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广东生益" sheetId="5" r:id="rId1"/>
    <sheet name="苏州生益" sheetId="1" r:id="rId2"/>
    <sheet name="常熟生益" sheetId="2" r:id="rId3"/>
    <sheet name="陕西生益" sheetId="3" r:id="rId4"/>
    <sheet name="特价板" sheetId="4" r:id="rId5"/>
  </sheets>
  <externalReferences>
    <externalReference r:id="rId6"/>
  </externalReferences>
  <definedNames>
    <definedName name="_xlnm._FilterDatabase" localSheetId="2" hidden="1">常熟生益!$A$1:$H$2618</definedName>
    <definedName name="_xlnm._FilterDatabase" localSheetId="0" hidden="1">广东生益!$A$1:$H$3186</definedName>
    <definedName name="_xlnm._FilterDatabase" localSheetId="3" hidden="1">陕西生益!$A$1:$I$3351</definedName>
    <definedName name="_xlnm._FilterDatabase" localSheetId="1" hidden="1">苏州生益!$A$1:$H$5621</definedName>
    <definedName name="_xlnm._FilterDatabase" localSheetId="4" hidden="1">特价板!$A$1:$I$27</definedName>
  </definedNames>
  <calcPr calcId="152511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2" i="3"/>
  <c r="H2642" i="5" l="1"/>
  <c r="H2643" i="5"/>
  <c r="H2644" i="5"/>
  <c r="H2645" i="5"/>
  <c r="H2646" i="5"/>
  <c r="H2647" i="5"/>
  <c r="H2648" i="5"/>
  <c r="H2649" i="5"/>
  <c r="H2650" i="5"/>
  <c r="H2651" i="5"/>
  <c r="H2652" i="5"/>
  <c r="H2653" i="5"/>
  <c r="H2654" i="5"/>
  <c r="H2655" i="5"/>
  <c r="H3150" i="5"/>
  <c r="H3151" i="5"/>
  <c r="H3152" i="5"/>
  <c r="H3153" i="5"/>
  <c r="H3154" i="5"/>
  <c r="H3155" i="5"/>
  <c r="H3156" i="5"/>
  <c r="H3157" i="5"/>
  <c r="H3158" i="5"/>
  <c r="H3159" i="5"/>
  <c r="H3160" i="5"/>
  <c r="H3161" i="5"/>
  <c r="H3162" i="5"/>
  <c r="H3163" i="5"/>
  <c r="H3164" i="5"/>
  <c r="H3165" i="5"/>
  <c r="H3166" i="5"/>
  <c r="H3167" i="5"/>
  <c r="H3168" i="5"/>
  <c r="H3169" i="5"/>
  <c r="H3171" i="5"/>
  <c r="H3172" i="5"/>
  <c r="H3170" i="5"/>
  <c r="H3173" i="5"/>
  <c r="H3174" i="5"/>
  <c r="H3175" i="5"/>
  <c r="H3176" i="5"/>
  <c r="H3177" i="5"/>
  <c r="H3178" i="5"/>
  <c r="H3179" i="5"/>
  <c r="H3149" i="5"/>
  <c r="H250" i="5"/>
  <c r="H287" i="5"/>
  <c r="H291" i="5"/>
  <c r="H296" i="5"/>
  <c r="H249" i="5"/>
  <c r="H251" i="5"/>
  <c r="H252" i="5"/>
  <c r="H253" i="5"/>
  <c r="H265" i="5"/>
  <c r="H266" i="5"/>
  <c r="H267" i="5"/>
  <c r="H268" i="5"/>
  <c r="H269" i="5"/>
  <c r="H270" i="5"/>
  <c r="H271" i="5"/>
  <c r="H272" i="5"/>
  <c r="H280" i="5"/>
  <c r="H286" i="5"/>
  <c r="H288" i="5"/>
  <c r="H292" i="5"/>
  <c r="H293" i="5"/>
  <c r="H297" i="5"/>
  <c r="H298" i="5"/>
  <c r="H299" i="5"/>
  <c r="H300" i="5"/>
  <c r="H323" i="5"/>
  <c r="H324" i="5"/>
  <c r="H333" i="5"/>
  <c r="H334" i="5"/>
  <c r="H258" i="5"/>
  <c r="H246" i="5"/>
  <c r="H247" i="5"/>
  <c r="H245" i="5"/>
  <c r="H242" i="5"/>
  <c r="H243" i="5"/>
  <c r="H244" i="5"/>
  <c r="H241" i="5"/>
  <c r="H254" i="5"/>
  <c r="H255" i="5"/>
  <c r="H256" i="5"/>
  <c r="H257" i="5"/>
  <c r="H264" i="5"/>
  <c r="H262" i="5"/>
  <c r="H263" i="5"/>
  <c r="H273" i="5"/>
  <c r="H284" i="5"/>
  <c r="H285" i="5"/>
  <c r="H281" i="5"/>
  <c r="H282" i="5"/>
  <c r="H283" i="5"/>
  <c r="H295" i="5"/>
  <c r="H317" i="5"/>
  <c r="H318" i="5"/>
  <c r="H320" i="5"/>
  <c r="H321" i="5"/>
  <c r="H316" i="5"/>
  <c r="H325" i="5"/>
  <c r="H329" i="5"/>
  <c r="H356" i="5"/>
  <c r="H357" i="5"/>
  <c r="H358" i="5"/>
  <c r="H359" i="5"/>
  <c r="H360" i="5"/>
  <c r="H361" i="5"/>
  <c r="H362" i="5"/>
  <c r="H363" i="5"/>
  <c r="H364" i="5"/>
  <c r="H365" i="5"/>
  <c r="H369" i="5"/>
  <c r="H370" i="5"/>
  <c r="H371" i="5"/>
  <c r="H373" i="5"/>
  <c r="H375" i="5"/>
  <c r="H376" i="5"/>
  <c r="H377" i="5"/>
  <c r="H248" i="5"/>
  <c r="H259" i="5"/>
  <c r="H260" i="5"/>
  <c r="H261" i="5"/>
  <c r="H279" i="5"/>
  <c r="H274" i="5"/>
  <c r="H275" i="5"/>
  <c r="H276" i="5"/>
  <c r="H277" i="5"/>
  <c r="H278" i="5"/>
  <c r="H289" i="5"/>
  <c r="H290" i="5"/>
  <c r="H294" i="5"/>
  <c r="H301" i="5"/>
  <c r="H302" i="5"/>
  <c r="H303" i="5"/>
  <c r="H304" i="5"/>
  <c r="H305" i="5"/>
  <c r="H311" i="5"/>
  <c r="H312" i="5"/>
  <c r="H307" i="5"/>
  <c r="H308" i="5"/>
  <c r="H309" i="5"/>
  <c r="H310" i="5"/>
  <c r="H306" i="5"/>
  <c r="H313" i="5"/>
  <c r="H314" i="5"/>
  <c r="H315" i="5"/>
  <c r="H319" i="5"/>
  <c r="H322" i="5"/>
  <c r="H326" i="5"/>
  <c r="H327" i="5"/>
  <c r="H328" i="5"/>
  <c r="H330" i="5"/>
  <c r="H331" i="5"/>
  <c r="H332" i="5"/>
  <c r="H335" i="5"/>
  <c r="H337" i="5"/>
  <c r="H336" i="5"/>
  <c r="H338" i="5"/>
  <c r="H342" i="5"/>
  <c r="H343" i="5"/>
  <c r="H339" i="5"/>
  <c r="H340" i="5"/>
  <c r="H341" i="5"/>
  <c r="H344" i="5"/>
  <c r="H346" i="5"/>
  <c r="H347" i="5"/>
  <c r="H345" i="5"/>
  <c r="H351" i="5"/>
  <c r="H352" i="5"/>
  <c r="H353" i="5"/>
  <c r="H354" i="5"/>
  <c r="H355" i="5"/>
  <c r="H348" i="5"/>
  <c r="H349" i="5"/>
  <c r="H350" i="5"/>
  <c r="H372" i="5"/>
  <c r="H374" i="5"/>
  <c r="H366" i="5"/>
  <c r="H367" i="5"/>
  <c r="H368" i="5"/>
  <c r="H378" i="5"/>
  <c r="H381" i="5"/>
  <c r="H382" i="5"/>
  <c r="H383" i="5"/>
  <c r="H379" i="5"/>
  <c r="H380" i="5"/>
  <c r="H384" i="5"/>
  <c r="H385" i="5"/>
  <c r="H386" i="5"/>
  <c r="H387" i="5"/>
  <c r="H1364" i="5"/>
  <c r="H1365" i="5"/>
  <c r="H1366" i="5"/>
  <c r="H1367" i="5"/>
  <c r="H1377" i="5"/>
  <c r="H1622" i="5"/>
  <c r="H1623" i="5"/>
  <c r="H1631" i="5"/>
  <c r="H1632" i="5"/>
  <c r="H1633" i="5"/>
  <c r="H1634" i="5"/>
  <c r="H1635" i="5"/>
  <c r="H1636" i="5"/>
  <c r="H1858" i="5"/>
  <c r="H2034" i="5"/>
  <c r="H2189" i="5"/>
  <c r="H2194" i="5"/>
  <c r="H2245" i="5"/>
  <c r="H2246" i="5"/>
  <c r="H2247" i="5"/>
  <c r="H2248" i="5"/>
  <c r="H2249" i="5"/>
  <c r="H2250" i="5"/>
  <c r="H2251" i="5"/>
  <c r="H2252" i="5"/>
  <c r="H2253" i="5"/>
  <c r="H2254" i="5"/>
  <c r="H2255" i="5"/>
  <c r="H2283" i="5"/>
  <c r="H2256" i="5"/>
  <c r="H2257" i="5"/>
  <c r="H2258" i="5"/>
  <c r="H2259" i="5"/>
  <c r="H2260" i="5"/>
  <c r="H2261" i="5"/>
  <c r="H2262" i="5"/>
  <c r="H2263" i="5"/>
  <c r="H2562" i="5"/>
  <c r="H2563" i="5"/>
  <c r="H2564" i="5"/>
  <c r="H2575" i="5"/>
  <c r="H2583" i="5"/>
  <c r="H2584" i="5"/>
  <c r="H2589" i="5"/>
  <c r="H1253" i="5"/>
  <c r="H1254" i="5"/>
  <c r="H1284" i="5"/>
  <c r="H1278" i="5"/>
  <c r="H1279" i="5"/>
  <c r="H1293" i="5"/>
  <c r="H1294" i="5"/>
  <c r="H1295" i="5"/>
  <c r="H1296" i="5"/>
  <c r="H1297" i="5"/>
  <c r="H1299" i="5"/>
  <c r="H1306" i="5"/>
  <c r="H1307" i="5"/>
  <c r="H1308" i="5"/>
  <c r="H1313" i="5"/>
  <c r="H1317" i="5"/>
  <c r="H1320" i="5"/>
  <c r="H1321" i="5"/>
  <c r="H1328" i="5"/>
  <c r="H1370" i="5"/>
  <c r="H1417" i="5"/>
  <c r="H1428" i="5"/>
  <c r="H1429" i="5"/>
  <c r="H1416" i="5"/>
  <c r="H1431" i="5"/>
  <c r="H1418" i="5"/>
  <c r="H1461" i="5"/>
  <c r="H1462" i="5"/>
  <c r="H1463" i="5"/>
  <c r="H1464" i="5"/>
  <c r="H1466" i="5"/>
  <c r="H1460" i="5"/>
  <c r="H1478" i="5"/>
  <c r="H1479" i="5"/>
  <c r="H1482" i="5"/>
  <c r="H1492" i="5"/>
  <c r="H1495" i="5"/>
  <c r="H1514" i="5"/>
  <c r="H1526" i="5"/>
  <c r="H1527" i="5"/>
  <c r="H1502" i="5"/>
  <c r="H1532" i="5"/>
  <c r="H1550" i="5"/>
  <c r="H1558" i="5"/>
  <c r="H1559" i="5"/>
  <c r="H1560" i="5"/>
  <c r="H1565" i="5"/>
  <c r="H1545" i="5"/>
  <c r="H1595" i="5"/>
  <c r="H1604" i="5"/>
  <c r="H1605" i="5"/>
  <c r="H1606" i="5"/>
  <c r="H1607" i="5"/>
  <c r="H1637" i="5"/>
  <c r="H1630" i="5"/>
  <c r="H1649" i="5"/>
  <c r="H1656" i="5"/>
  <c r="H1660" i="5"/>
  <c r="H1638" i="5"/>
  <c r="H1646" i="5"/>
  <c r="H1601" i="5"/>
  <c r="H1666" i="5"/>
  <c r="H1683" i="5"/>
  <c r="H1691" i="5"/>
  <c r="H1707" i="5"/>
  <c r="H1714" i="5"/>
  <c r="H1720" i="5"/>
  <c r="H1721" i="5"/>
  <c r="H1722" i="5"/>
  <c r="H1731" i="5"/>
  <c r="H1736" i="5"/>
  <c r="H1737" i="5"/>
  <c r="H1742" i="5"/>
  <c r="H1723" i="5"/>
  <c r="H1756" i="5"/>
  <c r="H1764" i="5"/>
  <c r="H1785" i="5"/>
  <c r="H1786" i="5"/>
  <c r="H1788" i="5"/>
  <c r="H1789" i="5"/>
  <c r="H1790" i="5"/>
  <c r="H1791" i="5"/>
  <c r="H1792" i="5"/>
  <c r="H1798" i="5"/>
  <c r="H1814" i="5"/>
  <c r="H1821" i="5"/>
  <c r="H1824" i="5"/>
  <c r="H1826" i="5"/>
  <c r="H1833" i="5"/>
  <c r="H1836" i="5"/>
  <c r="H1837" i="5"/>
  <c r="H1860" i="5"/>
  <c r="H1861" i="5"/>
  <c r="H1868" i="5"/>
  <c r="H1869" i="5"/>
  <c r="H1871" i="5"/>
  <c r="H1878" i="5"/>
  <c r="H1855" i="5"/>
  <c r="H1879" i="5"/>
  <c r="H1882" i="5"/>
  <c r="H1888" i="5"/>
  <c r="H1893" i="5"/>
  <c r="H1895" i="5"/>
  <c r="H1908" i="5"/>
  <c r="H1910" i="5"/>
  <c r="H1918" i="5"/>
  <c r="H1919" i="5"/>
  <c r="H1924" i="5"/>
  <c r="H1925" i="5"/>
  <c r="H1926" i="5"/>
  <c r="H1943" i="5"/>
  <c r="H1939" i="5"/>
  <c r="H1945" i="5"/>
  <c r="H1946" i="5"/>
  <c r="H1947" i="5"/>
  <c r="H1948" i="5"/>
  <c r="H1950" i="5"/>
  <c r="H1964" i="5"/>
  <c r="H1965" i="5"/>
  <c r="H1966" i="5"/>
  <c r="H1967" i="5"/>
  <c r="H1968" i="5"/>
  <c r="H1959" i="5"/>
  <c r="H1960" i="5"/>
  <c r="H1961" i="5"/>
  <c r="H2013" i="5"/>
  <c r="H2014" i="5"/>
  <c r="H2021" i="5"/>
  <c r="H2037" i="5"/>
  <c r="H2040" i="5"/>
  <c r="H2046" i="5"/>
  <c r="H2047" i="5"/>
  <c r="H2027" i="5"/>
  <c r="H2028" i="5"/>
  <c r="H2031" i="5"/>
  <c r="H2058" i="5"/>
  <c r="H2098" i="5"/>
  <c r="H2127" i="5"/>
  <c r="H2130" i="5"/>
  <c r="H2131" i="5"/>
  <c r="H2132" i="5"/>
  <c r="H2143" i="5"/>
  <c r="H2166" i="5"/>
  <c r="H2172" i="5"/>
  <c r="H2192" i="5"/>
  <c r="H2182" i="5"/>
  <c r="H2183" i="5"/>
  <c r="H2184" i="5"/>
  <c r="H2188" i="5"/>
  <c r="H2205" i="5"/>
  <c r="H2206" i="5"/>
  <c r="H2207" i="5"/>
  <c r="H2216" i="5"/>
  <c r="H2293" i="5"/>
  <c r="H2291" i="5"/>
  <c r="H2296" i="5"/>
  <c r="H2281" i="5"/>
  <c r="H2290" i="5"/>
  <c r="H2264" i="5"/>
  <c r="H2265" i="5"/>
  <c r="H2269" i="5"/>
  <c r="H2286" i="5"/>
  <c r="H2322" i="5"/>
  <c r="H2326" i="5"/>
  <c r="H2327" i="5"/>
  <c r="H2310" i="5"/>
  <c r="H2309" i="5"/>
  <c r="H2334" i="5"/>
  <c r="H2335" i="5"/>
  <c r="H2341" i="5"/>
  <c r="H2351" i="5"/>
  <c r="H2349" i="5"/>
  <c r="H2352" i="5"/>
  <c r="H2368" i="5"/>
  <c r="H2370" i="5"/>
  <c r="H2397" i="5"/>
  <c r="H2401" i="5"/>
  <c r="H2402" i="5"/>
  <c r="H2403" i="5"/>
  <c r="H2404" i="5"/>
  <c r="H2410" i="5"/>
  <c r="H2382" i="5"/>
  <c r="H2383" i="5"/>
  <c r="H2405" i="5"/>
  <c r="H2413" i="5"/>
  <c r="H2414" i="5"/>
  <c r="H2448" i="5"/>
  <c r="H2425" i="5"/>
  <c r="H2431" i="5"/>
  <c r="H2433" i="5"/>
  <c r="H2434" i="5"/>
  <c r="H2446" i="5"/>
  <c r="H2440" i="5"/>
  <c r="H2454" i="5"/>
  <c r="H2455" i="5"/>
  <c r="H2458" i="5"/>
  <c r="H2459" i="5"/>
  <c r="H2460" i="5"/>
  <c r="H2461" i="5"/>
  <c r="H2462" i="5"/>
  <c r="H2464" i="5"/>
  <c r="H2468" i="5"/>
  <c r="H2549" i="5"/>
  <c r="H2492" i="5"/>
  <c r="H2496" i="5"/>
  <c r="H2537" i="5"/>
  <c r="H2514" i="5"/>
  <c r="H2475" i="5"/>
  <c r="H2476" i="5"/>
  <c r="H2491" i="5"/>
  <c r="H2498" i="5"/>
  <c r="H2534" i="5"/>
  <c r="H2554" i="5"/>
  <c r="H2558" i="5"/>
  <c r="H2574" i="5"/>
  <c r="H2585" i="5"/>
  <c r="H2576" i="5"/>
  <c r="H2586" i="5"/>
  <c r="H2593" i="5"/>
  <c r="H2601" i="5"/>
  <c r="H2602" i="5"/>
  <c r="H2608" i="5"/>
  <c r="H2609" i="5"/>
  <c r="H2612" i="5"/>
  <c r="H2613" i="5"/>
  <c r="H2615" i="5"/>
  <c r="H2614" i="5"/>
  <c r="H2622" i="5"/>
  <c r="H2637" i="5"/>
  <c r="H1248" i="5"/>
  <c r="H1251" i="5"/>
  <c r="H1255" i="5"/>
  <c r="H1257" i="5"/>
  <c r="H1259" i="5"/>
  <c r="H1260" i="5"/>
  <c r="H1249" i="5"/>
  <c r="H1252" i="5"/>
  <c r="H1256" i="5"/>
  <c r="H1258" i="5"/>
  <c r="H1261" i="5"/>
  <c r="H1264" i="5"/>
  <c r="H1274" i="5"/>
  <c r="H1266" i="5"/>
  <c r="H1267" i="5"/>
  <c r="H1269" i="5"/>
  <c r="H1270" i="5"/>
  <c r="H1271" i="5"/>
  <c r="H1272" i="5"/>
  <c r="H1275" i="5"/>
  <c r="H1276" i="5"/>
  <c r="H1277" i="5"/>
  <c r="H1280" i="5"/>
  <c r="H1281" i="5"/>
  <c r="H1282" i="5"/>
  <c r="H1283" i="5"/>
  <c r="H1285" i="5"/>
  <c r="H1290" i="5"/>
  <c r="H1288" i="5"/>
  <c r="H1289" i="5"/>
  <c r="H1291" i="5"/>
  <c r="H1292" i="5"/>
  <c r="H1301" i="5"/>
  <c r="H1302" i="5"/>
  <c r="H1310" i="5"/>
  <c r="H1315" i="5"/>
  <c r="H1318" i="5"/>
  <c r="H1305" i="5"/>
  <c r="H1323" i="5"/>
  <c r="H1324" i="5"/>
  <c r="H1325" i="5"/>
  <c r="H1326" i="5"/>
  <c r="H1327" i="5"/>
  <c r="H1331" i="5"/>
  <c r="H1332" i="5"/>
  <c r="H1333" i="5"/>
  <c r="H1334" i="5"/>
  <c r="H1335" i="5"/>
  <c r="H1336" i="5"/>
  <c r="H1337" i="5"/>
  <c r="H1338" i="5"/>
  <c r="H1347" i="5"/>
  <c r="H1346" i="5"/>
  <c r="H1339" i="5"/>
  <c r="H1343" i="5"/>
  <c r="H1344" i="5"/>
  <c r="H1345" i="5"/>
  <c r="H1349" i="5"/>
  <c r="H1350" i="5"/>
  <c r="H1351" i="5"/>
  <c r="H1352" i="5"/>
  <c r="H1379" i="5"/>
  <c r="H1380" i="5"/>
  <c r="H1381" i="5"/>
  <c r="H1357" i="5"/>
  <c r="H1360" i="5"/>
  <c r="H1361" i="5"/>
  <c r="H1385" i="5"/>
  <c r="H1386" i="5"/>
  <c r="H1391" i="5"/>
  <c r="H1392" i="5"/>
  <c r="H1393" i="5"/>
  <c r="H1394" i="5"/>
  <c r="H1395" i="5"/>
  <c r="H1396" i="5"/>
  <c r="H1397" i="5"/>
  <c r="H1398" i="5"/>
  <c r="H1399" i="5"/>
  <c r="H1411" i="5"/>
  <c r="H1414" i="5"/>
  <c r="H1425" i="5"/>
  <c r="H1382" i="5"/>
  <c r="H1383" i="5"/>
  <c r="H1358" i="5"/>
  <c r="H1362" i="5"/>
  <c r="H1384" i="5"/>
  <c r="H1387" i="5"/>
  <c r="H1388" i="5"/>
  <c r="H1403" i="5"/>
  <c r="H1404" i="5"/>
  <c r="H1409" i="5"/>
  <c r="H1410" i="5"/>
  <c r="H1415" i="5"/>
  <c r="H1430" i="5"/>
  <c r="H1353" i="5"/>
  <c r="H1354" i="5"/>
  <c r="H1355" i="5"/>
  <c r="H1356" i="5"/>
  <c r="H1359" i="5"/>
  <c r="H1368" i="5"/>
  <c r="H1371" i="5"/>
  <c r="H1375" i="5"/>
  <c r="H1369" i="5"/>
  <c r="H1400" i="5"/>
  <c r="H1401" i="5"/>
  <c r="H1402" i="5"/>
  <c r="H1406" i="5"/>
  <c r="H1407" i="5"/>
  <c r="H1405" i="5"/>
  <c r="H1408" i="5"/>
  <c r="H1412" i="5"/>
  <c r="H1419" i="5"/>
  <c r="H1420" i="5"/>
  <c r="H1421" i="5"/>
  <c r="H1423" i="5"/>
  <c r="H1424" i="5"/>
  <c r="H1433" i="5"/>
  <c r="H1434" i="5"/>
  <c r="H1437" i="5"/>
  <c r="H1439" i="5"/>
  <c r="H1440" i="5"/>
  <c r="H1436" i="5"/>
  <c r="H1438" i="5"/>
  <c r="H1435" i="5"/>
  <c r="H1441" i="5"/>
  <c r="H1442" i="5"/>
  <c r="H1443" i="5"/>
  <c r="H1446" i="5"/>
  <c r="H1445" i="5"/>
  <c r="H1447" i="5"/>
  <c r="H1448" i="5"/>
  <c r="H1452" i="5"/>
  <c r="H1453" i="5"/>
  <c r="H1454" i="5"/>
  <c r="H1455" i="5"/>
  <c r="H1457" i="5"/>
  <c r="H1458" i="5"/>
  <c r="H1459" i="5"/>
  <c r="H1465" i="5"/>
  <c r="H1468" i="5"/>
  <c r="H1472" i="5"/>
  <c r="H1471" i="5"/>
  <c r="H1469" i="5"/>
  <c r="H1470" i="5"/>
  <c r="H1483" i="5"/>
  <c r="H1484" i="5"/>
  <c r="H1496" i="5"/>
  <c r="H1498" i="5"/>
  <c r="H1489" i="5"/>
  <c r="H1493" i="5"/>
  <c r="H1494" i="5"/>
  <c r="H1506" i="5"/>
  <c r="H1507" i="5"/>
  <c r="H1508" i="5"/>
  <c r="H1510" i="5"/>
  <c r="H1516" i="5"/>
  <c r="H1511" i="5"/>
  <c r="H1512" i="5"/>
  <c r="H1513" i="5"/>
  <c r="H1517" i="5"/>
  <c r="H1518" i="5"/>
  <c r="H1519" i="5"/>
  <c r="H1520" i="5"/>
  <c r="H1521" i="5"/>
  <c r="H1523" i="5"/>
  <c r="H1528" i="5"/>
  <c r="H1522" i="5"/>
  <c r="H1524" i="5"/>
  <c r="H1525" i="5"/>
  <c r="H1530" i="5"/>
  <c r="H1497" i="5"/>
  <c r="H1491" i="5"/>
  <c r="H1503" i="5"/>
  <c r="H1515" i="5"/>
  <c r="H1509" i="5"/>
  <c r="H1531" i="5"/>
  <c r="H1540" i="5"/>
  <c r="H1541" i="5"/>
  <c r="H1542" i="5"/>
  <c r="H1533" i="5"/>
  <c r="H1534" i="5"/>
  <c r="H1548" i="5"/>
  <c r="H1549" i="5"/>
  <c r="H1552" i="5"/>
  <c r="H1553" i="5"/>
  <c r="H1554" i="5"/>
  <c r="H1555" i="5"/>
  <c r="H1566" i="5"/>
  <c r="H1564" i="5"/>
  <c r="H1567" i="5"/>
  <c r="H1539" i="5"/>
  <c r="H1544" i="5"/>
  <c r="H1543" i="5"/>
  <c r="H1547" i="5"/>
  <c r="H1546" i="5"/>
  <c r="H1556" i="5"/>
  <c r="H1551" i="5"/>
  <c r="H1569" i="5"/>
  <c r="H1568" i="5"/>
  <c r="H1572" i="5"/>
  <c r="H1573" i="5"/>
  <c r="H1575" i="5"/>
  <c r="H1577" i="5"/>
  <c r="H1578" i="5"/>
  <c r="H1579" i="5"/>
  <c r="H1582" i="5"/>
  <c r="H1580" i="5"/>
  <c r="H1581" i="5"/>
  <c r="H1584" i="5"/>
  <c r="H1589" i="5"/>
  <c r="H1591" i="5"/>
  <c r="H1594" i="5"/>
  <c r="H1585" i="5"/>
  <c r="H1583" i="5"/>
  <c r="H1586" i="5"/>
  <c r="H1587" i="5"/>
  <c r="H1588" i="5"/>
  <c r="H1592" i="5"/>
  <c r="H1593" i="5"/>
  <c r="H1590" i="5"/>
  <c r="H1597" i="5"/>
  <c r="H1598" i="5"/>
  <c r="H1611" i="5"/>
  <c r="H1612" i="5"/>
  <c r="H1615" i="5"/>
  <c r="H1616" i="5"/>
  <c r="H1617" i="5"/>
  <c r="H1618" i="5"/>
  <c r="H1621" i="5"/>
  <c r="H1629" i="5"/>
  <c r="H1647" i="5"/>
  <c r="H1648" i="5"/>
  <c r="H1650" i="5"/>
  <c r="H1651" i="5"/>
  <c r="H1652" i="5"/>
  <c r="H1653" i="5"/>
  <c r="H1654" i="5"/>
  <c r="H1655" i="5"/>
  <c r="H1661" i="5"/>
  <c r="H1625" i="5"/>
  <c r="H1620" i="5"/>
  <c r="H1639" i="5"/>
  <c r="H1641" i="5"/>
  <c r="H1642" i="5"/>
  <c r="H1613" i="5"/>
  <c r="H1614" i="5"/>
  <c r="H1626" i="5"/>
  <c r="H1619" i="5"/>
  <c r="H1657" i="5"/>
  <c r="H1645" i="5"/>
  <c r="H1600" i="5"/>
  <c r="H1602" i="5"/>
  <c r="H1662" i="5"/>
  <c r="H1663" i="5"/>
  <c r="H1664" i="5"/>
  <c r="H1669" i="5"/>
  <c r="H1670" i="5"/>
  <c r="H1676" i="5"/>
  <c r="H1671" i="5"/>
  <c r="H1672" i="5"/>
  <c r="H1673" i="5"/>
  <c r="H1674" i="5"/>
  <c r="H1675" i="5"/>
  <c r="H1677" i="5"/>
  <c r="H1679" i="5"/>
  <c r="H1684" i="5"/>
  <c r="H1685" i="5"/>
  <c r="H1686" i="5"/>
  <c r="H1687" i="5"/>
  <c r="H1680" i="5"/>
  <c r="H1681" i="5"/>
  <c r="H1682" i="5"/>
  <c r="H1694" i="5"/>
  <c r="H1696" i="5"/>
  <c r="H1695" i="5"/>
  <c r="H1697" i="5"/>
  <c r="H1698" i="5"/>
  <c r="H1692" i="5"/>
  <c r="H1699" i="5"/>
  <c r="H1700" i="5"/>
  <c r="H1704" i="5"/>
  <c r="H1701" i="5"/>
  <c r="H1703" i="5"/>
  <c r="H1705" i="5"/>
  <c r="H1706" i="5"/>
  <c r="H1711" i="5"/>
  <c r="H1712" i="5"/>
  <c r="H1713" i="5"/>
  <c r="H1718" i="5"/>
  <c r="H1715" i="5"/>
  <c r="H1716" i="5"/>
  <c r="H1717" i="5"/>
  <c r="H1724" i="5"/>
  <c r="H1725" i="5"/>
  <c r="H1726" i="5"/>
  <c r="H1727" i="5"/>
  <c r="H1729" i="5"/>
  <c r="H1730" i="5"/>
  <c r="H1732" i="5"/>
  <c r="H1733" i="5"/>
  <c r="H1734" i="5"/>
  <c r="H1738" i="5"/>
  <c r="H1739" i="5"/>
  <c r="H1741" i="5"/>
  <c r="H1735" i="5"/>
  <c r="H1708" i="5"/>
  <c r="H1743" i="5"/>
  <c r="H1746" i="5"/>
  <c r="H1757" i="5"/>
  <c r="H1747" i="5"/>
  <c r="H1750" i="5"/>
  <c r="H1751" i="5"/>
  <c r="H1752" i="5"/>
  <c r="H1753" i="5"/>
  <c r="H1754" i="5"/>
  <c r="H1755" i="5"/>
  <c r="H1758" i="5"/>
  <c r="H1759" i="5"/>
  <c r="H1760" i="5"/>
  <c r="H1761" i="5"/>
  <c r="H1762" i="5"/>
  <c r="H1763" i="5"/>
  <c r="H1765" i="5"/>
  <c r="H1775" i="5"/>
  <c r="H1776" i="5"/>
  <c r="H1778" i="5"/>
  <c r="H1779" i="5"/>
  <c r="H1783" i="5"/>
  <c r="H1774" i="5"/>
  <c r="H1780" i="5"/>
  <c r="H1766" i="5"/>
  <c r="H1767" i="5"/>
  <c r="H1768" i="5"/>
  <c r="H1769" i="5"/>
  <c r="H1793" i="5"/>
  <c r="H1794" i="5"/>
  <c r="H1795" i="5"/>
  <c r="H1796" i="5"/>
  <c r="H1802" i="5"/>
  <c r="H1804" i="5"/>
  <c r="H1806" i="5"/>
  <c r="H1799" i="5"/>
  <c r="H1800" i="5"/>
  <c r="H1801" i="5"/>
  <c r="H1805" i="5"/>
  <c r="H1807" i="5"/>
  <c r="H1803" i="5"/>
  <c r="H1810" i="5"/>
  <c r="H1808" i="5"/>
  <c r="H1809" i="5"/>
  <c r="H1819" i="5"/>
  <c r="H1820" i="5"/>
  <c r="H1815" i="5"/>
  <c r="H1816" i="5"/>
  <c r="H1817" i="5"/>
  <c r="H1818" i="5"/>
  <c r="H1822" i="5"/>
  <c r="H1823" i="5"/>
  <c r="H1825" i="5"/>
  <c r="H1831" i="5"/>
  <c r="H1827" i="5"/>
  <c r="H1829" i="5"/>
  <c r="H1830" i="5"/>
  <c r="H1832" i="5"/>
  <c r="H1834" i="5"/>
  <c r="H1835" i="5"/>
  <c r="H1838" i="5"/>
  <c r="H1839" i="5"/>
  <c r="H1841" i="5"/>
  <c r="H1844" i="5"/>
  <c r="H1845" i="5"/>
  <c r="H1846" i="5"/>
  <c r="H1847" i="5"/>
  <c r="H1850" i="5"/>
  <c r="H1851" i="5"/>
  <c r="H1848" i="5"/>
  <c r="H1862" i="5"/>
  <c r="H1863" i="5"/>
  <c r="H1864" i="5"/>
  <c r="H1865" i="5"/>
  <c r="H1866" i="5"/>
  <c r="H1867" i="5"/>
  <c r="H1870" i="5"/>
  <c r="H1872" i="5"/>
  <c r="H1873" i="5"/>
  <c r="H1874" i="5"/>
  <c r="H1875" i="5"/>
  <c r="H1876" i="5"/>
  <c r="H1877" i="5"/>
  <c r="H1856" i="5"/>
  <c r="H1857" i="5"/>
  <c r="H1853" i="5"/>
  <c r="H1854" i="5"/>
  <c r="H1881" i="5"/>
  <c r="H1880" i="5"/>
  <c r="H1884" i="5"/>
  <c r="H1889" i="5"/>
  <c r="H1892" i="5"/>
  <c r="H1894" i="5"/>
  <c r="H1891" i="5"/>
  <c r="H1900" i="5"/>
  <c r="H1901" i="5"/>
  <c r="H1903" i="5"/>
  <c r="H1904" i="5"/>
  <c r="H1905" i="5"/>
  <c r="H1907" i="5"/>
  <c r="H1912" i="5"/>
  <c r="H1913" i="5"/>
  <c r="H1914" i="5"/>
  <c r="H1915" i="5"/>
  <c r="H1920" i="5"/>
  <c r="H1921" i="5"/>
  <c r="H1922" i="5"/>
  <c r="H1935" i="5"/>
  <c r="H1936" i="5"/>
  <c r="H1938" i="5"/>
  <c r="H1940" i="5"/>
  <c r="H1941" i="5"/>
  <c r="H1944" i="5"/>
  <c r="H1942" i="5"/>
  <c r="H1951" i="5"/>
  <c r="H1949" i="5"/>
  <c r="H1927" i="5"/>
  <c r="H1928" i="5"/>
  <c r="H1937" i="5"/>
  <c r="H1955" i="5"/>
  <c r="H1956" i="5"/>
  <c r="H1962" i="5"/>
  <c r="H1969" i="5"/>
  <c r="H1957" i="5"/>
  <c r="H1958" i="5"/>
  <c r="H1971" i="5"/>
  <c r="H1980" i="5"/>
  <c r="H1981" i="5"/>
  <c r="H1982" i="5"/>
  <c r="H1970" i="5"/>
  <c r="H1976" i="5"/>
  <c r="H1977" i="5"/>
  <c r="H1979" i="5"/>
  <c r="H1975" i="5"/>
  <c r="H1978" i="5"/>
  <c r="H1983" i="5"/>
  <c r="H1986" i="5"/>
  <c r="H1988" i="5"/>
  <c r="H1989" i="5"/>
  <c r="H1984" i="5"/>
  <c r="H1990" i="5"/>
  <c r="H1991" i="5"/>
  <c r="H1992" i="5"/>
  <c r="H1993" i="5"/>
  <c r="H1994" i="5"/>
  <c r="H1995" i="5"/>
  <c r="H1996" i="5"/>
  <c r="H1997" i="5"/>
  <c r="H1998" i="5"/>
  <c r="H1999" i="5"/>
  <c r="H2000" i="5"/>
  <c r="H2001" i="5"/>
  <c r="H1987" i="5"/>
  <c r="H2002" i="5"/>
  <c r="H2003" i="5"/>
  <c r="H2004" i="5"/>
  <c r="H2005" i="5"/>
  <c r="H2006" i="5"/>
  <c r="H2007" i="5"/>
  <c r="H2008" i="5"/>
  <c r="H2009" i="5"/>
  <c r="H2010" i="5"/>
  <c r="H2011" i="5"/>
  <c r="H2015" i="5"/>
  <c r="H2012" i="5"/>
  <c r="H2016" i="5"/>
  <c r="H2018" i="5"/>
  <c r="H2022" i="5"/>
  <c r="H2019" i="5"/>
  <c r="H2020" i="5"/>
  <c r="H2017" i="5"/>
  <c r="H2023" i="5"/>
  <c r="H2026" i="5"/>
  <c r="H2035" i="5"/>
  <c r="H2036" i="5"/>
  <c r="H2038" i="5"/>
  <c r="H2039" i="5"/>
  <c r="H2044" i="5"/>
  <c r="H2045" i="5"/>
  <c r="H2041" i="5"/>
  <c r="H2042" i="5"/>
  <c r="H2043" i="5"/>
  <c r="H2033" i="5"/>
  <c r="H2048" i="5"/>
  <c r="H2049" i="5"/>
  <c r="H2055" i="5"/>
  <c r="H2052" i="5"/>
  <c r="H2053" i="5"/>
  <c r="H2050" i="5"/>
  <c r="H2054" i="5"/>
  <c r="H2051" i="5"/>
  <c r="H2056" i="5"/>
  <c r="H2057" i="5"/>
  <c r="H2061" i="5"/>
  <c r="H2065" i="5"/>
  <c r="H2062" i="5"/>
  <c r="H2063" i="5"/>
  <c r="H2064" i="5"/>
  <c r="H2066" i="5"/>
  <c r="H2067" i="5"/>
  <c r="H2068" i="5"/>
  <c r="H2071" i="5"/>
  <c r="H2076" i="5"/>
  <c r="H2077" i="5"/>
  <c r="H2078" i="5"/>
  <c r="H2079" i="5"/>
  <c r="H2080" i="5"/>
  <c r="H2081" i="5"/>
  <c r="H2082" i="5"/>
  <c r="H2083" i="5"/>
  <c r="H2084" i="5"/>
  <c r="H2088" i="5"/>
  <c r="H2089" i="5"/>
  <c r="H2090" i="5"/>
  <c r="H2087" i="5"/>
  <c r="H2096" i="5"/>
  <c r="H2097" i="5"/>
  <c r="H2099" i="5"/>
  <c r="H2100" i="5"/>
  <c r="H2101" i="5"/>
  <c r="H2102" i="5"/>
  <c r="H2103" i="5"/>
  <c r="H2109" i="5"/>
  <c r="H2111" i="5"/>
  <c r="H2112" i="5"/>
  <c r="H2113" i="5"/>
  <c r="H2105" i="5"/>
  <c r="H2108" i="5"/>
  <c r="H2122" i="5"/>
  <c r="H2123" i="5"/>
  <c r="H2124" i="5"/>
  <c r="H2125" i="5"/>
  <c r="H2119" i="5"/>
  <c r="H2120" i="5"/>
  <c r="H2121" i="5"/>
  <c r="H2129" i="5"/>
  <c r="H2133" i="5"/>
  <c r="H2134" i="5"/>
  <c r="H2135" i="5"/>
  <c r="H2136" i="5"/>
  <c r="H2141" i="5"/>
  <c r="H2142" i="5"/>
  <c r="H2137" i="5"/>
  <c r="H2138" i="5"/>
  <c r="H2139" i="5"/>
  <c r="H2140" i="5"/>
  <c r="H2145" i="5"/>
  <c r="H2146" i="5"/>
  <c r="H2147" i="5"/>
  <c r="H2148" i="5"/>
  <c r="H2149" i="5"/>
  <c r="H2150" i="5"/>
  <c r="H2151" i="5"/>
  <c r="H2160" i="5"/>
  <c r="H2161" i="5"/>
  <c r="H2162" i="5"/>
  <c r="H2163" i="5"/>
  <c r="H2167" i="5"/>
  <c r="H2164" i="5"/>
  <c r="H2170" i="5"/>
  <c r="H2165" i="5"/>
  <c r="H2168" i="5"/>
  <c r="H2175" i="5"/>
  <c r="H2176" i="5"/>
  <c r="H2177" i="5"/>
  <c r="H2190" i="5"/>
  <c r="H2191" i="5"/>
  <c r="H2193" i="5"/>
  <c r="H2195" i="5"/>
  <c r="H2196" i="5"/>
  <c r="H2197" i="5"/>
  <c r="H2199" i="5"/>
  <c r="H2198" i="5"/>
  <c r="H2179" i="5"/>
  <c r="H2185" i="5"/>
  <c r="H2187" i="5"/>
  <c r="H2186" i="5"/>
  <c r="H2200" i="5"/>
  <c r="H2202" i="5"/>
  <c r="H2204" i="5"/>
  <c r="H2210" i="5"/>
  <c r="H2211" i="5"/>
  <c r="H2230" i="5"/>
  <c r="H2217" i="5"/>
  <c r="H2219" i="5"/>
  <c r="H2220" i="5"/>
  <c r="H2224" i="5"/>
  <c r="H2225" i="5"/>
  <c r="H2223" i="5"/>
  <c r="H2227" i="5"/>
  <c r="H2228" i="5"/>
  <c r="H2229" i="5"/>
  <c r="H2231" i="5"/>
  <c r="H2232" i="5"/>
  <c r="H2235" i="5"/>
  <c r="H2236" i="5"/>
  <c r="H2237" i="5"/>
  <c r="H2238" i="5"/>
  <c r="H2294" i="5"/>
  <c r="H2295" i="5"/>
  <c r="H2297" i="5"/>
  <c r="H2270" i="5"/>
  <c r="H2243" i="5"/>
  <c r="H2278" i="5"/>
  <c r="H2279" i="5"/>
  <c r="H2280" i="5"/>
  <c r="H2285" i="5"/>
  <c r="H2268" i="5"/>
  <c r="H2274" i="5"/>
  <c r="H2275" i="5"/>
  <c r="H2272" i="5"/>
  <c r="H2273" i="5"/>
  <c r="H2277" i="5"/>
  <c r="H2298" i="5"/>
  <c r="H2304" i="5"/>
  <c r="H2305" i="5"/>
  <c r="H2307" i="5"/>
  <c r="H2308" i="5"/>
  <c r="H2330" i="5"/>
  <c r="H2328" i="5"/>
  <c r="H2312" i="5"/>
  <c r="H2313" i="5"/>
  <c r="H2311" i="5"/>
  <c r="H2321" i="5"/>
  <c r="H2323" i="5"/>
  <c r="H2324" i="5"/>
  <c r="H2325" i="5"/>
  <c r="H2329" i="5"/>
  <c r="H2314" i="5"/>
  <c r="H2315" i="5"/>
  <c r="H2317" i="5"/>
  <c r="H2318" i="5"/>
  <c r="H2331" i="5"/>
  <c r="H2332" i="5"/>
  <c r="H2336" i="5"/>
  <c r="H2333" i="5"/>
  <c r="H2337" i="5"/>
  <c r="H2361" i="5"/>
  <c r="H2363" i="5"/>
  <c r="H2362" i="5"/>
  <c r="H2343" i="5"/>
  <c r="H2346" i="5"/>
  <c r="H2355" i="5"/>
  <c r="H2356" i="5"/>
  <c r="H2357" i="5"/>
  <c r="H2358" i="5"/>
  <c r="H2359" i="5"/>
  <c r="H2360" i="5"/>
  <c r="H2354" i="5"/>
  <c r="H2342" i="5"/>
  <c r="H2340" i="5"/>
  <c r="H2348" i="5"/>
  <c r="H2347" i="5"/>
  <c r="H2350" i="5"/>
  <c r="H2353" i="5"/>
  <c r="H2364" i="5"/>
  <c r="H2367" i="5"/>
  <c r="H2369" i="5"/>
  <c r="H2373" i="5"/>
  <c r="H2374" i="5"/>
  <c r="H2377" i="5"/>
  <c r="H2378" i="5"/>
  <c r="H2371" i="5"/>
  <c r="H2372" i="5"/>
  <c r="H2379" i="5"/>
  <c r="H2380" i="5"/>
  <c r="H2384" i="5"/>
  <c r="H2385" i="5"/>
  <c r="H2386" i="5"/>
  <c r="H2387" i="5"/>
  <c r="H2388" i="5"/>
  <c r="H2389" i="5"/>
  <c r="H2381" i="5"/>
  <c r="H2392" i="5"/>
  <c r="H2393" i="5"/>
  <c r="H2394" i="5"/>
  <c r="H2395" i="5"/>
  <c r="H2400" i="5"/>
  <c r="H2398" i="5"/>
  <c r="H2399" i="5"/>
  <c r="H2390" i="5"/>
  <c r="H2396" i="5"/>
  <c r="H2391" i="5"/>
  <c r="H2407" i="5"/>
  <c r="H2408" i="5"/>
  <c r="H2409" i="5"/>
  <c r="H2406" i="5"/>
  <c r="H2375" i="5"/>
  <c r="H2412" i="5"/>
  <c r="H2415" i="5"/>
  <c r="H2416" i="5"/>
  <c r="H2418" i="5"/>
  <c r="H2419" i="5"/>
  <c r="H2420" i="5"/>
  <c r="H2421" i="5"/>
  <c r="H2422" i="5"/>
  <c r="H2423" i="5"/>
  <c r="H2424" i="5"/>
  <c r="H2447" i="5"/>
  <c r="H2429" i="5"/>
  <c r="H2432" i="5"/>
  <c r="H2435" i="5"/>
  <c r="H2436" i="5"/>
  <c r="H2437" i="5"/>
  <c r="H2438" i="5"/>
  <c r="H2442" i="5"/>
  <c r="H2443" i="5"/>
  <c r="H2426" i="5"/>
  <c r="H2427" i="5"/>
  <c r="H2428" i="5"/>
  <c r="H2430" i="5"/>
  <c r="H2439" i="5"/>
  <c r="H2444" i="5"/>
  <c r="H2445" i="5"/>
  <c r="H2449" i="5"/>
  <c r="H2463" i="5"/>
  <c r="H2469" i="5"/>
  <c r="H2470" i="5"/>
  <c r="H2471" i="5"/>
  <c r="H2546" i="5"/>
  <c r="H2493" i="5"/>
  <c r="H2497" i="5"/>
  <c r="H2544" i="5"/>
  <c r="H2477" i="5"/>
  <c r="H2478" i="5"/>
  <c r="H2519" i="5"/>
  <c r="H2520" i="5"/>
  <c r="H2521" i="5"/>
  <c r="H2522" i="5"/>
  <c r="H2523" i="5"/>
  <c r="H2524" i="5"/>
  <c r="H2525" i="5"/>
  <c r="H2526" i="5"/>
  <c r="H2527" i="5"/>
  <c r="H2528" i="5"/>
  <c r="H2529" i="5"/>
  <c r="H2530" i="5"/>
  <c r="H2479" i="5"/>
  <c r="H2480" i="5"/>
  <c r="H2481" i="5"/>
  <c r="H2482" i="5"/>
  <c r="H2483" i="5"/>
  <c r="H2484" i="5"/>
  <c r="H2487" i="5"/>
  <c r="H2473" i="5"/>
  <c r="H2488" i="5"/>
  <c r="H2472" i="5"/>
  <c r="H2486" i="5"/>
  <c r="H2490" i="5"/>
  <c r="H2489" i="5"/>
  <c r="H2494" i="5"/>
  <c r="H2501" i="5"/>
  <c r="H2502" i="5"/>
  <c r="H2503" i="5"/>
  <c r="H2504" i="5"/>
  <c r="H2505" i="5"/>
  <c r="H2507" i="5"/>
  <c r="H2515" i="5"/>
  <c r="H2511" i="5"/>
  <c r="H2535" i="5"/>
  <c r="H2536" i="5"/>
  <c r="H2538" i="5"/>
  <c r="H2532" i="5"/>
  <c r="H2533" i="5"/>
  <c r="H2543" i="5"/>
  <c r="H2513" i="5"/>
  <c r="H2485" i="5"/>
  <c r="H2551" i="5"/>
  <c r="H2553" i="5"/>
  <c r="H2595" i="5"/>
  <c r="H2598" i="5"/>
  <c r="H2599" i="5"/>
  <c r="H2600" i="5"/>
  <c r="H2596" i="5"/>
  <c r="H2597" i="5"/>
  <c r="H2557" i="5"/>
  <c r="H2578" i="5"/>
  <c r="H2571" i="5"/>
  <c r="H2580" i="5"/>
  <c r="H2581" i="5"/>
  <c r="H2559" i="5"/>
  <c r="H2560" i="5"/>
  <c r="H2561" i="5"/>
  <c r="H2566" i="5"/>
  <c r="H2567" i="5"/>
  <c r="H2568" i="5"/>
  <c r="H2555" i="5"/>
  <c r="H2556" i="5"/>
  <c r="H2570" i="5"/>
  <c r="H2577" i="5"/>
  <c r="H2579" i="5"/>
  <c r="H2572" i="5"/>
  <c r="H2573" i="5"/>
  <c r="H2587" i="5"/>
  <c r="H2588" i="5"/>
  <c r="H2590" i="5"/>
  <c r="H2582" i="5"/>
  <c r="H2594" i="5"/>
  <c r="H2565" i="5"/>
  <c r="H2603" i="5"/>
  <c r="H2604" i="5"/>
  <c r="H2605" i="5"/>
  <c r="H2606" i="5"/>
  <c r="H2607" i="5"/>
  <c r="H2610" i="5"/>
  <c r="H2611" i="5"/>
  <c r="H2616" i="5"/>
  <c r="H2619" i="5"/>
  <c r="H2617" i="5"/>
  <c r="H2618" i="5"/>
  <c r="H2620" i="5"/>
  <c r="H2621" i="5"/>
  <c r="H2623" i="5"/>
  <c r="H2624" i="5"/>
  <c r="H2626" i="5"/>
  <c r="H2627" i="5"/>
  <c r="H2631" i="5"/>
  <c r="H2628" i="5"/>
  <c r="H2629" i="5"/>
  <c r="H2625" i="5"/>
  <c r="H2633" i="5"/>
  <c r="H2634" i="5"/>
  <c r="H2635" i="5"/>
  <c r="H2636" i="5"/>
  <c r="H2639" i="5"/>
  <c r="H2638" i="5"/>
  <c r="H2640" i="5"/>
  <c r="H1250" i="5"/>
  <c r="H1262" i="5"/>
  <c r="H1265" i="5"/>
  <c r="H1268" i="5"/>
  <c r="H1286" i="5"/>
  <c r="H1287" i="5"/>
  <c r="H1298" i="5"/>
  <c r="H1300" i="5"/>
  <c r="H1303" i="5"/>
  <c r="H1304" i="5"/>
  <c r="H1309" i="5"/>
  <c r="H1311" i="5"/>
  <c r="H1312" i="5"/>
  <c r="H1314" i="5"/>
  <c r="H1316" i="5"/>
  <c r="H1322" i="5"/>
  <c r="H1329" i="5"/>
  <c r="H1330" i="5"/>
  <c r="H1340" i="5"/>
  <c r="H1376" i="5"/>
  <c r="H1378" i="5"/>
  <c r="H1372" i="5"/>
  <c r="H1373" i="5"/>
  <c r="H1374" i="5"/>
  <c r="H1363" i="5"/>
  <c r="H1413" i="5"/>
  <c r="H1444" i="5"/>
  <c r="H1449" i="5"/>
  <c r="H1450" i="5"/>
  <c r="H1451" i="5"/>
  <c r="H1456" i="5"/>
  <c r="H1480" i="5"/>
  <c r="H1473" i="5"/>
  <c r="H1474" i="5"/>
  <c r="H1476" i="5"/>
  <c r="H1481" i="5"/>
  <c r="H1475" i="5"/>
  <c r="H1477" i="5"/>
  <c r="H1488" i="5"/>
  <c r="H1490" i="5"/>
  <c r="H1501" i="5"/>
  <c r="H1505" i="5"/>
  <c r="H1504" i="5"/>
  <c r="H1576" i="5"/>
  <c r="H1570" i="5"/>
  <c r="H1571" i="5"/>
  <c r="H1574" i="5"/>
  <c r="H1603" i="5"/>
  <c r="H1644" i="5"/>
  <c r="H1665" i="5"/>
  <c r="H1668" i="5"/>
  <c r="H1667" i="5"/>
  <c r="H1678" i="5"/>
  <c r="H1693" i="5"/>
  <c r="H1688" i="5"/>
  <c r="H1689" i="5"/>
  <c r="H1690" i="5"/>
  <c r="H1709" i="5"/>
  <c r="H1702" i="5"/>
  <c r="H1719" i="5"/>
  <c r="H1728" i="5"/>
  <c r="H1744" i="5"/>
  <c r="H1745" i="5"/>
  <c r="H1748" i="5"/>
  <c r="H1749" i="5"/>
  <c r="H1770" i="5"/>
  <c r="H1771" i="5"/>
  <c r="H1772" i="5"/>
  <c r="H1777" i="5"/>
  <c r="H1782" i="5"/>
  <c r="H1812" i="5"/>
  <c r="H1813" i="5"/>
  <c r="H1811" i="5"/>
  <c r="H1828" i="5"/>
  <c r="H1842" i="5"/>
  <c r="H1843" i="5"/>
  <c r="H1852" i="5"/>
  <c r="H1859" i="5"/>
  <c r="H1885" i="5"/>
  <c r="H1886" i="5"/>
  <c r="H1887" i="5"/>
  <c r="H1890" i="5"/>
  <c r="H1896" i="5"/>
  <c r="H1897" i="5"/>
  <c r="H1898" i="5"/>
  <c r="H1899" i="5"/>
  <c r="H1902" i="5"/>
  <c r="H1906" i="5"/>
  <c r="H1911" i="5"/>
  <c r="H1916" i="5"/>
  <c r="H1917" i="5"/>
  <c r="H1952" i="5"/>
  <c r="H1953" i="5"/>
  <c r="H1954" i="5"/>
  <c r="H1972" i="5"/>
  <c r="H1973" i="5"/>
  <c r="H1974" i="5"/>
  <c r="H2024" i="5"/>
  <c r="H2025" i="5"/>
  <c r="H2059" i="5"/>
  <c r="H2060" i="5"/>
  <c r="H2069" i="5"/>
  <c r="H2070" i="5"/>
  <c r="H2072" i="5"/>
  <c r="H2073" i="5"/>
  <c r="H2074" i="5"/>
  <c r="H2075" i="5"/>
  <c r="H2085" i="5"/>
  <c r="H2086" i="5"/>
  <c r="H2091" i="5"/>
  <c r="H2092" i="5"/>
  <c r="H2093" i="5"/>
  <c r="H2094" i="5"/>
  <c r="H2114" i="5"/>
  <c r="H2115" i="5"/>
  <c r="H2116" i="5"/>
  <c r="H2117" i="5"/>
  <c r="H2118" i="5"/>
  <c r="H2126" i="5"/>
  <c r="H2144" i="5"/>
  <c r="H2152" i="5"/>
  <c r="H2153" i="5"/>
  <c r="H2154" i="5"/>
  <c r="H2155" i="5"/>
  <c r="H2156" i="5"/>
  <c r="H2157" i="5"/>
  <c r="H2158" i="5"/>
  <c r="H2159" i="5"/>
  <c r="H2169" i="5"/>
  <c r="H2171" i="5"/>
  <c r="H2173" i="5"/>
  <c r="H2174" i="5"/>
  <c r="H2180" i="5"/>
  <c r="H2181" i="5"/>
  <c r="H2201" i="5"/>
  <c r="H2203" i="5"/>
  <c r="H2209" i="5"/>
  <c r="H2213" i="5"/>
  <c r="H2214" i="5"/>
  <c r="H2215" i="5"/>
  <c r="H2221" i="5"/>
  <c r="H2222" i="5"/>
  <c r="H2233" i="5"/>
  <c r="H2239" i="5"/>
  <c r="H2292" i="5"/>
  <c r="H2240" i="5"/>
  <c r="H2266" i="5"/>
  <c r="H2271" i="5"/>
  <c r="H2241" i="5"/>
  <c r="H2242" i="5"/>
  <c r="H2244" i="5"/>
  <c r="H2299" i="5"/>
  <c r="H2300" i="5"/>
  <c r="H2301" i="5"/>
  <c r="H2302" i="5"/>
  <c r="H2303" i="5"/>
  <c r="H2306" i="5"/>
  <c r="H2316" i="5"/>
  <c r="H2319" i="5"/>
  <c r="H2338" i="5"/>
  <c r="H2339" i="5"/>
  <c r="H2344" i="5"/>
  <c r="H2345" i="5"/>
  <c r="H2365" i="5"/>
  <c r="H2366" i="5"/>
  <c r="H2376" i="5"/>
  <c r="H2411" i="5"/>
  <c r="H2417" i="5"/>
  <c r="H2441" i="5"/>
  <c r="H2457" i="5"/>
  <c r="H2450" i="5"/>
  <c r="H2451" i="5"/>
  <c r="H2452" i="5"/>
  <c r="H2453" i="5"/>
  <c r="H2456" i="5"/>
  <c r="H2547" i="5"/>
  <c r="H2548" i="5"/>
  <c r="H2550" i="5"/>
  <c r="H2508" i="5"/>
  <c r="H2474" i="5"/>
  <c r="H2512" i="5"/>
  <c r="H2500" i="5"/>
  <c r="H2539" i="5"/>
  <c r="H2540" i="5"/>
  <c r="H2541" i="5"/>
  <c r="H2542" i="5"/>
  <c r="H2545" i="5"/>
  <c r="H2632" i="5"/>
  <c r="H1422" i="5"/>
  <c r="H1427" i="5"/>
  <c r="H1529" i="5"/>
  <c r="H1561" i="5"/>
  <c r="H1562" i="5"/>
  <c r="H1627" i="5"/>
  <c r="H1341" i="5"/>
  <c r="H1342" i="5"/>
  <c r="H1348" i="5"/>
  <c r="H1467" i="5"/>
  <c r="H1499" i="5"/>
  <c r="H1500" i="5"/>
  <c r="H1535" i="5"/>
  <c r="H1563" i="5"/>
  <c r="H1557" i="5"/>
  <c r="H1596" i="5"/>
  <c r="H1608" i="5"/>
  <c r="H1609" i="5"/>
  <c r="H1610" i="5"/>
  <c r="H1643" i="5"/>
  <c r="H1658" i="5"/>
  <c r="H1599" i="5"/>
  <c r="H1710" i="5"/>
  <c r="H1740" i="5"/>
  <c r="H1773" i="5"/>
  <c r="H1781" i="5"/>
  <c r="H1797" i="5"/>
  <c r="H1849" i="5"/>
  <c r="H1923" i="5"/>
  <c r="H1929" i="5"/>
  <c r="H1930" i="5"/>
  <c r="H1931" i="5"/>
  <c r="H1932" i="5"/>
  <c r="H1933" i="5"/>
  <c r="H1934" i="5"/>
  <c r="H1985" i="5"/>
  <c r="H2029" i="5"/>
  <c r="H2030" i="5"/>
  <c r="H2104" i="5"/>
  <c r="H2208" i="5"/>
  <c r="H2212" i="5"/>
  <c r="H2234" i="5"/>
  <c r="H2267" i="5"/>
  <c r="H2276" i="5"/>
  <c r="H2289" i="5"/>
  <c r="H2465" i="5"/>
  <c r="H2467" i="5"/>
  <c r="H2466" i="5"/>
  <c r="H2495" i="5"/>
  <c r="H2506" i="5"/>
  <c r="H2499" i="5"/>
  <c r="H2552" i="5"/>
  <c r="H2591" i="5"/>
  <c r="H1659" i="5"/>
  <c r="H1263" i="5"/>
  <c r="H1273" i="5"/>
  <c r="H1319" i="5"/>
  <c r="H1426" i="5"/>
  <c r="H1432" i="5"/>
  <c r="H1485" i="5"/>
  <c r="H1486" i="5"/>
  <c r="H1487" i="5"/>
  <c r="H1640" i="5"/>
  <c r="H1624" i="5"/>
  <c r="H1784" i="5"/>
  <c r="H1787" i="5"/>
  <c r="H1840" i="5"/>
  <c r="H1883" i="5"/>
  <c r="H1909" i="5"/>
  <c r="H1963" i="5"/>
  <c r="H2032" i="5"/>
  <c r="H2095" i="5"/>
  <c r="H2110" i="5"/>
  <c r="H2106" i="5"/>
  <c r="H2107" i="5"/>
  <c r="H2178" i="5"/>
  <c r="H2226" i="5"/>
  <c r="H2218" i="5"/>
  <c r="H2282" i="5"/>
  <c r="H2284" i="5"/>
  <c r="H2287" i="5"/>
  <c r="H2288" i="5"/>
  <c r="H2320" i="5"/>
  <c r="H2516" i="5"/>
  <c r="H2531" i="5"/>
  <c r="H2569" i="5"/>
  <c r="H2592" i="5"/>
  <c r="H2630" i="5"/>
  <c r="H1389" i="5"/>
  <c r="H1390" i="5"/>
  <c r="H1536" i="5"/>
  <c r="H1537" i="5"/>
  <c r="H1538" i="5"/>
  <c r="H1628" i="5"/>
  <c r="H2128" i="5"/>
  <c r="H2509" i="5"/>
  <c r="H2510" i="5"/>
  <c r="H2517" i="5"/>
  <c r="H2518" i="5"/>
  <c r="H2859" i="5"/>
  <c r="H2906" i="5"/>
  <c r="H2656" i="5"/>
  <c r="H2657" i="5"/>
  <c r="H2658" i="5"/>
  <c r="H2659" i="5"/>
  <c r="H2660" i="5"/>
  <c r="H2661" i="5"/>
  <c r="H2662" i="5"/>
  <c r="H2663" i="5"/>
  <c r="H2664" i="5"/>
  <c r="H2665" i="5"/>
  <c r="H2666" i="5"/>
  <c r="H2667" i="5"/>
  <c r="H2668" i="5"/>
  <c r="H2669" i="5"/>
  <c r="H2670" i="5"/>
  <c r="H2671" i="5"/>
  <c r="H2672" i="5"/>
  <c r="H2673" i="5"/>
  <c r="H2674" i="5"/>
  <c r="H2676" i="5"/>
  <c r="H2677" i="5"/>
  <c r="H2680" i="5"/>
  <c r="H2681" i="5"/>
  <c r="H2689" i="5"/>
  <c r="H2682" i="5"/>
  <c r="H2683" i="5"/>
  <c r="H2684" i="5"/>
  <c r="H2685" i="5"/>
  <c r="H2686" i="5"/>
  <c r="H2688" i="5"/>
  <c r="H2690" i="5"/>
  <c r="H2691" i="5"/>
  <c r="H2692" i="5"/>
  <c r="H2693" i="5"/>
  <c r="H2695" i="5"/>
  <c r="H2696" i="5"/>
  <c r="H2700" i="5"/>
  <c r="H2701" i="5"/>
  <c r="H2702" i="5"/>
  <c r="H2703" i="5"/>
  <c r="H2704" i="5"/>
  <c r="H2699" i="5"/>
  <c r="H2705" i="5"/>
  <c r="H2694" i="5"/>
  <c r="H2697" i="5"/>
  <c r="H2698" i="5"/>
  <c r="H2706" i="5"/>
  <c r="H2707" i="5"/>
  <c r="H2708" i="5"/>
  <c r="H2709" i="5"/>
  <c r="H2711" i="5"/>
  <c r="H2712" i="5"/>
  <c r="H2713" i="5"/>
  <c r="H2714" i="5"/>
  <c r="H2715" i="5"/>
  <c r="H2717" i="5"/>
  <c r="H2718" i="5"/>
  <c r="H2719" i="5"/>
  <c r="H2720" i="5"/>
  <c r="H2721" i="5"/>
  <c r="H2722" i="5"/>
  <c r="H2723" i="5"/>
  <c r="H2724" i="5"/>
  <c r="H2727" i="5"/>
  <c r="H2732" i="5"/>
  <c r="H2725" i="5"/>
  <c r="H2726" i="5"/>
  <c r="H2729" i="5"/>
  <c r="H2716" i="5"/>
  <c r="H2735" i="5"/>
  <c r="H2739" i="5"/>
  <c r="H2736" i="5"/>
  <c r="H2737" i="5"/>
  <c r="H2738" i="5"/>
  <c r="H2743" i="5"/>
  <c r="H2744" i="5"/>
  <c r="H2745" i="5"/>
  <c r="H2746" i="5"/>
  <c r="H2747" i="5"/>
  <c r="H2749" i="5"/>
  <c r="H2750" i="5"/>
  <c r="H2751" i="5"/>
  <c r="H2748" i="5"/>
  <c r="H2753" i="5"/>
  <c r="H2754" i="5"/>
  <c r="H2755" i="5"/>
  <c r="H2756" i="5"/>
  <c r="H2757" i="5"/>
  <c r="H2758" i="5"/>
  <c r="H2764" i="5"/>
  <c r="H2765" i="5"/>
  <c r="H2766" i="5"/>
  <c r="H2763" i="5"/>
  <c r="H2771" i="5"/>
  <c r="H2774" i="5"/>
  <c r="H2775" i="5"/>
  <c r="H2776" i="5"/>
  <c r="H2778" i="5"/>
  <c r="H2779" i="5"/>
  <c r="H2777" i="5"/>
  <c r="H2767" i="5"/>
  <c r="H2773" i="5"/>
  <c r="H2769" i="5"/>
  <c r="H2770" i="5"/>
  <c r="H2780" i="5"/>
  <c r="H2783" i="5"/>
  <c r="H2781" i="5"/>
  <c r="H2782" i="5"/>
  <c r="H2784" i="5"/>
  <c r="H2785" i="5"/>
  <c r="H2786" i="5"/>
  <c r="H2787" i="5"/>
  <c r="H2788" i="5"/>
  <c r="H2789" i="5"/>
  <c r="H2790" i="5"/>
  <c r="H2791" i="5"/>
  <c r="H2792" i="5"/>
  <c r="H2810" i="5"/>
  <c r="H2811" i="5"/>
  <c r="H2812" i="5"/>
  <c r="H2813" i="5"/>
  <c r="H2814" i="5"/>
  <c r="H2815" i="5"/>
  <c r="H2816" i="5"/>
  <c r="H2817" i="5"/>
  <c r="H2793" i="5"/>
  <c r="H2794" i="5"/>
  <c r="H2795" i="5"/>
  <c r="H2796" i="5"/>
  <c r="H2797" i="5"/>
  <c r="H2798" i="5"/>
  <c r="H2799" i="5"/>
  <c r="H2800" i="5"/>
  <c r="H2801" i="5"/>
  <c r="H2802" i="5"/>
  <c r="H2803" i="5"/>
  <c r="H2804" i="5"/>
  <c r="H2805" i="5"/>
  <c r="H2806" i="5"/>
  <c r="H2807" i="5"/>
  <c r="H2808" i="5"/>
  <c r="H2809" i="5"/>
  <c r="H2818" i="5"/>
  <c r="H2820" i="5"/>
  <c r="H2821" i="5"/>
  <c r="H2822" i="5"/>
  <c r="H2823" i="5"/>
  <c r="H2824" i="5"/>
  <c r="H2819" i="5"/>
  <c r="H2825" i="5"/>
  <c r="H2826" i="5"/>
  <c r="H2827" i="5"/>
  <c r="H2828" i="5"/>
  <c r="H2829" i="5"/>
  <c r="H2830" i="5"/>
  <c r="H2831" i="5"/>
  <c r="H2832" i="5"/>
  <c r="H2833" i="5"/>
  <c r="H2834" i="5"/>
  <c r="H2839" i="5"/>
  <c r="H2841" i="5"/>
  <c r="H2843" i="5"/>
  <c r="H2840" i="5"/>
  <c r="H2838" i="5"/>
  <c r="H2835" i="5"/>
  <c r="H2836" i="5"/>
  <c r="H2837" i="5"/>
  <c r="H2844" i="5"/>
  <c r="H2845" i="5"/>
  <c r="H2846" i="5"/>
  <c r="H2847" i="5"/>
  <c r="H2848" i="5"/>
  <c r="H2849" i="5"/>
  <c r="H2850" i="5"/>
  <c r="H2851" i="5"/>
  <c r="H2852" i="5"/>
  <c r="H2853" i="5"/>
  <c r="H2854" i="5"/>
  <c r="H2855" i="5"/>
  <c r="H2857" i="5"/>
  <c r="H2858" i="5"/>
  <c r="H2860" i="5"/>
  <c r="H2861" i="5"/>
  <c r="H2862" i="5"/>
  <c r="H2863" i="5"/>
  <c r="H2864" i="5"/>
  <c r="H2869" i="5"/>
  <c r="H2870" i="5"/>
  <c r="H2871" i="5"/>
  <c r="H2872" i="5"/>
  <c r="H2873" i="5"/>
  <c r="H2874" i="5"/>
  <c r="H2867" i="5"/>
  <c r="H2865" i="5"/>
  <c r="H2866" i="5"/>
  <c r="H2875" i="5"/>
  <c r="H2876" i="5"/>
  <c r="H2877" i="5"/>
  <c r="H2878" i="5"/>
  <c r="H2879" i="5"/>
  <c r="H2880" i="5"/>
  <c r="H2883" i="5"/>
  <c r="H2884" i="5"/>
  <c r="H2886" i="5"/>
  <c r="H2885" i="5"/>
  <c r="H2887" i="5"/>
  <c r="H2889" i="5"/>
  <c r="H2890" i="5"/>
  <c r="H2891" i="5"/>
  <c r="H2892" i="5"/>
  <c r="H2893" i="5"/>
  <c r="H2894" i="5"/>
  <c r="H2896" i="5"/>
  <c r="H2895" i="5"/>
  <c r="H2897" i="5"/>
  <c r="H2898" i="5"/>
  <c r="H2899" i="5"/>
  <c r="H2900" i="5"/>
  <c r="H2901" i="5"/>
  <c r="H2904" i="5"/>
  <c r="H2905" i="5"/>
  <c r="H2902" i="5"/>
  <c r="H2903" i="5"/>
  <c r="H2907" i="5"/>
  <c r="H2908" i="5"/>
  <c r="H2910" i="5"/>
  <c r="H2911" i="5"/>
  <c r="H2912" i="5"/>
  <c r="H2913" i="5"/>
  <c r="H2914" i="5"/>
  <c r="H2915" i="5"/>
  <c r="H2916" i="5"/>
  <c r="H2917" i="5"/>
  <c r="H2918" i="5"/>
  <c r="H2920" i="5"/>
  <c r="H2921" i="5"/>
  <c r="H2922" i="5"/>
  <c r="H2924" i="5"/>
  <c r="H2934" i="5"/>
  <c r="H2932" i="5"/>
  <c r="H2935" i="5"/>
  <c r="H2936" i="5"/>
  <c r="H2937" i="5"/>
  <c r="H2939" i="5"/>
  <c r="H2941" i="5"/>
  <c r="H2948" i="5"/>
  <c r="H2949" i="5"/>
  <c r="H2950" i="5"/>
  <c r="H2944" i="5"/>
  <c r="H2945" i="5"/>
  <c r="H2946" i="5"/>
  <c r="H2947" i="5"/>
  <c r="H2951" i="5"/>
  <c r="H2952" i="5"/>
  <c r="H2958" i="5"/>
  <c r="H2954" i="5"/>
  <c r="H2955" i="5"/>
  <c r="H2956" i="5"/>
  <c r="H2957" i="5"/>
  <c r="H2959" i="5"/>
  <c r="H2970" i="5"/>
  <c r="H2963" i="5"/>
  <c r="H2961" i="5"/>
  <c r="H2962" i="5"/>
  <c r="H2960" i="5"/>
  <c r="H2966" i="5"/>
  <c r="H2967" i="5"/>
  <c r="H2968" i="5"/>
  <c r="H2969" i="5"/>
  <c r="H2965" i="5"/>
  <c r="H2976" i="5"/>
  <c r="H2972" i="5"/>
  <c r="H2973" i="5"/>
  <c r="H2977" i="5"/>
  <c r="H2978" i="5"/>
  <c r="H2975" i="5"/>
  <c r="H2979" i="5"/>
  <c r="H2983" i="5"/>
  <c r="H2981" i="5"/>
  <c r="H2980" i="5"/>
  <c r="H2982" i="5"/>
  <c r="H2984" i="5"/>
  <c r="H2985" i="5"/>
  <c r="H2986" i="5"/>
  <c r="H2987" i="5"/>
  <c r="H2992" i="5"/>
  <c r="H2993" i="5"/>
  <c r="H2989" i="5"/>
  <c r="H2990" i="5"/>
  <c r="H2991" i="5"/>
  <c r="H3001" i="5"/>
  <c r="H2999" i="5"/>
  <c r="H3000" i="5"/>
  <c r="H2994" i="5"/>
  <c r="H2995" i="5"/>
  <c r="H2997" i="5"/>
  <c r="H2998" i="5"/>
  <c r="H3003" i="5"/>
  <c r="H3014" i="5"/>
  <c r="H3015" i="5"/>
  <c r="H3009" i="5"/>
  <c r="H3007" i="5"/>
  <c r="H3008" i="5"/>
  <c r="H3010" i="5"/>
  <c r="H3005" i="5"/>
  <c r="H3006" i="5"/>
  <c r="H3004" i="5"/>
  <c r="H3011" i="5"/>
  <c r="H3012" i="5"/>
  <c r="H3013" i="5"/>
  <c r="H3016" i="5"/>
  <c r="H3017" i="5"/>
  <c r="H3018" i="5"/>
  <c r="H3019" i="5"/>
  <c r="H3023" i="5"/>
  <c r="H3024" i="5"/>
  <c r="H3020" i="5"/>
  <c r="H3021" i="5"/>
  <c r="H3022" i="5"/>
  <c r="H3026" i="5"/>
  <c r="H3027" i="5"/>
  <c r="H3025" i="5"/>
  <c r="H3028" i="5"/>
  <c r="H3029" i="5"/>
  <c r="H3030" i="5"/>
  <c r="H3031" i="5"/>
  <c r="H3032" i="5"/>
  <c r="H3033" i="5"/>
  <c r="H3034" i="5"/>
  <c r="H3035" i="5"/>
  <c r="H3037" i="5"/>
  <c r="H3038" i="5"/>
  <c r="H2742" i="5"/>
  <c r="H2752" i="5"/>
  <c r="H2759" i="5"/>
  <c r="H2760" i="5"/>
  <c r="H2761" i="5"/>
  <c r="H2762" i="5"/>
  <c r="H2842" i="5"/>
  <c r="H2881" i="5"/>
  <c r="H2882" i="5"/>
  <c r="H2888" i="5"/>
  <c r="H2919" i="5"/>
  <c r="H2938" i="5"/>
  <c r="H2964" i="5"/>
  <c r="H2971" i="5"/>
  <c r="H2974" i="5"/>
  <c r="H2996" i="5"/>
  <c r="H3002" i="5"/>
  <c r="H2675" i="5"/>
  <c r="H2678" i="5"/>
  <c r="H2679" i="5"/>
  <c r="H2687" i="5"/>
  <c r="H2728" i="5"/>
  <c r="H2730" i="5"/>
  <c r="H2731" i="5"/>
  <c r="H2710" i="5"/>
  <c r="H2740" i="5"/>
  <c r="H2741" i="5"/>
  <c r="H2768" i="5"/>
  <c r="H2772" i="5"/>
  <c r="H2856" i="5"/>
  <c r="H2868" i="5"/>
  <c r="H2909" i="5"/>
  <c r="H2923" i="5"/>
  <c r="H2925" i="5"/>
  <c r="H2926" i="5"/>
  <c r="H2927" i="5"/>
  <c r="H2928" i="5"/>
  <c r="H2929" i="5"/>
  <c r="H2930" i="5"/>
  <c r="H2931" i="5"/>
  <c r="H2933" i="5"/>
  <c r="H2940" i="5"/>
  <c r="H2942" i="5"/>
  <c r="H2943" i="5"/>
  <c r="H2953" i="5"/>
  <c r="H2988" i="5"/>
  <c r="H3036" i="5"/>
  <c r="H2733" i="5"/>
  <c r="H2734" i="5"/>
  <c r="H3039" i="5"/>
  <c r="H3132" i="5"/>
  <c r="H3133" i="5"/>
  <c r="H3134" i="5"/>
  <c r="H3135" i="5"/>
  <c r="H3136" i="5"/>
  <c r="H3137" i="5"/>
  <c r="H3138" i="5"/>
  <c r="H3139" i="5"/>
  <c r="H3140" i="5"/>
  <c r="H3141" i="5"/>
  <c r="H3142" i="5"/>
  <c r="H3143" i="5"/>
  <c r="H3144" i="5"/>
  <c r="H3145" i="5"/>
  <c r="H3146" i="5"/>
  <c r="H3147" i="5"/>
  <c r="H3129" i="5"/>
  <c r="H3130" i="5"/>
  <c r="H3131" i="5"/>
  <c r="H3148" i="5"/>
  <c r="H231" i="5"/>
  <c r="H232" i="5"/>
  <c r="H233" i="5"/>
  <c r="H3040" i="5"/>
  <c r="H3041" i="5"/>
  <c r="H3042" i="5"/>
  <c r="H3043" i="5"/>
  <c r="H3044" i="5"/>
  <c r="H3045" i="5"/>
  <c r="H3046" i="5"/>
  <c r="H3047" i="5"/>
  <c r="H3048" i="5"/>
  <c r="H3049" i="5"/>
  <c r="H3050" i="5"/>
  <c r="H3051" i="5"/>
  <c r="H3052" i="5"/>
  <c r="H3053" i="5"/>
  <c r="H3054" i="5"/>
  <c r="H3055" i="5"/>
  <c r="H3056" i="5"/>
  <c r="H3057" i="5"/>
  <c r="H3058" i="5"/>
  <c r="H3059" i="5"/>
  <c r="H3062" i="5"/>
  <c r="H3063" i="5"/>
  <c r="H3064" i="5"/>
  <c r="H3065" i="5"/>
  <c r="H3066" i="5"/>
  <c r="H3060" i="5"/>
  <c r="H3061" i="5"/>
  <c r="H3067" i="5"/>
  <c r="H3068" i="5"/>
  <c r="H3069" i="5"/>
  <c r="H3070" i="5"/>
  <c r="H3071" i="5"/>
  <c r="H3073" i="5"/>
  <c r="H3074" i="5"/>
  <c r="H3072" i="5"/>
  <c r="H3075" i="5"/>
  <c r="H3076" i="5"/>
  <c r="H3077" i="5"/>
  <c r="H3078" i="5"/>
  <c r="H3079" i="5"/>
  <c r="H3080" i="5"/>
  <c r="H3081" i="5"/>
  <c r="H3082" i="5"/>
  <c r="H3085" i="5"/>
  <c r="H3083" i="5"/>
  <c r="H3084" i="5"/>
  <c r="H3087" i="5"/>
  <c r="H3086" i="5"/>
  <c r="H3088" i="5"/>
  <c r="H3089" i="5"/>
  <c r="H3090" i="5"/>
  <c r="H3093" i="5"/>
  <c r="H3094" i="5"/>
  <c r="H3095" i="5"/>
  <c r="H3096" i="5"/>
  <c r="H3097" i="5"/>
  <c r="H3098" i="5"/>
  <c r="H3100" i="5"/>
  <c r="H3102" i="5"/>
  <c r="H3101" i="5"/>
  <c r="H3103" i="5"/>
  <c r="H3105" i="5"/>
  <c r="H3106" i="5"/>
  <c r="H3107" i="5"/>
  <c r="H3108" i="5"/>
  <c r="H3109" i="5"/>
  <c r="H3110" i="5"/>
  <c r="H3112" i="5"/>
  <c r="H3111" i="5"/>
  <c r="H3115" i="5"/>
  <c r="H3114" i="5"/>
  <c r="H3113" i="5"/>
  <c r="H3119" i="5"/>
  <c r="H3117" i="5"/>
  <c r="H3118" i="5"/>
  <c r="H3116" i="5"/>
  <c r="H3120" i="5"/>
  <c r="H3121" i="5"/>
  <c r="H3091" i="5"/>
  <c r="H3092" i="5"/>
  <c r="H3099" i="5"/>
  <c r="H3104" i="5"/>
  <c r="H600" i="5"/>
  <c r="H601" i="5"/>
  <c r="H623" i="5"/>
  <c r="H636" i="5"/>
  <c r="H632" i="5"/>
  <c r="H646" i="5"/>
  <c r="H660" i="5"/>
  <c r="H686" i="5"/>
  <c r="H687" i="5"/>
  <c r="H700" i="5"/>
  <c r="H718" i="5"/>
  <c r="H719" i="5"/>
  <c r="H720" i="5"/>
  <c r="H742" i="5"/>
  <c r="H743" i="5"/>
  <c r="H759" i="5"/>
  <c r="H753" i="5"/>
  <c r="H793" i="5"/>
  <c r="H796" i="5"/>
  <c r="H797" i="5"/>
  <c r="H798" i="5"/>
  <c r="H804" i="5"/>
  <c r="H805" i="5"/>
  <c r="H806" i="5"/>
  <c r="H807" i="5"/>
  <c r="H808" i="5"/>
  <c r="H828" i="5"/>
  <c r="H824" i="5"/>
  <c r="H811" i="5"/>
  <c r="H809" i="5"/>
  <c r="H849" i="5"/>
  <c r="H863" i="5"/>
  <c r="H864" i="5"/>
  <c r="H865" i="5"/>
  <c r="H866" i="5"/>
  <c r="H875" i="5"/>
  <c r="H886" i="5"/>
  <c r="H890" i="5"/>
  <c r="H891" i="5"/>
  <c r="H893" i="5"/>
  <c r="H894" i="5"/>
  <c r="H902" i="5"/>
  <c r="H919" i="5"/>
  <c r="H920" i="5"/>
  <c r="H947" i="5"/>
  <c r="H975" i="5"/>
  <c r="H992" i="5"/>
  <c r="H994" i="5"/>
  <c r="H1014" i="5"/>
  <c r="H1021" i="5"/>
  <c r="H1027" i="5"/>
  <c r="H1028" i="5"/>
  <c r="H1146" i="5"/>
  <c r="H1165" i="5"/>
  <c r="H1171" i="5"/>
  <c r="H1176" i="5"/>
  <c r="H1185" i="5"/>
  <c r="H1197" i="5"/>
  <c r="H1208" i="5"/>
  <c r="H1212" i="5"/>
  <c r="H1223" i="5"/>
  <c r="H1224" i="5"/>
  <c r="H1229" i="5"/>
  <c r="H1235" i="5"/>
  <c r="H1236" i="5"/>
  <c r="H703" i="5"/>
  <c r="H576" i="5"/>
  <c r="H574" i="5"/>
  <c r="H577" i="5"/>
  <c r="H564" i="5"/>
  <c r="H573" i="5"/>
  <c r="H575" i="5"/>
  <c r="H580" i="5"/>
  <c r="H581" i="5"/>
  <c r="H582" i="5"/>
  <c r="H583" i="5"/>
  <c r="H584" i="5"/>
  <c r="H585" i="5"/>
  <c r="H586" i="5"/>
  <c r="H587" i="5"/>
  <c r="H588" i="5"/>
  <c r="H589" i="5"/>
  <c r="H590" i="5"/>
  <c r="H593" i="5"/>
  <c r="H594" i="5"/>
  <c r="H595" i="5"/>
  <c r="H596" i="5"/>
  <c r="H591" i="5"/>
  <c r="H592" i="5"/>
  <c r="H597" i="5"/>
  <c r="H598" i="5"/>
  <c r="H599" i="5"/>
  <c r="H602" i="5"/>
  <c r="H603" i="5"/>
  <c r="H604" i="5"/>
  <c r="H605" i="5"/>
  <c r="H606" i="5"/>
  <c r="H607" i="5"/>
  <c r="H608" i="5"/>
  <c r="H611" i="5"/>
  <c r="H612" i="5"/>
  <c r="H613" i="5"/>
  <c r="H614" i="5"/>
  <c r="H615" i="5"/>
  <c r="H609" i="5"/>
  <c r="H610" i="5"/>
  <c r="H616" i="5"/>
  <c r="H621" i="5"/>
  <c r="H617" i="5"/>
  <c r="H618" i="5"/>
  <c r="H619" i="5"/>
  <c r="H622" i="5"/>
  <c r="H624" i="5"/>
  <c r="H635" i="5"/>
  <c r="H633" i="5"/>
  <c r="H634" i="5"/>
  <c r="H637" i="5"/>
  <c r="H638" i="5"/>
  <c r="H639" i="5"/>
  <c r="H640" i="5"/>
  <c r="H643" i="5"/>
  <c r="H644" i="5"/>
  <c r="H647" i="5"/>
  <c r="H648" i="5"/>
  <c r="H649" i="5"/>
  <c r="H642" i="5"/>
  <c r="H645" i="5"/>
  <c r="H650" i="5"/>
  <c r="H653" i="5"/>
  <c r="H658" i="5"/>
  <c r="H654" i="5"/>
  <c r="H662" i="5"/>
  <c r="H667" i="5"/>
  <c r="H681" i="5"/>
  <c r="H688" i="5"/>
  <c r="H655" i="5"/>
  <c r="H657" i="5"/>
  <c r="H656" i="5"/>
  <c r="H661" i="5"/>
  <c r="H663" i="5"/>
  <c r="H665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3" i="5"/>
  <c r="H684" i="5"/>
  <c r="H685" i="5"/>
  <c r="H659" i="5"/>
  <c r="H664" i="5"/>
  <c r="H682" i="5"/>
  <c r="H689" i="5"/>
  <c r="H691" i="5"/>
  <c r="H692" i="5"/>
  <c r="H690" i="5"/>
  <c r="H693" i="5"/>
  <c r="H694" i="5"/>
  <c r="H698" i="5"/>
  <c r="H695" i="5"/>
  <c r="H696" i="5"/>
  <c r="H697" i="5"/>
  <c r="H699" i="5"/>
  <c r="H704" i="5"/>
  <c r="H705" i="5"/>
  <c r="H706" i="5"/>
  <c r="H707" i="5"/>
  <c r="H712" i="5"/>
  <c r="H716" i="5"/>
  <c r="H717" i="5"/>
  <c r="H721" i="5"/>
  <c r="H722" i="5"/>
  <c r="H723" i="5"/>
  <c r="H701" i="5"/>
  <c r="H702" i="5"/>
  <c r="H708" i="5"/>
  <c r="H709" i="5"/>
  <c r="H710" i="5"/>
  <c r="H711" i="5"/>
  <c r="H713" i="5"/>
  <c r="H714" i="5"/>
  <c r="H715" i="5"/>
  <c r="H724" i="5"/>
  <c r="H725" i="5"/>
  <c r="H726" i="5"/>
  <c r="H727" i="5"/>
  <c r="H728" i="5"/>
  <c r="H729" i="5"/>
  <c r="H731" i="5"/>
  <c r="H732" i="5"/>
  <c r="H733" i="5"/>
  <c r="H730" i="5"/>
  <c r="H734" i="5"/>
  <c r="H737" i="5"/>
  <c r="H739" i="5"/>
  <c r="H740" i="5"/>
  <c r="H736" i="5"/>
  <c r="H738" i="5"/>
  <c r="H744" i="5"/>
  <c r="H745" i="5"/>
  <c r="H746" i="5"/>
  <c r="H747" i="5"/>
  <c r="H741" i="5"/>
  <c r="H748" i="5"/>
  <c r="H754" i="5"/>
  <c r="H755" i="5"/>
  <c r="H760" i="5"/>
  <c r="H756" i="5"/>
  <c r="H762" i="5"/>
  <c r="H757" i="5"/>
  <c r="H758" i="5"/>
  <c r="H763" i="5"/>
  <c r="H764" i="5"/>
  <c r="H766" i="5"/>
  <c r="H767" i="5"/>
  <c r="H761" i="5"/>
  <c r="H749" i="5"/>
  <c r="H750" i="5"/>
  <c r="H751" i="5"/>
  <c r="H752" i="5"/>
  <c r="H774" i="5"/>
  <c r="H777" i="5"/>
  <c r="H778" i="5"/>
  <c r="H779" i="5"/>
  <c r="H780" i="5"/>
  <c r="H784" i="5"/>
  <c r="H785" i="5"/>
  <c r="H786" i="5"/>
  <c r="H787" i="5"/>
  <c r="H771" i="5"/>
  <c r="H772" i="5"/>
  <c r="H770" i="5"/>
  <c r="H773" i="5"/>
  <c r="H775" i="5"/>
  <c r="H776" i="5"/>
  <c r="H782" i="5"/>
  <c r="H783" i="5"/>
  <c r="H788" i="5"/>
  <c r="H781" i="5"/>
  <c r="H790" i="5"/>
  <c r="H791" i="5"/>
  <c r="H792" i="5"/>
  <c r="H794" i="5"/>
  <c r="H799" i="5"/>
  <c r="H803" i="5"/>
  <c r="H801" i="5"/>
  <c r="H800" i="5"/>
  <c r="H802" i="5"/>
  <c r="H810" i="5"/>
  <c r="H818" i="5"/>
  <c r="H825" i="5"/>
  <c r="H827" i="5"/>
  <c r="H831" i="5"/>
  <c r="H815" i="5"/>
  <c r="H816" i="5"/>
  <c r="H817" i="5"/>
  <c r="H822" i="5"/>
  <c r="H812" i="5"/>
  <c r="H813" i="5"/>
  <c r="H819" i="5"/>
  <c r="H814" i="5"/>
  <c r="H823" i="5"/>
  <c r="H826" i="5"/>
  <c r="H832" i="5"/>
  <c r="H833" i="5"/>
  <c r="H838" i="5"/>
  <c r="H839" i="5"/>
  <c r="H836" i="5"/>
  <c r="H837" i="5"/>
  <c r="H840" i="5"/>
  <c r="H841" i="5"/>
  <c r="H842" i="5"/>
  <c r="H843" i="5"/>
  <c r="H844" i="5"/>
  <c r="H845" i="5"/>
  <c r="H846" i="5"/>
  <c r="H847" i="5"/>
  <c r="H848" i="5"/>
  <c r="H852" i="5"/>
  <c r="H853" i="5"/>
  <c r="H856" i="5"/>
  <c r="H857" i="5"/>
  <c r="H858" i="5"/>
  <c r="H859" i="5"/>
  <c r="H860" i="5"/>
  <c r="H861" i="5"/>
  <c r="H862" i="5"/>
  <c r="H867" i="5"/>
  <c r="H868" i="5"/>
  <c r="H870" i="5"/>
  <c r="H871" i="5"/>
  <c r="H873" i="5"/>
  <c r="H874" i="5"/>
  <c r="H876" i="5"/>
  <c r="H882" i="5"/>
  <c r="H885" i="5"/>
  <c r="H887" i="5"/>
  <c r="H888" i="5"/>
  <c r="H892" i="5"/>
  <c r="H896" i="5"/>
  <c r="H899" i="5"/>
  <c r="H900" i="5"/>
  <c r="H901" i="5"/>
  <c r="H903" i="5"/>
  <c r="H904" i="5"/>
  <c r="H898" i="5"/>
  <c r="H895" i="5"/>
  <c r="H916" i="5"/>
  <c r="H917" i="5"/>
  <c r="H924" i="5"/>
  <c r="H909" i="5"/>
  <c r="H905" i="5"/>
  <c r="H906" i="5"/>
  <c r="H911" i="5"/>
  <c r="H907" i="5"/>
  <c r="H912" i="5"/>
  <c r="H913" i="5"/>
  <c r="H914" i="5"/>
  <c r="H915" i="5"/>
  <c r="H918" i="5"/>
  <c r="H921" i="5"/>
  <c r="H922" i="5"/>
  <c r="H923" i="5"/>
  <c r="H939" i="5"/>
  <c r="H941" i="5"/>
  <c r="H942" i="5"/>
  <c r="H943" i="5"/>
  <c r="H938" i="5"/>
  <c r="H944" i="5"/>
  <c r="H946" i="5"/>
  <c r="H945" i="5"/>
  <c r="H948" i="5"/>
  <c r="H949" i="5"/>
  <c r="H950" i="5"/>
  <c r="H951" i="5"/>
  <c r="H954" i="5"/>
  <c r="H955" i="5"/>
  <c r="H956" i="5"/>
  <c r="H957" i="5"/>
  <c r="H958" i="5"/>
  <c r="H959" i="5"/>
  <c r="H960" i="5"/>
  <c r="H952" i="5"/>
  <c r="H953" i="5"/>
  <c r="H961" i="5"/>
  <c r="H962" i="5"/>
  <c r="H964" i="5"/>
  <c r="H963" i="5"/>
  <c r="H965" i="5"/>
  <c r="H966" i="5"/>
  <c r="H967" i="5"/>
  <c r="H968" i="5"/>
  <c r="H969" i="5"/>
  <c r="H970" i="5"/>
  <c r="H971" i="5"/>
  <c r="H972" i="5"/>
  <c r="H973" i="5"/>
  <c r="H974" i="5"/>
  <c r="H976" i="5"/>
  <c r="H991" i="5"/>
  <c r="H995" i="5"/>
  <c r="H996" i="5"/>
  <c r="H993" i="5"/>
  <c r="H999" i="5"/>
  <c r="H998" i="5"/>
  <c r="H997" i="5"/>
  <c r="H1000" i="5"/>
  <c r="H1001" i="5"/>
  <c r="H1002" i="5"/>
  <c r="H1003" i="5"/>
  <c r="H1006" i="5"/>
  <c r="H1007" i="5"/>
  <c r="H1008" i="5"/>
  <c r="H1010" i="5"/>
  <c r="H1011" i="5"/>
  <c r="H1012" i="5"/>
  <c r="H1013" i="5"/>
  <c r="H1015" i="5"/>
  <c r="H1004" i="5"/>
  <c r="H1009" i="5"/>
  <c r="H1017" i="5"/>
  <c r="H1018" i="5"/>
  <c r="H1019" i="5"/>
  <c r="H1020" i="5"/>
  <c r="H1016" i="5"/>
  <c r="H1022" i="5"/>
  <c r="H1023" i="5"/>
  <c r="H1024" i="5"/>
  <c r="H1025" i="5"/>
  <c r="H1026" i="5"/>
  <c r="H1029" i="5"/>
  <c r="H1030" i="5"/>
  <c r="H1031" i="5"/>
  <c r="H1032" i="5"/>
  <c r="H1035" i="5"/>
  <c r="H1036" i="5"/>
  <c r="H1037" i="5"/>
  <c r="H1038" i="5"/>
  <c r="H1039" i="5"/>
  <c r="H1042" i="5"/>
  <c r="H1041" i="5"/>
  <c r="H1044" i="5"/>
  <c r="H1046" i="5"/>
  <c r="H1047" i="5"/>
  <c r="H1048" i="5"/>
  <c r="H1049" i="5"/>
  <c r="H1050" i="5"/>
  <c r="H1045" i="5"/>
  <c r="H1052" i="5"/>
  <c r="H1054" i="5"/>
  <c r="H1053" i="5"/>
  <c r="H1059" i="5"/>
  <c r="H1057" i="5"/>
  <c r="H1058" i="5"/>
  <c r="H1060" i="5"/>
  <c r="H1062" i="5"/>
  <c r="H1061" i="5"/>
  <c r="H1067" i="5"/>
  <c r="H1068" i="5"/>
  <c r="H1069" i="5"/>
  <c r="H1064" i="5"/>
  <c r="H1066" i="5"/>
  <c r="H1063" i="5"/>
  <c r="H1065" i="5"/>
  <c r="H1070" i="5"/>
  <c r="H1071" i="5"/>
  <c r="H1074" i="5"/>
  <c r="H1072" i="5"/>
  <c r="H1075" i="5"/>
  <c r="H1076" i="5"/>
  <c r="H1078" i="5"/>
  <c r="H1079" i="5"/>
  <c r="H1080" i="5"/>
  <c r="H1081" i="5"/>
  <c r="H1082" i="5"/>
  <c r="H1083" i="5"/>
  <c r="H1084" i="5"/>
  <c r="H1085" i="5"/>
  <c r="H1086" i="5"/>
  <c r="H1087" i="5"/>
  <c r="H1077" i="5"/>
  <c r="H1088" i="5"/>
  <c r="H1089" i="5"/>
  <c r="H1090" i="5"/>
  <c r="H1091" i="5"/>
  <c r="H1095" i="5"/>
  <c r="H1096" i="5"/>
  <c r="H1097" i="5"/>
  <c r="H1098" i="5"/>
  <c r="H1092" i="5"/>
  <c r="H1093" i="5"/>
  <c r="H1094" i="5"/>
  <c r="H1099" i="5"/>
  <c r="H1100" i="5"/>
  <c r="H1101" i="5"/>
  <c r="H1102" i="5"/>
  <c r="H1106" i="5"/>
  <c r="H1103" i="5"/>
  <c r="H1104" i="5"/>
  <c r="H1105" i="5"/>
  <c r="H1107" i="5"/>
  <c r="H1108" i="5"/>
  <c r="H1109" i="5"/>
  <c r="H1110" i="5"/>
  <c r="H1112" i="5"/>
  <c r="H1113" i="5"/>
  <c r="H1114" i="5"/>
  <c r="H1115" i="5"/>
  <c r="H1121" i="5"/>
  <c r="H1122" i="5"/>
  <c r="H1123" i="5"/>
  <c r="H1124" i="5"/>
  <c r="H1125" i="5"/>
  <c r="H1116" i="5"/>
  <c r="H1117" i="5"/>
  <c r="H1118" i="5"/>
  <c r="H1119" i="5"/>
  <c r="H1120" i="5"/>
  <c r="H1126" i="5"/>
  <c r="H1127" i="5"/>
  <c r="H1128" i="5"/>
  <c r="H1130" i="5"/>
  <c r="H1132" i="5"/>
  <c r="H1133" i="5"/>
  <c r="H1134" i="5"/>
  <c r="H1136" i="5"/>
  <c r="H1135" i="5"/>
  <c r="H1137" i="5"/>
  <c r="H1145" i="5"/>
  <c r="H1144" i="5"/>
  <c r="H1138" i="5"/>
  <c r="H1139" i="5"/>
  <c r="H1140" i="5"/>
  <c r="H1142" i="5"/>
  <c r="H1147" i="5"/>
  <c r="H1148" i="5"/>
  <c r="H1149" i="5"/>
  <c r="H1150" i="5"/>
  <c r="H1151" i="5"/>
  <c r="H1152" i="5"/>
  <c r="H1153" i="5"/>
  <c r="H1154" i="5"/>
  <c r="H1156" i="5"/>
  <c r="H1157" i="5"/>
  <c r="H1158" i="5"/>
  <c r="H1159" i="5"/>
  <c r="H1160" i="5"/>
  <c r="H1162" i="5"/>
  <c r="H1164" i="5"/>
  <c r="H1161" i="5"/>
  <c r="H1168" i="5"/>
  <c r="H1169" i="5"/>
  <c r="H1170" i="5"/>
  <c r="H1172" i="5"/>
  <c r="H1173" i="5"/>
  <c r="H1175" i="5"/>
  <c r="H1178" i="5"/>
  <c r="H1179" i="5"/>
  <c r="H1174" i="5"/>
  <c r="H1177" i="5"/>
  <c r="H1180" i="5"/>
  <c r="H1181" i="5"/>
  <c r="H1182" i="5"/>
  <c r="H1186" i="5"/>
  <c r="H1183" i="5"/>
  <c r="H1187" i="5"/>
  <c r="H1188" i="5"/>
  <c r="H1189" i="5"/>
  <c r="H1184" i="5"/>
  <c r="H1192" i="5"/>
  <c r="H1193" i="5"/>
  <c r="H1191" i="5"/>
  <c r="H1190" i="5"/>
  <c r="H1194" i="5"/>
  <c r="H1195" i="5"/>
  <c r="H1196" i="5"/>
  <c r="H1198" i="5"/>
  <c r="H1202" i="5"/>
  <c r="H1201" i="5"/>
  <c r="H1199" i="5"/>
  <c r="H1200" i="5"/>
  <c r="H1204" i="5"/>
  <c r="H1205" i="5"/>
  <c r="H1213" i="5"/>
  <c r="H1206" i="5"/>
  <c r="H1207" i="5"/>
  <c r="H1209" i="5"/>
  <c r="H1214" i="5"/>
  <c r="H1215" i="5"/>
  <c r="H1216" i="5"/>
  <c r="H1211" i="5"/>
  <c r="H1217" i="5"/>
  <c r="H1218" i="5"/>
  <c r="H1220" i="5"/>
  <c r="H1221" i="5"/>
  <c r="H1219" i="5"/>
  <c r="H1222" i="5"/>
  <c r="H1225" i="5"/>
  <c r="H1226" i="5"/>
  <c r="H1227" i="5"/>
  <c r="H1228" i="5"/>
  <c r="H1230" i="5"/>
  <c r="H1232" i="5"/>
  <c r="H1231" i="5"/>
  <c r="H1233" i="5"/>
  <c r="H1234" i="5"/>
  <c r="H1237" i="5"/>
  <c r="H1238" i="5"/>
  <c r="H1239" i="5"/>
  <c r="H1240" i="5"/>
  <c r="H1241" i="5"/>
  <c r="H1242" i="5"/>
  <c r="H1243" i="5"/>
  <c r="H1245" i="5"/>
  <c r="H1244" i="5"/>
  <c r="H1246" i="5"/>
  <c r="H1247" i="5"/>
  <c r="H578" i="5"/>
  <c r="H579" i="5"/>
  <c r="H625" i="5"/>
  <c r="H626" i="5"/>
  <c r="H627" i="5"/>
  <c r="H629" i="5"/>
  <c r="H630" i="5"/>
  <c r="H631" i="5"/>
  <c r="H641" i="5"/>
  <c r="H651" i="5"/>
  <c r="H652" i="5"/>
  <c r="H680" i="5"/>
  <c r="H666" i="5"/>
  <c r="H735" i="5"/>
  <c r="H765" i="5"/>
  <c r="H768" i="5"/>
  <c r="H769" i="5"/>
  <c r="H789" i="5"/>
  <c r="H795" i="5"/>
  <c r="H821" i="5"/>
  <c r="H829" i="5"/>
  <c r="H830" i="5"/>
  <c r="H834" i="5"/>
  <c r="H835" i="5"/>
  <c r="H850" i="5"/>
  <c r="H851" i="5"/>
  <c r="H854" i="5"/>
  <c r="H855" i="5"/>
  <c r="H872" i="5"/>
  <c r="H877" i="5"/>
  <c r="H878" i="5"/>
  <c r="H879" i="5"/>
  <c r="H880" i="5"/>
  <c r="H881" i="5"/>
  <c r="H883" i="5"/>
  <c r="H884" i="5"/>
  <c r="H889" i="5"/>
  <c r="H897" i="5"/>
  <c r="H908" i="5"/>
  <c r="H910" i="5"/>
  <c r="H925" i="5"/>
  <c r="H934" i="5"/>
  <c r="H935" i="5"/>
  <c r="H936" i="5"/>
  <c r="H937" i="5"/>
  <c r="H928" i="5"/>
  <c r="H929" i="5"/>
  <c r="H930" i="5"/>
  <c r="H931" i="5"/>
  <c r="H932" i="5"/>
  <c r="H933" i="5"/>
  <c r="H926" i="5"/>
  <c r="H927" i="5"/>
  <c r="H940" i="5"/>
  <c r="H977" i="5"/>
  <c r="H984" i="5"/>
  <c r="H985" i="5"/>
  <c r="H978" i="5"/>
  <c r="H979" i="5"/>
  <c r="H980" i="5"/>
  <c r="H981" i="5"/>
  <c r="H982" i="5"/>
  <c r="H986" i="5"/>
  <c r="H987" i="5"/>
  <c r="H988" i="5"/>
  <c r="H989" i="5"/>
  <c r="H990" i="5"/>
  <c r="H1005" i="5"/>
  <c r="H1033" i="5"/>
  <c r="H1034" i="5"/>
  <c r="H1040" i="5"/>
  <c r="H1043" i="5"/>
  <c r="H1051" i="5"/>
  <c r="H1055" i="5"/>
  <c r="H1056" i="5"/>
  <c r="H1073" i="5"/>
  <c r="H1111" i="5"/>
  <c r="H1129" i="5"/>
  <c r="H1131" i="5"/>
  <c r="H1141" i="5"/>
  <c r="H1143" i="5"/>
  <c r="H1155" i="5"/>
  <c r="H1163" i="5"/>
  <c r="H1166" i="5"/>
  <c r="H1167" i="5"/>
  <c r="H1203" i="5"/>
  <c r="H1210" i="5"/>
  <c r="H628" i="5"/>
  <c r="H983" i="5"/>
  <c r="H570" i="5"/>
  <c r="H571" i="5"/>
  <c r="H572" i="5"/>
  <c r="H565" i="5"/>
  <c r="H566" i="5"/>
  <c r="H567" i="5"/>
  <c r="H568" i="5"/>
  <c r="H569" i="5"/>
  <c r="H620" i="5"/>
  <c r="H820" i="5"/>
  <c r="H869" i="5"/>
  <c r="H3122" i="5"/>
  <c r="H3123" i="5"/>
  <c r="H3124" i="5"/>
  <c r="H3125" i="5"/>
  <c r="H3126" i="5"/>
  <c r="H3127" i="5"/>
  <c r="H3128" i="5"/>
  <c r="H228" i="5"/>
  <c r="H229" i="5"/>
  <c r="H227" i="5"/>
  <c r="H230" i="5"/>
  <c r="H388" i="5"/>
  <c r="H389" i="5"/>
  <c r="H390" i="5"/>
  <c r="H391" i="5"/>
  <c r="H392" i="5"/>
  <c r="H393" i="5"/>
  <c r="H394" i="5"/>
  <c r="H395" i="5"/>
  <c r="H396" i="5"/>
  <c r="H397" i="5"/>
  <c r="H408" i="5"/>
  <c r="H398" i="5"/>
  <c r="H399" i="5"/>
  <c r="H401" i="5"/>
  <c r="H406" i="5"/>
  <c r="H407" i="5"/>
  <c r="H409" i="5"/>
  <c r="H400" i="5"/>
  <c r="H402" i="5"/>
  <c r="H403" i="5"/>
  <c r="H404" i="5"/>
  <c r="H405" i="5"/>
  <c r="H410" i="5"/>
  <c r="H411" i="5"/>
  <c r="H412" i="5"/>
  <c r="H413" i="5"/>
  <c r="H414" i="5"/>
  <c r="H423" i="5"/>
  <c r="H415" i="5"/>
  <c r="H416" i="5"/>
  <c r="H417" i="5"/>
  <c r="H418" i="5"/>
  <c r="H419" i="5"/>
  <c r="H420" i="5"/>
  <c r="H421" i="5"/>
  <c r="H422" i="5"/>
  <c r="H425" i="5"/>
  <c r="H431" i="5"/>
  <c r="H432" i="5"/>
  <c r="H433" i="5"/>
  <c r="H435" i="5"/>
  <c r="H434" i="5"/>
  <c r="H436" i="5"/>
  <c r="H443" i="5"/>
  <c r="H444" i="5"/>
  <c r="H447" i="5"/>
  <c r="H448" i="5"/>
  <c r="H449" i="5"/>
  <c r="H450" i="5"/>
  <c r="H438" i="5"/>
  <c r="H439" i="5"/>
  <c r="H442" i="5"/>
  <c r="H445" i="5"/>
  <c r="H446" i="5"/>
  <c r="H440" i="5"/>
  <c r="H441" i="5"/>
  <c r="H451" i="5"/>
  <c r="H452" i="5"/>
  <c r="H454" i="5"/>
  <c r="H453" i="5"/>
  <c r="H455" i="5"/>
  <c r="H458" i="5"/>
  <c r="H459" i="5"/>
  <c r="H463" i="5"/>
  <c r="H464" i="5"/>
  <c r="H465" i="5"/>
  <c r="H466" i="5"/>
  <c r="H467" i="5"/>
  <c r="H468" i="5"/>
  <c r="H469" i="5"/>
  <c r="H457" i="5"/>
  <c r="H460" i="5"/>
  <c r="H461" i="5"/>
  <c r="H462" i="5"/>
  <c r="H473" i="5"/>
  <c r="H478" i="5"/>
  <c r="H479" i="5"/>
  <c r="H481" i="5"/>
  <c r="H482" i="5"/>
  <c r="H480" i="5"/>
  <c r="H483" i="5"/>
  <c r="H484" i="5"/>
  <c r="H487" i="5"/>
  <c r="H489" i="5"/>
  <c r="H485" i="5"/>
  <c r="H486" i="5"/>
  <c r="H490" i="5"/>
  <c r="H491" i="5"/>
  <c r="H492" i="5"/>
  <c r="H493" i="5"/>
  <c r="H495" i="5"/>
  <c r="H496" i="5"/>
  <c r="H497" i="5"/>
  <c r="H498" i="5"/>
  <c r="H499" i="5"/>
  <c r="H500" i="5"/>
  <c r="H503" i="5"/>
  <c r="H504" i="5"/>
  <c r="H505" i="5"/>
  <c r="H506" i="5"/>
  <c r="H507" i="5"/>
  <c r="H508" i="5"/>
  <c r="H510" i="5"/>
  <c r="H511" i="5"/>
  <c r="H512" i="5"/>
  <c r="H513" i="5"/>
  <c r="H514" i="5"/>
  <c r="H516" i="5"/>
  <c r="H515" i="5"/>
  <c r="H517" i="5"/>
  <c r="H518" i="5"/>
  <c r="H519" i="5"/>
  <c r="H520" i="5"/>
  <c r="H521" i="5"/>
  <c r="H522" i="5"/>
  <c r="H524" i="5"/>
  <c r="H523" i="5"/>
  <c r="H525" i="5"/>
  <c r="H527" i="5"/>
  <c r="H528" i="5"/>
  <c r="H529" i="5"/>
  <c r="H531" i="5"/>
  <c r="H532" i="5"/>
  <c r="H534" i="5"/>
  <c r="H533" i="5"/>
  <c r="H535" i="5"/>
  <c r="H536" i="5"/>
  <c r="H537" i="5"/>
  <c r="H538" i="5"/>
  <c r="H540" i="5"/>
  <c r="H546" i="5"/>
  <c r="H547" i="5"/>
  <c r="H548" i="5"/>
  <c r="H549" i="5"/>
  <c r="H550" i="5"/>
  <c r="H551" i="5"/>
  <c r="H552" i="5"/>
  <c r="H553" i="5"/>
  <c r="H543" i="5"/>
  <c r="H544" i="5"/>
  <c r="H545" i="5"/>
  <c r="H554" i="5"/>
  <c r="H555" i="5"/>
  <c r="H556" i="5"/>
  <c r="H557" i="5"/>
  <c r="H559" i="5"/>
  <c r="H558" i="5"/>
  <c r="H560" i="5"/>
  <c r="H561" i="5"/>
  <c r="H562" i="5"/>
  <c r="H563" i="5"/>
  <c r="H424" i="5"/>
  <c r="H426" i="5"/>
  <c r="H427" i="5"/>
  <c r="H428" i="5"/>
  <c r="H429" i="5"/>
  <c r="H430" i="5"/>
  <c r="H437" i="5"/>
  <c r="H456" i="5"/>
  <c r="H470" i="5"/>
  <c r="H471" i="5"/>
  <c r="H472" i="5"/>
  <c r="H474" i="5"/>
  <c r="H475" i="5"/>
  <c r="H476" i="5"/>
  <c r="H477" i="5"/>
  <c r="H488" i="5"/>
  <c r="H494" i="5"/>
  <c r="H501" i="5"/>
  <c r="H502" i="5"/>
  <c r="H509" i="5"/>
  <c r="H526" i="5"/>
  <c r="H530" i="5"/>
  <c r="H542" i="5"/>
  <c r="H539" i="5"/>
  <c r="H541" i="5"/>
  <c r="H234" i="5"/>
  <c r="H240" i="5"/>
  <c r="H235" i="5"/>
  <c r="H236" i="5"/>
  <c r="H237" i="5"/>
  <c r="H238" i="5"/>
  <c r="H239" i="5"/>
  <c r="H8" i="5"/>
  <c r="H19" i="5"/>
  <c r="H17" i="5"/>
  <c r="H18" i="5"/>
  <c r="H27" i="5"/>
  <c r="H28" i="5"/>
  <c r="H30" i="5"/>
  <c r="H31" i="5"/>
  <c r="H32" i="5"/>
  <c r="H33" i="5"/>
  <c r="H34" i="5"/>
  <c r="H35" i="5"/>
  <c r="H36" i="5"/>
  <c r="H37" i="5"/>
  <c r="H50" i="5"/>
  <c r="H51" i="5"/>
  <c r="H58" i="5"/>
  <c r="H55" i="5"/>
  <c r="H56" i="5"/>
  <c r="H57" i="5"/>
  <c r="H59" i="5"/>
  <c r="H60" i="5"/>
  <c r="H102" i="5"/>
  <c r="H116" i="5"/>
  <c r="H121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84" i="5"/>
  <c r="H182" i="5"/>
  <c r="H47" i="5"/>
  <c r="H48" i="5"/>
  <c r="H49" i="5"/>
  <c r="H163" i="5"/>
  <c r="H2" i="5"/>
  <c r="H3" i="5"/>
  <c r="H4" i="5"/>
  <c r="H5" i="5"/>
  <c r="H6" i="5"/>
  <c r="H7" i="5"/>
  <c r="H9" i="5"/>
  <c r="H13" i="5"/>
  <c r="H16" i="5"/>
  <c r="H10" i="5"/>
  <c r="H11" i="5"/>
  <c r="H12" i="5"/>
  <c r="H14" i="5"/>
  <c r="H15" i="5"/>
  <c r="H20" i="5"/>
  <c r="H21" i="5"/>
  <c r="H22" i="5"/>
  <c r="H23" i="5"/>
  <c r="H24" i="5"/>
  <c r="H29" i="5"/>
  <c r="H25" i="5"/>
  <c r="H26" i="5"/>
  <c r="H38" i="5"/>
  <c r="H40" i="5"/>
  <c r="H41" i="5"/>
  <c r="H42" i="5"/>
  <c r="H43" i="5"/>
  <c r="H44" i="5"/>
  <c r="H45" i="5"/>
  <c r="H39" i="5"/>
  <c r="H46" i="5"/>
  <c r="H52" i="5"/>
  <c r="H53" i="5"/>
  <c r="H54" i="5"/>
  <c r="H63" i="5"/>
  <c r="H61" i="5"/>
  <c r="H62" i="5"/>
  <c r="H64" i="5"/>
  <c r="H65" i="5"/>
  <c r="H66" i="5"/>
  <c r="H67" i="5"/>
  <c r="H68" i="5"/>
  <c r="H76" i="5"/>
  <c r="H77" i="5"/>
  <c r="H69" i="5"/>
  <c r="H70" i="5"/>
  <c r="H71" i="5"/>
  <c r="H72" i="5"/>
  <c r="H73" i="5"/>
  <c r="H74" i="5"/>
  <c r="H75" i="5"/>
  <c r="H78" i="5"/>
  <c r="H79" i="5"/>
  <c r="H80" i="5"/>
  <c r="H81" i="5"/>
  <c r="H82" i="5"/>
  <c r="H83" i="5"/>
  <c r="H84" i="5"/>
  <c r="H103" i="5"/>
  <c r="H104" i="5"/>
  <c r="H105" i="5"/>
  <c r="H106" i="5"/>
  <c r="H107" i="5"/>
  <c r="H108" i="5"/>
  <c r="H109" i="5"/>
  <c r="H110" i="5"/>
  <c r="H111" i="5"/>
  <c r="H112" i="5"/>
  <c r="H114" i="5"/>
  <c r="H115" i="5"/>
  <c r="H118" i="5"/>
  <c r="H119" i="5"/>
  <c r="H120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1" i="5"/>
  <c r="H100" i="5"/>
  <c r="H113" i="5"/>
  <c r="H117" i="5"/>
  <c r="H122" i="5"/>
  <c r="H123" i="5"/>
  <c r="H124" i="5"/>
  <c r="H125" i="5"/>
  <c r="H126" i="5"/>
  <c r="H127" i="5"/>
  <c r="H128" i="5"/>
  <c r="H129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6" i="5"/>
  <c r="H157" i="5"/>
  <c r="H158" i="5"/>
  <c r="H159" i="5"/>
  <c r="H154" i="5"/>
  <c r="H155" i="5"/>
  <c r="H160" i="5"/>
  <c r="H161" i="5"/>
  <c r="H162" i="5"/>
  <c r="H164" i="5"/>
  <c r="H165" i="5"/>
  <c r="H177" i="5"/>
  <c r="H178" i="5"/>
  <c r="H179" i="5"/>
  <c r="H180" i="5"/>
  <c r="H181" i="5"/>
  <c r="H183" i="5"/>
  <c r="H176" i="5"/>
  <c r="H173" i="5"/>
  <c r="H174" i="5"/>
  <c r="H175" i="5"/>
  <c r="H166" i="5"/>
  <c r="H167" i="5"/>
  <c r="H168" i="5"/>
  <c r="H169" i="5"/>
  <c r="H170" i="5"/>
  <c r="H171" i="5"/>
  <c r="H172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8" i="5"/>
  <c r="H219" i="5"/>
  <c r="H220" i="5"/>
  <c r="H222" i="5"/>
  <c r="H221" i="5"/>
  <c r="H217" i="5"/>
  <c r="H223" i="5"/>
  <c r="H225" i="5"/>
  <c r="H224" i="5"/>
  <c r="H226" i="5"/>
  <c r="H3181" i="5"/>
  <c r="H3180" i="5"/>
  <c r="H3182" i="5"/>
  <c r="H3183" i="5"/>
  <c r="H3184" i="5"/>
  <c r="H3185" i="5"/>
  <c r="H3186" i="5"/>
  <c r="H2641" i="5"/>
  <c r="H13" i="4"/>
  <c r="H12" i="4"/>
  <c r="H6" i="4"/>
  <c r="H4" i="4"/>
  <c r="H7" i="4"/>
  <c r="H9" i="4"/>
  <c r="H8" i="4"/>
  <c r="H5" i="4"/>
  <c r="H11" i="4"/>
  <c r="H10" i="4"/>
  <c r="H2" i="4"/>
  <c r="H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3351" i="3"/>
  <c r="H3350" i="3"/>
  <c r="H3349" i="3"/>
  <c r="H3348" i="3"/>
  <c r="H3347" i="3"/>
  <c r="H3346" i="3"/>
  <c r="H3345" i="3"/>
  <c r="H3344" i="3"/>
  <c r="H3343" i="3"/>
  <c r="H3342" i="3"/>
  <c r="H3341" i="3"/>
  <c r="H3340" i="3"/>
  <c r="H3339" i="3"/>
  <c r="H3338" i="3"/>
  <c r="H3337" i="3"/>
  <c r="H3336" i="3"/>
  <c r="H3335" i="3"/>
  <c r="H3334" i="3"/>
  <c r="H3333" i="3"/>
  <c r="H3332" i="3"/>
  <c r="H3331" i="3"/>
  <c r="H3330" i="3"/>
  <c r="H3329" i="3"/>
  <c r="H3328" i="3"/>
  <c r="H3327" i="3"/>
  <c r="H3326" i="3"/>
  <c r="H3325" i="3"/>
  <c r="H3324" i="3"/>
  <c r="H3323" i="3"/>
  <c r="H3322" i="3"/>
  <c r="H3321" i="3"/>
  <c r="H3320" i="3"/>
  <c r="H3319" i="3"/>
  <c r="H3318" i="3"/>
  <c r="H3317" i="3"/>
  <c r="H3316" i="3"/>
  <c r="H3315" i="3"/>
  <c r="H3314" i="3"/>
  <c r="H3313" i="3"/>
  <c r="H3312" i="3"/>
  <c r="H3311" i="3"/>
  <c r="H3310" i="3"/>
  <c r="H3309" i="3"/>
  <c r="H3308" i="3"/>
  <c r="H3307" i="3"/>
  <c r="H3306" i="3"/>
  <c r="H3305" i="3"/>
  <c r="H3304" i="3"/>
  <c r="H3303" i="3"/>
  <c r="H3302" i="3"/>
  <c r="H3301" i="3"/>
  <c r="H3300" i="3"/>
  <c r="H3299" i="3"/>
  <c r="H3298" i="3"/>
  <c r="H3297" i="3"/>
  <c r="H3296" i="3"/>
  <c r="H3295" i="3"/>
  <c r="H3294" i="3"/>
  <c r="H3293" i="3"/>
  <c r="H3292" i="3"/>
  <c r="H3291" i="3"/>
  <c r="H3290" i="3"/>
  <c r="H3289" i="3"/>
  <c r="H3288" i="3"/>
  <c r="H3287" i="3"/>
  <c r="H3286" i="3"/>
  <c r="H3285" i="3"/>
  <c r="H3284" i="3"/>
  <c r="H3283" i="3"/>
  <c r="H3282" i="3"/>
  <c r="H3281" i="3"/>
  <c r="H3280" i="3"/>
  <c r="H3279" i="3"/>
  <c r="H3278" i="3"/>
  <c r="H3277" i="3"/>
  <c r="H3276" i="3"/>
  <c r="H3275" i="3"/>
  <c r="H3274" i="3"/>
  <c r="H3273" i="3"/>
  <c r="H3272" i="3"/>
  <c r="H3271" i="3"/>
  <c r="H3270" i="3"/>
  <c r="H3269" i="3"/>
  <c r="H3268" i="3"/>
  <c r="H3267" i="3"/>
  <c r="H3266" i="3"/>
  <c r="H3265" i="3"/>
  <c r="H3264" i="3"/>
  <c r="H3263" i="3"/>
  <c r="H3262" i="3"/>
  <c r="H3261" i="3"/>
  <c r="H3260" i="3"/>
  <c r="H3259" i="3"/>
  <c r="H3258" i="3"/>
  <c r="H3257" i="3"/>
  <c r="H3256" i="3"/>
  <c r="H3255" i="3"/>
  <c r="H3254" i="3"/>
  <c r="H3253" i="3"/>
  <c r="H3252" i="3"/>
  <c r="H3251" i="3"/>
  <c r="H3250" i="3"/>
  <c r="H3249" i="3"/>
  <c r="H3248" i="3"/>
  <c r="H3247" i="3"/>
  <c r="H3246" i="3"/>
  <c r="H3245" i="3"/>
  <c r="H3244" i="3"/>
  <c r="H3243" i="3"/>
  <c r="H3242" i="3"/>
  <c r="H3241" i="3"/>
  <c r="H3240" i="3"/>
  <c r="H3239" i="3"/>
  <c r="H3238" i="3"/>
  <c r="H3237" i="3"/>
  <c r="H3236" i="3"/>
  <c r="H3235" i="3"/>
  <c r="H3234" i="3"/>
  <c r="H3233" i="3"/>
  <c r="H3232" i="3"/>
  <c r="H3231" i="3"/>
  <c r="H3230" i="3"/>
  <c r="H3229" i="3"/>
  <c r="H3228" i="3"/>
  <c r="H3227" i="3"/>
  <c r="H3226" i="3"/>
  <c r="H3225" i="3"/>
  <c r="H3224" i="3"/>
  <c r="H3223" i="3"/>
  <c r="H3222" i="3"/>
  <c r="H3221" i="3"/>
  <c r="H3220" i="3"/>
  <c r="H3219" i="3"/>
  <c r="H3218" i="3"/>
  <c r="H3217" i="3"/>
  <c r="H3216" i="3"/>
  <c r="H3215" i="3"/>
  <c r="H3214" i="3"/>
  <c r="H3213" i="3"/>
  <c r="H3212" i="3"/>
  <c r="H3211" i="3"/>
  <c r="H3210" i="3"/>
  <c r="H3209" i="3"/>
  <c r="H3208" i="3"/>
  <c r="H3207" i="3"/>
  <c r="H3206" i="3"/>
  <c r="H3205" i="3"/>
  <c r="H3204" i="3"/>
  <c r="H3203" i="3"/>
  <c r="H3202" i="3"/>
  <c r="H3201" i="3"/>
  <c r="H3200" i="3"/>
  <c r="H3199" i="3"/>
  <c r="H3198" i="3"/>
  <c r="H3197" i="3"/>
  <c r="H3196" i="3"/>
  <c r="H3195" i="3"/>
  <c r="H3194" i="3"/>
  <c r="H3193" i="3"/>
  <c r="H3192" i="3"/>
  <c r="H3191" i="3"/>
  <c r="H3190" i="3"/>
  <c r="H3189" i="3"/>
  <c r="H3188" i="3"/>
  <c r="H3187" i="3"/>
  <c r="H3186" i="3"/>
  <c r="H3185" i="3"/>
  <c r="H3184" i="3"/>
  <c r="H3183" i="3"/>
  <c r="H3182" i="3"/>
  <c r="H3181" i="3"/>
  <c r="H3180" i="3"/>
  <c r="H3179" i="3"/>
  <c r="H3178" i="3"/>
  <c r="H3177" i="3"/>
  <c r="H3176" i="3"/>
  <c r="H3175" i="3"/>
  <c r="H3174" i="3"/>
  <c r="H3173" i="3"/>
  <c r="H3172" i="3"/>
  <c r="H3171" i="3"/>
  <c r="H3170" i="3"/>
  <c r="H3169" i="3"/>
  <c r="H3168" i="3"/>
  <c r="H3167" i="3"/>
  <c r="H3166" i="3"/>
  <c r="H3165" i="3"/>
  <c r="H3164" i="3"/>
  <c r="H3163" i="3"/>
  <c r="H3162" i="3"/>
  <c r="H3161" i="3"/>
  <c r="H3160" i="3"/>
  <c r="H3159" i="3"/>
  <c r="H3158" i="3"/>
  <c r="H3157" i="3"/>
  <c r="H3156" i="3"/>
  <c r="H3155" i="3"/>
  <c r="H3154" i="3"/>
  <c r="H3153" i="3"/>
  <c r="H3152" i="3"/>
  <c r="H3151" i="3"/>
  <c r="H3150" i="3"/>
  <c r="H3149" i="3"/>
  <c r="H3148" i="3"/>
  <c r="H3147" i="3"/>
  <c r="H3146" i="3"/>
  <c r="H3145" i="3"/>
  <c r="H3144" i="3"/>
  <c r="H3143" i="3"/>
  <c r="H3142" i="3"/>
  <c r="H3141" i="3"/>
  <c r="H3140" i="3"/>
  <c r="H3139" i="3"/>
  <c r="H3138" i="3"/>
  <c r="H3137" i="3"/>
  <c r="H3136" i="3"/>
  <c r="H3135" i="3"/>
  <c r="H3134" i="3"/>
  <c r="H3133" i="3"/>
  <c r="H3132" i="3"/>
  <c r="H3131" i="3"/>
  <c r="H3130" i="3"/>
  <c r="H3129" i="3"/>
  <c r="H3128" i="3"/>
  <c r="H3127" i="3"/>
  <c r="H3126" i="3"/>
  <c r="H3125" i="3"/>
  <c r="H3124" i="3"/>
  <c r="H3123" i="3"/>
  <c r="H3122" i="3"/>
  <c r="H3121" i="3"/>
  <c r="H3120" i="3"/>
  <c r="H3119" i="3"/>
  <c r="H3118" i="3"/>
  <c r="H3117" i="3"/>
  <c r="H3116" i="3"/>
  <c r="H3115" i="3"/>
  <c r="H3114" i="3"/>
  <c r="H3113" i="3"/>
  <c r="H3112" i="3"/>
  <c r="H3111" i="3"/>
  <c r="H3110" i="3"/>
  <c r="H3109" i="3"/>
  <c r="H3108" i="3"/>
  <c r="H3107" i="3"/>
  <c r="H3106" i="3"/>
  <c r="H3105" i="3"/>
  <c r="H3104" i="3"/>
  <c r="H3103" i="3"/>
  <c r="H3102" i="3"/>
  <c r="H3101" i="3"/>
  <c r="H3100" i="3"/>
  <c r="H3099" i="3"/>
  <c r="H3098" i="3"/>
  <c r="H3097" i="3"/>
  <c r="H3096" i="3"/>
  <c r="H3095" i="3"/>
  <c r="H3094" i="3"/>
  <c r="H3093" i="3"/>
  <c r="H3092" i="3"/>
  <c r="H3091" i="3"/>
  <c r="H3090" i="3"/>
  <c r="H3089" i="3"/>
  <c r="H3088" i="3"/>
  <c r="H3087" i="3"/>
  <c r="H3086" i="3"/>
  <c r="H3085" i="3"/>
  <c r="H3084" i="3"/>
  <c r="H3083" i="3"/>
  <c r="H3082" i="3"/>
  <c r="H3081" i="3"/>
  <c r="H3080" i="3"/>
  <c r="H3079" i="3"/>
  <c r="H3078" i="3"/>
  <c r="H3077" i="3"/>
  <c r="H3076" i="3"/>
  <c r="H3075" i="3"/>
  <c r="H3074" i="3"/>
  <c r="H3073" i="3"/>
  <c r="H3072" i="3"/>
  <c r="H3071" i="3"/>
  <c r="H3070" i="3"/>
  <c r="H3069" i="3"/>
  <c r="H3068" i="3"/>
  <c r="H3067" i="3"/>
  <c r="H3066" i="3"/>
  <c r="H3065" i="3"/>
  <c r="H3064" i="3"/>
  <c r="H3063" i="3"/>
  <c r="H3062" i="3"/>
  <c r="H3061" i="3"/>
  <c r="H3060" i="3"/>
  <c r="H3059" i="3"/>
  <c r="H3058" i="3"/>
  <c r="H3057" i="3"/>
  <c r="H3056" i="3"/>
  <c r="H3055" i="3"/>
  <c r="H3054" i="3"/>
  <c r="H3053" i="3"/>
  <c r="H3052" i="3"/>
  <c r="H3051" i="3"/>
  <c r="H3050" i="3"/>
  <c r="H3049" i="3"/>
  <c r="H3048" i="3"/>
  <c r="H3047" i="3"/>
  <c r="H3046" i="3"/>
  <c r="H3045" i="3"/>
  <c r="H3044" i="3"/>
  <c r="H3043" i="3"/>
  <c r="H3042" i="3"/>
  <c r="H3041" i="3"/>
  <c r="H3040" i="3"/>
  <c r="H3039" i="3"/>
  <c r="H3038" i="3"/>
  <c r="H3037" i="3"/>
  <c r="H3036" i="3"/>
  <c r="H3035" i="3"/>
  <c r="H3034" i="3"/>
  <c r="H3033" i="3"/>
  <c r="H3032" i="3"/>
  <c r="H3031" i="3"/>
  <c r="H3030" i="3"/>
  <c r="H3029" i="3"/>
  <c r="H3028" i="3"/>
  <c r="H3027" i="3"/>
  <c r="H3026" i="3"/>
  <c r="H3025" i="3"/>
  <c r="H3024" i="3"/>
  <c r="H3023" i="3"/>
  <c r="H3022" i="3"/>
  <c r="H3021" i="3"/>
  <c r="H3020" i="3"/>
  <c r="H3019" i="3"/>
  <c r="H3018" i="3"/>
  <c r="H3017" i="3"/>
  <c r="H3016" i="3"/>
  <c r="H3015" i="3"/>
  <c r="H3014" i="3"/>
  <c r="H3013" i="3"/>
  <c r="H3012" i="3"/>
  <c r="H3011" i="3"/>
  <c r="H3010" i="3"/>
  <c r="H3009" i="3"/>
  <c r="H3008" i="3"/>
  <c r="H3007" i="3"/>
  <c r="H3006" i="3"/>
  <c r="H3005" i="3"/>
  <c r="H3004" i="3"/>
  <c r="H3003" i="3"/>
  <c r="H3002" i="3"/>
  <c r="H3001" i="3"/>
  <c r="H3000" i="3"/>
  <c r="H2999" i="3"/>
  <c r="H2998" i="3"/>
  <c r="H2997" i="3"/>
  <c r="H2996" i="3"/>
  <c r="H2995" i="3"/>
  <c r="H2994" i="3"/>
  <c r="H2993" i="3"/>
  <c r="H2992" i="3"/>
  <c r="H2991" i="3"/>
  <c r="H2990" i="3"/>
  <c r="H2989" i="3"/>
  <c r="H2988" i="3"/>
  <c r="H2987" i="3"/>
  <c r="H2986" i="3"/>
  <c r="H2985" i="3"/>
  <c r="H2984" i="3"/>
  <c r="H2983" i="3"/>
  <c r="H2982" i="3"/>
  <c r="H2981" i="3"/>
  <c r="H2980" i="3"/>
  <c r="H2979" i="3"/>
  <c r="H2978" i="3"/>
  <c r="H2977" i="3"/>
  <c r="H2976" i="3"/>
  <c r="H2975" i="3"/>
  <c r="H2974" i="3"/>
  <c r="H2973" i="3"/>
  <c r="H2972" i="3"/>
  <c r="H2971" i="3"/>
  <c r="H2970" i="3"/>
  <c r="H2969" i="3"/>
  <c r="H2968" i="3"/>
  <c r="H2967" i="3"/>
  <c r="H2966" i="3"/>
  <c r="H2965" i="3"/>
  <c r="H2964" i="3"/>
  <c r="H2963" i="3"/>
  <c r="H2962" i="3"/>
  <c r="H2961" i="3"/>
  <c r="H2960" i="3"/>
  <c r="H2959" i="3"/>
  <c r="H2958" i="3"/>
  <c r="H2957" i="3"/>
  <c r="H2956" i="3"/>
  <c r="H2955" i="3"/>
  <c r="H2954" i="3"/>
  <c r="H2953" i="3"/>
  <c r="H2952" i="3"/>
  <c r="H2951" i="3"/>
  <c r="H2950" i="3"/>
  <c r="H2949" i="3"/>
  <c r="H2948" i="3"/>
  <c r="H2947" i="3"/>
  <c r="H2946" i="3"/>
  <c r="H2945" i="3"/>
  <c r="H2944" i="3"/>
  <c r="H2943" i="3"/>
  <c r="H2942" i="3"/>
  <c r="H2941" i="3"/>
  <c r="H2940" i="3"/>
  <c r="H2939" i="3"/>
  <c r="H2938" i="3"/>
  <c r="H2937" i="3"/>
  <c r="H2936" i="3"/>
  <c r="H2935" i="3"/>
  <c r="H2934" i="3"/>
  <c r="H2933" i="3"/>
  <c r="H2932" i="3"/>
  <c r="H2931" i="3"/>
  <c r="H2930" i="3"/>
  <c r="H2929" i="3"/>
  <c r="H2928" i="3"/>
  <c r="H2927" i="3"/>
  <c r="H2926" i="3"/>
  <c r="H2925" i="3"/>
  <c r="H2924" i="3"/>
  <c r="H2923" i="3"/>
  <c r="H2922" i="3"/>
  <c r="H2921" i="3"/>
  <c r="H2920" i="3"/>
  <c r="H2919" i="3"/>
  <c r="H2918" i="3"/>
  <c r="H2917" i="3"/>
  <c r="H2916" i="3"/>
  <c r="H2915" i="3"/>
  <c r="H2914" i="3"/>
  <c r="H2913" i="3"/>
  <c r="H2912" i="3"/>
  <c r="H2911" i="3"/>
  <c r="H2910" i="3"/>
  <c r="H2909" i="3"/>
  <c r="H2908" i="3"/>
  <c r="H2907" i="3"/>
  <c r="H2906" i="3"/>
  <c r="H2905" i="3"/>
  <c r="H2904" i="3"/>
  <c r="H2903" i="3"/>
  <c r="H2902" i="3"/>
  <c r="H2901" i="3"/>
  <c r="H2900" i="3"/>
  <c r="H2899" i="3"/>
  <c r="H2898" i="3"/>
  <c r="H2897" i="3"/>
  <c r="H2896" i="3"/>
  <c r="H2895" i="3"/>
  <c r="H2894" i="3"/>
  <c r="H2893" i="3"/>
  <c r="H2892" i="3"/>
  <c r="H2891" i="3"/>
  <c r="H2890" i="3"/>
  <c r="H2889" i="3"/>
  <c r="H2888" i="3"/>
  <c r="H2887" i="3"/>
  <c r="H2886" i="3"/>
  <c r="H2885" i="3"/>
  <c r="H2884" i="3"/>
  <c r="H2883" i="3"/>
  <c r="H2882" i="3"/>
  <c r="H2881" i="3"/>
  <c r="H2880" i="3"/>
  <c r="H2879" i="3"/>
  <c r="H2878" i="3"/>
  <c r="H2877" i="3"/>
  <c r="H2876" i="3"/>
  <c r="H2875" i="3"/>
  <c r="H2874" i="3"/>
  <c r="H2873" i="3"/>
  <c r="H2872" i="3"/>
  <c r="H2871" i="3"/>
  <c r="H2870" i="3"/>
  <c r="H2869" i="3"/>
  <c r="H2868" i="3"/>
  <c r="H2867" i="3"/>
  <c r="H2866" i="3"/>
  <c r="H2865" i="3"/>
  <c r="H2864" i="3"/>
  <c r="H2863" i="3"/>
  <c r="H2862" i="3"/>
  <c r="H2861" i="3"/>
  <c r="H2860" i="3"/>
  <c r="H2859" i="3"/>
  <c r="H2858" i="3"/>
  <c r="H2857" i="3"/>
  <c r="H2856" i="3"/>
  <c r="H2855" i="3"/>
  <c r="H2854" i="3"/>
  <c r="H2853" i="3"/>
  <c r="H2852" i="3"/>
  <c r="H2851" i="3"/>
  <c r="H2850" i="3"/>
  <c r="H2849" i="3"/>
  <c r="H2848" i="3"/>
  <c r="H2847" i="3"/>
  <c r="H2846" i="3"/>
  <c r="H2845" i="3"/>
  <c r="H2844" i="3"/>
  <c r="H2843" i="3"/>
  <c r="H2842" i="3"/>
  <c r="H2841" i="3"/>
  <c r="H2840" i="3"/>
  <c r="H2839" i="3"/>
  <c r="H2838" i="3"/>
  <c r="H2837" i="3"/>
  <c r="H2836" i="3"/>
  <c r="H2835" i="3"/>
  <c r="H2834" i="3"/>
  <c r="H2833" i="3"/>
  <c r="H2832" i="3"/>
  <c r="H2831" i="3"/>
  <c r="H2830" i="3"/>
  <c r="H2829" i="3"/>
  <c r="H2828" i="3"/>
  <c r="H2827" i="3"/>
  <c r="H2826" i="3"/>
  <c r="H2825" i="3"/>
  <c r="H2824" i="3"/>
  <c r="H2823" i="3"/>
  <c r="H2822" i="3"/>
  <c r="H2821" i="3"/>
  <c r="H2820" i="3"/>
  <c r="H2819" i="3"/>
  <c r="H2818" i="3"/>
  <c r="H2817" i="3"/>
  <c r="H2816" i="3"/>
  <c r="H2815" i="3"/>
  <c r="H2814" i="3"/>
  <c r="H2813" i="3"/>
  <c r="H2812" i="3"/>
  <c r="H2811" i="3"/>
  <c r="H2810" i="3"/>
  <c r="H2809" i="3"/>
  <c r="H2808" i="3"/>
  <c r="H2807" i="3"/>
  <c r="H2806" i="3"/>
  <c r="H2805" i="3"/>
  <c r="H2804" i="3"/>
  <c r="H2803" i="3"/>
  <c r="H2802" i="3"/>
  <c r="H2801" i="3"/>
  <c r="H2800" i="3"/>
  <c r="H2799" i="3"/>
  <c r="H2798" i="3"/>
  <c r="H2797" i="3"/>
  <c r="H2796" i="3"/>
  <c r="H2795" i="3"/>
  <c r="H2794" i="3"/>
  <c r="H2793" i="3"/>
  <c r="H2792" i="3"/>
  <c r="H2791" i="3"/>
  <c r="H2790" i="3"/>
  <c r="H2789" i="3"/>
  <c r="H2788" i="3"/>
  <c r="H2787" i="3"/>
  <c r="H2786" i="3"/>
  <c r="H2785" i="3"/>
  <c r="H2784" i="3"/>
  <c r="H2783" i="3"/>
  <c r="H2782" i="3"/>
  <c r="H2781" i="3"/>
  <c r="H2780" i="3"/>
  <c r="H2779" i="3"/>
  <c r="H2778" i="3"/>
  <c r="H2777" i="3"/>
  <c r="H2776" i="3"/>
  <c r="H2775" i="3"/>
  <c r="H2774" i="3"/>
  <c r="H2773" i="3"/>
  <c r="H2772" i="3"/>
  <c r="H2771" i="3"/>
  <c r="H2770" i="3"/>
  <c r="H2769" i="3"/>
  <c r="H2768" i="3"/>
  <c r="H2767" i="3"/>
  <c r="H2766" i="3"/>
  <c r="H2765" i="3"/>
  <c r="H2764" i="3"/>
  <c r="H2763" i="3"/>
  <c r="H2762" i="3"/>
  <c r="H2761" i="3"/>
  <c r="H2760" i="3"/>
  <c r="H2759" i="3"/>
  <c r="H2758" i="3"/>
  <c r="H2757" i="3"/>
  <c r="H2756" i="3"/>
  <c r="H2755" i="3"/>
  <c r="H2754" i="3"/>
  <c r="H2753" i="3"/>
  <c r="H2752" i="3"/>
  <c r="H2751" i="3"/>
  <c r="H2750" i="3"/>
  <c r="H2749" i="3"/>
  <c r="H2748" i="3"/>
  <c r="H2747" i="3"/>
  <c r="H2746" i="3"/>
  <c r="H2745" i="3"/>
  <c r="H2744" i="3"/>
  <c r="H2743" i="3"/>
  <c r="H2742" i="3"/>
  <c r="H2741" i="3"/>
  <c r="H2740" i="3"/>
  <c r="H2739" i="3"/>
  <c r="H2738" i="3"/>
  <c r="H2737" i="3"/>
  <c r="H2736" i="3"/>
  <c r="H2735" i="3"/>
  <c r="H2734" i="3"/>
  <c r="H2733" i="3"/>
  <c r="H2732" i="3"/>
  <c r="H2731" i="3"/>
  <c r="H2730" i="3"/>
  <c r="H2729" i="3"/>
  <c r="H2728" i="3"/>
  <c r="H2727" i="3"/>
  <c r="H2726" i="3"/>
  <c r="H2725" i="3"/>
  <c r="H2724" i="3"/>
  <c r="H2723" i="3"/>
  <c r="H2722" i="3"/>
  <c r="H2721" i="3"/>
  <c r="H2720" i="3"/>
  <c r="H2719" i="3"/>
  <c r="H2718" i="3"/>
  <c r="H2717" i="3"/>
  <c r="H2716" i="3"/>
  <c r="H2715" i="3"/>
  <c r="H2714" i="3"/>
  <c r="H2713" i="3"/>
  <c r="H2712" i="3"/>
  <c r="H2711" i="3"/>
  <c r="H2710" i="3"/>
  <c r="H2709" i="3"/>
  <c r="H2708" i="3"/>
  <c r="H2707" i="3"/>
  <c r="H2706" i="3"/>
  <c r="H2705" i="3"/>
  <c r="H2704" i="3"/>
  <c r="H2703" i="3"/>
  <c r="H2702" i="3"/>
  <c r="H2701" i="3"/>
  <c r="H2700" i="3"/>
  <c r="H2699" i="3"/>
  <c r="H2698" i="3"/>
  <c r="H2697" i="3"/>
  <c r="H2696" i="3"/>
  <c r="H2695" i="3"/>
  <c r="H2694" i="3"/>
  <c r="H2693" i="3"/>
  <c r="H2692" i="3"/>
  <c r="H2691" i="3"/>
  <c r="H2690" i="3"/>
  <c r="H2689" i="3"/>
  <c r="H2688" i="3"/>
  <c r="H2687" i="3"/>
  <c r="H2686" i="3"/>
  <c r="H2685" i="3"/>
  <c r="H2684" i="3"/>
  <c r="H2683" i="3"/>
  <c r="H2682" i="3"/>
  <c r="H2681" i="3"/>
  <c r="H2680" i="3"/>
  <c r="H2679" i="3"/>
  <c r="H2678" i="3"/>
  <c r="H2677" i="3"/>
  <c r="H2676" i="3"/>
  <c r="H2675" i="3"/>
  <c r="H2674" i="3"/>
  <c r="H2673" i="3"/>
  <c r="H2672" i="3"/>
  <c r="H2671" i="3"/>
  <c r="H2670" i="3"/>
  <c r="H2669" i="3"/>
  <c r="H2668" i="3"/>
  <c r="H2667" i="3"/>
  <c r="H2666" i="3"/>
  <c r="H2665" i="3"/>
  <c r="H2664" i="3"/>
  <c r="H2663" i="3"/>
  <c r="H2662" i="3"/>
  <c r="H2661" i="3"/>
  <c r="H2660" i="3"/>
  <c r="H2659" i="3"/>
  <c r="H2658" i="3"/>
  <c r="H2657" i="3"/>
  <c r="H2656" i="3"/>
  <c r="H2655" i="3"/>
  <c r="H2654" i="3"/>
  <c r="H2653" i="3"/>
  <c r="H2652" i="3"/>
  <c r="H2651" i="3"/>
  <c r="H2650" i="3"/>
  <c r="H2649" i="3"/>
  <c r="H2648" i="3"/>
  <c r="H2647" i="3"/>
  <c r="H2646" i="3"/>
  <c r="H2645" i="3"/>
  <c r="H2644" i="3"/>
  <c r="H2643" i="3"/>
  <c r="H2642" i="3"/>
  <c r="H2641" i="3"/>
  <c r="H2640" i="3"/>
  <c r="H2639" i="3"/>
  <c r="H2638" i="3"/>
  <c r="H2637" i="3"/>
  <c r="H2636" i="3"/>
  <c r="H2635" i="3"/>
  <c r="H2634" i="3"/>
  <c r="H2633" i="3"/>
  <c r="H2632" i="3"/>
  <c r="H2631" i="3"/>
  <c r="H2630" i="3"/>
  <c r="H2629" i="3"/>
  <c r="H2628" i="3"/>
  <c r="H2627" i="3"/>
  <c r="H2626" i="3"/>
  <c r="H2625" i="3"/>
  <c r="H2624" i="3"/>
  <c r="H2623" i="3"/>
  <c r="H2622" i="3"/>
  <c r="H2621" i="3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2" i="1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</calcChain>
</file>

<file path=xl/sharedStrings.xml><?xml version="1.0" encoding="utf-8"?>
<sst xmlns="http://schemas.openxmlformats.org/spreadsheetml/2006/main" count="74054" uniqueCount="21309">
  <si>
    <t>工厂</t>
    <phoneticPr fontId="3" type="noConversion"/>
  </si>
  <si>
    <t>物料描述（英文）</t>
  </si>
  <si>
    <t>厚度是否含铜</t>
    <phoneticPr fontId="3" type="noConversion"/>
  </si>
  <si>
    <t>批号</t>
  </si>
  <si>
    <t>数量</t>
    <phoneticPr fontId="3" type="noConversion"/>
  </si>
  <si>
    <t>单位</t>
    <phoneticPr fontId="3" type="noConversion"/>
  </si>
  <si>
    <t>苏州生益</t>
    <phoneticPr fontId="3" type="noConversion"/>
  </si>
  <si>
    <t>S1130 0.20 1/1 NO 37"X49" A</t>
  </si>
  <si>
    <t>否</t>
    <phoneticPr fontId="3" type="noConversion"/>
  </si>
  <si>
    <t>L24A380678</t>
  </si>
  <si>
    <r>
      <t>P</t>
    </r>
    <r>
      <rPr>
        <sz val="10"/>
        <rFont val="Arial"/>
        <family val="2"/>
      </rPr>
      <t>C</t>
    </r>
    <phoneticPr fontId="3" type="noConversion"/>
  </si>
  <si>
    <t>苏州生益</t>
    <phoneticPr fontId="3" type="noConversion"/>
  </si>
  <si>
    <t>否</t>
    <phoneticPr fontId="3" type="noConversion"/>
  </si>
  <si>
    <t>L24C311472</t>
  </si>
  <si>
    <t>S1130 0.80 0/0 NO 41"X49" A</t>
  </si>
  <si>
    <t>A23A311038</t>
  </si>
  <si>
    <t>否</t>
    <phoneticPr fontId="3" type="noConversion"/>
  </si>
  <si>
    <t>A23A311091</t>
  </si>
  <si>
    <t>苏州生益</t>
    <phoneticPr fontId="3" type="noConversion"/>
  </si>
  <si>
    <t>A239313003</t>
  </si>
  <si>
    <t>A238312484</t>
  </si>
  <si>
    <r>
      <t>P</t>
    </r>
    <r>
      <rPr>
        <sz val="10"/>
        <rFont val="Arial"/>
        <family val="2"/>
      </rPr>
      <t>C</t>
    </r>
    <phoneticPr fontId="3" type="noConversion"/>
  </si>
  <si>
    <t>S1130 0.80 0/0 NO 20.1"X24" A</t>
  </si>
  <si>
    <t>L23A380787</t>
  </si>
  <si>
    <t>S1130 0.8 1/0 NO 41"X49" A</t>
  </si>
  <si>
    <t>是</t>
    <phoneticPr fontId="3" type="noConversion"/>
  </si>
  <si>
    <t>L233311835</t>
  </si>
  <si>
    <t>是</t>
    <phoneticPr fontId="3" type="noConversion"/>
  </si>
  <si>
    <t>S1130 1.6 1/0 NO 37"X49" A</t>
  </si>
  <si>
    <t>是</t>
    <phoneticPr fontId="3" type="noConversion"/>
  </si>
  <si>
    <t>L24C311064</t>
  </si>
  <si>
    <t>S1130 1.6 1/0 SL 43"X49" A</t>
  </si>
  <si>
    <t>L249310469</t>
  </si>
  <si>
    <t>是</t>
    <phoneticPr fontId="3" type="noConversion"/>
  </si>
  <si>
    <t>A24C311359</t>
  </si>
  <si>
    <t>A248312469</t>
  </si>
  <si>
    <r>
      <t>P</t>
    </r>
    <r>
      <rPr>
        <sz val="10"/>
        <rFont val="Arial"/>
        <family val="2"/>
      </rPr>
      <t>C</t>
    </r>
    <phoneticPr fontId="3" type="noConversion"/>
  </si>
  <si>
    <t>A24C311361</t>
  </si>
  <si>
    <t>L249312620</t>
  </si>
  <si>
    <t>S1130 1.6 1/0 SL 43"X49" P</t>
  </si>
  <si>
    <t>B245310243</t>
  </si>
  <si>
    <t>L252312511</t>
  </si>
  <si>
    <t>S1130 1.6 2/0 SL 37"X49" A</t>
  </si>
  <si>
    <t>L241310134</t>
  </si>
  <si>
    <t>S1141 0.075 T/T NO 41"X49" A</t>
  </si>
  <si>
    <t>L24B323619</t>
  </si>
  <si>
    <t>苏州生益</t>
    <phoneticPr fontId="3" type="noConversion"/>
  </si>
  <si>
    <t>S1141 0.10 1/1 NO 41"X49" A</t>
  </si>
  <si>
    <t>L244323282</t>
  </si>
  <si>
    <t>S1141 0.10 1/1 NO 37"X49" A</t>
  </si>
  <si>
    <t>A248390653</t>
  </si>
  <si>
    <t>L249321877</t>
  </si>
  <si>
    <t>S1141 0.10 1/1 NO 43"X49" A</t>
  </si>
  <si>
    <t>否</t>
    <phoneticPr fontId="3" type="noConversion"/>
  </si>
  <si>
    <t>L249324266</t>
  </si>
  <si>
    <t>L249322624</t>
  </si>
  <si>
    <t>S1141 0.10 1/1 NO 43"X49" P</t>
  </si>
  <si>
    <t>L24A324668</t>
  </si>
  <si>
    <t>S1141 0.10 1/1 NO 18.4"X24.4" A</t>
  </si>
  <si>
    <t>L243382162</t>
  </si>
  <si>
    <t>S1141 0.10 1/1 NO 20.1"X24.1" A</t>
  </si>
  <si>
    <t>L231381068</t>
  </si>
  <si>
    <t>S1141 0.10 1/1 NO 30.5"X49" A</t>
  </si>
  <si>
    <t>L24B324001</t>
  </si>
  <si>
    <t>S1141 0.10 H/H NO 27.1"X49" A</t>
  </si>
  <si>
    <t>A24C322169</t>
  </si>
  <si>
    <t>L24B324632</t>
  </si>
  <si>
    <t>L249320942</t>
  </si>
  <si>
    <t>L24B324833</t>
  </si>
  <si>
    <t>S1141 0.10 1/1 NO 86"X49" A</t>
  </si>
  <si>
    <t>L249320589</t>
  </si>
  <si>
    <t>S1141 0.10 H/H NO 41"X49" A</t>
  </si>
  <si>
    <t>L249325705</t>
  </si>
  <si>
    <t>S1141 0.11 1/1 NO 43"X49" A</t>
  </si>
  <si>
    <t>L246321328</t>
  </si>
  <si>
    <t>S1141 0.127 H/H NO 37"X49" A</t>
  </si>
  <si>
    <t>L238320393</t>
  </si>
  <si>
    <t>S1141 0.127 1/0 NO 37"X49" A</t>
  </si>
  <si>
    <t>L248320980</t>
  </si>
  <si>
    <t>S1141 0.127 1/0 NO 37"X49" P</t>
  </si>
  <si>
    <t>L24A323372</t>
  </si>
  <si>
    <t>S1141 0.127 H/H NO 26.1"X24.1" A</t>
  </si>
  <si>
    <t>L24A380906</t>
  </si>
  <si>
    <t>S1141 0.13 T/H NO 41"X49" A</t>
  </si>
  <si>
    <t>L248321520</t>
  </si>
  <si>
    <t>L248321869</t>
  </si>
  <si>
    <t>S1141 0.13 1/0 NO 37.1"X49" A</t>
  </si>
  <si>
    <t>L243321242</t>
  </si>
  <si>
    <t>L248322444</t>
  </si>
  <si>
    <t>S1141 0.13 1/0 NO 37.1"X49" P</t>
  </si>
  <si>
    <t>P247390260</t>
  </si>
  <si>
    <t>L253322352</t>
  </si>
  <si>
    <t>L253322416</t>
  </si>
  <si>
    <t>L24B320987</t>
  </si>
  <si>
    <t>L24B323839</t>
  </si>
  <si>
    <r>
      <t>P</t>
    </r>
    <r>
      <rPr>
        <sz val="10"/>
        <rFont val="Arial"/>
        <family val="2"/>
      </rPr>
      <t>C</t>
    </r>
    <phoneticPr fontId="3" type="noConversion"/>
  </si>
  <si>
    <t>S1141 0.13 1/1 NO 28.5"X49" A</t>
  </si>
  <si>
    <t>L249325575</t>
  </si>
  <si>
    <t>S1141 0.14 0/0 NO 41"X49" A</t>
  </si>
  <si>
    <t>L247321098</t>
  </si>
  <si>
    <t>S1141 0.14 0/0 NO 41"X49" P</t>
  </si>
  <si>
    <t>L24C325355</t>
  </si>
  <si>
    <t>L24C325379</t>
  </si>
  <si>
    <t>S1141 0.15 1/1 NO 37"X49" P</t>
  </si>
  <si>
    <t>L24B325129</t>
  </si>
  <si>
    <t>L249391750</t>
  </si>
  <si>
    <t>L24B321771</t>
  </si>
  <si>
    <t>L24C326948</t>
  </si>
  <si>
    <t>S1141 0.15 1/1 NO 41"X49" P</t>
  </si>
  <si>
    <t>L246320649</t>
  </si>
  <si>
    <t>S1141 0.15 1/1 NO 43"X49" P</t>
  </si>
  <si>
    <t>L24B323669</t>
  </si>
  <si>
    <t>S1141 0.15 DS H/0 NO 36"X24" A</t>
  </si>
  <si>
    <t>A245321104</t>
  </si>
  <si>
    <t>S1141 0.15 1/1 NO 27.3"X49" A</t>
  </si>
  <si>
    <t>L245322990</t>
  </si>
  <si>
    <t>L246320773</t>
  </si>
  <si>
    <t>S1141 0.15 2/2 NO 37"X49" A</t>
  </si>
  <si>
    <t>L247320342</t>
  </si>
  <si>
    <t>S1141 0.15 DS H/0 RTF NO 36"X24" A</t>
  </si>
  <si>
    <t>A234324041</t>
  </si>
  <si>
    <t>S1141 0.15 DS H/H NO 41"X49" A</t>
  </si>
  <si>
    <t>L248325009</t>
  </si>
  <si>
    <t>S1141 0.18 1/1 NO 41"X49" A</t>
  </si>
  <si>
    <t>L237324233</t>
  </si>
  <si>
    <t>S1141 0.18 1/1 NO 41"X49" P</t>
  </si>
  <si>
    <t>L249391734</t>
  </si>
  <si>
    <t>S1141 0.18 H/H NO 16.1"X24.1" A</t>
  </si>
  <si>
    <t>L239382524</t>
  </si>
  <si>
    <t>S1141 0.20 0/0 NO 41"X49" A</t>
  </si>
  <si>
    <t>L247321163</t>
  </si>
  <si>
    <t>S1141 0.20 0/0 NO 41"X49" P</t>
  </si>
  <si>
    <t>L24C325240</t>
  </si>
  <si>
    <t>L24C325383</t>
  </si>
  <si>
    <t>S1141 0.20 3/3 NO 37"X49" A</t>
  </si>
  <si>
    <t>L24A321433</t>
  </si>
  <si>
    <t>S1141 0.20 1/1 NO 37"X49" P</t>
  </si>
  <si>
    <t>S1141 0.20 1/1 NO 41"X49" A</t>
  </si>
  <si>
    <t>L249382301</t>
  </si>
  <si>
    <t>S1141 0.20 1/1 NO 20.1"X24.1" A</t>
  </si>
  <si>
    <t>L249382176</t>
  </si>
  <si>
    <t>S1141 0.20 2/2 NO 41"X49" A</t>
  </si>
  <si>
    <t>B248325954</t>
  </si>
  <si>
    <t>S1141 0.20 H/H NO 43"X49" A</t>
  </si>
  <si>
    <t>B248321029</t>
  </si>
  <si>
    <t>B24C322270</t>
  </si>
  <si>
    <t>S1141 0.20 1/1 NO 27.3"X49" A</t>
  </si>
  <si>
    <t>B239324706</t>
  </si>
  <si>
    <t>S1141 0.2 1/1 NO 37"X49" A</t>
  </si>
  <si>
    <t>L244322165</t>
  </si>
  <si>
    <t>S1141 0.20 H/H NO 37"X49" A</t>
  </si>
  <si>
    <t>L246381584</t>
  </si>
  <si>
    <t>L246312760</t>
  </si>
  <si>
    <t>S1141 0.20 H/H NO 43"X49" P</t>
  </si>
  <si>
    <t>L252311119</t>
  </si>
  <si>
    <t>L244321359</t>
  </si>
  <si>
    <t>L249326030</t>
  </si>
  <si>
    <t>L24A325250</t>
  </si>
  <si>
    <t>S1141 0.21 0/0 NO 41"X49" A</t>
  </si>
  <si>
    <t>L23C323201</t>
  </si>
  <si>
    <t>L23C323225</t>
  </si>
  <si>
    <t>S1141 0.21 1/1 NO 43"X49" A</t>
  </si>
  <si>
    <t>L237324635</t>
  </si>
  <si>
    <t>S1141 0.22 H/H NO 41"X49" A</t>
  </si>
  <si>
    <t>L24A322380</t>
  </si>
  <si>
    <t>S1141 0.23 1/1 NO 28.5"X49" A</t>
  </si>
  <si>
    <t>L246324966</t>
  </si>
  <si>
    <t>S1141 0.23 H/H NO 43"X49" A</t>
  </si>
  <si>
    <t>L24A322674</t>
  </si>
  <si>
    <t>S1141 0.25 1/1 NO 37"X49" P</t>
  </si>
  <si>
    <t>L248323340</t>
  </si>
  <si>
    <t>S1141 0.25 1/1 NO 41"X49" P</t>
  </si>
  <si>
    <t>L248323678</t>
  </si>
  <si>
    <t>S1141 0.25 1/1 NO 43"X49" A</t>
  </si>
  <si>
    <t>B24B323381</t>
  </si>
  <si>
    <t>S1141 0.25 1/1 NO 43"X49" P</t>
  </si>
  <si>
    <t>L24B323636</t>
  </si>
  <si>
    <t>S1141 0.25 2/2 NO 43"X49" A</t>
  </si>
  <si>
    <t>L24C320203</t>
  </si>
  <si>
    <t>A24A322677</t>
  </si>
  <si>
    <t>S1141 0.25 1/1 NO 74"X49" A</t>
  </si>
  <si>
    <t>L248322704</t>
  </si>
  <si>
    <t>S1141 0.25 1/1 NO 86"X49" A</t>
  </si>
  <si>
    <t>L24B321600</t>
  </si>
  <si>
    <t>S1141 0.25 2/2 RTF NO 37"X49" A</t>
  </si>
  <si>
    <t>L248324258</t>
  </si>
  <si>
    <t>S1141 0.25 T/T NO 41"X49.3" A</t>
  </si>
  <si>
    <t>A249321496</t>
  </si>
  <si>
    <t>S1141 0.254 1/1 NO 41"X49" P</t>
  </si>
  <si>
    <t>B24A322583</t>
  </si>
  <si>
    <t>S1141 0.254 H/1 NO 41"X49" A</t>
  </si>
  <si>
    <t>A248321870</t>
  </si>
  <si>
    <t>S1141 0.254 H/1 NO 20.1"X24.1" A</t>
  </si>
  <si>
    <t>L248381122</t>
  </si>
  <si>
    <t>S1141 0.30 1/1 NO 41"X43" A</t>
  </si>
  <si>
    <t>L233313515</t>
  </si>
  <si>
    <t>S1141 0.30 1/1 NO 43"X49" A</t>
  </si>
  <si>
    <t>L248324042</t>
  </si>
  <si>
    <t>S1141 0.30 H/H NO 37"X49" A</t>
  </si>
  <si>
    <t>L249322487</t>
  </si>
  <si>
    <t>S1141 0.30 H/H NO 28.7"X49" A</t>
  </si>
  <si>
    <t>L241324722</t>
  </si>
  <si>
    <t>S1141 0.30 T/T NO 41"X49.3" A</t>
  </si>
  <si>
    <t>A249321498</t>
  </si>
  <si>
    <t>S1141 0.30 1/1 NO 37"X49" A</t>
  </si>
  <si>
    <t>L248322569</t>
  </si>
  <si>
    <t>S1141 0.30 1/1 NO 37"X49" P</t>
  </si>
  <si>
    <t>L248322760</t>
  </si>
  <si>
    <t>S1141 0.30 H/H NO 43"X49" A</t>
  </si>
  <si>
    <t>L243322311</t>
  </si>
  <si>
    <t>S1141 0.30 0/0 NO 41"X49" A</t>
  </si>
  <si>
    <t>L23C323198</t>
  </si>
  <si>
    <t>S1141 0.3 1/1 NO 37"X49" A</t>
  </si>
  <si>
    <t>L244321383</t>
  </si>
  <si>
    <t>S1141 0.3 1/1 NO 43"X49" A</t>
  </si>
  <si>
    <t>L244321303</t>
  </si>
  <si>
    <t>S1141 0.3 1/1 NO 86"X49" A</t>
  </si>
  <si>
    <t>L249325581</t>
  </si>
  <si>
    <t>S1141 0.35 1/1 NO 82"X49" A</t>
  </si>
  <si>
    <t>L246320761</t>
  </si>
  <si>
    <t>S1141 0.3 1/1 NO 41"X49" A</t>
  </si>
  <si>
    <t>L244321065</t>
  </si>
  <si>
    <t>S1141 0.33 1/1 NO 82"X49" A</t>
  </si>
  <si>
    <t>L248323044</t>
  </si>
  <si>
    <t>S1141 0.33 1/1 NO 28.5"X49" P</t>
  </si>
  <si>
    <t>B24B324245</t>
  </si>
  <si>
    <t>S1141 0.35 2/2 NO 41"X49" P</t>
  </si>
  <si>
    <t>A248320170</t>
  </si>
  <si>
    <t>S1141 0.36 1/1 NO 37"X49" A</t>
  </si>
  <si>
    <t>L24C322581</t>
  </si>
  <si>
    <t>S1141 0.36 1/1 NO 41"X49" P</t>
  </si>
  <si>
    <t>A252321762</t>
  </si>
  <si>
    <t>L252323777</t>
  </si>
  <si>
    <t>S1141 0.36 1/1 NO 43"X49" A</t>
  </si>
  <si>
    <t>A249324066</t>
  </si>
  <si>
    <t>S1141 0.38 1/1 NO 37"X49" A</t>
  </si>
  <si>
    <t>L238320061</t>
  </si>
  <si>
    <t>S1141 0.38 1/1 NO 41"X49" A</t>
  </si>
  <si>
    <t>P246390858</t>
  </si>
  <si>
    <t>D238325244</t>
  </si>
  <si>
    <t>B24B322101</t>
  </si>
  <si>
    <t>S1141 0.38 1/1 NO 43"X49" A</t>
  </si>
  <si>
    <t>L24A323759</t>
  </si>
  <si>
    <t>S1141 0.40 1/0 NO 37"X49" A</t>
  </si>
  <si>
    <t>L248324968</t>
  </si>
  <si>
    <t>S1141 0.40 1/0 NO 43"X49" A</t>
  </si>
  <si>
    <t>L23C322757</t>
  </si>
  <si>
    <t>S1141 0.40 1/1 NO 37"X49" A</t>
  </si>
  <si>
    <t>L24B323983</t>
  </si>
  <si>
    <t>S1141 0.40 1/1 NO 41"X49" A</t>
  </si>
  <si>
    <t>L23C320090</t>
  </si>
  <si>
    <t>S1141 0.40 1/1 NO 43"X49" P</t>
  </si>
  <si>
    <t>B24A324722</t>
  </si>
  <si>
    <t>A249324038</t>
  </si>
  <si>
    <t>S1141 0.40 2/0 NO 41"X49" A</t>
  </si>
  <si>
    <t>L249311479</t>
  </si>
  <si>
    <t>S1141 0.40 2/2 NO 43"X49" A</t>
  </si>
  <si>
    <t>B241323843</t>
  </si>
  <si>
    <t>S1141 0.40 H/H NO 41"X49" A</t>
  </si>
  <si>
    <t>A249321199</t>
  </si>
  <si>
    <t>S1141 0.4 2/2 NO 41"X49" A</t>
  </si>
  <si>
    <t>L23B326299</t>
  </si>
  <si>
    <t>S1141 0.41 2/2 NO 32.8"X49" A</t>
  </si>
  <si>
    <t>A238320638</t>
  </si>
  <si>
    <t>S1141 0.41 1/1 NO 37"X49" A</t>
  </si>
  <si>
    <t>L24A322749</t>
  </si>
  <si>
    <t>S1141 0.41 1/1 NO 37"X49" P</t>
  </si>
  <si>
    <t>L24C322238</t>
  </si>
  <si>
    <t>S1141 0.41 1/1 NO 41"X49" P</t>
  </si>
  <si>
    <t>B24A322578</t>
  </si>
  <si>
    <t>L24C326956</t>
  </si>
  <si>
    <t>L24B324551</t>
  </si>
  <si>
    <t>L252323778</t>
  </si>
  <si>
    <t>S1141 0.41 2/2 NO 43"X49" A</t>
  </si>
  <si>
    <t>L244320054</t>
  </si>
  <si>
    <t>S1141 0.43 1/1 NO 82"X49" A</t>
  </si>
  <si>
    <t>A247321246</t>
  </si>
  <si>
    <t>S1141 0.46 1/1 NO 37"X49" A</t>
  </si>
  <si>
    <t>L245325400</t>
  </si>
  <si>
    <t>S1141 0.50 1/1 NO 41"X49" A</t>
  </si>
  <si>
    <t>L24B380633</t>
  </si>
  <si>
    <t>S1141 0.50 1/1 NO 41"X49" P</t>
  </si>
  <si>
    <t>A251324361</t>
  </si>
  <si>
    <t>L24B325686</t>
  </si>
  <si>
    <t>L251320674</t>
  </si>
  <si>
    <t>S1141 0.50 2/2 NO 41"X49" A</t>
  </si>
  <si>
    <t>L24A380289</t>
  </si>
  <si>
    <t>S1141 0.50 2/2 NO 41"X49" P</t>
  </si>
  <si>
    <t>L24C326447</t>
  </si>
  <si>
    <t>S1141 0.5 H/H NO 41"X49" A</t>
  </si>
  <si>
    <t>L243321395</t>
  </si>
  <si>
    <t>S1141 0.50 2/2 NO 43"X49" A</t>
  </si>
  <si>
    <t>C241322665</t>
  </si>
  <si>
    <t>S1141 0.50 2/2 NO 82"X49" A</t>
  </si>
  <si>
    <t>A24A324818</t>
  </si>
  <si>
    <t>S1141 0.50 H/H NO 41"X49" A</t>
  </si>
  <si>
    <t>L249323877</t>
  </si>
  <si>
    <t>S1141 0.51 1/1 NO 43"X49" P</t>
  </si>
  <si>
    <t>A24A320767</t>
  </si>
  <si>
    <t>S1141 0.51 1/1 NO 27.1"X43" A</t>
  </si>
  <si>
    <t>B235312335</t>
  </si>
  <si>
    <t>S1141 0.53 1/1 NO 37"X49" A</t>
  </si>
  <si>
    <t>A246320760</t>
  </si>
  <si>
    <t>S1141 0.53 1/1 NO 41"X49" P</t>
  </si>
  <si>
    <t>C251390593</t>
  </si>
  <si>
    <t>C251390590</t>
  </si>
  <si>
    <t>A24B325474</t>
  </si>
  <si>
    <t>S1141 0.53 1/1 NO 86"X49" A</t>
  </si>
  <si>
    <t>L245321887</t>
  </si>
  <si>
    <t>S1141 0.56 1/1 NO 37"X49" A</t>
  </si>
  <si>
    <t>L246322200</t>
  </si>
  <si>
    <t>S1141 0.57 2/2 NO 41"X49" P</t>
  </si>
  <si>
    <t>A246320676</t>
  </si>
  <si>
    <t>S1141 0.59 DS 2/2 NO 41"X49" A</t>
  </si>
  <si>
    <t>L246321152</t>
  </si>
  <si>
    <t>S1141 0.60 1/1 NO 41"X49" P</t>
  </si>
  <si>
    <t>L24B322583</t>
  </si>
  <si>
    <t>L248320017</t>
  </si>
  <si>
    <t>L251320009</t>
  </si>
  <si>
    <t>S1141 0.60 1/1 NO 30.5"X49" A</t>
  </si>
  <si>
    <t>L24B325541</t>
  </si>
  <si>
    <t>S1141 0.60 T/T NO 41"X49" P</t>
  </si>
  <si>
    <t>L24C324080</t>
  </si>
  <si>
    <t>L253320974</t>
  </si>
  <si>
    <t>S1141 0.6 H/H SL 41"X49" A</t>
  </si>
  <si>
    <t>L244321315</t>
  </si>
  <si>
    <t>S1141 0.60 T/T NO 41"X49.3" A</t>
  </si>
  <si>
    <t>B236323275</t>
  </si>
  <si>
    <t>S1141 0.6 1/1 NO 37"X49" A</t>
  </si>
  <si>
    <t>L24C321853</t>
  </si>
  <si>
    <t>S1141 0.6 1/1 NO 41"X49" P</t>
  </si>
  <si>
    <t>D246325389</t>
  </si>
  <si>
    <t>S1141 0.61 2/2 NO 41"X49" A</t>
  </si>
  <si>
    <t>L24A381974</t>
  </si>
  <si>
    <t>S1141 0.63 1/1 NO 82"X49" A</t>
  </si>
  <si>
    <t>L244324602</t>
  </si>
  <si>
    <t>S1141 0.63 1/1 NO 86"X49" A</t>
  </si>
  <si>
    <t>L249322560</t>
  </si>
  <si>
    <t>S1141 0.63 1/1 NO 27.3"X49" A</t>
  </si>
  <si>
    <t>L244322019</t>
  </si>
  <si>
    <t>L244322925</t>
  </si>
  <si>
    <t>S1141 0.66 1/1 NO 41"X49" A</t>
  </si>
  <si>
    <t>L246325384</t>
  </si>
  <si>
    <t>S1141 0.66 1/1 NO 43"X49" A</t>
  </si>
  <si>
    <t>L246321332</t>
  </si>
  <si>
    <t>S1141 0.66 H/H NO 28.5"X49" A</t>
  </si>
  <si>
    <t>A238322636</t>
  </si>
  <si>
    <t>S1141 0.70 1/1 NO 37"X49" P</t>
  </si>
  <si>
    <t>L252324719</t>
  </si>
  <si>
    <t>L24A323595</t>
  </si>
  <si>
    <t>S1141 0.70 1/1 NO 41"X49" P</t>
  </si>
  <si>
    <t>L24A323517</t>
  </si>
  <si>
    <t>S1141 0.70 2/2 NO 37"X49" A</t>
  </si>
  <si>
    <t>L249320534</t>
  </si>
  <si>
    <t>S1141 0.70 2/2 NO 37"X49" P</t>
  </si>
  <si>
    <t>L251324882</t>
  </si>
  <si>
    <t>S1141 0.7 1/1 NO 37"X49" A</t>
  </si>
  <si>
    <t>A244322465</t>
  </si>
  <si>
    <t>L246321102</t>
  </si>
  <si>
    <t>S1141 0.7 H/H NO 37"X49" A</t>
  </si>
  <si>
    <t>L249323993</t>
  </si>
  <si>
    <t>S1141 0.7 1/1 NO 41"X49" A</t>
  </si>
  <si>
    <t>L246321622</t>
  </si>
  <si>
    <t>S1141 0.7 2/2 NO 37"X49" A</t>
  </si>
  <si>
    <t>L23B325289</t>
  </si>
  <si>
    <t>L24A324881</t>
  </si>
  <si>
    <t>S1141 0.7 H/H NO 43"X49" A</t>
  </si>
  <si>
    <t>L249323983</t>
  </si>
  <si>
    <t>S1141 0.71 H/H NO 37"X49" A</t>
  </si>
  <si>
    <t>L248322023</t>
  </si>
  <si>
    <t>S1141 0.71 1/1 NO 37"X49" P</t>
  </si>
  <si>
    <t>D24B325609</t>
  </si>
  <si>
    <t>S1141 0.71 1/1 NO 41"X49" P</t>
  </si>
  <si>
    <t>A251324645</t>
  </si>
  <si>
    <t>S1141 0.71 1/1 NO 43"X49" P</t>
  </si>
  <si>
    <t>A252320346</t>
  </si>
  <si>
    <t>S1141 0.71 1/1 NO 27.1"X24.1" A</t>
  </si>
  <si>
    <t>L242380266</t>
  </si>
  <si>
    <t>S1141 0.73 1/1 NO 41"X49.3" A</t>
  </si>
  <si>
    <t>L244323351</t>
  </si>
  <si>
    <t>S1141 0.73 1/1 NO 43"X49.3" A</t>
  </si>
  <si>
    <t>L249322072</t>
  </si>
  <si>
    <t>S1141 0.73 1/1 NO 86"X49.3" A</t>
  </si>
  <si>
    <t>L24A320638</t>
  </si>
  <si>
    <t>S1141 0.76 1/0 RTF NO 41"X49" A</t>
  </si>
  <si>
    <t>L232313130</t>
  </si>
  <si>
    <t>S1141 0.76 1/1 RTF NO 37"X49" A</t>
  </si>
  <si>
    <t>L239324346</t>
  </si>
  <si>
    <t>S1141 0.762 1/0 RTF NO 37"X49" A</t>
  </si>
  <si>
    <t>L233312733</t>
  </si>
  <si>
    <t>L247311931</t>
  </si>
  <si>
    <t>L249311591</t>
  </si>
  <si>
    <t>L247311757</t>
  </si>
  <si>
    <t>L247311988</t>
  </si>
  <si>
    <t>S1141 0.78 1/1 NO 41"X49" A</t>
  </si>
  <si>
    <t>L245324496</t>
  </si>
  <si>
    <t>S1141 0.79 H/H NO 26.1"X24.1" A</t>
  </si>
  <si>
    <t>L24A382408</t>
  </si>
  <si>
    <t>S1141 0.8 1/0 NO 37"X49" A</t>
  </si>
  <si>
    <t>L235310903</t>
  </si>
  <si>
    <t>S1141 0.8 1/0 NO 41"X49" A</t>
  </si>
  <si>
    <t>L248313097</t>
  </si>
  <si>
    <t>L248322048</t>
  </si>
  <si>
    <t>S1141 0.8 1/0 NO 43"X49" A</t>
  </si>
  <si>
    <t>L24A320766</t>
  </si>
  <si>
    <t>S1141 0.8 1/1 NO 41"X49" A</t>
  </si>
  <si>
    <t>A24C321324</t>
  </si>
  <si>
    <t>S1141 0.8 2/2 NO 37"X49" A</t>
  </si>
  <si>
    <t>L24B322254</t>
  </si>
  <si>
    <t>S1141 0.8 3/3 NO 37"X49" A</t>
  </si>
  <si>
    <t>L24C321557</t>
  </si>
  <si>
    <t>S1141 0.8 H/H NO 37"X49" A</t>
  </si>
  <si>
    <t>A247311886</t>
  </si>
  <si>
    <t>L24B324114</t>
  </si>
  <si>
    <t>S1141 0.85 DS H/H NO 41"X49" A</t>
  </si>
  <si>
    <t>A243312355</t>
  </si>
  <si>
    <t>S1141 0.8 H/H SL 41"X49" A</t>
  </si>
  <si>
    <t>L249322343</t>
  </si>
  <si>
    <t>S1141 0.85 DS H/H NO 27.3"X49" A</t>
  </si>
  <si>
    <t>L247311890</t>
  </si>
  <si>
    <t>L24B311154</t>
  </si>
  <si>
    <t>S1141 0.85 DS H/H NO 86"X49" A</t>
  </si>
  <si>
    <t>L246312001</t>
  </si>
  <si>
    <t>S1141 0.86 H/H SL 27.1"X49" A</t>
  </si>
  <si>
    <t>A234310966</t>
  </si>
  <si>
    <t>S1141 0.88 DS 1/1 NO 28.5"X49" A</t>
  </si>
  <si>
    <t>L24A311641</t>
  </si>
  <si>
    <t>S1141 0.90 2/2 NO 28.7"X49" A</t>
  </si>
  <si>
    <t>A249312604</t>
  </si>
  <si>
    <t>S1141 0.9 1/1 SL 41"X49" A</t>
  </si>
  <si>
    <t>L246313393</t>
  </si>
  <si>
    <t>S1141 0.9 1/1 SL 43"X49" A</t>
  </si>
  <si>
    <t>L247310194</t>
  </si>
  <si>
    <t>S1141 0.9 3/3 SL 41"X49" A</t>
  </si>
  <si>
    <t>L244321158</t>
  </si>
  <si>
    <t>S1141 0.9 H/H SL 43"X49" A</t>
  </si>
  <si>
    <t>L249313599</t>
  </si>
  <si>
    <t>L245311535</t>
  </si>
  <si>
    <t>S1141 0.9 2/2 NO 86"X49" A</t>
  </si>
  <si>
    <t>L24A321749</t>
  </si>
  <si>
    <t>S1141 0.9 H/H NO 41"X49" P</t>
  </si>
  <si>
    <t>L253311383</t>
  </si>
  <si>
    <t>L252311044</t>
  </si>
  <si>
    <t>S1141 0.9 H/H SL 41"X49" A</t>
  </si>
  <si>
    <t>L249313421</t>
  </si>
  <si>
    <t>S1141 0.9 1/1 NO 27.3"X49" A</t>
  </si>
  <si>
    <t>L24B313290</t>
  </si>
  <si>
    <t>S1141 0.965 1/1 NO 27.13"X49" A</t>
  </si>
  <si>
    <t>A241310322</t>
  </si>
  <si>
    <t>S1141 0.965 H/H NO 16.1"X24.1" A</t>
  </si>
  <si>
    <t>L24C380808</t>
  </si>
  <si>
    <t>S1141 1.00 0/0 NO 41"X49" A</t>
  </si>
  <si>
    <t>A243312555</t>
  </si>
  <si>
    <t>S1141 1.00 H/H NO 43"X49" A</t>
  </si>
  <si>
    <t>B248311636</t>
  </si>
  <si>
    <t>S1141 1.0 2/2 NO 43"X49" A</t>
  </si>
  <si>
    <t>L246313147</t>
  </si>
  <si>
    <t>S1141 1.0 H/H NO 37"X49" A</t>
  </si>
  <si>
    <t>L238322536</t>
  </si>
  <si>
    <t>S1141 1.0 1/0 NO 43"X49" A</t>
  </si>
  <si>
    <t>L247313332</t>
  </si>
  <si>
    <t>L24A311631</t>
  </si>
  <si>
    <t>S1141 1.0 1/1 NO 41"X43" P</t>
  </si>
  <si>
    <t>L24C313115</t>
  </si>
  <si>
    <t>S1141 1.0 1/1 NO 41"X49" P</t>
  </si>
  <si>
    <t>L253310610</t>
  </si>
  <si>
    <t>S1141 1.0 H/H NO 37"X49" P</t>
  </si>
  <si>
    <t>L252312189</t>
  </si>
  <si>
    <t>S1141 1.0 1/1 NO 43"X49" P</t>
  </si>
  <si>
    <t>L251312790</t>
  </si>
  <si>
    <t>S1141 1.0 1/1 SL 37"X49" A</t>
  </si>
  <si>
    <t>L248312820</t>
  </si>
  <si>
    <t>S1141 1.0 1/1 SL 41"X49" P</t>
  </si>
  <si>
    <t>L249310382</t>
  </si>
  <si>
    <t>S1141 1.0 H/H NO 41"X49" P</t>
  </si>
  <si>
    <t>L253310918</t>
  </si>
  <si>
    <t>L251310646</t>
  </si>
  <si>
    <t>S1141 1.0 H/H NO 41"X49.3" P</t>
  </si>
  <si>
    <t>L252310236</t>
  </si>
  <si>
    <t>L252310151</t>
  </si>
  <si>
    <t>L251313107</t>
  </si>
  <si>
    <t>S1141 1.0 H/H SL 41"X49" A</t>
  </si>
  <si>
    <t>L247310544</t>
  </si>
  <si>
    <t>S1141 1.0 W/W NO 41"X49" A</t>
  </si>
  <si>
    <t>A248313095</t>
  </si>
  <si>
    <t>S1141 1.0 W/W NO 43"X49" A</t>
  </si>
  <si>
    <t>X244312508</t>
  </si>
  <si>
    <t>S1141 1.0 W/W NO 74"X49" A</t>
  </si>
  <si>
    <t>L249310879</t>
  </si>
  <si>
    <t>S1141 1.04 DS 1/1 NO 37"X49" A</t>
  </si>
  <si>
    <t>L246310388</t>
  </si>
  <si>
    <t>S1141 1.1 1/1 NO 37"X49" A</t>
  </si>
  <si>
    <t>L249310133</t>
  </si>
  <si>
    <t>S1141 1.1 1/1 NO 43"X49" A</t>
  </si>
  <si>
    <t>A246310152</t>
  </si>
  <si>
    <t>S1141 1.1 1/1 NO 28.6"X49.3" A</t>
  </si>
  <si>
    <t>L244310852</t>
  </si>
  <si>
    <t>S1141 1.1 H/H NO 37"X49" A</t>
  </si>
  <si>
    <t>D246313351</t>
  </si>
  <si>
    <t>A245311900</t>
  </si>
  <si>
    <t>S1141 1.1 1/1 NO 37"X49" P</t>
  </si>
  <si>
    <t>L251313152</t>
  </si>
  <si>
    <t>S1141 1.1 1/1 NO 41"X49" A</t>
  </si>
  <si>
    <t>L245313184</t>
  </si>
  <si>
    <t>L246310964</t>
  </si>
  <si>
    <t>S1141 1.1 1/1 NO 43"X49" P</t>
  </si>
  <si>
    <t>L251310613</t>
  </si>
  <si>
    <t>S1141 1.1 1/1 SL 41"X49" A</t>
  </si>
  <si>
    <t>L249311329</t>
  </si>
  <si>
    <t>S1141 1.1 H/H NO 82"X49" A</t>
  </si>
  <si>
    <t>L248313486</t>
  </si>
  <si>
    <t>S1141 1.1 H/H NO 28.5"X49" A</t>
  </si>
  <si>
    <t>A248312466</t>
  </si>
  <si>
    <t>L24B312503</t>
  </si>
  <si>
    <t>L24C310041</t>
  </si>
  <si>
    <t>B248313847</t>
  </si>
  <si>
    <t>S1141 1.1 1/1 NO 74"X49" A</t>
  </si>
  <si>
    <t>L24A380404</t>
  </si>
  <si>
    <t>S1141 1.1 1/1 NO 27.3"X49" A</t>
  </si>
  <si>
    <t>C24A310815</t>
  </si>
  <si>
    <t>S1141 1.1 1/1 NO 28.7"X49.3" A</t>
  </si>
  <si>
    <t>A24B310457</t>
  </si>
  <si>
    <t>S1141 1.12 1/1 NO 37"X49" A</t>
  </si>
  <si>
    <t>L243311337</t>
  </si>
  <si>
    <t>S1141 1.17 H/0 NO 74"X49" A</t>
  </si>
  <si>
    <t>L247311864</t>
  </si>
  <si>
    <t>S1141 1.12 1/1 NO 27.3"X49" A</t>
  </si>
  <si>
    <t>B245310185</t>
  </si>
  <si>
    <t>S1141 1.17 H/0 NO 43"X49" A</t>
  </si>
  <si>
    <t>L247311795</t>
  </si>
  <si>
    <t>L247312277</t>
  </si>
  <si>
    <t>S1141 1.20 H/H NO 41"X49" A</t>
  </si>
  <si>
    <t>L245310222</t>
  </si>
  <si>
    <t>S1141 1.2 1/0 SL 37"X49" A</t>
  </si>
  <si>
    <t>L24C310611</t>
  </si>
  <si>
    <t>S1141 1.2 1/1 NO 37"X49" A</t>
  </si>
  <si>
    <t>X243311375</t>
  </si>
  <si>
    <t>B24C311447</t>
  </si>
  <si>
    <t>S1141 1.2 1/1 NO 41"X49" A</t>
  </si>
  <si>
    <t>L247311310</t>
  </si>
  <si>
    <t>S1141 1.2 2/2 NO 41"X49" A</t>
  </si>
  <si>
    <t>L247311953</t>
  </si>
  <si>
    <t>S1141 1.2 H/H NO 37"X49" A</t>
  </si>
  <si>
    <t>L24A380686</t>
  </si>
  <si>
    <t>S1141 1.2 H/H NO 43"X49" P</t>
  </si>
  <si>
    <t>L252310831</t>
  </si>
  <si>
    <t>S1141 1.2 H/H NO 86"X49" A</t>
  </si>
  <si>
    <t>A246312005</t>
  </si>
  <si>
    <t>S1141 1.2 H/H NO 28.6"X49" A</t>
  </si>
  <si>
    <t>E245310200</t>
  </si>
  <si>
    <t>S1141 1.2 H/H NO 27.4"X49.3" A</t>
  </si>
  <si>
    <t>L248313379</t>
  </si>
  <si>
    <t>S1141 1.2 H/H SL 37"X49" A</t>
  </si>
  <si>
    <t>L249311360</t>
  </si>
  <si>
    <t>S1141 1.2 H/H SL 41"X49" A</t>
  </si>
  <si>
    <t>L249311175</t>
  </si>
  <si>
    <t>S1141 1.3 2/2 NO 27.2"X49" A</t>
  </si>
  <si>
    <t>L24B310473</t>
  </si>
  <si>
    <t>S1141 1.3 H/H NO 37"X49" A</t>
  </si>
  <si>
    <t>L247312130</t>
  </si>
  <si>
    <t>S1141 1.40 1/1 SL 27.13"X49" A</t>
  </si>
  <si>
    <t>B243322107</t>
  </si>
  <si>
    <t>S1141 1.4 H/H SL 37"X49" A</t>
  </si>
  <si>
    <t>L244311777</t>
  </si>
  <si>
    <t>L24B311024</t>
  </si>
  <si>
    <t>S1141 1.4 H/H SL 37"X49" P</t>
  </si>
  <si>
    <t>A244311778</t>
  </si>
  <si>
    <t>S1141 1.4 H/H SL 41"X49" P</t>
  </si>
  <si>
    <t>L244311815</t>
  </si>
  <si>
    <t>S1141 1.4 1/1 NO 37"X49" A</t>
  </si>
  <si>
    <t>A24A311558</t>
  </si>
  <si>
    <t>S1141 1.4 1/1 NO 37"X49" P</t>
  </si>
  <si>
    <t>L251310125</t>
  </si>
  <si>
    <t>B24B313082</t>
  </si>
  <si>
    <t>S1141 1.4 1/1 NO 41"X49" P</t>
  </si>
  <si>
    <t>L251310371</t>
  </si>
  <si>
    <t>L249312735</t>
  </si>
  <si>
    <t>L24A311725</t>
  </si>
  <si>
    <t>S1141 1.4 1/1 NO 43"X49" P</t>
  </si>
  <si>
    <t>L249312654</t>
  </si>
  <si>
    <t>S1141 1.4 2/2 NO 43"X49" A</t>
  </si>
  <si>
    <t>L24B312752</t>
  </si>
  <si>
    <t>S1141 1.4 1/1 NO 74"X49" A</t>
  </si>
  <si>
    <t>L24B310874</t>
  </si>
  <si>
    <t>S1141 1.4 2/2 NO 41"X49" A</t>
  </si>
  <si>
    <t>L244313101</t>
  </si>
  <si>
    <t>L24A311901</t>
  </si>
  <si>
    <t>S1141 1.4 2/2 NO 82"X49" A</t>
  </si>
  <si>
    <t>L248312033</t>
  </si>
  <si>
    <t>S1141 1.4 H/H NO 37"X49" A</t>
  </si>
  <si>
    <t>L249311519</t>
  </si>
  <si>
    <t>S1141 1.4 H/H NO 37"X49" P</t>
  </si>
  <si>
    <t>B24A311420</t>
  </si>
  <si>
    <t>L249311518</t>
  </si>
  <si>
    <t>L252312932</t>
  </si>
  <si>
    <t>L24B312938</t>
  </si>
  <si>
    <t>S1141 1.4 H/H NO 41"X49" A</t>
  </si>
  <si>
    <t>L249312284</t>
  </si>
  <si>
    <t>L248310616</t>
  </si>
  <si>
    <t>L248310142</t>
  </si>
  <si>
    <t>S1141 1.4 H/H NO 41"X49" P</t>
  </si>
  <si>
    <t>P242390352</t>
  </si>
  <si>
    <t>P245390966</t>
  </si>
  <si>
    <t>L252313075</t>
  </si>
  <si>
    <t>L251311972</t>
  </si>
  <si>
    <t>L24C310053</t>
  </si>
  <si>
    <t>L24C310051</t>
  </si>
  <si>
    <t>S1141 1.4 H/H NO 43"X49" P</t>
  </si>
  <si>
    <t>L252310668</t>
  </si>
  <si>
    <t>S1141 1.4 H/H NO 43"X49" A</t>
  </si>
  <si>
    <t>B243323049</t>
  </si>
  <si>
    <t>L249312075</t>
  </si>
  <si>
    <t>L248310263</t>
  </si>
  <si>
    <t>L24A311898</t>
  </si>
  <si>
    <t>L251312165</t>
  </si>
  <si>
    <t>S1141 1.4 H/H NO 30.5"X49" A</t>
  </si>
  <si>
    <t>L249310665</t>
  </si>
  <si>
    <t>S1141 1.4 H/H NO 27.4"X49.3" A</t>
  </si>
  <si>
    <t>L24A310635</t>
  </si>
  <si>
    <t>S1141 1.4 H/H SL 41"X49" A</t>
  </si>
  <si>
    <t>A24B313211</t>
  </si>
  <si>
    <t>S1141 1.4 H/H SL 43"X49" A</t>
  </si>
  <si>
    <t>L244311308</t>
  </si>
  <si>
    <t>S1141 1.42 H/H NO 41"X49" A</t>
  </si>
  <si>
    <t>L244311727</t>
  </si>
  <si>
    <t>S1141 1.47 1/0 NO 21.3"X24.3" A</t>
  </si>
  <si>
    <t>L244380024</t>
  </si>
  <si>
    <t>S1141 1.47 1/1 SL 14.1"X16.1" A</t>
  </si>
  <si>
    <t>L237380334</t>
  </si>
  <si>
    <t>S1141 1.47 1/1 SL 27.3"X43" A</t>
  </si>
  <si>
    <t>A249310750</t>
  </si>
  <si>
    <t>S1141 1.47 H/H SL 20.1"X23.1" A</t>
  </si>
  <si>
    <t>L231381440</t>
  </si>
  <si>
    <t>S1141 1.47 H/H SL 27.13"X49" A</t>
  </si>
  <si>
    <t>A239311610</t>
  </si>
  <si>
    <t>S1141 1.50 1/1 NO 41"X49" A</t>
  </si>
  <si>
    <t>L246312072</t>
  </si>
  <si>
    <t>S1141 1.50 H/H SL 41"X49" A</t>
  </si>
  <si>
    <t>A249312152</t>
  </si>
  <si>
    <t>S1141 1.50 H/H SL 27.13"X49" A</t>
  </si>
  <si>
    <t>B233312405</t>
  </si>
  <si>
    <t>S1141 1.50 H/H SL 27.3"X49" A</t>
  </si>
  <si>
    <t>A24C311552</t>
  </si>
  <si>
    <t>S1141 1.50 0/0 NO 41"X49" A</t>
  </si>
  <si>
    <t>A249311588</t>
  </si>
  <si>
    <t>S1141 1.5 1/1 SL 37"X49" A</t>
  </si>
  <si>
    <t>A243312237</t>
  </si>
  <si>
    <t>S1141 1.5 H/H NO 41"X49" P</t>
  </si>
  <si>
    <t>L252312823</t>
  </si>
  <si>
    <t>L252312942</t>
  </si>
  <si>
    <t>S1141 1.5 H/H SL 37"X49" A</t>
  </si>
  <si>
    <t>L244313113</t>
  </si>
  <si>
    <t>S1141 1.5 W/W SL 86"X49" A</t>
  </si>
  <si>
    <t>A243322559</t>
  </si>
  <si>
    <t>S1141 1.5 1/1 NO 37"X49" A</t>
  </si>
  <si>
    <t>L246310386</t>
  </si>
  <si>
    <t>S1141 1.5 1/1 NO 43"X49" A</t>
  </si>
  <si>
    <t>A246310400</t>
  </si>
  <si>
    <t>S1141 1.5 1/1 NO 24.6"X49" A</t>
  </si>
  <si>
    <t>L239312714</t>
  </si>
  <si>
    <t>S1141 1.5 H/H NO 37"X49" A</t>
  </si>
  <si>
    <t>L248311517</t>
  </si>
  <si>
    <t>S1141 1.5 H/H SL 43"X49" A</t>
  </si>
  <si>
    <t>L238430962</t>
  </si>
  <si>
    <t>S1141 1.5 1/0 NO 37"X49" A</t>
  </si>
  <si>
    <t>L248310765</t>
  </si>
  <si>
    <t>S1141 1.5 1/0 NO 41"X49" A</t>
  </si>
  <si>
    <t>L24B311143</t>
  </si>
  <si>
    <t>S1141 1.5 1/0 NO 43"X49" P</t>
  </si>
  <si>
    <t>L253310379</t>
  </si>
  <si>
    <t>L24A313257</t>
  </si>
  <si>
    <t>L24C310054</t>
  </si>
  <si>
    <t>L249310437</t>
  </si>
  <si>
    <t>L24B311078</t>
  </si>
  <si>
    <t>S1141 1.5 1/1 NO 41"X49" P</t>
  </si>
  <si>
    <t>L24C312812</t>
  </si>
  <si>
    <t>S1141 1.5 1/1 NO 43"X49" P</t>
  </si>
  <si>
    <t>L252312097</t>
  </si>
  <si>
    <t>S1141 1.5 1/1 SL 41"X49" P</t>
  </si>
  <si>
    <t>L248312861</t>
  </si>
  <si>
    <t>L252312352</t>
  </si>
  <si>
    <t>S1141 1.5 1/1 NO 82"X49" A</t>
  </si>
  <si>
    <t>L24A380740</t>
  </si>
  <si>
    <t>S1141 1.5 1/1 SL 37"X49" P</t>
  </si>
  <si>
    <t>L248312771</t>
  </si>
  <si>
    <t>L249310011</t>
  </si>
  <si>
    <t>L251311758</t>
  </si>
  <si>
    <t>S1141 1.5 2/2 NO 74"X49" A</t>
  </si>
  <si>
    <t>L246313643</t>
  </si>
  <si>
    <t>L252312350</t>
  </si>
  <si>
    <t>L24C312025</t>
  </si>
  <si>
    <t>L247310948</t>
  </si>
  <si>
    <t>L24C311414</t>
  </si>
  <si>
    <t>L244310897</t>
  </si>
  <si>
    <t>S1141 1.5 H/H SL 37"X49" P</t>
  </si>
  <si>
    <t>L24C312417</t>
  </si>
  <si>
    <t>L24C312384</t>
  </si>
  <si>
    <t>L24C312246</t>
  </si>
  <si>
    <t>S1141 1.5 H/H SL 41"X49" P</t>
  </si>
  <si>
    <t>L24B312468</t>
  </si>
  <si>
    <t>S1141 1.5 J/J NO 37"X49" P</t>
  </si>
  <si>
    <t>P246390852</t>
  </si>
  <si>
    <t>L24C312354</t>
  </si>
  <si>
    <t>L251311718</t>
  </si>
  <si>
    <t>P246390821</t>
  </si>
  <si>
    <t>S1141 1.5 J/J NO 41"X49" P</t>
  </si>
  <si>
    <t>P24B390977</t>
  </si>
  <si>
    <t>P246390865</t>
  </si>
  <si>
    <t>L247312115</t>
  </si>
  <si>
    <t>L247310394</t>
  </si>
  <si>
    <t>L247310902</t>
  </si>
  <si>
    <t>S1141 1.5 J/J NO 43"X49" P</t>
  </si>
  <si>
    <t>L247311630</t>
  </si>
  <si>
    <t>L247311069</t>
  </si>
  <si>
    <t>L247310971</t>
  </si>
  <si>
    <t>S1141 1.5 J/J NO 86"X49" P</t>
  </si>
  <si>
    <t>L248310216</t>
  </si>
  <si>
    <t>S1141 1.5 W/W NO 41"X49" A</t>
  </si>
  <si>
    <t>L247313142</t>
  </si>
  <si>
    <t>S1141 1.5 W/W NO 82"X49" A</t>
  </si>
  <si>
    <t>A243313016</t>
  </si>
  <si>
    <t>S1141 1.5 W/W SL 37"X49" A</t>
  </si>
  <si>
    <t>L248313215</t>
  </si>
  <si>
    <t>L246310064</t>
  </si>
  <si>
    <t>L245310933</t>
  </si>
  <si>
    <t>S1141 1.52 1/1 RTF NO 43"X49" A</t>
  </si>
  <si>
    <t>L245310297</t>
  </si>
  <si>
    <t>S1141 1.5 H/H NO 41"X49" A</t>
  </si>
  <si>
    <t>L24A311444</t>
  </si>
  <si>
    <t>S1141 1.52 1/1 SL 27.13"X49" A</t>
  </si>
  <si>
    <t>A239322954</t>
  </si>
  <si>
    <t>S1141 1.52 1/1 SL 27.3"X49" A</t>
  </si>
  <si>
    <t>A243310743</t>
  </si>
  <si>
    <t>S1141 1.52 1/1 RTF NO 43"X49" P</t>
  </si>
  <si>
    <t>L241325109</t>
  </si>
  <si>
    <t>S1141 1.524 1/1 RTF NO 37"X49" A</t>
  </si>
  <si>
    <t>L245312634</t>
  </si>
  <si>
    <t>S1141 1.53 H/H NO 37"X49" A</t>
  </si>
  <si>
    <t>A244311164</t>
  </si>
  <si>
    <t>S1141 1.55 DS 1/1 SL 18"X24.1" A</t>
  </si>
  <si>
    <t>L24A381261</t>
  </si>
  <si>
    <t>S1141 1.60 0/0 NO 43"X49" A</t>
  </si>
  <si>
    <t>A23A313234</t>
  </si>
  <si>
    <t>A23A313236</t>
  </si>
  <si>
    <t>L23A313235</t>
  </si>
  <si>
    <t>L23A313315</t>
  </si>
  <si>
    <t>S1141 1.60 0/0 NO 37"X49" A</t>
  </si>
  <si>
    <t>L249310187</t>
  </si>
  <si>
    <t>L23C322783</t>
  </si>
  <si>
    <t>S1141 1.60 H/H SL 43"X49" A</t>
  </si>
  <si>
    <t>A243322110</t>
  </si>
  <si>
    <t>S1141 1.60 H/H SL 28.1"X23.1" A</t>
  </si>
  <si>
    <t>L231381361</t>
  </si>
  <si>
    <t>S1141 1.60 H/H SL 28.1"X49" A</t>
  </si>
  <si>
    <t>A23C322999</t>
  </si>
  <si>
    <t>S1141 1.6 1/0 NO 43"X49" P</t>
  </si>
  <si>
    <t>L252312518</t>
  </si>
  <si>
    <t>S1141 1.6 1/1 NO 37"X49" A</t>
  </si>
  <si>
    <t>L249310999</t>
  </si>
  <si>
    <t>S1141 1.6 1/1 NO 37"X49" P</t>
  </si>
  <si>
    <t>P24B390845</t>
  </si>
  <si>
    <t>P247390261</t>
  </si>
  <si>
    <t>P246391045</t>
  </si>
  <si>
    <t>L249310754</t>
  </si>
  <si>
    <t>S1141 1.6 1/1 NO 41"X49" P</t>
  </si>
  <si>
    <t>L248312823</t>
  </si>
  <si>
    <t>L253310885</t>
  </si>
  <si>
    <t>L249310748</t>
  </si>
  <si>
    <t>S1141 1.6 1/1 NO 41"X49" A</t>
  </si>
  <si>
    <t>L248312859</t>
  </si>
  <si>
    <t>S1141 1.6 1/1 NO 43"X49" A</t>
  </si>
  <si>
    <t>L245310893</t>
  </si>
  <si>
    <t>S1141 1.6 1/1 NO 43"X49" P</t>
  </si>
  <si>
    <t>L24C313461</t>
  </si>
  <si>
    <t>L248310289</t>
  </si>
  <si>
    <t>L248310519</t>
  </si>
  <si>
    <t>S1141 1.6 1/1 NO 30.5"X49" A</t>
  </si>
  <si>
    <t>L249310753</t>
  </si>
  <si>
    <t>S1141 1.6 1/1 NO 28.6"X49.3" A</t>
  </si>
  <si>
    <t>L244310940</t>
  </si>
  <si>
    <t>S1141 1.6 2/2 NO 41"X49" A</t>
  </si>
  <si>
    <t>L246311796</t>
  </si>
  <si>
    <t>S1141 1.6 H/H NO 37"X49" A</t>
  </si>
  <si>
    <t>L246312237</t>
  </si>
  <si>
    <t>S1141 1.6 H/H NO 41"X49" A</t>
  </si>
  <si>
    <t>L24A310633</t>
  </si>
  <si>
    <t>S1141 1.6 H/H NO 43"X49" A</t>
  </si>
  <si>
    <t>L24B310984</t>
  </si>
  <si>
    <t>S1141 1.6 H/H SL 37"X49" A</t>
  </si>
  <si>
    <t>L24B312471</t>
  </si>
  <si>
    <t>S1141 1.6 H/H SL 41"X49" A</t>
  </si>
  <si>
    <t>L243310369</t>
  </si>
  <si>
    <t>L24B312286</t>
  </si>
  <si>
    <t>S1141 1.6 1/0 NO 37"X49" A</t>
  </si>
  <si>
    <t>L24C310934</t>
  </si>
  <si>
    <t>L24C310126</t>
  </si>
  <si>
    <t>A249310768</t>
  </si>
  <si>
    <t>A249311631</t>
  </si>
  <si>
    <t>S1141 1.6 1/0 NO 41"X49" P</t>
  </si>
  <si>
    <t>L252310783</t>
  </si>
  <si>
    <t>L253311368</t>
  </si>
  <si>
    <t>L251312555</t>
  </si>
  <si>
    <t>L247312653</t>
  </si>
  <si>
    <t>P248313831</t>
  </si>
  <si>
    <t>P248311994</t>
  </si>
  <si>
    <t>L253320563</t>
  </si>
  <si>
    <t>L247313283</t>
  </si>
  <si>
    <t>L249311529</t>
  </si>
  <si>
    <t>L247313182</t>
  </si>
  <si>
    <t>L251312096</t>
  </si>
  <si>
    <t>S1141 1.6 1/1 NO 20.3"X24.3" A</t>
  </si>
  <si>
    <t>L24C380387</t>
  </si>
  <si>
    <t>P248390080</t>
  </si>
  <si>
    <t>S1141 1.6 1/1 RTF NO 37"X49" A</t>
  </si>
  <si>
    <t>L245313210</t>
  </si>
  <si>
    <t>S1141 1.6 2/0 NO 21.4"X24.3" A</t>
  </si>
  <si>
    <t>L24A381437</t>
  </si>
  <si>
    <t>L246312542</t>
  </si>
  <si>
    <t>S1141 1.85 DS 1/1 NO 41"X49" A</t>
  </si>
  <si>
    <t>L246310794</t>
  </si>
  <si>
    <t>S1141 1.6 H/H NO 86"X49" A</t>
  </si>
  <si>
    <t>A244310708</t>
  </si>
  <si>
    <t>S1141 1.8 6/6 NO 37"X49" P</t>
  </si>
  <si>
    <t>L253320562</t>
  </si>
  <si>
    <t>S1141 1.8 H/H NO 41"X49" P</t>
  </si>
  <si>
    <t>A247310541</t>
  </si>
  <si>
    <t>S1141 1.9 2/2 NO 37"X49" A</t>
  </si>
  <si>
    <t>A24B313298</t>
  </si>
  <si>
    <t>S1141 2.00 H/H NO 41"X49" A</t>
  </si>
  <si>
    <t>L245313178</t>
  </si>
  <si>
    <t>S1141 2.00 T/T NO 41"X49" A</t>
  </si>
  <si>
    <t>A246311991</t>
  </si>
  <si>
    <t>S1141 2.0 1/1 SL 41"X49" P</t>
  </si>
  <si>
    <t>L249313756</t>
  </si>
  <si>
    <t>S1141 2.0 2/2 NO 41"X49" A</t>
  </si>
  <si>
    <t>L24C311191</t>
  </si>
  <si>
    <t>S1141 2.0 H/H SL 41"X49" A</t>
  </si>
  <si>
    <t>L247311142</t>
  </si>
  <si>
    <t>S1141 2.0 W/W SL 41"X49" A</t>
  </si>
  <si>
    <t>A244312826</t>
  </si>
  <si>
    <t>S1141 2.0 1/1 NO 37"X49" P</t>
  </si>
  <si>
    <t>L249310263</t>
  </si>
  <si>
    <t>S1141 2.0 1/0 NO 28"X24.2" A</t>
  </si>
  <si>
    <t>L244381676</t>
  </si>
  <si>
    <t>S1141 2.0 H/H NO 37"X49" A</t>
  </si>
  <si>
    <t>L247310247</t>
  </si>
  <si>
    <t>S1141 2.2 4/4 NO 43.1"X49.1" A</t>
  </si>
  <si>
    <t>B248320248</t>
  </si>
  <si>
    <t>L248320774</t>
  </si>
  <si>
    <t>L248320775</t>
  </si>
  <si>
    <t>S1141 2.2 H/H NO 18.5"X49.3" A</t>
  </si>
  <si>
    <t>A243311601</t>
  </si>
  <si>
    <t>S1141 2.3 1/1 NO 37"X49" A</t>
  </si>
  <si>
    <t>L244311853</t>
  </si>
  <si>
    <t>S1141 2.3 3/3 RTF NO 41"X49" A</t>
  </si>
  <si>
    <t>L249321672</t>
  </si>
  <si>
    <t>S1141 2.3 W/W NO 37"X49" A</t>
  </si>
  <si>
    <t>L247313107</t>
  </si>
  <si>
    <t>S1141 3.0 1/1 NO 41"X49" A</t>
  </si>
  <si>
    <t>L245311541</t>
  </si>
  <si>
    <t>S1141 2.3 W/W NO 41"X49" A</t>
  </si>
  <si>
    <t>L247313106</t>
  </si>
  <si>
    <t>S1141 2.3 W/W NO 43"X49" P</t>
  </si>
  <si>
    <t>L252312499</t>
  </si>
  <si>
    <t>S1141 2.3 H/H NO 43"X49" A</t>
  </si>
  <si>
    <t>L24A381250</t>
  </si>
  <si>
    <t>S1141 3.0 H/H NO 41"X49" A</t>
  </si>
  <si>
    <t>L24B313648</t>
  </si>
  <si>
    <t>S1141 3.20 1/1 NO 37"X49" A</t>
  </si>
  <si>
    <t>L24A312897</t>
  </si>
  <si>
    <t>S1141 3.2 2/2 NO 43"X49" A</t>
  </si>
  <si>
    <t>L24A313047</t>
  </si>
  <si>
    <t>S1141 0.15 1/1 NO 27.1"X49" A</t>
  </si>
  <si>
    <t>A23C323503</t>
  </si>
  <si>
    <t>S1141 0.82 H/H NO 82"X49" A</t>
  </si>
  <si>
    <t>L248313474</t>
  </si>
  <si>
    <t>S1600L 0.40 3/3 NO 37"X49" A</t>
  </si>
  <si>
    <t>A238672853</t>
  </si>
  <si>
    <t>S1000 0.05 1/1 NO 41"X49" A</t>
  </si>
  <si>
    <t>L24A322244</t>
  </si>
  <si>
    <t>S1000 0.05 1/1 NO 37"X49" A</t>
  </si>
  <si>
    <t>L241325865</t>
  </si>
  <si>
    <t>S1000 0.05 1/1 RTF NO 41"X49" A</t>
  </si>
  <si>
    <t>L24A321849</t>
  </si>
  <si>
    <t>S1000 0.05 H/H NO 41"X49" A</t>
  </si>
  <si>
    <t>L248325371</t>
  </si>
  <si>
    <t>S1000 0.051 1/1 NO 41"X49" A</t>
  </si>
  <si>
    <t>L248324827</t>
  </si>
  <si>
    <t>S1000 0.055 1/1 NO 43"X49" A</t>
  </si>
  <si>
    <t>L247320253</t>
  </si>
  <si>
    <t>S1000 0.075 T/T NO 43"X49" A</t>
  </si>
  <si>
    <t>C248321913</t>
  </si>
  <si>
    <t>S1000 0.075 T/T NO 21.1"X24.1" A</t>
  </si>
  <si>
    <t>L233381298</t>
  </si>
  <si>
    <t>S1000 0.075 1/1 NO 37"X49" A</t>
  </si>
  <si>
    <t>L24A323656</t>
  </si>
  <si>
    <t>A24A325155</t>
  </si>
  <si>
    <t>S1000 0.076 1/1 NO 37"X49" P</t>
  </si>
  <si>
    <t>A245322012</t>
  </si>
  <si>
    <t>L24A322990</t>
  </si>
  <si>
    <t>S1000 0.075 1/1 NO 43"X49" P</t>
  </si>
  <si>
    <t>L252320511</t>
  </si>
  <si>
    <t>S1000 0.076 1/1 NO 37"X49" A</t>
  </si>
  <si>
    <t>L248320873</t>
  </si>
  <si>
    <t>P246390383</t>
  </si>
  <si>
    <t>P245391290</t>
  </si>
  <si>
    <t>L252320426</t>
  </si>
  <si>
    <t>A246322202</t>
  </si>
  <si>
    <t>L253321722</t>
  </si>
  <si>
    <t>S1000 0.076 H/H NO 37"X49" P</t>
  </si>
  <si>
    <t>L251325304</t>
  </si>
  <si>
    <t>L252324711</t>
  </si>
  <si>
    <t>S1000 0.076 H/H NO 43"X49" A</t>
  </si>
  <si>
    <t>A249321399</t>
  </si>
  <si>
    <t>S1000 0.10 1/1 NO 43"X49" A</t>
  </si>
  <si>
    <t>L24C320160</t>
  </si>
  <si>
    <t>S1000 0.10 1/1 NO 37"X49" A</t>
  </si>
  <si>
    <t>L246325708</t>
  </si>
  <si>
    <t>S1000 0.10 1/1 NO 41"X49" A</t>
  </si>
  <si>
    <t>L249320050</t>
  </si>
  <si>
    <t>S1000 0.10 1/1 RTF NO 37"X49" A</t>
  </si>
  <si>
    <t>A239322985</t>
  </si>
  <si>
    <t>L249321744</t>
  </si>
  <si>
    <t>S1000 0.10 1/1 NO 41"X49" P</t>
  </si>
  <si>
    <t>L252323312</t>
  </si>
  <si>
    <t>S1000 0.10 H/H NO 21.1"X24.1" A</t>
  </si>
  <si>
    <t>L249382020</t>
  </si>
  <si>
    <t>S1000 0.102 2/2 NO 37"X49" A</t>
  </si>
  <si>
    <t>B247325226</t>
  </si>
  <si>
    <t>L24B381258</t>
  </si>
  <si>
    <t>S1000 0.102 1/1 NO 43"X49" A</t>
  </si>
  <si>
    <t>L248322579</t>
  </si>
  <si>
    <t>L248322764</t>
  </si>
  <si>
    <t>S1000 0.102 2/2 NO 43"X49" P</t>
  </si>
  <si>
    <t>A246321771</t>
  </si>
  <si>
    <t>S1000 0.102 H/H NO 37"X49" A</t>
  </si>
  <si>
    <t>否</t>
    <phoneticPr fontId="3" type="noConversion"/>
  </si>
  <si>
    <t>L245325249</t>
  </si>
  <si>
    <t>S1000 0.102 H/H NO 37"X49" P</t>
  </si>
  <si>
    <t>L24A324267</t>
  </si>
  <si>
    <t>S1000 0.102 H/H NO 41"X49" A</t>
  </si>
  <si>
    <t>L248323907</t>
  </si>
  <si>
    <t>S1000 0.12 H/1 NO 41"X49" A</t>
  </si>
  <si>
    <t>L242321413</t>
  </si>
  <si>
    <t>S1000 0.127 1/1 NO 37"X49" A</t>
  </si>
  <si>
    <t>L248320573</t>
  </si>
  <si>
    <t>S1000 0.127 H/H NO 41"X49" A</t>
  </si>
  <si>
    <t>L248323909</t>
  </si>
  <si>
    <t>S1000 0.127 H/H NO 37"X49.3" A</t>
  </si>
  <si>
    <t>A247321365</t>
  </si>
  <si>
    <t>S1000 0.13 2/2 NO 41"X49" P</t>
  </si>
  <si>
    <t>L253322740</t>
  </si>
  <si>
    <t>S1000 0.14 2/2 NO 37"X49" A</t>
  </si>
  <si>
    <t>L24A320556</t>
  </si>
  <si>
    <t>S1000 0.14 2/2 NO 43"X49" A</t>
  </si>
  <si>
    <t>L24B325308</t>
  </si>
  <si>
    <t>S1000 0.14 H/H NO 16"X49" A</t>
  </si>
  <si>
    <t>A245320648</t>
  </si>
  <si>
    <t>S1000 0.14 H/H NO 16"X49" P</t>
  </si>
  <si>
    <t>A24C390542</t>
  </si>
  <si>
    <t>S1000 0.152 1/1 NO 37"X49" P</t>
  </si>
  <si>
    <t>L247323238</t>
  </si>
  <si>
    <t>S1000 0.14 H/H NO 43"X49" A</t>
  </si>
  <si>
    <t>L24B325790</t>
  </si>
  <si>
    <t>S1000 0.15 H/H NO 20.4"X24.4" A</t>
  </si>
  <si>
    <t>L249382378</t>
  </si>
  <si>
    <t>L24A381396</t>
  </si>
  <si>
    <t>L248322924</t>
  </si>
  <si>
    <t>S1000 0.165 H/H NO 37"X49" A</t>
  </si>
  <si>
    <t>L241323889</t>
  </si>
  <si>
    <t>S1000 0.17 1/1 NO 37"X49" A</t>
  </si>
  <si>
    <t>L245324790</t>
  </si>
  <si>
    <t>S1000 0.178 1/1 NO 37"X49" A</t>
  </si>
  <si>
    <t>L24B324617</t>
  </si>
  <si>
    <t>S1000 0.178 1/1 NO 41"X49" A</t>
  </si>
  <si>
    <t>L249324482</t>
  </si>
  <si>
    <t>L246320666</t>
  </si>
  <si>
    <t>S1000 0.18 H/H NO 37"X49" A</t>
  </si>
  <si>
    <t>L234323830</t>
  </si>
  <si>
    <t>S1000 0.20 H/H NO 43"X49" P</t>
  </si>
  <si>
    <t>L244321036</t>
  </si>
  <si>
    <t>S1000 0.20 1/1 NO 37"X49" A</t>
  </si>
  <si>
    <t>L249320117</t>
  </si>
  <si>
    <t>S1000 0.20 1/1 NO 41"X49" A</t>
  </si>
  <si>
    <t>L247320238</t>
  </si>
  <si>
    <t>L24A320749</t>
  </si>
  <si>
    <t>S1000 0.20 1/1 NO 43"X49" P</t>
  </si>
  <si>
    <t>L247324644</t>
  </si>
  <si>
    <t>L252322657</t>
  </si>
  <si>
    <t>S1000 0.20 1/1 NO 18.2"X24.2" A</t>
  </si>
  <si>
    <t>L241380522</t>
  </si>
  <si>
    <t>S1000 0.20 1/1 NO 18.5"X49.3" A</t>
  </si>
  <si>
    <t>A248321865</t>
  </si>
  <si>
    <t>S1000 0.20 1/1 NO 27.3"X49.3" A</t>
  </si>
  <si>
    <t>B24A323808</t>
  </si>
  <si>
    <t>S1000 0.20 3/3 NO 41"X49" A</t>
  </si>
  <si>
    <t>L248322426</t>
  </si>
  <si>
    <t>C24A324827</t>
  </si>
  <si>
    <t>S1000 0.20 1/1 NO 26.3"X24.3" A</t>
  </si>
  <si>
    <t>L24B381317</t>
  </si>
  <si>
    <t>S1000 0.20 H/H NO 37"X49" P</t>
  </si>
  <si>
    <t>P24B320843</t>
  </si>
  <si>
    <t>S1000 0.20 H/H NO 41"X49" A</t>
  </si>
  <si>
    <t>L245323056</t>
  </si>
  <si>
    <t>L24B322619</t>
  </si>
  <si>
    <t>L23C323152</t>
  </si>
  <si>
    <t>S1000 0.20 H/H NO 43"X49" A</t>
  </si>
  <si>
    <t>B248324349</t>
  </si>
  <si>
    <t>S1000 0.20 H/H NO 37"X49" A</t>
  </si>
  <si>
    <t>L24B322857</t>
  </si>
  <si>
    <t>L24B322150</t>
  </si>
  <si>
    <t>S1000 0.20 H/H NO 41"X49" P</t>
  </si>
  <si>
    <t>L24B322858</t>
  </si>
  <si>
    <t>S1000 0.203 1/1 NO 43"X49" A</t>
  </si>
  <si>
    <t>L24B325599</t>
  </si>
  <si>
    <t>S1000 0.203 1/1 NO 43"X49" P</t>
  </si>
  <si>
    <t>L251325084</t>
  </si>
  <si>
    <t>S1000 0.203 3/3 NO 41"X49" A</t>
  </si>
  <si>
    <t>L249324635</t>
  </si>
  <si>
    <t>S1000 0.229 1/1 NO 43"X49" A</t>
  </si>
  <si>
    <t>L248322581</t>
  </si>
  <si>
    <t>S1000 0.25 1/1 NO 37"X49" A</t>
  </si>
  <si>
    <t>L246323471</t>
  </si>
  <si>
    <t>S1000 0.25 1/1 NO 37"X49" P</t>
  </si>
  <si>
    <t>A252390511</t>
  </si>
  <si>
    <t>S1000 0.25 H/H NO 41"X49" A</t>
  </si>
  <si>
    <t>A24B323064</t>
  </si>
  <si>
    <t>L252323284</t>
  </si>
  <si>
    <t>S1000 0.25 2/2 NO 17.1"X49" A</t>
  </si>
  <si>
    <t>A242390446</t>
  </si>
  <si>
    <t>S1000 0.25 H/H NO 37"X49" P</t>
  </si>
  <si>
    <t>L249323413</t>
  </si>
  <si>
    <t>S1000 0.25 H/H NO 41"X49" P</t>
  </si>
  <si>
    <t>L249322984</t>
  </si>
  <si>
    <t>S1000 0.25 DS 2/2 NO 41"X49" A</t>
  </si>
  <si>
    <t>L247325104</t>
  </si>
  <si>
    <t>S1000 0.254 2/2 RTF NO 41"X49" A</t>
  </si>
  <si>
    <t>A24B326199</t>
  </si>
  <si>
    <t>S1000 0.267 H/H NO 37"X49" P</t>
  </si>
  <si>
    <t>A24B324699</t>
  </si>
  <si>
    <t>S1000 0.30 1/1 NO 37"X49" P</t>
  </si>
  <si>
    <t>L252320818</t>
  </si>
  <si>
    <t>S1000 0.30 H/H NO 30.5"X49" A</t>
  </si>
  <si>
    <t>L24C321525</t>
  </si>
  <si>
    <t>S1000 0.30 1/1 NO 41"X49" P</t>
  </si>
  <si>
    <t>L248324878</t>
  </si>
  <si>
    <t>S1000 0.30 H/H NO 43"X49.3" A</t>
  </si>
  <si>
    <t>F245323681</t>
  </si>
  <si>
    <t>S1000 0.33 1/1 NO 41"X49" P</t>
  </si>
  <si>
    <t>L24B324405</t>
  </si>
  <si>
    <t>S1000 0.35 H/2 NO 37"X49" A</t>
  </si>
  <si>
    <t>L248320443</t>
  </si>
  <si>
    <t>S1000 0.35 DS 1/1 NO 43"X49" A</t>
  </si>
  <si>
    <t>L245325735</t>
  </si>
  <si>
    <t>S1000 0.356 1/1 NO 37"X49" P</t>
  </si>
  <si>
    <t>L248322761</t>
  </si>
  <si>
    <t>S1000 0.36 H/H NO 37"X49" P</t>
  </si>
  <si>
    <t>L253320003</t>
  </si>
  <si>
    <t>S1000 0.36 H/H NO 41"X49" A</t>
  </si>
  <si>
    <t>B249390241</t>
  </si>
  <si>
    <t>S1000 0.38 1/1 NO 37"X49" A</t>
  </si>
  <si>
    <t>L237323236</t>
  </si>
  <si>
    <t>S1000 0.36 H/H NO 43"X49" A</t>
  </si>
  <si>
    <t>A24B324840</t>
  </si>
  <si>
    <t>S1000 0.36 H/H NO 43"X49" P</t>
  </si>
  <si>
    <t>H23A321562</t>
  </si>
  <si>
    <t>A23C321781</t>
  </si>
  <si>
    <t>S1000 0.38 H/H NO 42.1"X24.1" A</t>
  </si>
  <si>
    <t>A23C322085</t>
  </si>
  <si>
    <t>S1000 0.40 2/2 NO 37"X49" A</t>
  </si>
  <si>
    <t>L24C321978</t>
  </si>
  <si>
    <t>S1000 0.40 3/3 NO 41"X49" A</t>
  </si>
  <si>
    <t>A244322931</t>
  </si>
  <si>
    <t>S1000 0.41 1/1 NO 18.5"X49.3" A</t>
  </si>
  <si>
    <t>A23A325841</t>
  </si>
  <si>
    <t>S1000 0.41 H/H NO 37"X49" A</t>
  </si>
  <si>
    <t>L249320582</t>
  </si>
  <si>
    <t>S1000 0.43 1/1 NO 82"X49" A</t>
  </si>
  <si>
    <t>L24B324577</t>
  </si>
  <si>
    <t>S1000 0.432 1/1 NO 37"X49" A</t>
  </si>
  <si>
    <t>L24B325934</t>
  </si>
  <si>
    <t>S1000 0.432 1/1 NO 41"X49" A</t>
  </si>
  <si>
    <t>L24B324491</t>
  </si>
  <si>
    <t>S1000 0.432 1/1 NO 41"X49" P</t>
  </si>
  <si>
    <t>L249323396</t>
  </si>
  <si>
    <t>S1000 0.46 1/1 NO 37"X49" A</t>
  </si>
  <si>
    <t>B249325986</t>
  </si>
  <si>
    <t>S1000 0.46 1/2 NO 41"X49" A</t>
  </si>
  <si>
    <t>B247325180</t>
  </si>
  <si>
    <t>S1000 0.46 2/2 NO 37"X49" A</t>
  </si>
  <si>
    <t>A24A320548</t>
  </si>
  <si>
    <t>S1000 0.47 H/H NO 37"X49" A</t>
  </si>
  <si>
    <t>L24B320743</t>
  </si>
  <si>
    <t>S1000 0.5 H/H NO 41"X49" A</t>
  </si>
  <si>
    <t>L24C321755</t>
  </si>
  <si>
    <t>S1000 0.48 1/1 NO 41"X49" P</t>
  </si>
  <si>
    <t>L24A321727</t>
  </si>
  <si>
    <t>S1000 0.50 1/1 NO 41"X49" P</t>
  </si>
  <si>
    <t>L248321493</t>
  </si>
  <si>
    <t>S1000 0.5 2/2 SL 37"X49" A</t>
  </si>
  <si>
    <t>L248321842</t>
  </si>
  <si>
    <t>S1000 0.508 H/1 NO 43"X49" P</t>
  </si>
  <si>
    <t>A244320967</t>
  </si>
  <si>
    <t>S1000 0.508 H/H NO 37"X49" A</t>
  </si>
  <si>
    <t>C248320191</t>
  </si>
  <si>
    <t>S1000 0.51 1/1 NO 37"X49" A</t>
  </si>
  <si>
    <t>L246322906</t>
  </si>
  <si>
    <t>A246323668</t>
  </si>
  <si>
    <t>S1000 0.51 2/2 NO 37"X49" A</t>
  </si>
  <si>
    <t>L24C320787</t>
  </si>
  <si>
    <t>S1000 0.51 2/2 NO 41"X49" P</t>
  </si>
  <si>
    <t>L252323779</t>
  </si>
  <si>
    <t>S1000 0.51 H/H NO 37"X49" P</t>
  </si>
  <si>
    <t>A245321270</t>
  </si>
  <si>
    <t>S1000 0.51 2/2 NO 82"X49" A</t>
  </si>
  <si>
    <t>L247325192</t>
  </si>
  <si>
    <t>S1000 0.533 1/1 NO 41"X49" A</t>
  </si>
  <si>
    <t>L247322493</t>
  </si>
  <si>
    <t>S1000 0.533 1/1 NO 41"X49" P</t>
  </si>
  <si>
    <t>L249321879</t>
  </si>
  <si>
    <t>S1000 0.54 1/1 NO 37"X49" A</t>
  </si>
  <si>
    <t>B247320274</t>
  </si>
  <si>
    <t>S1000 0.54 H/H NO 43"X49.3" P</t>
  </si>
  <si>
    <t>L252325494</t>
  </si>
  <si>
    <t>S1000 0.60 1/1 NO 41"X49" P</t>
  </si>
  <si>
    <t>L249323392</t>
  </si>
  <si>
    <t>S1000 0.54 T/T NO 41"X49" P</t>
  </si>
  <si>
    <t>L245322744</t>
  </si>
  <si>
    <t>L252323981</t>
  </si>
  <si>
    <t>S1000 0.559 H/1 NO 41"X49" A</t>
  </si>
  <si>
    <t>L249321409</t>
  </si>
  <si>
    <t>S1000 0.60 2/2 NO 86"X49" A</t>
  </si>
  <si>
    <t>L248381210</t>
  </si>
  <si>
    <t>S1000 0.60 T/T NO 41"X49" P</t>
  </si>
  <si>
    <t>L252324118</t>
  </si>
  <si>
    <t>S1000 0.61 1/1 NO 37"X49" A</t>
  </si>
  <si>
    <t>L249325674</t>
  </si>
  <si>
    <t>S1000 0.61 1/1 NO 20.1"X24.1" A</t>
  </si>
  <si>
    <t>L238380750</t>
  </si>
  <si>
    <t>S1000 0.61 H/H NO 37"X49" A</t>
  </si>
  <si>
    <t>L24A324326</t>
  </si>
  <si>
    <t>S1000 0.66 1/1 NO 37"X49" A</t>
  </si>
  <si>
    <t>L246321348</t>
  </si>
  <si>
    <t>S1000 0.71 1/1 NO 37"X49" A</t>
  </si>
  <si>
    <t>L24A324628</t>
  </si>
  <si>
    <t>B24A323536</t>
  </si>
  <si>
    <t>S1000 0.71 1/1 NO 43"X49" A</t>
  </si>
  <si>
    <t>D24B321180</t>
  </si>
  <si>
    <t>S1000 0.71 1/1 NO 26.3"X24.3" A</t>
  </si>
  <si>
    <t>L249382534</t>
  </si>
  <si>
    <t>S1000 0.71 1/1 NO 27.3"X49.3" A</t>
  </si>
  <si>
    <t>D24B325975</t>
  </si>
  <si>
    <t>S1000 0.71 1/1 NO 27.3"X24.3" A</t>
  </si>
  <si>
    <t>L249382045</t>
  </si>
  <si>
    <t>L249381792</t>
  </si>
  <si>
    <t>S1000 0.71 1/1 NO 26.6"X24.5" A</t>
  </si>
  <si>
    <t>L24B381533</t>
  </si>
  <si>
    <t>S1000 0.71 1/1 NO 28.6"X24.5" A</t>
  </si>
  <si>
    <t>L24B382451</t>
  </si>
  <si>
    <t>S1000 0.71 1/1 SL 41"X49" P</t>
  </si>
  <si>
    <t>L251322818</t>
  </si>
  <si>
    <t>S1000 0.71 2/2 NO 37"X49" A</t>
  </si>
  <si>
    <t>L248321728</t>
  </si>
  <si>
    <t>S1000 0.71 H/H NO 41"X49" A</t>
  </si>
  <si>
    <t>B24B325561</t>
  </si>
  <si>
    <t>S1000 0.71 2/2 NO 41"X49" A</t>
  </si>
  <si>
    <t>L24A323895</t>
  </si>
  <si>
    <t>S1000 0.71 2/2 NO 43"X49" A</t>
  </si>
  <si>
    <t>L24B324701</t>
  </si>
  <si>
    <t>S1000 0.71 3/3 NO 41"X49" A</t>
  </si>
  <si>
    <t>A24B324599</t>
  </si>
  <si>
    <t>S1000 0.71 H/H NO 43"X49.3" P</t>
  </si>
  <si>
    <t>L252325498</t>
  </si>
  <si>
    <t>S1000 0.73 1/1 NO 37"X49" A</t>
  </si>
  <si>
    <t>L244323983</t>
  </si>
  <si>
    <t>L248320880</t>
  </si>
  <si>
    <t>S1000 0.73 1/1 NO 41"X49" A</t>
  </si>
  <si>
    <t>L247321815</t>
  </si>
  <si>
    <t>S1000 0.73 1/1 NO 82"X49" A</t>
  </si>
  <si>
    <t>L244323141</t>
  </si>
  <si>
    <t>S1000 0.76 1/1 NO 20.5"X49.3" A</t>
  </si>
  <si>
    <t>B245325684</t>
  </si>
  <si>
    <t>S1000 0.76 H/H NO 16"X49" P</t>
  </si>
  <si>
    <t>C244390455</t>
  </si>
  <si>
    <t>S1000 0.76 H/H RTF NO 43"X49" A</t>
  </si>
  <si>
    <t>L24C321701</t>
  </si>
  <si>
    <t>L245325265</t>
  </si>
  <si>
    <t>S1000 0.80 H/H NO 41"X49" A</t>
  </si>
  <si>
    <t>L24B321873</t>
  </si>
  <si>
    <t>S1000 0.8 H/H NO 43"X49" A</t>
  </si>
  <si>
    <t>L24A321587</t>
  </si>
  <si>
    <t>S1000 0.8 H/H NO 16"X49" P</t>
  </si>
  <si>
    <t>A24C390537</t>
  </si>
  <si>
    <t>A24B320623</t>
  </si>
  <si>
    <t>S1000 0.86 1/1 NO 41"X49" A</t>
  </si>
  <si>
    <t>L24A310516</t>
  </si>
  <si>
    <t>S1000 0.90 T/T NO 41"X49" A</t>
  </si>
  <si>
    <t>L24A311084</t>
  </si>
  <si>
    <t>S1000 0.90 T/T NO 41"X49" P</t>
  </si>
  <si>
    <t>L251321474</t>
  </si>
  <si>
    <t>S1000 0.9 1/1 NO 43"X49" A</t>
  </si>
  <si>
    <t>L24A312570</t>
  </si>
  <si>
    <t>S1000 0.9 1/1 SL 43"X49" A</t>
  </si>
  <si>
    <t>L248310667</t>
  </si>
  <si>
    <t>S1000 0.9 2/2 NO 41"X49" P</t>
  </si>
  <si>
    <t>L253310589</t>
  </si>
  <si>
    <t>L24B312919</t>
  </si>
  <si>
    <t>S1000 1.00 1/1 NO 41"X49" P</t>
  </si>
  <si>
    <t>L248311984</t>
  </si>
  <si>
    <t>S1000 1.0 1/1 NO 37"X49" A</t>
  </si>
  <si>
    <t>L249312868</t>
  </si>
  <si>
    <t>S1000 1.00 T/T NO 41"X49" P</t>
  </si>
  <si>
    <t>L246311481</t>
  </si>
  <si>
    <t>L252323899</t>
  </si>
  <si>
    <t>A249312734</t>
  </si>
  <si>
    <t>S1000 1.0 1/1 NO 41"X49" A</t>
  </si>
  <si>
    <t>L24B311390</t>
  </si>
  <si>
    <t>L24A310520</t>
  </si>
  <si>
    <t>S1000 1.0 2/2 NO 37"X49" A</t>
  </si>
  <si>
    <t>L24C310449</t>
  </si>
  <si>
    <t>S1000 1.0 2/2 NO 41"X49" A</t>
  </si>
  <si>
    <t>L24C310211</t>
  </si>
  <si>
    <t>S1000 1.02 1/1 NO 43"X49" P</t>
  </si>
  <si>
    <t>A253310165</t>
  </si>
  <si>
    <t>S1000 1.08 T/T NO 41"X49" A</t>
  </si>
  <si>
    <t>L243324065</t>
  </si>
  <si>
    <t>S1000 1.08 T/T NO 41"X49" P</t>
  </si>
  <si>
    <t>L241311106</t>
  </si>
  <si>
    <t>S1000 1.1 1/1 NO 37"X49" P</t>
  </si>
  <si>
    <t>L24C314402</t>
  </si>
  <si>
    <t>S1000 1.1 1/1 NO 41"X49" A</t>
  </si>
  <si>
    <t>L24C310572</t>
  </si>
  <si>
    <t>S1000 1.1 1/1 NO 26.3"X24.3" A</t>
  </si>
  <si>
    <t>L24C380381</t>
  </si>
  <si>
    <t>S1000 1.17 1/1 NO 37"X49" A</t>
  </si>
  <si>
    <t>A24C311022</t>
  </si>
  <si>
    <t>A24C311023</t>
  </si>
  <si>
    <t>A249310241</t>
  </si>
  <si>
    <t>S1000 1.17 1/1 NO 37"X49" P</t>
  </si>
  <si>
    <t>L251310009</t>
  </si>
  <si>
    <t>S1000 1.19 1/1 NO 41"X49" A</t>
  </si>
  <si>
    <t>B245321251</t>
  </si>
  <si>
    <t>S1000 1.20 1/1 NO 37"X49" P</t>
  </si>
  <si>
    <t>C243312121</t>
  </si>
  <si>
    <t>L245321252</t>
  </si>
  <si>
    <t>X242311882</t>
  </si>
  <si>
    <t>S1000 1.20 1/1 NO 37"X49" A</t>
  </si>
  <si>
    <t>L24A312446</t>
  </si>
  <si>
    <t>S1000 1.20 T/T NO 41"X49" A</t>
  </si>
  <si>
    <t>L245311763</t>
  </si>
  <si>
    <t>L24B325769</t>
  </si>
  <si>
    <t>S1000 1.20 T/T NO 41"X49" P</t>
  </si>
  <si>
    <t>L24B326069</t>
  </si>
  <si>
    <t>S1000 1.2 1/1 NO 37"X49" A</t>
  </si>
  <si>
    <t>L24A312447</t>
  </si>
  <si>
    <t>S1000 1.2 1/1 NO 37"X49" P</t>
  </si>
  <si>
    <t>L24A312591</t>
  </si>
  <si>
    <t>S1000 1.2 1/1 NO 43"X49" P</t>
  </si>
  <si>
    <t>A248313890</t>
  </si>
  <si>
    <t>L249310234</t>
  </si>
  <si>
    <t>S1000 1.2 H/H NO 41"X49" A</t>
  </si>
  <si>
    <t>L24A312554</t>
  </si>
  <si>
    <t>L24B310595</t>
  </si>
  <si>
    <t>S1000 1.2 1/1 NO 41"X49" P</t>
  </si>
  <si>
    <t>L24B313453</t>
  </si>
  <si>
    <t>S1000 1.24 DS 2/2 NO 37"X49" A</t>
  </si>
  <si>
    <t>L249310294</t>
  </si>
  <si>
    <t>L24B310817</t>
  </si>
  <si>
    <t>S1000 1.24 DS 2/2 NO 41"X49" A</t>
  </si>
  <si>
    <t>L24B310656</t>
  </si>
  <si>
    <t>S1000 1.24 DS 3/3 NO 41"X49" A</t>
  </si>
  <si>
    <t>L24B324595</t>
  </si>
  <si>
    <t>L244321143</t>
  </si>
  <si>
    <t>S1000 1.24 DS H/H NO 41"X49" A</t>
  </si>
  <si>
    <t>L248310326</t>
  </si>
  <si>
    <t>S1000 1.3 H/H NO 41"X49" A</t>
  </si>
  <si>
    <t>L245320965</t>
  </si>
  <si>
    <t>S1000 1.27 H/H NO 37"X49" A</t>
  </si>
  <si>
    <t>L245310884</t>
  </si>
  <si>
    <t>L24B310361</t>
  </si>
  <si>
    <t>S1000 1.3 1/1 NO 86"X49" A</t>
  </si>
  <si>
    <t>L248311611</t>
  </si>
  <si>
    <t>S1000 1.32 H/H NO 43"X49" A</t>
  </si>
  <si>
    <t>A24A311597</t>
  </si>
  <si>
    <t>S1000 1.37 2/2 NO 41"X49" A</t>
  </si>
  <si>
    <t>A24B312541</t>
  </si>
  <si>
    <t>S1000 1.37 2/2 NO 20.2"X24.3" A</t>
  </si>
  <si>
    <t>L24A381994</t>
  </si>
  <si>
    <t>S1000 1.38 1/1 SL 16"X49" P</t>
  </si>
  <si>
    <t>P248391121</t>
  </si>
  <si>
    <t>S1000 1.40 1/1 NO 28.7"X49.3" A</t>
  </si>
  <si>
    <t>A24B311605</t>
  </si>
  <si>
    <t>S1000 1.40 2/2 NO 27.3"X49" A</t>
  </si>
  <si>
    <t>A241310680</t>
  </si>
  <si>
    <t>S1000 1.4 H/H NO 43"X49" A</t>
  </si>
  <si>
    <t>L246312392</t>
  </si>
  <si>
    <t>S1000 1.4 1/1 NO 24.6"X49" A</t>
  </si>
  <si>
    <t>A247310856</t>
  </si>
  <si>
    <t>S1000 1.4 H/H SL 41"X49" A</t>
  </si>
  <si>
    <t>L246312191</t>
  </si>
  <si>
    <t>S1000 1.45 DS 1/1 NO 43"X49" A</t>
  </si>
  <si>
    <t>L246310058</t>
  </si>
  <si>
    <t>S1000 1.45 DS 1/1 NO 43"X49" P</t>
  </si>
  <si>
    <t>L253310726</t>
  </si>
  <si>
    <t>S1000 1.45 DS 1/1 NO 27.2"X49" A</t>
  </si>
  <si>
    <t>L231312004</t>
  </si>
  <si>
    <t>L231312005</t>
  </si>
  <si>
    <t>L231312039</t>
  </si>
  <si>
    <t>S1000 1.45 DS 1/1 NO 27.2"X49" P</t>
  </si>
  <si>
    <t>L252310501</t>
  </si>
  <si>
    <t>L231312041</t>
  </si>
  <si>
    <t>A231312008</t>
  </si>
  <si>
    <t>L24C310870</t>
  </si>
  <si>
    <t>L252312661</t>
  </si>
  <si>
    <t>S1000 1.45 DS H/H NO 41"X49" P</t>
  </si>
  <si>
    <t>L253310595</t>
  </si>
  <si>
    <t>S1000 1.50 1/1 NO 21.1"X15.1" A</t>
  </si>
  <si>
    <t>L249382431</t>
  </si>
  <si>
    <t>S1000 1.50 H/H NO 28.1"X49" A</t>
  </si>
  <si>
    <t>X249311238</t>
  </si>
  <si>
    <t>S1000 1.50 0/0 NO 37"X49" A</t>
  </si>
  <si>
    <t>A24A310573</t>
  </si>
  <si>
    <t>S1000 1.5 1/1 NO 41"X49" P</t>
  </si>
  <si>
    <t>A249312414</t>
  </si>
  <si>
    <t>B24C313865</t>
  </si>
  <si>
    <t>S1000 1.5 W/W NO 28.6"X49" P</t>
  </si>
  <si>
    <t>A247312641</t>
  </si>
  <si>
    <t>L252310333</t>
  </si>
  <si>
    <t>S1000 1.5 2/2 NO 41"X49" P</t>
  </si>
  <si>
    <t>L252312215</t>
  </si>
  <si>
    <t>L252312788</t>
  </si>
  <si>
    <t>S1000 1.5 1/1 SL 37"X49" A</t>
  </si>
  <si>
    <t>L24B310678</t>
  </si>
  <si>
    <t>S1000 1.5 2/2 NO 37"X49" A</t>
  </si>
  <si>
    <t>L24A312441</t>
  </si>
  <si>
    <t>S1000 1.5 2/2 NO 43"X49" P</t>
  </si>
  <si>
    <t>L252312920</t>
  </si>
  <si>
    <t>S1000 1.5 H/H NO 41"X49" A</t>
  </si>
  <si>
    <t>X243310133</t>
  </si>
  <si>
    <t>A242310023</t>
  </si>
  <si>
    <t>S1000 1.60 1/1 RTF NO 41"X49" A</t>
  </si>
  <si>
    <t>L248310764</t>
  </si>
  <si>
    <t>L24A312292</t>
  </si>
  <si>
    <t>S1000 1.6 1/1 SL 41"X49" A</t>
  </si>
  <si>
    <t>L243310230</t>
  </si>
  <si>
    <t>L246312133</t>
  </si>
  <si>
    <t>S1000 1.6 1/1 NO 43"X49" A</t>
  </si>
  <si>
    <t>Y248313608</t>
  </si>
  <si>
    <t>S1000 1.6 2/2 NO 41"X49" A</t>
  </si>
  <si>
    <t>L248310362</t>
  </si>
  <si>
    <t>S1000 1.65 DS 1/1 NO 26.3"X24.3" A</t>
  </si>
  <si>
    <t>L24A381860</t>
  </si>
  <si>
    <t>S1000 1.68 DS 2/2 NO 37"X49" A</t>
  </si>
  <si>
    <t>L247311912</t>
  </si>
  <si>
    <t>S1000 1.68 DS 2/2 NO 41"X49" A</t>
  </si>
  <si>
    <t>L246311549</t>
  </si>
  <si>
    <t>S1000 1.9 1/1 NO 37"X49" A</t>
  </si>
  <si>
    <t>L24B310111</t>
  </si>
  <si>
    <t>L249310345</t>
  </si>
  <si>
    <t>S1000 1.9 1/1 NO 43"X49" P</t>
  </si>
  <si>
    <t>L24B310364</t>
  </si>
  <si>
    <t>S1000 1.9 1/1 NO 30.5"X49" P</t>
  </si>
  <si>
    <t>L249310661</t>
  </si>
  <si>
    <t>S1000 1.9 H/H NO 41"X49" P</t>
  </si>
  <si>
    <t>L24B311199</t>
  </si>
  <si>
    <t>S1000 2.5 H/H NO 37"X49" P</t>
  </si>
  <si>
    <t>L247312577</t>
  </si>
  <si>
    <t>S1000 2.6 H/H NO 41"X49" P</t>
  </si>
  <si>
    <t>L249313691</t>
  </si>
  <si>
    <t>S1000 2.8 1/1 NO 20"X24" A</t>
  </si>
  <si>
    <t>L247380504</t>
  </si>
  <si>
    <t>S1000 3.0 H/H NO 41"X49" P</t>
  </si>
  <si>
    <t>P245390833</t>
  </si>
  <si>
    <t>S1000 3.0 H/H NO 43"X49" P</t>
  </si>
  <si>
    <t>A251310281</t>
  </si>
  <si>
    <t>S1000 3.1 T/T NO 43"X49" A</t>
  </si>
  <si>
    <t>L246312539</t>
  </si>
  <si>
    <t>S1000 3.1 T/T NO 43"X49" P</t>
  </si>
  <si>
    <t>L246310532</t>
  </si>
  <si>
    <t>S1000 0.075 H/H NO 17.1"X49" P</t>
  </si>
  <si>
    <t>B24B321744</t>
  </si>
  <si>
    <t>L252380530</t>
  </si>
  <si>
    <t>S1000 0.10 H/H NO 41"X49" A</t>
  </si>
  <si>
    <t>L24C321219</t>
  </si>
  <si>
    <t>S1000 0.102 1/1 NO 37"X49" P</t>
  </si>
  <si>
    <t>L24B324815</t>
  </si>
  <si>
    <t>L249320725</t>
  </si>
  <si>
    <t>S1000 0.102 H/H NO 43"X49" A</t>
  </si>
  <si>
    <t>L24A323170</t>
  </si>
  <si>
    <t>L24B320224</t>
  </si>
  <si>
    <t>S1000 0.17 H/H NO 43"X49" A</t>
  </si>
  <si>
    <t>L24A321327</t>
  </si>
  <si>
    <t>L24B322152</t>
  </si>
  <si>
    <t>S1000 0.20 1/1 NO 37"X49" P</t>
  </si>
  <si>
    <t>L24C324308</t>
  </si>
  <si>
    <t>L24A323686</t>
  </si>
  <si>
    <t>L24A323573</t>
  </si>
  <si>
    <t>L24A323535</t>
  </si>
  <si>
    <t>L24A322526</t>
  </si>
  <si>
    <t>L24A322257</t>
  </si>
  <si>
    <t>L249325383</t>
  </si>
  <si>
    <t>L248321793</t>
  </si>
  <si>
    <t>L252326550</t>
  </si>
  <si>
    <t>L249325375</t>
  </si>
  <si>
    <t>L24C321283</t>
  </si>
  <si>
    <t>L24C323281</t>
  </si>
  <si>
    <t>L248320303</t>
  </si>
  <si>
    <t>L251321490</t>
  </si>
  <si>
    <t>L24B324547</t>
  </si>
  <si>
    <t>L251322054</t>
  </si>
  <si>
    <t>L251323770</t>
  </si>
  <si>
    <t>L252320819</t>
  </si>
  <si>
    <t>S1000 0.20 1/1 NO 41"X49" P</t>
  </si>
  <si>
    <t>L24B322068</t>
  </si>
  <si>
    <t>L24B320890</t>
  </si>
  <si>
    <t>L249322518</t>
  </si>
  <si>
    <t>S1000 0.23 H/H NO 37"X49" A</t>
  </si>
  <si>
    <t>L24A324514</t>
  </si>
  <si>
    <t>S1000 0.254 H/1 NO 37"X49" A</t>
  </si>
  <si>
    <t>L24A321562</t>
  </si>
  <si>
    <t>S1000 0.36 H/H NO 27.3"X49" A</t>
  </si>
  <si>
    <t>B243322215</t>
  </si>
  <si>
    <t>S1000 0.279 1/1 NO 37"X49" A</t>
  </si>
  <si>
    <t>L24A321563</t>
  </si>
  <si>
    <t>S1000 0.356 1/1 NO 41"X49" P</t>
  </si>
  <si>
    <t>L252322603</t>
  </si>
  <si>
    <t>S1000 0.356 T/T NO 37"X49" A</t>
  </si>
  <si>
    <t>L249325800</t>
  </si>
  <si>
    <t>S1000 0.36 T/T NO 37"X49" P</t>
  </si>
  <si>
    <t>L252323754</t>
  </si>
  <si>
    <t>S1000 0.368 H/H NO 37"X49" A</t>
  </si>
  <si>
    <t>A23A321390</t>
  </si>
  <si>
    <t>S1000 0.43 1/2 NO 37"X49" P</t>
  </si>
  <si>
    <t>L253321650</t>
  </si>
  <si>
    <t>S1000 0.43 1/2 NO 41"X49" P</t>
  </si>
  <si>
    <t>P24A391630</t>
  </si>
  <si>
    <t>P24A391631</t>
  </si>
  <si>
    <t>L24C325086</t>
  </si>
  <si>
    <t>L251323552</t>
  </si>
  <si>
    <t>S1000 0.432 1/2 NO 37"X49" P</t>
  </si>
  <si>
    <t>L252325674</t>
  </si>
  <si>
    <t>S1000 0.457 1/2 NO 37"X49" A</t>
  </si>
  <si>
    <t>D236323399</t>
  </si>
  <si>
    <t>L248320129</t>
  </si>
  <si>
    <t>B238321418</t>
  </si>
  <si>
    <t>L247324920</t>
  </si>
  <si>
    <t>S1000 0.457 1/2 NO 37"X49" P</t>
  </si>
  <si>
    <t>P248390022</t>
  </si>
  <si>
    <t>L245323591</t>
  </si>
  <si>
    <t>S1000 0.46 1/2 NO 37"X49" A</t>
  </si>
  <si>
    <t>L245321617</t>
  </si>
  <si>
    <t>S1000 0.46 1/1 NO 37"X49" P</t>
  </si>
  <si>
    <t>L247324373</t>
  </si>
  <si>
    <t>L247325246</t>
  </si>
  <si>
    <t>S1000 0.46 1/1 NO 41"X49" P</t>
  </si>
  <si>
    <t>L247325245</t>
  </si>
  <si>
    <t>L245323775</t>
  </si>
  <si>
    <t>S1000 0.48 1/1 NO 41"X49" A</t>
  </si>
  <si>
    <t>L245321446</t>
  </si>
  <si>
    <t>L24C325951</t>
  </si>
  <si>
    <t>S1000 0.48 1/1 NO 30.5"X49" A</t>
  </si>
  <si>
    <t>L24C322400</t>
  </si>
  <si>
    <t>S1000 0.483 1/1 NO 37"X49" P</t>
  </si>
  <si>
    <t>L249323308</t>
  </si>
  <si>
    <t>L24A322710</t>
  </si>
  <si>
    <t>L24B323102</t>
  </si>
  <si>
    <t>L252322773</t>
  </si>
  <si>
    <t>L248325242</t>
  </si>
  <si>
    <t>L24A320685</t>
  </si>
  <si>
    <t>L24A320710</t>
  </si>
  <si>
    <t>L24A322113</t>
  </si>
  <si>
    <t>S1000 0.61 H/H NO 43"X49" A</t>
  </si>
  <si>
    <t>L245321799</t>
  </si>
  <si>
    <t>L24C321446</t>
  </si>
  <si>
    <t>S1000 0.483 1/1 NO 28.6"X49" A</t>
  </si>
  <si>
    <t>L233320491</t>
  </si>
  <si>
    <t>S1000 0.508 H/H NO 37"X49" P</t>
  </si>
  <si>
    <t>L253321249</t>
  </si>
  <si>
    <t>S1000 0.711 H/H NO 43"X49" A</t>
  </si>
  <si>
    <t>L24B325497</t>
  </si>
  <si>
    <t>S1000 0.72 2/2 NO 41"X49" A</t>
  </si>
  <si>
    <t>L24A321272</t>
  </si>
  <si>
    <t>S1000 0.73 1/1 NO 37"X49" P</t>
  </si>
  <si>
    <t>A24C322383</t>
  </si>
  <si>
    <t>A241324885</t>
  </si>
  <si>
    <t>S1000 0.73 1/1 NO 41"X49" P</t>
  </si>
  <si>
    <t>L252323357</t>
  </si>
  <si>
    <t>L247311552</t>
  </si>
  <si>
    <t>L24A310839</t>
  </si>
  <si>
    <t>L246311551</t>
  </si>
  <si>
    <t>S1000 1.0 1/1 NO 37"X49" P</t>
  </si>
  <si>
    <t>L253311088</t>
  </si>
  <si>
    <t>S1000 1.0 1/1 NO 43"X49" P</t>
  </si>
  <si>
    <t>L24B312000</t>
  </si>
  <si>
    <t>L24B312746</t>
  </si>
  <si>
    <t>L251311142</t>
  </si>
  <si>
    <t>L252311448</t>
  </si>
  <si>
    <t>S1000 1.5 H/H SL 37"X49" A</t>
  </si>
  <si>
    <t>L24A313127</t>
  </si>
  <si>
    <t>S1000 1.2 H/H NO 43"X49" P</t>
  </si>
  <si>
    <t>L252312525</t>
  </si>
  <si>
    <t>S1000 1.5 H/H SL 43"X49" P</t>
  </si>
  <si>
    <t>L251310506</t>
  </si>
  <si>
    <t>L24A313126</t>
  </si>
  <si>
    <t>L246310922</t>
  </si>
  <si>
    <t>S1000 1.6 1/1 SL 43"X49" A</t>
  </si>
  <si>
    <t>L24A310522</t>
  </si>
  <si>
    <t>L24A311407</t>
  </si>
  <si>
    <t>S1000 1.6 H/H SL 37"X49" A</t>
  </si>
  <si>
    <t>L249311632</t>
  </si>
  <si>
    <t>L24A313182</t>
  </si>
  <si>
    <t>S1000 1.6 H/H SL 41"X49" A</t>
  </si>
  <si>
    <t>L24B312150</t>
  </si>
  <si>
    <t>S1000 1.6 H/H SL 41"X49" P</t>
  </si>
  <si>
    <t>L24A310262</t>
  </si>
  <si>
    <t>L251311544</t>
  </si>
  <si>
    <t>S1000 0.089 H/H NO 37"X49" A</t>
  </si>
  <si>
    <t>L245325397</t>
  </si>
  <si>
    <t>S1000 0.11 1/1 NO 37"X49" A</t>
  </si>
  <si>
    <t>L246323883</t>
  </si>
  <si>
    <t>S1000 0.30 1/1 NO 40.5"X42.5" A</t>
  </si>
  <si>
    <t>L244312783</t>
  </si>
  <si>
    <t>S1000 0.87 1/1 NO 37"X49" A</t>
  </si>
  <si>
    <t>L245311056</t>
  </si>
  <si>
    <t>S1000 0.33 1/1 NO 40.5"X42.5" A</t>
  </si>
  <si>
    <t>L245310475</t>
  </si>
  <si>
    <t>S1000 0.58 1/1 NO 43"X49" A</t>
  </si>
  <si>
    <t>L245325733</t>
  </si>
  <si>
    <t>S1000 1.00 1/1 NO 37"X49" A</t>
  </si>
  <si>
    <t>L246311428</t>
  </si>
  <si>
    <t>S1000 1.19 1/1 NO 43"X49" A</t>
  </si>
  <si>
    <t>L245313396</t>
  </si>
  <si>
    <t>S1000 1.40 H/H NO 37"X49" A</t>
  </si>
  <si>
    <t>A246312583</t>
  </si>
  <si>
    <t>S1000 1.40 H/H NO 41"X49" A</t>
  </si>
  <si>
    <t>A246312540</t>
  </si>
  <si>
    <t>S1000 1.5 W/W NO 41"X49" A</t>
  </si>
  <si>
    <t>L248313089</t>
  </si>
  <si>
    <t>S1000 0.08 1/1 NO 41"X49" A</t>
  </si>
  <si>
    <t>L246323589</t>
  </si>
  <si>
    <t>S1000 0.08 H/H NO 41"X49" A</t>
  </si>
  <si>
    <t>L246323222</t>
  </si>
  <si>
    <t>S1000 0.08 H/H NO 27.2"X49" A</t>
  </si>
  <si>
    <t>A246433106</t>
  </si>
  <si>
    <t>L246324606</t>
  </si>
  <si>
    <t>S1000 1.50 0/0 NO 41"X49" A</t>
  </si>
  <si>
    <t>A221311390</t>
  </si>
  <si>
    <t>S1000 0.06 H/H NO 43"X49" A</t>
  </si>
  <si>
    <t>A248321318</t>
  </si>
  <si>
    <t>S1000 0.08 1/1 NO 27.2"X24.25" A</t>
  </si>
  <si>
    <t>L248381621</t>
  </si>
  <si>
    <t>S1000 0.08 H/H NO 43"X49" A</t>
  </si>
  <si>
    <t>L249321392</t>
  </si>
  <si>
    <t>S1000 0.10 1/1 NO 28.1"X24.1" A</t>
  </si>
  <si>
    <t>L24A380227</t>
  </si>
  <si>
    <t>L248321788</t>
  </si>
  <si>
    <t>S1000 0.11 1/1 NO 37"X49" P</t>
  </si>
  <si>
    <t>L24C323123</t>
  </si>
  <si>
    <t>S1000 0.10 1/1 NO 43"X49" P</t>
  </si>
  <si>
    <t>A24C324469</t>
  </si>
  <si>
    <t>S1000 0.10 1/1 NO 28.45"X24.25" A</t>
  </si>
  <si>
    <t>L24C380001</t>
  </si>
  <si>
    <t>S1000 0.102 1/1 RTF NO 27.1"X43" A</t>
  </si>
  <si>
    <t>B241310996</t>
  </si>
  <si>
    <t>S1000 0.11 1/1 NO 27.2"X24.25" A</t>
  </si>
  <si>
    <t>L24C380960</t>
  </si>
  <si>
    <t>S1000 0.11 1/1 NO 27.2"X21.3" A</t>
  </si>
  <si>
    <t>L249382484</t>
  </si>
  <si>
    <t>L249382396</t>
  </si>
  <si>
    <t>S1000 0.11 1/1 NO 28.5"X49" A</t>
  </si>
  <si>
    <t>B24C320976</t>
  </si>
  <si>
    <t>S1000 0.11 1/1 RTF NO 41"X49" A</t>
  </si>
  <si>
    <t>L23A322751</t>
  </si>
  <si>
    <t>S1000 0.11 1/1 RTF NO 28.5"X43" A</t>
  </si>
  <si>
    <t>B232310266</t>
  </si>
  <si>
    <t>S1000 0.11 2/2 NO 43"X49" A</t>
  </si>
  <si>
    <t>A24B323748</t>
  </si>
  <si>
    <t>S1000 0.11 H/1 NO 43"X49" A</t>
  </si>
  <si>
    <t>L248322593</t>
  </si>
  <si>
    <t>S1000 0.11 H/H NO 37"X49" A</t>
  </si>
  <si>
    <t>A24A320861</t>
  </si>
  <si>
    <t>S1000 0.11 2/2 NO 37"X49" A</t>
  </si>
  <si>
    <t>L24B320024</t>
  </si>
  <si>
    <t>S1000 0.11 2/2 NO 41"X49" A</t>
  </si>
  <si>
    <t>L24B323931</t>
  </si>
  <si>
    <t>L248321367</t>
  </si>
  <si>
    <t>L247321359</t>
  </si>
  <si>
    <t>S1000 0.13 1/1 NO 24.5"X49" A</t>
  </si>
  <si>
    <t>C249324713</t>
  </si>
  <si>
    <t>S1000 0.13 1/1 RTF NO 41"X49" A</t>
  </si>
  <si>
    <t>D246324361</t>
  </si>
  <si>
    <t>S1000 0.13 2/2 NO 37"X49" P</t>
  </si>
  <si>
    <t>L24C325626</t>
  </si>
  <si>
    <t>S1000 0.13 2/2 NO 27.2"X24.25" A</t>
  </si>
  <si>
    <t>L246382075</t>
  </si>
  <si>
    <t>S1000 0.13 H/H NO 27.2"X24.25" A</t>
  </si>
  <si>
    <t>L248381618</t>
  </si>
  <si>
    <t>S1000 0.15 1/1 NO 28.7"X49" A</t>
  </si>
  <si>
    <t>B232321768</t>
  </si>
  <si>
    <t>S1000 0.15 1/1 NO 37"X49" A</t>
  </si>
  <si>
    <t>B244381923</t>
  </si>
  <si>
    <t>S1000 0.15 1/1 NO 43"X49.3" A</t>
  </si>
  <si>
    <t>B24B321627</t>
  </si>
  <si>
    <t>S1000 0.15 2/2 NO 28.7"X49" A</t>
  </si>
  <si>
    <t>A241320196</t>
  </si>
  <si>
    <t>S1000 0.15 H/H NO 41"X49" A</t>
  </si>
  <si>
    <t>G236323369</t>
  </si>
  <si>
    <t>C249325630</t>
  </si>
  <si>
    <t>S1000 0.15 H/H NO 27.1"X49" A</t>
  </si>
  <si>
    <t>A246323231</t>
  </si>
  <si>
    <t>S1000 0.15 1/1 NO 41"X49" A</t>
  </si>
  <si>
    <t>A247323714</t>
  </si>
  <si>
    <t>S1000 0.15 H/H NO 37"X49" P</t>
  </si>
  <si>
    <t>L252325769</t>
  </si>
  <si>
    <t>S1000 0.17 2/2 NO 40.5"X48.5" A</t>
  </si>
  <si>
    <t>L247323177</t>
  </si>
  <si>
    <t>S1000 0.17 2/2 NO 43"X49" A</t>
  </si>
  <si>
    <t>B242321594</t>
  </si>
  <si>
    <t>S1000 0.20 1/1 NO 27.2"X49" A</t>
  </si>
  <si>
    <t>B24C321051</t>
  </si>
  <si>
    <t>S1000 0.20 2/2 NO 11.8"X11" A</t>
  </si>
  <si>
    <t>L235381480</t>
  </si>
  <si>
    <t>S1000 0.20 2/2 NO 18.3"X24.25" A</t>
  </si>
  <si>
    <t>L239381124</t>
  </si>
  <si>
    <t>S1000 0.20 2/2 NO 27.2"X21.3" A</t>
  </si>
  <si>
    <t>L24A380979</t>
  </si>
  <si>
    <t>S1000 0.20 H/H NO 21.1"X24.1" A</t>
  </si>
  <si>
    <t>L247381050</t>
  </si>
  <si>
    <t>S1000 0.20 1/1 NO 27.1"X24.1" A</t>
  </si>
  <si>
    <t>L249382014</t>
  </si>
  <si>
    <t>S1000 0.20 1/1 NO 28.1"X24.1" A</t>
  </si>
  <si>
    <t>L248380873</t>
  </si>
  <si>
    <t>L24A380150</t>
  </si>
  <si>
    <t>L24B321052</t>
  </si>
  <si>
    <t>L249321797</t>
  </si>
  <si>
    <t>L24A322670</t>
  </si>
  <si>
    <t>A249325397</t>
  </si>
  <si>
    <t>B248320965</t>
  </si>
  <si>
    <t>S1000 0.20 1/1 NO 27.2"X24.3" A</t>
  </si>
  <si>
    <t>L24A381988</t>
  </si>
  <si>
    <t>L24A381987</t>
  </si>
  <si>
    <t>S1000 0.20 2/2 NO 27.2"X43" A</t>
  </si>
  <si>
    <t>C234312147</t>
  </si>
  <si>
    <t>L24B323066</t>
  </si>
  <si>
    <t>S1000 0.23 3/3 NO 43"X49" A</t>
  </si>
  <si>
    <t>L248324690</t>
  </si>
  <si>
    <t>S1000 0.25 1/1 NO 24.5"X24.3" A</t>
  </si>
  <si>
    <t>L249382124</t>
  </si>
  <si>
    <t>S1000 0.25 2/2 NO 37"X49" P</t>
  </si>
  <si>
    <t>L253321967</t>
  </si>
  <si>
    <t>S1000 0.25 2/2 NO 41"X43" A</t>
  </si>
  <si>
    <t>A236312794</t>
  </si>
  <si>
    <t>S1000 0.25 H/H NO 17.1"X49" A</t>
  </si>
  <si>
    <t>A246390483</t>
  </si>
  <si>
    <t>S1000 0.30 1/1 NO 37"X49" A</t>
  </si>
  <si>
    <t>L249321058</t>
  </si>
  <si>
    <t>S1000 0.30 1/1 NO 43"X49" A</t>
  </si>
  <si>
    <t>L24A322492</t>
  </si>
  <si>
    <t>S1000 0.30 1/1 NO 28.45"X24.25" A</t>
  </si>
  <si>
    <t>L236381825</t>
  </si>
  <si>
    <t>S1000 0.30 1/1 NO 28.5"X49" A</t>
  </si>
  <si>
    <t>B236323134</t>
  </si>
  <si>
    <t>L247382116</t>
  </si>
  <si>
    <t>L248381776</t>
  </si>
  <si>
    <t>S1000 0.30 1/1 NO 20.3"X21.3" A</t>
  </si>
  <si>
    <t>L249382021</t>
  </si>
  <si>
    <t>S1000 0.30 2/2 NO 37"X49" A</t>
  </si>
  <si>
    <t>L249324418</t>
  </si>
  <si>
    <t>S1000 0.30 2/2 NO 43"X49" A</t>
  </si>
  <si>
    <t>A246324682</t>
  </si>
  <si>
    <t>S1000 0.30 2/2 NO 27.2"X49" A</t>
  </si>
  <si>
    <t>A231321462</t>
  </si>
  <si>
    <t>B231321920</t>
  </si>
  <si>
    <t>B231321786</t>
  </si>
  <si>
    <t>S1000 0.30 2/2 NO 28.5"X49" A</t>
  </si>
  <si>
    <t>A238323804</t>
  </si>
  <si>
    <t>S1000 0.30 2/2 NO 37"X43" A</t>
  </si>
  <si>
    <t>A239310754</t>
  </si>
  <si>
    <t>S1000 0.30 H/H NO 27.2"X49" A</t>
  </si>
  <si>
    <t>A248325299</t>
  </si>
  <si>
    <t>S1000 0.30 H/H NO 28.5"X49" A</t>
  </si>
  <si>
    <t>A233324715</t>
  </si>
  <si>
    <t>L24A324513</t>
  </si>
  <si>
    <t>S1000 0.33 1/1 NO 43"X49" P</t>
  </si>
  <si>
    <t>L252322579</t>
  </si>
  <si>
    <t>S1000 0.33 2/2 NO 27.2"X49" A</t>
  </si>
  <si>
    <t>C241323061</t>
  </si>
  <si>
    <t>S1000 0.37 1/1 NO 37"X49" P</t>
  </si>
  <si>
    <t>L24B323719</t>
  </si>
  <si>
    <t>S1000 0.37 2/2 NO 27.2"X49" A</t>
  </si>
  <si>
    <t>L236324171</t>
  </si>
  <si>
    <t>B249321143</t>
  </si>
  <si>
    <t>S1000 0.37 2/2 NO 27.2"X24.3" A</t>
  </si>
  <si>
    <t>L232380121</t>
  </si>
  <si>
    <t>L232380123</t>
  </si>
  <si>
    <t>L232380124</t>
  </si>
  <si>
    <t>S1000 0.38 1/1 NO 43"X49" P</t>
  </si>
  <si>
    <t>L247324660</t>
  </si>
  <si>
    <t>L232380126</t>
  </si>
  <si>
    <t>L232380751</t>
  </si>
  <si>
    <t>X232381800</t>
  </si>
  <si>
    <t>L247324664</t>
  </si>
  <si>
    <t>S1000 0.40 1/1 NO 24.5"X24.25" A</t>
  </si>
  <si>
    <t>L249382048</t>
  </si>
  <si>
    <t>L249382475</t>
  </si>
  <si>
    <t>S1000 0.40 2/2 NO 27.2"X24.25" A</t>
  </si>
  <si>
    <t>L249382473</t>
  </si>
  <si>
    <t>S1000 0.40 2/2 NO 28.5"X49" A</t>
  </si>
  <si>
    <t>A233321879</t>
  </si>
  <si>
    <t>S1000 0.44 1/1 NO 37"X49" P</t>
  </si>
  <si>
    <t>A251322958</t>
  </si>
  <si>
    <t>S1000 0.44 2/2 NO 27.2"X49" A</t>
  </si>
  <si>
    <t>D24C322968</t>
  </si>
  <si>
    <t>S1000 0.50 2/2 NO 28"X49" A</t>
  </si>
  <si>
    <t>L249321302</t>
  </si>
  <si>
    <t>L248322941</t>
  </si>
  <si>
    <t>S1000 0.50 2/2 NO 27.2"X43" A</t>
  </si>
  <si>
    <t>A232312877</t>
  </si>
  <si>
    <t>A232312879</t>
  </si>
  <si>
    <t>S1000 0.50 1/1 NO 37"X49" A</t>
  </si>
  <si>
    <t>L24B320649</t>
  </si>
  <si>
    <t>S1000 0.61 1/1 NO 41"X49" P</t>
  </si>
  <si>
    <t>A251324285</t>
  </si>
  <si>
    <t>S1000 0.61 1/1 NO 41"X49" A</t>
  </si>
  <si>
    <t>L247324101</t>
  </si>
  <si>
    <t>S1000 0.66 1/1 NO 43"X49" A</t>
  </si>
  <si>
    <t>L247320430</t>
  </si>
  <si>
    <t>S1000 0.71 1/1 NO 27.2"X49" A</t>
  </si>
  <si>
    <t>X239324290</t>
  </si>
  <si>
    <t>S1000 0.77 2/2 NO 28.5"X43" A</t>
  </si>
  <si>
    <t>C241310418</t>
  </si>
  <si>
    <t>S1000 0.77 H/1 NO 37"X49.3" A</t>
  </si>
  <si>
    <t>C236321058</t>
  </si>
  <si>
    <t>C236321550</t>
  </si>
  <si>
    <t>S1000 0.77 H/1 NO 28.5"X49.3" A</t>
  </si>
  <si>
    <t>B235320428</t>
  </si>
  <si>
    <t>S1000 1.00 H/H NO 28.5"X49" A</t>
  </si>
  <si>
    <t>B245311277</t>
  </si>
  <si>
    <t>S1000 1.00 1/1 NO 43"X49" A</t>
  </si>
  <si>
    <t>L24B310255</t>
  </si>
  <si>
    <t>S1000 1.00 1/1 NO 43"X49" P</t>
  </si>
  <si>
    <t>L24B310500</t>
  </si>
  <si>
    <t>S1000 1.23 3/3 NO 41"X49" P</t>
  </si>
  <si>
    <t>A252320854</t>
  </si>
  <si>
    <t>S1000 1.17 1/1 NO 28.45"X24.25" A</t>
  </si>
  <si>
    <t>L249382438</t>
  </si>
  <si>
    <t>S1000 1.23 1/1 NO 37"X49" P</t>
  </si>
  <si>
    <t>L252310538</t>
  </si>
  <si>
    <t>S1000 1.23 1/1 NO 41"X49" P</t>
  </si>
  <si>
    <t>L248311552</t>
  </si>
  <si>
    <t>S1000 1.23 3/3 NO 43"X49" P</t>
  </si>
  <si>
    <t>L252321100</t>
  </si>
  <si>
    <t>S1000 1.27 H/H NO 28.5"X21.3" A</t>
  </si>
  <si>
    <t>L236382644</t>
  </si>
  <si>
    <t>S1000 1.27 T/T NO 28.5"X49" A</t>
  </si>
  <si>
    <t>A238326882</t>
  </si>
  <si>
    <t>S1000 1.37 H/H NO 27.2"X24.25" A</t>
  </si>
  <si>
    <t>L247382384</t>
  </si>
  <si>
    <t>S1000 1.44 H/H NO 28.45"X24.25" A</t>
  </si>
  <si>
    <t>L241381167</t>
  </si>
  <si>
    <t>S1000 1.47 1/1 NO 28.5"X24.3" A</t>
  </si>
  <si>
    <t>L245380930</t>
  </si>
  <si>
    <t>S1000 1.47 2/2 RTF NO 27.2"X49" A</t>
  </si>
  <si>
    <t>A247310076</t>
  </si>
  <si>
    <t>S1000 1.50 H/H NO 43"X49" A</t>
  </si>
  <si>
    <t>A249311702</t>
  </si>
  <si>
    <t>S1000 1.57 T/T NO 27.2"X49" A</t>
  </si>
  <si>
    <t>C249312351</t>
  </si>
  <si>
    <t>X241311456</t>
  </si>
  <si>
    <t>S1000 1.60 2/2 NO 37"X49" A</t>
  </si>
  <si>
    <t>L247313161</t>
  </si>
  <si>
    <t>S1000 1.67 T/T NO 43"X49.3" A</t>
  </si>
  <si>
    <t>A237313085</t>
  </si>
  <si>
    <t>S1000 1.97 H/H NO 43"X49" A</t>
  </si>
  <si>
    <t>L24B312859</t>
  </si>
  <si>
    <t>S1000 2.34 1/1 NO 41"X49" P</t>
  </si>
  <si>
    <t>A252310205</t>
  </si>
  <si>
    <t>L252310428</t>
  </si>
  <si>
    <t>S1000 2.34 1/1 NO 30.5"X49" A</t>
  </si>
  <si>
    <t>L24A312583</t>
  </si>
  <si>
    <t>S1000 2.34 2/2 NO 41"X49" P</t>
  </si>
  <si>
    <t>L252310153</t>
  </si>
  <si>
    <t>L232325092</t>
  </si>
  <si>
    <t>S1000 0.30 T/T NO 41"X49" A</t>
  </si>
  <si>
    <t>A239422378</t>
  </si>
  <si>
    <t>L249381193</t>
  </si>
  <si>
    <t>S1000 0.30 1/1 NO 43"X49" P</t>
  </si>
  <si>
    <t>L247324471</t>
  </si>
  <si>
    <t>S1000 0.44 1/1 NO 28.5"X24.3" A</t>
  </si>
  <si>
    <t>L236381858</t>
  </si>
  <si>
    <t>L24B381996</t>
  </si>
  <si>
    <t>S1000 0.71 1/1 NO 41"X49" P</t>
  </si>
  <si>
    <t>A252322230</t>
  </si>
  <si>
    <t>S1000 0.94 2/2 NO 27.2"X24.3" A</t>
  </si>
  <si>
    <t>L247382161</t>
  </si>
  <si>
    <t>S1000 1.14 1/1 NO 27.2"X49" A</t>
  </si>
  <si>
    <t>X233311105</t>
  </si>
  <si>
    <t>S1000 1.14 1/1 NO 28.5"X24.3" A</t>
  </si>
  <si>
    <t>L249382175</t>
  </si>
  <si>
    <t>L24A380244</t>
  </si>
  <si>
    <t>S1000 1.14 1/1 NO 28.5"X49" A</t>
  </si>
  <si>
    <t>X23B432220</t>
  </si>
  <si>
    <t>X241311490</t>
  </si>
  <si>
    <t>S1000 1.14 1/1 NO 26.7"X49" A</t>
  </si>
  <si>
    <t>B241325204</t>
  </si>
  <si>
    <t>A241311469</t>
  </si>
  <si>
    <t>B241311839</t>
  </si>
  <si>
    <t>S1000 1.5 H/H NO 41"X49" P</t>
  </si>
  <si>
    <t>L24C310269</t>
  </si>
  <si>
    <t>L251310070</t>
  </si>
  <si>
    <t>S1000 1.6 1/1 NO 43"X49" P</t>
  </si>
  <si>
    <t>A249310229</t>
  </si>
  <si>
    <t>S1000H 0.076 1/1 NO 27.3"X43" A</t>
  </si>
  <si>
    <t>F222311577</t>
  </si>
  <si>
    <t>S1000H 0.10 2/2 NO 41"X43" A</t>
  </si>
  <si>
    <t>L246311137</t>
  </si>
  <si>
    <t>A231312266</t>
  </si>
  <si>
    <t>S1000H 0.10 2/2 NO 41"X43" P</t>
  </si>
  <si>
    <t>P24B390293</t>
  </si>
  <si>
    <t>A241312478</t>
  </si>
  <si>
    <t>P244391254</t>
  </si>
  <si>
    <t>P245390542</t>
  </si>
  <si>
    <t>P246391038</t>
  </si>
  <si>
    <t>P24A391708</t>
  </si>
  <si>
    <t>P245390906</t>
  </si>
  <si>
    <t>L248311099</t>
  </si>
  <si>
    <t>S1000H 0.40 1/1 NO 41"X43" A</t>
  </si>
  <si>
    <t>L242310720</t>
  </si>
  <si>
    <t>L242310728</t>
  </si>
  <si>
    <t>L246310596</t>
  </si>
  <si>
    <t>L242310779</t>
  </si>
  <si>
    <t>S1000H 0.60 1/1 NO 41"X43" A</t>
  </si>
  <si>
    <t>L247312904</t>
  </si>
  <si>
    <t>S1000H 0.60 1/1 NO 41"X49" A</t>
  </si>
  <si>
    <t>L248323207</t>
  </si>
  <si>
    <t>S1000H 1.2 H/H NO 20.4"X49.3" A</t>
  </si>
  <si>
    <t>L248311179</t>
  </si>
  <si>
    <t>S1000H 1.5 1/1 NO 41"X43" A</t>
  </si>
  <si>
    <t>L244312921</t>
  </si>
  <si>
    <t>L246311907</t>
  </si>
  <si>
    <t>S1000H 1.5 H/H NO 41"X43" A</t>
  </si>
  <si>
    <t>A249312019</t>
  </si>
  <si>
    <t>L246311964</t>
  </si>
  <si>
    <t>L247312535</t>
  </si>
  <si>
    <t>L246313666</t>
  </si>
  <si>
    <t>A24C310523</t>
  </si>
  <si>
    <t>S1000H 1.5 H/H NO 41"X43" P</t>
  </si>
  <si>
    <t>L24C310790</t>
  </si>
  <si>
    <t>S1000H 1.6 2/2 NO 41"X43" A</t>
  </si>
  <si>
    <t>A24B312495</t>
  </si>
  <si>
    <t>S1000H 1.6 2/2 NO 20.1"X20.1" A</t>
  </si>
  <si>
    <t>L24B381765</t>
  </si>
  <si>
    <t>S1000H 0.064 1/1 NO 32.8"X49.3" A</t>
  </si>
  <si>
    <t>A24B324199</t>
  </si>
  <si>
    <t>S1000H 0.075 2/2 NO 41"X49" A</t>
  </si>
  <si>
    <t>L249321278</t>
  </si>
  <si>
    <t>S1000H 0.075 H/H NO 37"X49" A</t>
  </si>
  <si>
    <t>L24C320384</t>
  </si>
  <si>
    <t>S1000H 0.075 1/2 NO 41"X43" A</t>
  </si>
  <si>
    <t>L234311924</t>
  </si>
  <si>
    <t>L234312022</t>
  </si>
  <si>
    <t>S1000H 0.076 1/1 NO 37"X49" A</t>
  </si>
  <si>
    <t>S1000H 0.076 1/1 NO 37"X49" P</t>
  </si>
  <si>
    <t>C247324319</t>
  </si>
  <si>
    <t>S1000H 0.076 1/1 NO 41"X49" A</t>
  </si>
  <si>
    <t>A24B322073</t>
  </si>
  <si>
    <t>L24C321066</t>
  </si>
  <si>
    <t>D249424014</t>
  </si>
  <si>
    <t>L248321514</t>
  </si>
  <si>
    <t>L248322178</t>
  </si>
  <si>
    <t>L248325769</t>
  </si>
  <si>
    <t>L248322108</t>
  </si>
  <si>
    <t>L249320891</t>
  </si>
  <si>
    <t>S1000H 0.076 1/1 NO 41"X49" P</t>
  </si>
  <si>
    <t>D248322420</t>
  </si>
  <si>
    <t>E24A432897</t>
  </si>
  <si>
    <t>S1000H 0.076 1/1 NO 43"X49" A</t>
  </si>
  <si>
    <t>L248324830</t>
  </si>
  <si>
    <t>L249320002</t>
  </si>
  <si>
    <t>C248325571</t>
  </si>
  <si>
    <t>L248324199</t>
  </si>
  <si>
    <t>L249320924</t>
  </si>
  <si>
    <t>S1000H 0.076 1/1 NO 43"X49" P</t>
  </si>
  <si>
    <t>A247324473</t>
  </si>
  <si>
    <t>L249323428</t>
  </si>
  <si>
    <t>P24B390849</t>
  </si>
  <si>
    <t>P24A391632</t>
  </si>
  <si>
    <t>S1000H 0.076 1/1 NO 86"X49" A</t>
  </si>
  <si>
    <t>L24B322637</t>
  </si>
  <si>
    <t>S1000H 0.076 1/2 NO 37"X49" P</t>
  </si>
  <si>
    <t>P247390209</t>
  </si>
  <si>
    <t>S1000H 0.076 H/1 NO 37"X49" A</t>
  </si>
  <si>
    <t>L24B323663</t>
  </si>
  <si>
    <t>S1000H 0.076 1/2 RTF NO 37"X49" A</t>
  </si>
  <si>
    <t>L246321659</t>
  </si>
  <si>
    <t>S1000H 0.076 2/2 NO 37"X49" A</t>
  </si>
  <si>
    <t>L24A322943</t>
  </si>
  <si>
    <t>S1000H 0.076 2/2 RTF NO 18.2"X24.2" A</t>
  </si>
  <si>
    <t>L24A381953</t>
  </si>
  <si>
    <t>S1000H 0.076 H/H NO 43"X49" P</t>
  </si>
  <si>
    <t>L24A324758</t>
  </si>
  <si>
    <t>S1000H 0.076 T/T NO 43"X49" P</t>
  </si>
  <si>
    <t>L252325810</t>
  </si>
  <si>
    <t>A248320759</t>
  </si>
  <si>
    <t>L24B323750</t>
  </si>
  <si>
    <t>B249325497</t>
  </si>
  <si>
    <t>S1000H 0.076 1/1 NO 41"X43" P</t>
  </si>
  <si>
    <t>A251311206</t>
  </si>
  <si>
    <t>L24C313121</t>
  </si>
  <si>
    <t>L24C313334</t>
  </si>
  <si>
    <t>L24C313399</t>
  </si>
  <si>
    <t>L251311056</t>
  </si>
  <si>
    <t>L247322640</t>
  </si>
  <si>
    <t>A24C324422</t>
  </si>
  <si>
    <t>L24A325192</t>
  </si>
  <si>
    <t>L24C320319</t>
  </si>
  <si>
    <t>A247322639</t>
  </si>
  <si>
    <t>L251323988</t>
  </si>
  <si>
    <t>L24A322730</t>
  </si>
  <si>
    <t>L24A325339</t>
  </si>
  <si>
    <t>L251320676</t>
  </si>
  <si>
    <t>S1000H 0.076 1/1 NO 51.6"X49" P</t>
  </si>
  <si>
    <t>A251325629</t>
  </si>
  <si>
    <t>S1000H 0.076 H/1 NO 41"X43" A</t>
  </si>
  <si>
    <t>L249310742</t>
  </si>
  <si>
    <t>S1000H 0.076 H/1 NO 41"X43" P</t>
  </si>
  <si>
    <t>L24A312401</t>
  </si>
  <si>
    <t>S1000H 0.076 H/1 NO 41"X49" P</t>
  </si>
  <si>
    <t>L252323227</t>
  </si>
  <si>
    <t>L253320729</t>
  </si>
  <si>
    <t>S1000H 0.08 1/1 NO 43"X49" P</t>
  </si>
  <si>
    <t>L24B325710</t>
  </si>
  <si>
    <t>L251323309</t>
  </si>
  <si>
    <t>S1000H 0.076 H/H NO 41"X49" A</t>
  </si>
  <si>
    <t>L248324132</t>
  </si>
  <si>
    <t>S1000H 0.076 1/1 RTF NO 36.7"X43" A</t>
  </si>
  <si>
    <t>L241310406</t>
  </si>
  <si>
    <t>S1000H 0.08 1/1 NO 18"X24" A</t>
  </si>
  <si>
    <t>L249382210</t>
  </si>
  <si>
    <t>S1000H 0.08 H/2 NO 37"X49" A</t>
  </si>
  <si>
    <t>L24A321891</t>
  </si>
  <si>
    <t>S1000H 0.08 H/2 NO 41"X49" A</t>
  </si>
  <si>
    <t>L249322198</t>
  </si>
  <si>
    <t>L248320796</t>
  </si>
  <si>
    <t>L248324195</t>
  </si>
  <si>
    <t>S1000H 0.08 H/2 NO 41"X49" P</t>
  </si>
  <si>
    <t>L253321690</t>
  </si>
  <si>
    <t>L252323739</t>
  </si>
  <si>
    <t>L252323756</t>
  </si>
  <si>
    <t>L24B321167</t>
  </si>
  <si>
    <t>S1000H 0.089 1/1 NO 34.4"X49" P</t>
  </si>
  <si>
    <t>L251324598</t>
  </si>
  <si>
    <t>S1000H 0.089 1/1 NO 51.6"X49" P</t>
  </si>
  <si>
    <t>L251324597</t>
  </si>
  <si>
    <t>S1000H 0.09 H/H NO 41"X49" A</t>
  </si>
  <si>
    <t>L244391462</t>
  </si>
  <si>
    <t>S1000H 0.09 1/1 NO 37"X49" A</t>
  </si>
  <si>
    <t>A246320784</t>
  </si>
  <si>
    <t>L247324698</t>
  </si>
  <si>
    <t>S1000H 0.10 1/1 NO 37"X49" P</t>
  </si>
  <si>
    <t>S1000H 0.091 H/1 NO 37"X49" A</t>
  </si>
  <si>
    <t>A246323078</t>
  </si>
  <si>
    <t>S1000H 0.10 1/1 NO 41"X49" A</t>
  </si>
  <si>
    <t>S1000H 0.10 1/1 NO 41"X49" P</t>
  </si>
  <si>
    <t>L24B323023</t>
  </si>
  <si>
    <t>L253320558</t>
  </si>
  <si>
    <t>S1000H 0.10 1/1 NO 43"X49" P</t>
  </si>
  <si>
    <t>S1000H 0.10 1/1 NO 82"X49" P</t>
  </si>
  <si>
    <t>S1000H 0.10 1/1 NO 20.1"X21.1" A</t>
  </si>
  <si>
    <t>L23C380212</t>
  </si>
  <si>
    <t>S1000H 0.10 1/1 NO 27.2"X24.2" A</t>
  </si>
  <si>
    <t>L249381867</t>
  </si>
  <si>
    <t>L24A382316</t>
  </si>
  <si>
    <t>S1000H 0.10 1/1 RTF NO 82"X49" A</t>
  </si>
  <si>
    <t>L24B325389</t>
  </si>
  <si>
    <t>S1000H 0.10 1/1 NO 34.4"X49" P</t>
  </si>
  <si>
    <t>L253322972</t>
  </si>
  <si>
    <t>S1000H 0.10 1/1 RTF NO 37"X49" A</t>
  </si>
  <si>
    <t>B241324647</t>
  </si>
  <si>
    <t>S1000H 0.10 1/1 RTF NO 27.1"X49" A</t>
  </si>
  <si>
    <t>B241322809</t>
  </si>
  <si>
    <t>S1000H 0.10 2/2 NO 41"X49" P</t>
  </si>
  <si>
    <t>A246323064</t>
  </si>
  <si>
    <t>L252320097</t>
  </si>
  <si>
    <t>L252323535</t>
  </si>
  <si>
    <t>L252325635</t>
  </si>
  <si>
    <t>L253322772</t>
  </si>
  <si>
    <t>L253322774</t>
  </si>
  <si>
    <t>S1000H 0.10 4/4 NO 37"X49" A</t>
  </si>
  <si>
    <t>L248321659</t>
  </si>
  <si>
    <t>L248321800</t>
  </si>
  <si>
    <t>S1000H 0.10 4/4 NO 41"X49" A</t>
  </si>
  <si>
    <t>L24C321467</t>
  </si>
  <si>
    <t>S1000H 0.10 H/1 NO 41"X49" A</t>
  </si>
  <si>
    <t>B246320247</t>
  </si>
  <si>
    <t>B249323439</t>
  </si>
  <si>
    <t>L246320600</t>
  </si>
  <si>
    <t>S1000H 0.10 H/1 NO 27.2"X49" A</t>
  </si>
  <si>
    <t>C231323098</t>
  </si>
  <si>
    <t>S1000H 0.10 H/1 RTF NO 41"X49" A</t>
  </si>
  <si>
    <t>L24A322392</t>
  </si>
  <si>
    <t>S1000H 0.10 H/H NO 37"X49" P</t>
  </si>
  <si>
    <t>L252322868</t>
  </si>
  <si>
    <t>L252322994</t>
  </si>
  <si>
    <t>S1000H 0.10 H/H NO 41"X49" P</t>
  </si>
  <si>
    <t>L252325818</t>
  </si>
  <si>
    <t>S1000H 0.10 H/H NO 43"X49" P</t>
  </si>
  <si>
    <t>C251325316</t>
  </si>
  <si>
    <t>L252326002</t>
  </si>
  <si>
    <t>L252323080</t>
  </si>
  <si>
    <t>L251324008</t>
  </si>
  <si>
    <t>S1000H 0.10 H/H RTF NO 37"X49" A</t>
  </si>
  <si>
    <t>L243425458</t>
  </si>
  <si>
    <t>X237410859</t>
  </si>
  <si>
    <t>S1000H 0.10 T/T NO 43"X49" A</t>
  </si>
  <si>
    <t>L246321964</t>
  </si>
  <si>
    <t>S1000H 0.10 1/1 NO 32.8"X49" A</t>
  </si>
  <si>
    <t>A249323076</t>
  </si>
  <si>
    <t>S1000H 0.10 H/H NO 41"X49" A</t>
  </si>
  <si>
    <t>L24C321223</t>
  </si>
  <si>
    <t>S1000H 0.10 2/2 NO 41"X49" A</t>
  </si>
  <si>
    <t>L24C320108</t>
  </si>
  <si>
    <t>S1000H 0.10 H/H NO 24.6"X49" A</t>
  </si>
  <si>
    <t>A243320015</t>
  </si>
  <si>
    <t>S1000H 0.10 H/H NO 28.5"X49" A</t>
  </si>
  <si>
    <t>A239321736</t>
  </si>
  <si>
    <t>A23C322250</t>
  </si>
  <si>
    <t>B24B322294</t>
  </si>
  <si>
    <t>B251325568</t>
  </si>
  <si>
    <t>L251325615</t>
  </si>
  <si>
    <t>S1000H 0.10 1/1 NO 21.3"X24.4" A</t>
  </si>
  <si>
    <t>L249382049</t>
  </si>
  <si>
    <t>L24B380422</t>
  </si>
  <si>
    <t>S1000H 0.10 1/1 NO 41"X43" P</t>
  </si>
  <si>
    <t>L24C313522</t>
  </si>
  <si>
    <t>S1000H 0.10 H/1 RTF NO 34.4"X49" A</t>
  </si>
  <si>
    <t>L24A322732</t>
  </si>
  <si>
    <t>S1000H 0.10 H/1 RTF NO 51.6"X49" A</t>
  </si>
  <si>
    <t>L24A322731</t>
  </si>
  <si>
    <t>S1000H 0.105 4/4 NO 41"X49" A</t>
  </si>
  <si>
    <t>L246321863</t>
  </si>
  <si>
    <t>S1000H 0.11 1/1 NO 41"X49" A</t>
  </si>
  <si>
    <t>S1000H 0.11 1/1 NO 43"X49" A</t>
  </si>
  <si>
    <t>L247320778</t>
  </si>
  <si>
    <t>S1000H 0.11 2/2 NO 37"X49" A</t>
  </si>
  <si>
    <t>L24B324385</t>
  </si>
  <si>
    <t>S1000H 0.11 2/2 NO 41"X49" A</t>
  </si>
  <si>
    <t>L24B324464</t>
  </si>
  <si>
    <t>S1000H 0.11 2/2 NO 43"X49" A</t>
  </si>
  <si>
    <t>L24B323279</t>
  </si>
  <si>
    <t>S1000H 0.11 2/2 NO 82"X49" A</t>
  </si>
  <si>
    <t>L24C322382</t>
  </si>
  <si>
    <t>S1000H 0.11 H/H NO 37"X49" A</t>
  </si>
  <si>
    <t>A241323455</t>
  </si>
  <si>
    <t>S1000H 0.11 H/H NO 82"X49" A</t>
  </si>
  <si>
    <t>L247320064</t>
  </si>
  <si>
    <t>S1000H 0.11 H/H RTF NO 82"X49" A</t>
  </si>
  <si>
    <t>L24B325467</t>
  </si>
  <si>
    <t>S1000H 0.12 1/1 NO 37"X49" A</t>
  </si>
  <si>
    <t>L24A323571</t>
  </si>
  <si>
    <t>L24A323183</t>
  </si>
  <si>
    <t>S1000H 0.12 1/1 NO 43"X49" P</t>
  </si>
  <si>
    <t>L24A322744</t>
  </si>
  <si>
    <t>S1000H 0.12 1/1 NO 37"X49" P</t>
  </si>
  <si>
    <t>L248322939</t>
  </si>
  <si>
    <t>L249325854</t>
  </si>
  <si>
    <t>S1000H 0.12 1/1 NO 43"X49" A</t>
  </si>
  <si>
    <t>L246324237</t>
  </si>
  <si>
    <t>L24A323572</t>
  </si>
  <si>
    <t>S1000H 0.12 2/2 NO 37"X49" A</t>
  </si>
  <si>
    <t>L24B320001</t>
  </si>
  <si>
    <t>S1000H 0.127 1/1 NO 37"X49" A</t>
  </si>
  <si>
    <t>L24A381282</t>
  </si>
  <si>
    <t>S1000H 0.127 1/1 NO 37"X49" P</t>
  </si>
  <si>
    <t>G251421581</t>
  </si>
  <si>
    <t>L252321204</t>
  </si>
  <si>
    <t>L251325327</t>
  </si>
  <si>
    <t>S1000H 0.127 1/1 NO 41"X43" P</t>
  </si>
  <si>
    <t>L252311878</t>
  </si>
  <si>
    <t>L252311911</t>
  </si>
  <si>
    <t>L252311940</t>
  </si>
  <si>
    <t>L252312954</t>
  </si>
  <si>
    <t>S1000H 0.127 1/1 NO 43"X49" P</t>
  </si>
  <si>
    <t>D247410924</t>
  </si>
  <si>
    <t>L253322056</t>
  </si>
  <si>
    <t>L252320823</t>
  </si>
  <si>
    <t>L251325490</t>
  </si>
  <si>
    <t>S1000H 0.127 1/1 NO 27.3"X49" P</t>
  </si>
  <si>
    <t>L252322860</t>
  </si>
  <si>
    <t>S1000H 0.127 H/H NO 41"X49" P</t>
  </si>
  <si>
    <t>L24C321644</t>
  </si>
  <si>
    <t>S1000H 0.127 H/H NO 37"X49" P</t>
  </si>
  <si>
    <t>B24A321549</t>
  </si>
  <si>
    <t>B24C321398</t>
  </si>
  <si>
    <t>L251321919</t>
  </si>
  <si>
    <t>S1000H 0.127 H/H NO 43"X49" P</t>
  </si>
  <si>
    <t>L252322892</t>
  </si>
  <si>
    <t>S1000H 0.127 H/H RTF NO 20.4"X24.4" A</t>
  </si>
  <si>
    <t>L24A381838</t>
  </si>
  <si>
    <t>S1000H 0.127 H/H RTF NO 41"X49.3" A</t>
  </si>
  <si>
    <t>A24B325978</t>
  </si>
  <si>
    <t>S1000H 0.127 1/1 NO 43"X49.3" A</t>
  </si>
  <si>
    <t>A247323743</t>
  </si>
  <si>
    <t>S1000H 0.127 H/H NO 28.7"X49" A</t>
  </si>
  <si>
    <t>B241325469</t>
  </si>
  <si>
    <t>S1000H 0.13 1/1 NO 43"X49" P</t>
  </si>
  <si>
    <t>E248323109</t>
  </si>
  <si>
    <t>D248320040</t>
  </si>
  <si>
    <t>S1000H 0.13 1/1 NO 34.4"X49" P</t>
  </si>
  <si>
    <t>A251391165</t>
  </si>
  <si>
    <t>S1000H 0.13 H/1 NO 41"X49" A</t>
  </si>
  <si>
    <t>A246322940</t>
  </si>
  <si>
    <t>S1000H 0.13 H/H NO 27.2"X49" A</t>
  </si>
  <si>
    <t>F23A432064</t>
  </si>
  <si>
    <t>S1000H 0.13 1/1 NO 43"X49" A</t>
  </si>
  <si>
    <t>A248390585</t>
  </si>
  <si>
    <t>S1000H 0.13 1/1 NO 86"X49" A</t>
  </si>
  <si>
    <t>C246325802</t>
  </si>
  <si>
    <t>S1000H 0.13 2/2 NO 43"X49" A</t>
  </si>
  <si>
    <t>L247324353</t>
  </si>
  <si>
    <t>S1000H 0.13 H/1 NO 43"X49" A</t>
  </si>
  <si>
    <t>L24A323150</t>
  </si>
  <si>
    <t>S1000H 0.13 DS 1/1 NO 37"X49" A</t>
  </si>
  <si>
    <t>L248322014</t>
  </si>
  <si>
    <t>S1000H 0.15 0/0 NO 41"X49.3" A</t>
  </si>
  <si>
    <t>A234311109</t>
  </si>
  <si>
    <t>S1000H 0.15 1/1 NO 37"X49" A</t>
  </si>
  <si>
    <t>L246323335</t>
  </si>
  <si>
    <t>S1000H 0.15 1/1 NO 41"X43" A</t>
  </si>
  <si>
    <t>L249310296</t>
  </si>
  <si>
    <t>S1000H 0.15 1/1 NO 37"X49" P</t>
  </si>
  <si>
    <t>L248321775</t>
  </si>
  <si>
    <t>L24A325014</t>
  </si>
  <si>
    <t>S1000H 0.15 1/1 NO 41"X43" P</t>
  </si>
  <si>
    <t>L248311021</t>
  </si>
  <si>
    <t>L248312992</t>
  </si>
  <si>
    <t>S1000H 0.15 1/1 NO 41"X49" P</t>
  </si>
  <si>
    <t>L247325184</t>
  </si>
  <si>
    <t>B252323155</t>
  </si>
  <si>
    <t>P24A391713</t>
  </si>
  <si>
    <t>L251324198</t>
  </si>
  <si>
    <t>L248324299</t>
  </si>
  <si>
    <t>S1000H 0.15 1/1 NO 43"X49" P</t>
  </si>
  <si>
    <t>L248322948</t>
  </si>
  <si>
    <t>L248322959</t>
  </si>
  <si>
    <t>L249324508</t>
  </si>
  <si>
    <t>S1000H 0.15 1/1 RTF NO 43"X49.3" A</t>
  </si>
  <si>
    <t>A248320914</t>
  </si>
  <si>
    <t>B247323790</t>
  </si>
  <si>
    <t>S1000H 0.15 2/2 NO 43"X49" A</t>
  </si>
  <si>
    <t>L246323878</t>
  </si>
  <si>
    <t>S1000H 0.15 2/2 NO 43"X49" P</t>
  </si>
  <si>
    <t>D246325311</t>
  </si>
  <si>
    <t>S1000H 0.15 2/2 NO 82"X49" A</t>
  </si>
  <si>
    <t>L248321947</t>
  </si>
  <si>
    <t>L247322561</t>
  </si>
  <si>
    <t>S1000H 0.15 3/3 NO 37"X49" A</t>
  </si>
  <si>
    <t>L24C322918</t>
  </si>
  <si>
    <t>S1000H 0.15 3/3 NO 43"X49" P</t>
  </si>
  <si>
    <t>A246321997</t>
  </si>
  <si>
    <t>A251325413</t>
  </si>
  <si>
    <t>S1000H 0.15 H/H RTF NO 18.2"X24.2" A</t>
  </si>
  <si>
    <t>L242381842</t>
  </si>
  <si>
    <t>S1000H 0.15 H/H NO 41"X49" A</t>
  </si>
  <si>
    <t>L24B324898</t>
  </si>
  <si>
    <t>S1000H 0.15 H/H NO 43"X49" A</t>
  </si>
  <si>
    <t>L24B324609</t>
  </si>
  <si>
    <t>S1000H 0.15 H/H NO 82"X49" A</t>
  </si>
  <si>
    <t>L241324474</t>
  </si>
  <si>
    <t>L242381683</t>
  </si>
  <si>
    <t>L242381671</t>
  </si>
  <si>
    <t>L249381966</t>
  </si>
  <si>
    <t>L24B320436</t>
  </si>
  <si>
    <t>B24B324993</t>
  </si>
  <si>
    <t>S1000H 0.15 1/1 NO 86"X49" A</t>
  </si>
  <si>
    <t>L246324468</t>
  </si>
  <si>
    <t>L246321038</t>
  </si>
  <si>
    <t>S1000H 0.15 2/2 NO 86"X49" A</t>
  </si>
  <si>
    <t>L249321011</t>
  </si>
  <si>
    <t>S1000H 0.15 H/H RTF NO 28.7"X49" A</t>
  </si>
  <si>
    <t>A246322834</t>
  </si>
  <si>
    <t>A253321361</t>
  </si>
  <si>
    <t>B249323437</t>
  </si>
  <si>
    <t>S1000H 0.15 1/1 NO 51.6"X49" A</t>
  </si>
  <si>
    <t>A24A324374</t>
  </si>
  <si>
    <t>S1000H 0.15 DS H/0 NO 37"X49" A</t>
  </si>
  <si>
    <t>L248323349</t>
  </si>
  <si>
    <t>L248323336</t>
  </si>
  <si>
    <t>S1000H 0.15 DS H/0 NO 36"X24" A</t>
  </si>
  <si>
    <t>A248323332</t>
  </si>
  <si>
    <t>S1000H 0.16 2/2 NO 43"X49" P</t>
  </si>
  <si>
    <t>L252324028</t>
  </si>
  <si>
    <t>S1000H 0.18 1/1 NO 37"X49" A</t>
  </si>
  <si>
    <t>S1000H 0.18 1/1 NO 43"X49" P</t>
  </si>
  <si>
    <t>L244320224</t>
  </si>
  <si>
    <t>S1000H 0.18 1/1 NO 37"X49" P</t>
  </si>
  <si>
    <t>B243323996</t>
  </si>
  <si>
    <t>B24C391514</t>
  </si>
  <si>
    <t>S1000H 0.18 H/H NO 37"X49" A</t>
  </si>
  <si>
    <t>L248324170</t>
  </si>
  <si>
    <t>L247320059</t>
  </si>
  <si>
    <t>L247320085</t>
  </si>
  <si>
    <t>S1000H 0.20 H/H RTF NO 43"X49.3" A</t>
  </si>
  <si>
    <t>A246324335</t>
  </si>
  <si>
    <t>S1000H 0.20 0/0 NO 41"X49" A</t>
  </si>
  <si>
    <t>L239323564</t>
  </si>
  <si>
    <t>S1000H 0.20 0/0 NO 27.3"X49" A</t>
  </si>
  <si>
    <t>A22C323722</t>
  </si>
  <si>
    <t>S1000H 0.20 1/1 NO 37"X49" A</t>
  </si>
  <si>
    <t>S1000H 0.20 1/1 NO 37"X49" P</t>
  </si>
  <si>
    <t>E24B323247</t>
  </si>
  <si>
    <t>B24C325504</t>
  </si>
  <si>
    <t>L24C325502</t>
  </si>
  <si>
    <t>S1000H 0.20 1/1 NO 41"X49" P</t>
  </si>
  <si>
    <t>L252322883</t>
  </si>
  <si>
    <t>L251320504</t>
  </si>
  <si>
    <t>S1000H 0.20 1/1 NO 43"X49" A</t>
  </si>
  <si>
    <t>C24A320223</t>
  </si>
  <si>
    <t>S1000H 0.20 1/1 NO 43"X49" P</t>
  </si>
  <si>
    <t>C24A324834</t>
  </si>
  <si>
    <t>L24C325117</t>
  </si>
  <si>
    <t>S1000H 0.20 1/1 NO 86"X49" A</t>
  </si>
  <si>
    <t>E247323519</t>
  </si>
  <si>
    <t>S1000H 0.20 1/1 NO 21.3"X24.4" A</t>
  </si>
  <si>
    <t>L249382223</t>
  </si>
  <si>
    <t>S1000H 0.20 1/2 NO 86"X49" A</t>
  </si>
  <si>
    <t>L248323299</t>
  </si>
  <si>
    <t>S1000H 0.20 2/2 NO 43"X49" P</t>
  </si>
  <si>
    <t>L252324736</t>
  </si>
  <si>
    <t>S1000H 0.20 2/2 NO 37"X49" P</t>
  </si>
  <si>
    <t>B248321037</t>
  </si>
  <si>
    <t>S1000H 0.20 2/2 NO 41"X49" P</t>
  </si>
  <si>
    <t>B24B320753</t>
  </si>
  <si>
    <t>S1000H 0.20 2/2 NO 27.3"X23.1" A</t>
  </si>
  <si>
    <t>L241380176</t>
  </si>
  <si>
    <t>S1000H 0.20 5/5 NO 43"X49" A</t>
  </si>
  <si>
    <t>L249322681</t>
  </si>
  <si>
    <t>S1000H 0.20 3/3 NO 41"X49" A</t>
  </si>
  <si>
    <t>L24A321409</t>
  </si>
  <si>
    <t>S1000H 0.20 H/1 RTF NO 43"X49" A</t>
  </si>
  <si>
    <t>B248321634</t>
  </si>
  <si>
    <t>S1000H 0.20 H/H NO 37"X49" A</t>
  </si>
  <si>
    <t>X23C321398</t>
  </si>
  <si>
    <t>S1000H 0.20 H/H NO 41"X49" P</t>
  </si>
  <si>
    <t>L253320990</t>
  </si>
  <si>
    <t>L24C325395</t>
  </si>
  <si>
    <t>L24C326670</t>
  </si>
  <si>
    <t>S1000H 0.20 H/H NO 43"X49" P</t>
  </si>
  <si>
    <t>E24B320665</t>
  </si>
  <si>
    <t>L252324670</t>
  </si>
  <si>
    <t>L251323996</t>
  </si>
  <si>
    <t>A251325206</t>
  </si>
  <si>
    <t>S1000H 0.20 H/H NO 20.4"X24.3" A</t>
  </si>
  <si>
    <t>L24A380688</t>
  </si>
  <si>
    <t>S1000H 0.20 H/H NO 20.1"X20.3" A</t>
  </si>
  <si>
    <t>L241381431</t>
  </si>
  <si>
    <t>S1000H 0.20 H/W NO 41"X49" A</t>
  </si>
  <si>
    <t>L247325093</t>
  </si>
  <si>
    <t>S1000H 0.20 H/W NO 43"X49" A</t>
  </si>
  <si>
    <t>L24B323521</t>
  </si>
  <si>
    <t>A251322318</t>
  </si>
  <si>
    <t>L24B322748</t>
  </si>
  <si>
    <t>S1000H 0.20 1/1 NO 18"X24" A</t>
  </si>
  <si>
    <t>L248382345</t>
  </si>
  <si>
    <t>S1000H 0.20 2/2 RTF NO 18.2"X21.2" A</t>
  </si>
  <si>
    <t>L242380121</t>
  </si>
  <si>
    <t>S1000H 0.20 H/1 NO 37"X49" A</t>
  </si>
  <si>
    <t>A247323643</t>
  </si>
  <si>
    <t>S1000H 0.20 H/1 NO 41"X49" A</t>
  </si>
  <si>
    <t>L249321405</t>
  </si>
  <si>
    <t>L24A322140</t>
  </si>
  <si>
    <t>L248323041</t>
  </si>
  <si>
    <t>L24B320453</t>
  </si>
  <si>
    <t>L24B320242</t>
  </si>
  <si>
    <t>L24C321054</t>
  </si>
  <si>
    <t>L24C321409</t>
  </si>
  <si>
    <t>S1000H 0.2 1/1 NO 37"X49" A</t>
  </si>
  <si>
    <t>L24C320376</t>
  </si>
  <si>
    <t>S1000H 0.2 1/1 NO 41"X49" P</t>
  </si>
  <si>
    <t>L248325454</t>
  </si>
  <si>
    <t>L248325592</t>
  </si>
  <si>
    <t>S1000H 0.2 1/1 NO 43"X49" A</t>
  </si>
  <si>
    <t>L24A323931</t>
  </si>
  <si>
    <t>S1000H 0.2 1/1 NO 43"X49" P</t>
  </si>
  <si>
    <t>L246322181</t>
  </si>
  <si>
    <t>S1000H 0.2 H/0 NO 41"X49" A</t>
  </si>
  <si>
    <t>L24B323563</t>
  </si>
  <si>
    <t>S1000H 0.21 1/1 NO 41"X49" A</t>
  </si>
  <si>
    <t>A246325011</t>
  </si>
  <si>
    <t>S1000H 0.21 1/1 NO 27.5"X43" A</t>
  </si>
  <si>
    <t>L241310127</t>
  </si>
  <si>
    <t>S1000H 0.21 2/2 NO 37"X49" P</t>
  </si>
  <si>
    <t>L252322609</t>
  </si>
  <si>
    <t>S1000H 0.21 2/2 NO 43"X49" P</t>
  </si>
  <si>
    <t>L252322624</t>
  </si>
  <si>
    <t>S1000H 0.22 0/0 NO 37"X49" A</t>
  </si>
  <si>
    <t>L246322178</t>
  </si>
  <si>
    <t>S1000H 0.22 2/2 NO 37"X49" A</t>
  </si>
  <si>
    <t>L24B325072</t>
  </si>
  <si>
    <t>L24C320081</t>
  </si>
  <si>
    <t>S1000H 0.22 2/2 NO 37"X49" P</t>
  </si>
  <si>
    <t>B246322667</t>
  </si>
  <si>
    <t>S1000H 0.25 1/1 NO 41"X49" P</t>
  </si>
  <si>
    <t>F24B320770</t>
  </si>
  <si>
    <t>S1000H 0.22 2/2 NO 41"X49" P</t>
  </si>
  <si>
    <t>L245321422</t>
  </si>
  <si>
    <t>C249325165</t>
  </si>
  <si>
    <t>S1000H 0.25 1/1 RTF NO 43"X49.3" A</t>
  </si>
  <si>
    <t>A246324147</t>
  </si>
  <si>
    <t>B251390733</t>
  </si>
  <si>
    <t>L252324054</t>
  </si>
  <si>
    <t>S1000H 0.25 1/1 NO 43"X49" P</t>
  </si>
  <si>
    <t>L252324280</t>
  </si>
  <si>
    <t>L252324306</t>
  </si>
  <si>
    <t>S1000H 0.25 1/1 NO 18.4"X24.4" A</t>
  </si>
  <si>
    <t>L24C380802</t>
  </si>
  <si>
    <t>S1000H 0.25 1/1 NO 24.5"X49" A</t>
  </si>
  <si>
    <t>L24B321331</t>
  </si>
  <si>
    <t>S1000H 0.25 1/1 NO 24.5"X49" P</t>
  </si>
  <si>
    <t>L24B321479</t>
  </si>
  <si>
    <t>L24B322904</t>
  </si>
  <si>
    <t>S1000H 0.25 1/1 NO 24.5"X49" T</t>
  </si>
  <si>
    <t>L24B322930</t>
  </si>
  <si>
    <t>S1000H 0.25 1/W NO 41"X49" A</t>
  </si>
  <si>
    <t>L24C321769</t>
  </si>
  <si>
    <t>S1000H 0.25 2/2 NO 37"X49" P</t>
  </si>
  <si>
    <t>L248323320</t>
  </si>
  <si>
    <t>S1000H 0.25 2/2 NO 43"X49" A</t>
  </si>
  <si>
    <t>G249325308</t>
  </si>
  <si>
    <t>S1000H 0.25 2/2 NO 43"X49" P</t>
  </si>
  <si>
    <t>B249325485</t>
  </si>
  <si>
    <t>S1000H 0.25 2/2 NO 82"X49" A</t>
  </si>
  <si>
    <t>A248321214</t>
  </si>
  <si>
    <t>S1000H 0.25 2/2 NO 86"X49" A</t>
  </si>
  <si>
    <t>L247322527</t>
  </si>
  <si>
    <t>L24B322132</t>
  </si>
  <si>
    <t>S1000H 0.25 3/3 NO 41"X49" P</t>
  </si>
  <si>
    <t>L251322670</t>
  </si>
  <si>
    <t>L251322657</t>
  </si>
  <si>
    <t>S1000H 0.25 H/1 NO 41"X49" A</t>
  </si>
  <si>
    <t>L24B324032</t>
  </si>
  <si>
    <t>S1000H 0.25 H/H NO 37"X49" P</t>
  </si>
  <si>
    <t>S1000H 0.25 H/1 NO 86"X49" A</t>
  </si>
  <si>
    <t>L246322942</t>
  </si>
  <si>
    <t>S1000H 0.25 H/1 NO 24.5"X49" A</t>
  </si>
  <si>
    <t>A24B324390</t>
  </si>
  <si>
    <t>S1000H 0.25 H/H NO 41"X49" A</t>
  </si>
  <si>
    <t>A24B325767</t>
  </si>
  <si>
    <t>A24B325059</t>
  </si>
  <si>
    <t>S1000H 0.25 H/H NO 41"X49" P</t>
  </si>
  <si>
    <t>A253320579</t>
  </si>
  <si>
    <t>S1000H 0.25 H/H NO 27.3"X49" A</t>
  </si>
  <si>
    <t>L24A325220</t>
  </si>
  <si>
    <t>S1000H 0.25 H/H RTF NO 27.2"X43" A</t>
  </si>
  <si>
    <t>A241312894</t>
  </si>
  <si>
    <t>A242312589</t>
  </si>
  <si>
    <t>S1000H 0.26 1/1 NO 41"X49" P</t>
  </si>
  <si>
    <t>L251321426</t>
  </si>
  <si>
    <t>S1000H 0.26 2/2 NO 27.2"X43" A</t>
  </si>
  <si>
    <t>L24B313010</t>
  </si>
  <si>
    <t>L24B312724</t>
  </si>
  <si>
    <t>S1000H 0.26 2/2 NO 27.2"X43" P</t>
  </si>
  <si>
    <t>L24C313075</t>
  </si>
  <si>
    <t>S1000H 0.26 0/0 NO 41"X49" A</t>
  </si>
  <si>
    <t>L236320687</t>
  </si>
  <si>
    <t>S1000H 0.26 2/2 NO 37"X49" P</t>
  </si>
  <si>
    <t>L253322749</t>
  </si>
  <si>
    <t>S1000H 0.26 2/2 NO 43"X49" P</t>
  </si>
  <si>
    <t>B249324970</t>
  </si>
  <si>
    <t>S1000H 0.26 3/3 NO 37"X49" A</t>
  </si>
  <si>
    <t>L249320012</t>
  </si>
  <si>
    <t>S1000H 0.28 H/H NO 41"X49" P</t>
  </si>
  <si>
    <t>L24C325162</t>
  </si>
  <si>
    <t>S1000H 0.30 1/1 NO 37"X49" A</t>
  </si>
  <si>
    <t>L249321306</t>
  </si>
  <si>
    <t>S1000H 0.30 1/1 NO 37"X49" P</t>
  </si>
  <si>
    <t>L249320578</t>
  </si>
  <si>
    <t>L24A323339</t>
  </si>
  <si>
    <t>A252323221</t>
  </si>
  <si>
    <t>L252323547</t>
  </si>
  <si>
    <t>L24C323817</t>
  </si>
  <si>
    <t>L248325388</t>
  </si>
  <si>
    <t>L252325772</t>
  </si>
  <si>
    <t>S1000H 0.30 1/1 NO 41"X43" A</t>
  </si>
  <si>
    <t>A24B310978</t>
  </si>
  <si>
    <t>S1000H 0.30 1/1 NO 41"X49" P</t>
  </si>
  <si>
    <t>P248325004</t>
  </si>
  <si>
    <t>L24C325938</t>
  </si>
  <si>
    <t>S1000H 0.30 1/1 NO 43"X49" A</t>
  </si>
  <si>
    <t>L24C322915</t>
  </si>
  <si>
    <t>S1000H 0.30 1/1 NO 43"X49" P</t>
  </si>
  <si>
    <t>L24B324501</t>
  </si>
  <si>
    <t>D24C390842</t>
  </si>
  <si>
    <t>L251322177</t>
  </si>
  <si>
    <t>S1000H 0.30 1/1 NO 86"X49" A</t>
  </si>
  <si>
    <t>L245324123</t>
  </si>
  <si>
    <t>S1000H 0.30 2/2 NO 37"X49" P</t>
  </si>
  <si>
    <t>A247321595</t>
  </si>
  <si>
    <t>S1000H 0.30 1/1 RTF NO 43"X49" A</t>
  </si>
  <si>
    <t>B248325970</t>
  </si>
  <si>
    <t>S1000H 0.30 1/2 NO 41"X49" A</t>
  </si>
  <si>
    <t>S1000H 0.30 2/2 NO 37"X49" A</t>
  </si>
  <si>
    <t>S1000H 0.30 2/2 NO 41"X43" P</t>
  </si>
  <si>
    <t>P246390650</t>
  </si>
  <si>
    <t>L243312576</t>
  </si>
  <si>
    <t>L24A311716</t>
  </si>
  <si>
    <t>S1000H 0.30 2/2 NO 41"X49" A</t>
  </si>
  <si>
    <t>C249324281</t>
  </si>
  <si>
    <t>S1000H 0.30 2/2 NO 43"X49" P</t>
  </si>
  <si>
    <t>A244321269</t>
  </si>
  <si>
    <t>S1000H 0.30 H/H NO 37"X49" P</t>
  </si>
  <si>
    <t>L251321876</t>
  </si>
  <si>
    <t>S1000H 0.30 H/H NO 41"X49" A</t>
  </si>
  <si>
    <t>L249324546</t>
  </si>
  <si>
    <t>L247325321</t>
  </si>
  <si>
    <t>S1000H 0.30 H/H NO 41"X49" P</t>
  </si>
  <si>
    <t>B248321844</t>
  </si>
  <si>
    <t>L24B325311</t>
  </si>
  <si>
    <t>L252326270</t>
  </si>
  <si>
    <t>S1000H 0.30 H/H NO 43"X49" P</t>
  </si>
  <si>
    <t>A24C327110</t>
  </si>
  <si>
    <t>L24C324900</t>
  </si>
  <si>
    <t>L252321939</t>
  </si>
  <si>
    <t>L251321423</t>
  </si>
  <si>
    <t>S1000H 0.30 T/T NO 41"X49" A</t>
  </si>
  <si>
    <t>L248382494</t>
  </si>
  <si>
    <t>S1000H 0.3 H/H NO 37"X49" P</t>
  </si>
  <si>
    <t>L253322731</t>
  </si>
  <si>
    <t>S1000H 0.3 H/H NO 43"X49" A</t>
  </si>
  <si>
    <t>A249320019</t>
  </si>
  <si>
    <t>S1000H 0.33 2/2 NO 86"X49" A</t>
  </si>
  <si>
    <t>L246322519</t>
  </si>
  <si>
    <t>S1000H 0.3 H/H NO 43"X49" P</t>
  </si>
  <si>
    <t>L251320338</t>
  </si>
  <si>
    <t>S1000H 0.31 2/2 NO 43"X49" P</t>
  </si>
  <si>
    <t>L252324738</t>
  </si>
  <si>
    <t>S1000H 0.33 1/2 NO 74"X49" A</t>
  </si>
  <si>
    <t>L248321751</t>
  </si>
  <si>
    <t>S1000H 0.35 1/1 NO 41"X49" P</t>
  </si>
  <si>
    <t>L252324047</t>
  </si>
  <si>
    <t>S1000H 0.35 1/1 NO 43"X49" P</t>
  </si>
  <si>
    <t>L252326524</t>
  </si>
  <si>
    <t>S1000H 0.35 2/2 NO 43"X49" P</t>
  </si>
  <si>
    <t>L251320048</t>
  </si>
  <si>
    <t>S1000H 0.35 3/3 NO 86"X49" A</t>
  </si>
  <si>
    <t>L248320241</t>
  </si>
  <si>
    <t>S1000H 0.36 0/0 NO 37"X49" A</t>
  </si>
  <si>
    <t>L249323146</t>
  </si>
  <si>
    <t>L24B320610</t>
  </si>
  <si>
    <t>S1000H 0.36 1/1 NO 41"X49" P</t>
  </si>
  <si>
    <t>L251324804</t>
  </si>
  <si>
    <t>S1000H 0.36 1/1 NO 43"X49" A</t>
  </si>
  <si>
    <t>L248323801</t>
  </si>
  <si>
    <t>S1000H 0.36 1/1 RTF NO 43"X49" A</t>
  </si>
  <si>
    <t>A248321773</t>
  </si>
  <si>
    <t>S1000H 0.36 H/1 NO 86"X49" A</t>
  </si>
  <si>
    <t>L246322944</t>
  </si>
  <si>
    <t>S1000H 0.38 0/0 NO 41"X49.3" A</t>
  </si>
  <si>
    <t>A245323126</t>
  </si>
  <si>
    <t>S1000H 0.38 1/1 NO 37"X49" P</t>
  </si>
  <si>
    <t>C247321544</t>
  </si>
  <si>
    <t>L252322840</t>
  </si>
  <si>
    <t>L24C323081</t>
  </si>
  <si>
    <t>L252323548</t>
  </si>
  <si>
    <t>S1000H 0.38 1/1 RTF NO 27.2"X21.2" A</t>
  </si>
  <si>
    <t>L243380104</t>
  </si>
  <si>
    <t>S1000H 0.38 1/1 RTF NO 27.2"X43" A</t>
  </si>
  <si>
    <t>A242312279</t>
  </si>
  <si>
    <t>S1000H 0.38 3/3 NO 41"X49" A</t>
  </si>
  <si>
    <t>L248325310</t>
  </si>
  <si>
    <t>A242312591</t>
  </si>
  <si>
    <t>A243311594</t>
  </si>
  <si>
    <t>S1000H 0.38 3/3 NO 37"X49" A</t>
  </si>
  <si>
    <t>L24B323419</t>
  </si>
  <si>
    <t>S1000H 0.38 H/H NO 41"X49" A</t>
  </si>
  <si>
    <t>L244321612</t>
  </si>
  <si>
    <t>S1000H 0.38 T/T NO 41"X49" A</t>
  </si>
  <si>
    <t>L249322941</t>
  </si>
  <si>
    <t>S1000H 0.38 1/1 NO 41"X49" A</t>
  </si>
  <si>
    <t>S1000H 0.38 1/1 NO 41"X49" P</t>
  </si>
  <si>
    <t>L248324597</t>
  </si>
  <si>
    <t>L253321120</t>
  </si>
  <si>
    <t>L251320371</t>
  </si>
  <si>
    <t>S1000H 0.38 1/1 NO 27.2"X49" P</t>
  </si>
  <si>
    <t>L24B320163</t>
  </si>
  <si>
    <t>L24B323986</t>
  </si>
  <si>
    <t>L251323598</t>
  </si>
  <si>
    <t>S1000H 0.38 H/H NO 37"X49" A</t>
  </si>
  <si>
    <t>L24A325320</t>
  </si>
  <si>
    <t>S1000H 0.38 H/H NO 41"X49" P</t>
  </si>
  <si>
    <t>L253320838</t>
  </si>
  <si>
    <t>S1000H 0.40 2/2 RTF NO 43"X49.3" A</t>
  </si>
  <si>
    <t>A246324135</t>
  </si>
  <si>
    <t>S1000H 0.40 1/1 NO 37"X49" P</t>
  </si>
  <si>
    <t>L253321965</t>
  </si>
  <si>
    <t>S1000H 0.40 1/1 NO 41"X49" P</t>
  </si>
  <si>
    <t>A252323372</t>
  </si>
  <si>
    <t>S1000H 0.40 2/2 NO 37"X49" A</t>
  </si>
  <si>
    <t>A244324515</t>
  </si>
  <si>
    <t>S1000H 0.40 2/2 NO 27.2"X43" A</t>
  </si>
  <si>
    <t>L24B313518</t>
  </si>
  <si>
    <t>L249325721</t>
  </si>
  <si>
    <t>S1000H 0.40 2/2 NO 41"X49" P</t>
  </si>
  <si>
    <t>S1000H 0.40 3/3 NO 41"X49" A</t>
  </si>
  <si>
    <t>E24B438376</t>
  </si>
  <si>
    <t>S1000H 0.40 3/3 NO 43"X49" A</t>
  </si>
  <si>
    <t>S1000H 0.40 4/4 NO 37"X49" A</t>
  </si>
  <si>
    <t>L24B322016</t>
  </si>
  <si>
    <t>S1000H 0.40 4/4 NO 41"X49" A</t>
  </si>
  <si>
    <t>L24B326230</t>
  </si>
  <si>
    <t>S1000H 0.40 4/4 NO 43"X49" A</t>
  </si>
  <si>
    <t>L24B322090</t>
  </si>
  <si>
    <t>S1000H 0.40 H/H NO 37"X49" A</t>
  </si>
  <si>
    <t>B24B322457</t>
  </si>
  <si>
    <t>S1000H 0.40 H/H NO 27.2"X24.2" A</t>
  </si>
  <si>
    <t>L249381962</t>
  </si>
  <si>
    <t>S1000H 0.40 H/H NO 27.2"X49" A</t>
  </si>
  <si>
    <t>A249324722</t>
  </si>
  <si>
    <t>S1000H 0.40 J/J NO 27.2"X49" A</t>
  </si>
  <si>
    <t>A249325428</t>
  </si>
  <si>
    <t>S1000H 0.4 1/1 NO 41"X49" A</t>
  </si>
  <si>
    <t>L24B322252</t>
  </si>
  <si>
    <t>S1000H 0.4 1/1 NO 43"X49" A</t>
  </si>
  <si>
    <t>L24B320559</t>
  </si>
  <si>
    <t>S1000H 0.4 1/1 NO 37"X49" A</t>
  </si>
  <si>
    <t>S1000H 0.4 1/1 NO 37"X49" P</t>
  </si>
  <si>
    <t>L246320968</t>
  </si>
  <si>
    <t>S1000H 0.4 1/1 NO 41"X49" P</t>
  </si>
  <si>
    <t>L249321765</t>
  </si>
  <si>
    <t>L244322633</t>
  </si>
  <si>
    <t>S1000H 0.4 1/1 NO 86"X49" A</t>
  </si>
  <si>
    <t>L248323437</t>
  </si>
  <si>
    <t>S1000H 0.4 1/1 NO 37"X43" A</t>
  </si>
  <si>
    <t>L249320263</t>
  </si>
  <si>
    <t>L246321525</t>
  </si>
  <si>
    <t>S1000H 0.41 2/2 NO 18.4"X24.4" A</t>
  </si>
  <si>
    <t>L235381263</t>
  </si>
  <si>
    <t>L246322106</t>
  </si>
  <si>
    <t>B245325703</t>
  </si>
  <si>
    <t>L249321313</t>
  </si>
  <si>
    <t>S1000H 0.41 H/H NO 82"X49" A</t>
  </si>
  <si>
    <t>L246320929</t>
  </si>
  <si>
    <t>S1000H 0.41 2/2 NO 41"X49" P</t>
  </si>
  <si>
    <t>S1000H 0.43 1/1 NO 43"X49" P</t>
  </si>
  <si>
    <t>L248322840</t>
  </si>
  <si>
    <t>S1000H 0.44 3/3 NO 41"X49" A</t>
  </si>
  <si>
    <t>L247321349</t>
  </si>
  <si>
    <t>S1000H 0.45 1/1 NO 37"X49" A</t>
  </si>
  <si>
    <t>A24C320199</t>
  </si>
  <si>
    <t>S1000H 0.45 1/1 NO 37"X49" P</t>
  </si>
  <si>
    <t>L24B321952</t>
  </si>
  <si>
    <t>S1000H 0.45 1/1 NO 41"X49" P</t>
  </si>
  <si>
    <t>D24B322079</t>
  </si>
  <si>
    <t>B251320304</t>
  </si>
  <si>
    <t>L24B322609</t>
  </si>
  <si>
    <t>S1000H 0.45 H/H NO 18"X24" A</t>
  </si>
  <si>
    <t>L24A380556</t>
  </si>
  <si>
    <t>S1000H 0.45 H/H SL 41"X49" A</t>
  </si>
  <si>
    <t>L24A323746</t>
  </si>
  <si>
    <t>S1000H 0.46 1/1 NO 37"X49" P</t>
  </si>
  <si>
    <t>A252321522</t>
  </si>
  <si>
    <t>L251320247</t>
  </si>
  <si>
    <t>L24B324532</t>
  </si>
  <si>
    <t>S1000H 0.46 1/1 NO 41"X49" A</t>
  </si>
  <si>
    <t>L249324547</t>
  </si>
  <si>
    <t>S1000H 0.46 1/1 NO 41"X49" P</t>
  </si>
  <si>
    <t>L253321689</t>
  </si>
  <si>
    <t>S1000H 0.46 1/1 NO 82"X49" A</t>
  </si>
  <si>
    <t>C249321099</t>
  </si>
  <si>
    <t>L24C320508</t>
  </si>
  <si>
    <t>S1000H 0.46 1/1 NO 27.1"X49" P</t>
  </si>
  <si>
    <t>L252322556</t>
  </si>
  <si>
    <t>S1000H 0.46 1/1 RTF NO 27.2"X21.2" A</t>
  </si>
  <si>
    <t>L23B381369</t>
  </si>
  <si>
    <t>S1000H 0.46 1/1 RTF NO 27.2"X43" A</t>
  </si>
  <si>
    <t>A23C311598</t>
  </si>
  <si>
    <t>A243310865</t>
  </si>
  <si>
    <t>S1000H 0.46 2/2 NO 27.2"X43" P</t>
  </si>
  <si>
    <t>L252311759</t>
  </si>
  <si>
    <t>L252311826</t>
  </si>
  <si>
    <t>L252311827</t>
  </si>
  <si>
    <t>S1000H 0.46 2/2 NO 82"X43" A</t>
  </si>
  <si>
    <t>L249313650</t>
  </si>
  <si>
    <t>S1000H 0.46 4/4 NO 37"X49" A</t>
  </si>
  <si>
    <t>L246321973</t>
  </si>
  <si>
    <t>S1000H 0.46 H/H NO 41"X49" A</t>
  </si>
  <si>
    <t>L24A380086</t>
  </si>
  <si>
    <t>S1000H 0.46 H/H NO 43"X49" A</t>
  </si>
  <si>
    <t>D248321476</t>
  </si>
  <si>
    <t>S1000H 0.46 H/H NO 27.2"X49" A</t>
  </si>
  <si>
    <t>A245321471</t>
  </si>
  <si>
    <t>S1000H 0.46 2/2 NO 41"X43" P</t>
  </si>
  <si>
    <t>P24A391636</t>
  </si>
  <si>
    <t>S1000H 0.46 T/T NO 43"X49" A</t>
  </si>
  <si>
    <t>L249323068</t>
  </si>
  <si>
    <t>S1000H 0.46 2/2 NO 86"X49" A</t>
  </si>
  <si>
    <t>L249321436</t>
  </si>
  <si>
    <t>S1000H 0.46 2/2 NO 41"X43" A</t>
  </si>
  <si>
    <t>A247312729</t>
  </si>
  <si>
    <t>A245311232</t>
  </si>
  <si>
    <t>A251311153</t>
  </si>
  <si>
    <t>L24A311997</t>
  </si>
  <si>
    <t>L252312800</t>
  </si>
  <si>
    <t>S1000H 0.47 1/1 NO 43"X49" A</t>
  </si>
  <si>
    <t>L245324118</t>
  </si>
  <si>
    <t>S1000H 0.50 0/0 NO 37"X49" A</t>
  </si>
  <si>
    <t>L24B325428</t>
  </si>
  <si>
    <t>S1000H 0.50 1/1 NO 37"X49" P</t>
  </si>
  <si>
    <t>D244324697</t>
  </si>
  <si>
    <t>S1000H 0.50 1/1 NO 41"X49" P</t>
  </si>
  <si>
    <t>L252322636</t>
  </si>
  <si>
    <t>L251323342</t>
  </si>
  <si>
    <t>S1000H 0.50 1/1 NO 43"X49" P</t>
  </si>
  <si>
    <t>A24B323011</t>
  </si>
  <si>
    <t>S1000H 0.50 1/1 NO 86"X49" A</t>
  </si>
  <si>
    <t>L24A324306</t>
  </si>
  <si>
    <t>S1000H 0.50 2/2 NO 41"X49" A</t>
  </si>
  <si>
    <t>L248321406</t>
  </si>
  <si>
    <t>S1000H 0.50 2/2 NO 41"X49" P</t>
  </si>
  <si>
    <t>L24C324323</t>
  </si>
  <si>
    <t>L251322570</t>
  </si>
  <si>
    <t>S1000H 0.50 2/2 NO 43"X49" P</t>
  </si>
  <si>
    <t>B24C325788</t>
  </si>
  <si>
    <t>S1000H 0.50 H/1 NO 43"X49" A</t>
  </si>
  <si>
    <t>L248321130</t>
  </si>
  <si>
    <t>S1000H 0.50 3/3 NO 41"X49" A</t>
  </si>
  <si>
    <t>L248323575</t>
  </si>
  <si>
    <t>S1000H 0.50 5/5 NO 41"X49" A</t>
  </si>
  <si>
    <t>A24A320214</t>
  </si>
  <si>
    <t>S1000H 0.50 H/1 NO 41"X49" A</t>
  </si>
  <si>
    <t>L24A324922</t>
  </si>
  <si>
    <t>S1000H 0.50 T/T NO 43"X49" P</t>
  </si>
  <si>
    <t>L253320819</t>
  </si>
  <si>
    <t>L251324177</t>
  </si>
  <si>
    <t>L246322172</t>
  </si>
  <si>
    <t>S1000H 0.5 1/1 NO 37"X49" P</t>
  </si>
  <si>
    <t>L247320070</t>
  </si>
  <si>
    <t>S1000H 0.5 1/1 NO 41"X49" P</t>
  </si>
  <si>
    <t>L251321601</t>
  </si>
  <si>
    <t>S1000H 0.5 1/1 NO 43"X49" P</t>
  </si>
  <si>
    <t>L248320296</t>
  </si>
  <si>
    <t>L248322103</t>
  </si>
  <si>
    <t>S1000H 0.5 2/2 NO 43"X49" P</t>
  </si>
  <si>
    <t>S1000H 0.51 0/0 NO 37"X49" A</t>
  </si>
  <si>
    <t>L248322104</t>
  </si>
  <si>
    <t>S1000H 0.51 1/1 NO 37"X49" P</t>
  </si>
  <si>
    <t>L253322435</t>
  </si>
  <si>
    <t>S1000H 0.51 1/1 NO 41"X49" P</t>
  </si>
  <si>
    <t>B24B390637</t>
  </si>
  <si>
    <t>L252323309</t>
  </si>
  <si>
    <t>S1000H 0.51 1/1 NO 43"X49" P</t>
  </si>
  <si>
    <t>H251390485</t>
  </si>
  <si>
    <t>S1000H 0.51 1/1 RTF NO 27.2"X43" A</t>
  </si>
  <si>
    <t>A241312773</t>
  </si>
  <si>
    <t>S1000H 0.51 1/2 NO 41"X49" A</t>
  </si>
  <si>
    <t>A24A324392</t>
  </si>
  <si>
    <t>S1000H 0.51 1/2 NO 17.1"X24.1" A</t>
  </si>
  <si>
    <t>L24A382026</t>
  </si>
  <si>
    <t>S1000H 0.51 1/2 NO 21.1"X24.1" A</t>
  </si>
  <si>
    <t>L24A382025</t>
  </si>
  <si>
    <t>S1000H 0.51 2/2 NO 41"X49" P</t>
  </si>
  <si>
    <t>L252325063</t>
  </si>
  <si>
    <t>S1000H 0.51 1/2 NO 51.6"X49" A</t>
  </si>
  <si>
    <t>A24A324525</t>
  </si>
  <si>
    <t>S1000H 0.51 1/2 NO 24.6"X49" A</t>
  </si>
  <si>
    <t>L24A324391</t>
  </si>
  <si>
    <t>S1000H 0.51 1/W NO 41"X49" A</t>
  </si>
  <si>
    <t>L249321947</t>
  </si>
  <si>
    <t>S1000H 0.51 2/2 NO 43"X49" P</t>
  </si>
  <si>
    <t>S1000H 0.51 3/3 NO 41"X49" P</t>
  </si>
  <si>
    <t>A252390633</t>
  </si>
  <si>
    <t>S1000H 0.51 3/3 NO 43"X49" A</t>
  </si>
  <si>
    <t>L249320738</t>
  </si>
  <si>
    <t>S1000H 0.51 5/5 NO 37"X49" A</t>
  </si>
  <si>
    <t>A249324827</t>
  </si>
  <si>
    <t>S1000H 0.51 6/6 NO 32"X24" A</t>
  </si>
  <si>
    <t>L249382006</t>
  </si>
  <si>
    <t>S1000H 0.51 H/1 NO 43"X49" A</t>
  </si>
  <si>
    <t>B225322466</t>
  </si>
  <si>
    <t>A24A321098</t>
  </si>
  <si>
    <t>S1000H 0.51 H/H NO 43"X49" P</t>
  </si>
  <si>
    <t>L253322957</t>
  </si>
  <si>
    <t>S1000H 0.51 2/2 NO 86"X49" A</t>
  </si>
  <si>
    <t>L23A320068</t>
  </si>
  <si>
    <t>S1000H 0.52 0/0 NO 41"X49" A</t>
  </si>
  <si>
    <t>L247310270</t>
  </si>
  <si>
    <t>S1000H 0.53 1/1 NO 37"X49" A</t>
  </si>
  <si>
    <t>A247324217</t>
  </si>
  <si>
    <t>S1000H 0.53 1/1 NO 41"X49" P</t>
  </si>
  <si>
    <t>P247390586</t>
  </si>
  <si>
    <t>L24C320233</t>
  </si>
  <si>
    <t>S1000H 0.53 1/1 NO 43"X49" P</t>
  </si>
  <si>
    <t>L24C323141</t>
  </si>
  <si>
    <t>S1000H 0.53 3/3 NO 41"X49" A</t>
  </si>
  <si>
    <t>L247321872</t>
  </si>
  <si>
    <t>S1000H 0.53 T/T NO 41"X49" A</t>
  </si>
  <si>
    <t>L248324279</t>
  </si>
  <si>
    <t>S1000H 0.53 1/1 NO 41"X43" A</t>
  </si>
  <si>
    <t>A238311667</t>
  </si>
  <si>
    <t>S1000H 0.53 1/1 NO 43"X49" A</t>
  </si>
  <si>
    <t>S1000H 0.55 1/1 NO 37"X49" P</t>
  </si>
  <si>
    <t>L252321864</t>
  </si>
  <si>
    <t>L249322853</t>
  </si>
  <si>
    <t>S1000H 0.55 0/0 NO 43"X49" A</t>
  </si>
  <si>
    <t>B246322833</t>
  </si>
  <si>
    <t>L248324116</t>
  </si>
  <si>
    <t>L252324733</t>
  </si>
  <si>
    <t>L247323487</t>
  </si>
  <si>
    <t>L248323553</t>
  </si>
  <si>
    <t>L248323058</t>
  </si>
  <si>
    <t>S1000H 0.55 1/1 NO 41"X49" P</t>
  </si>
  <si>
    <t>L248323398</t>
  </si>
  <si>
    <t>L249322267</t>
  </si>
  <si>
    <t>S1000H 0.55 1/1 NO 43"X49" P</t>
  </si>
  <si>
    <t>L24B323372</t>
  </si>
  <si>
    <t>L24C324642</t>
  </si>
  <si>
    <t>L24B323453</t>
  </si>
  <si>
    <t>S1000H 0.55 1/1 NO 27.1"X49" P</t>
  </si>
  <si>
    <t>L251323974</t>
  </si>
  <si>
    <t>L253322230</t>
  </si>
  <si>
    <t>S1000H 0.55 1/1 NO 28.5"X49" P</t>
  </si>
  <si>
    <t>L251323556</t>
  </si>
  <si>
    <t>L252321447</t>
  </si>
  <si>
    <t>L24C326136</t>
  </si>
  <si>
    <t>S1000H 0.55 4/4 NO 37"X49" A</t>
  </si>
  <si>
    <t>L24C320172</t>
  </si>
  <si>
    <t>L24C320189</t>
  </si>
  <si>
    <t>S1000H 0.55 4/4 NO 43"X49" A</t>
  </si>
  <si>
    <t>L249320698</t>
  </si>
  <si>
    <t>S1000H 0.55 4/4 NO 43"X49" P</t>
  </si>
  <si>
    <t>A24A320696</t>
  </si>
  <si>
    <t>S1000H 0.56 1/1 NO 37"X49" A</t>
  </si>
  <si>
    <t>A246323617</t>
  </si>
  <si>
    <t>S1000H 0.60 1/0 NO 41"X49" A</t>
  </si>
  <si>
    <t>L24A324419</t>
  </si>
  <si>
    <t>S1000H 0.56 1/1 NO 37"X49" P</t>
  </si>
  <si>
    <t>L24A325000</t>
  </si>
  <si>
    <t>L249321304</t>
  </si>
  <si>
    <t>S1000H 0.56 H/1 NO 82"X49" A</t>
  </si>
  <si>
    <t>L241323202</t>
  </si>
  <si>
    <t>S1000H 0.60 1/1 NO 37"X49" P</t>
  </si>
  <si>
    <t>L251325026</t>
  </si>
  <si>
    <t>S1000H 0.60 1/1 NO 41"X49" P</t>
  </si>
  <si>
    <t>L252320194</t>
  </si>
  <si>
    <t>L252326559</t>
  </si>
  <si>
    <t>S1000H 0.60 1/1 NO 43"X49" P</t>
  </si>
  <si>
    <t>L24B323020</t>
  </si>
  <si>
    <t>S1000H 0.60 1/1 NO 74"X49" A</t>
  </si>
  <si>
    <t>L24A322496</t>
  </si>
  <si>
    <t>S1000H 0.60 1/1 NO 21.3"X24.2" A</t>
  </si>
  <si>
    <t>L24A381776</t>
  </si>
  <si>
    <t>S1000H 0.60 2/2 NO 37"X49" P</t>
  </si>
  <si>
    <t>Q247390094</t>
  </si>
  <si>
    <t>A252321870</t>
  </si>
  <si>
    <t>S1000H 0.60 2/2 NO 41"X43" A</t>
  </si>
  <si>
    <t>L242312019</t>
  </si>
  <si>
    <t>S1000H 0.60 2/2 NO 41"X43" P</t>
  </si>
  <si>
    <t>L246310733</t>
  </si>
  <si>
    <t>S1000H 0.60 H/H NO 41"X49" P</t>
  </si>
  <si>
    <t>A253320635</t>
  </si>
  <si>
    <t>A253320088</t>
  </si>
  <si>
    <t>L253320751</t>
  </si>
  <si>
    <t>S1000H 0.6 T/T NO 41"X49" A</t>
  </si>
  <si>
    <t>L24A323139</t>
  </si>
  <si>
    <t>L249325535</t>
  </si>
  <si>
    <t>S1000H 0.6 1/1 NO 41"X49" P</t>
  </si>
  <si>
    <t>S1000H 0.6 1/1 NO 37"X49" P</t>
  </si>
  <si>
    <t>L248320824</t>
  </si>
  <si>
    <t>L248320981</t>
  </si>
  <si>
    <t>L246321159</t>
  </si>
  <si>
    <t>S1000H 0.6 1/1 NO 43"X49" P</t>
  </si>
  <si>
    <t>L252322625</t>
  </si>
  <si>
    <t>S1000H 0.6 1/1 NO 30.5"X49" A</t>
  </si>
  <si>
    <t>L24B323292</t>
  </si>
  <si>
    <t>S1000H 0.6 1/1 NO 30.5"X49" P</t>
  </si>
  <si>
    <t>L24A323793</t>
  </si>
  <si>
    <t>S1000H 0.6 2/2 NO 41"X49" P</t>
  </si>
  <si>
    <t>A251320935</t>
  </si>
  <si>
    <t>S1000H 0.6 H/H NO 37"X49" A</t>
  </si>
  <si>
    <t>A24A324080</t>
  </si>
  <si>
    <t>S1000H 0.6 H/H NO 41"X49" A</t>
  </si>
  <si>
    <t>L24B322625</t>
  </si>
  <si>
    <t>S1000H 0.61 1/1 NO 41"X49" P</t>
  </si>
  <si>
    <t>L253321982</t>
  </si>
  <si>
    <t>S1000H 0.61 1/1 NO 43"X49" P</t>
  </si>
  <si>
    <t>L24B320882</t>
  </si>
  <si>
    <t>S1000H 0.61 1/1 NO 86"X49" A</t>
  </si>
  <si>
    <t>L24C321232</t>
  </si>
  <si>
    <t>S1000H 0.61 1/1 NO 18"X24" A</t>
  </si>
  <si>
    <t>L249382125</t>
  </si>
  <si>
    <t>S1000H 0.61 H/H NO 37"X49" P</t>
  </si>
  <si>
    <t>L253311362</t>
  </si>
  <si>
    <t>D251310600</t>
  </si>
  <si>
    <t>S1000H 0.61 1/1 NO 37"X49" A</t>
  </si>
  <si>
    <t>S1000H 0.61 1/1 NO 37"X49" P</t>
  </si>
  <si>
    <t>B248324250</t>
  </si>
  <si>
    <t>S1000H 0.61 1/1 NO 41"X43" P</t>
  </si>
  <si>
    <t>L24C312933</t>
  </si>
  <si>
    <t>L24A310571</t>
  </si>
  <si>
    <t>S1000H 0.61 1/1 NO 27.2"X49" P</t>
  </si>
  <si>
    <t>L249321314</t>
  </si>
  <si>
    <t>L249325983</t>
  </si>
  <si>
    <t>L24A325008</t>
  </si>
  <si>
    <t>L24B320081</t>
  </si>
  <si>
    <t>L24C320427</t>
  </si>
  <si>
    <t>S1000H 0.61 1/1 NO 29.6"X49" P</t>
  </si>
  <si>
    <t>L251323747</t>
  </si>
  <si>
    <t>L251325294</t>
  </si>
  <si>
    <t>S1000H 0.61 1/1 NO 51.6"X49" A</t>
  </si>
  <si>
    <t>L249322833</t>
  </si>
  <si>
    <t>L24A321884</t>
  </si>
  <si>
    <t>S1000H 0.63 1/1 NO 41"X49" P</t>
  </si>
  <si>
    <t>L251320324</t>
  </si>
  <si>
    <t>S1000H 0.64 H/H NO 41"X49" A</t>
  </si>
  <si>
    <t>L248323914</t>
  </si>
  <si>
    <t>S1000H 0.65 1/1 NO 37"X49" A</t>
  </si>
  <si>
    <t>A248323095</t>
  </si>
  <si>
    <t>S1000H 0.65 H/H RTF NO 42.5"X49" A</t>
  </si>
  <si>
    <t>L246323996</t>
  </si>
  <si>
    <t>S1000H 0.65 H/H RTF NO 43"X49.3" A</t>
  </si>
  <si>
    <t>A246324337</t>
  </si>
  <si>
    <t>S1000H 0.65 0/0 NO 41"X49" A</t>
  </si>
  <si>
    <t>L23A324852</t>
  </si>
  <si>
    <t>S1000H 0.66 1/1 NO 37"X49" A</t>
  </si>
  <si>
    <t>C24A322906</t>
  </si>
  <si>
    <t>S1000H 0.66 H/1 NO 82"X49" A</t>
  </si>
  <si>
    <t>L246322772</t>
  </si>
  <si>
    <t>S1000H 0.66 H/H NO 43"X49" P</t>
  </si>
  <si>
    <t>A252323945</t>
  </si>
  <si>
    <t>S1000H 0.66 T/T NO 43"X49" P</t>
  </si>
  <si>
    <t>L253321128</t>
  </si>
  <si>
    <t>S1000H 0.66 T/T NO 41"X49" P</t>
  </si>
  <si>
    <t>L24B325981</t>
  </si>
  <si>
    <t>S1000H 0.67 H/H NO 41"X43" A</t>
  </si>
  <si>
    <t>L231310028</t>
  </si>
  <si>
    <t>L231311177</t>
  </si>
  <si>
    <t>S1000H 0.70 1/1 NO 37"X49" A</t>
  </si>
  <si>
    <t>L24B382121</t>
  </si>
  <si>
    <t>S1000H 0.70 1/1 NO 27.2"X49.3" A</t>
  </si>
  <si>
    <t>A24C321989</t>
  </si>
  <si>
    <t>S1000H 0.70 4/4 NO 41"X49" A</t>
  </si>
  <si>
    <t>L248320293</t>
  </si>
  <si>
    <t>S1000H 0.70 H/H NO 37"X49" A</t>
  </si>
  <si>
    <t>L24B321271</t>
  </si>
  <si>
    <t>S1000H 0.70 H/H NO 37"X49" P</t>
  </si>
  <si>
    <t>S1000H 0.7 1/1 NO 43"X49" P</t>
  </si>
  <si>
    <t>L24B325518</t>
  </si>
  <si>
    <t>L24C321929</t>
  </si>
  <si>
    <t>S1000H 0.71 1/1 NO 27.3"X49" P</t>
  </si>
  <si>
    <t>L252322894</t>
  </si>
  <si>
    <t>S1000H 0.7 H/H NO 41"X49" P</t>
  </si>
  <si>
    <t>S1000H 0.71 1/1 NO 43"X49" P</t>
  </si>
  <si>
    <t>L246322039</t>
  </si>
  <si>
    <t>S1000H 0.71 1/1 NO 86"X49" A</t>
  </si>
  <si>
    <t>S1000H 0.71 1/1 NO 26.4"X20.4" A</t>
  </si>
  <si>
    <t>L233480693</t>
  </si>
  <si>
    <t>S1000H 0.71 1/1 RTF NO 21.2"X24.2" A</t>
  </si>
  <si>
    <t>L242380587</t>
  </si>
  <si>
    <t>S1000H 0.71 2/2 NO 37"X49" A</t>
  </si>
  <si>
    <t>S1000H 0.71 2/2 NO 37"X49" P</t>
  </si>
  <si>
    <t>A24C324262</t>
  </si>
  <si>
    <t>S1000H 0.71 2/2 NO 43"X49" P</t>
  </si>
  <si>
    <t>L251324192</t>
  </si>
  <si>
    <t>S1000H 0.71 H/H NO 37"X49" A</t>
  </si>
  <si>
    <t>L24A321550</t>
  </si>
  <si>
    <t>S1000H 0.71 H/H NO 41"X49" P</t>
  </si>
  <si>
    <t>S1000H 0.71 H/H NO 43"X49" A</t>
  </si>
  <si>
    <t>L248326008</t>
  </si>
  <si>
    <t>S1000H 0.71 H/H NO 43"X49" P</t>
  </si>
  <si>
    <t>S1000H 0.71 H/H NO 86"X49" A</t>
  </si>
  <si>
    <t>S1000H 0.71 H/H NO 41"X43" A</t>
  </si>
  <si>
    <t>L23B310388</t>
  </si>
  <si>
    <t>S1000H 0.72 1/0 NO 37"X49" A</t>
  </si>
  <si>
    <t>L247322442</t>
  </si>
  <si>
    <t>S1000H 0.75 1/1 NO 37"X49" A</t>
  </si>
  <si>
    <t>L24A322005</t>
  </si>
  <si>
    <t>L24A322619</t>
  </si>
  <si>
    <t>S1000H 0.76 1/1 NO 86"X49" A</t>
  </si>
  <si>
    <t>L24B323377</t>
  </si>
  <si>
    <t>S1000H 0.76 1/1 RTF NO 37"X49" A</t>
  </si>
  <si>
    <t>L242322806</t>
  </si>
  <si>
    <t>S1000H 0.76 3/3 NO 37"X49" A</t>
  </si>
  <si>
    <t>L241320744</t>
  </si>
  <si>
    <t>S1000H 0.76 H/H RTF NO 43"X49" A</t>
  </si>
  <si>
    <t>A24B325858</t>
  </si>
  <si>
    <t>S1000H 0.80 2/2 RTF NO 20.2"X24.2" A</t>
  </si>
  <si>
    <t>L242380320</t>
  </si>
  <si>
    <t>S1000H 0.80 2/2 NO 41"X49" P</t>
  </si>
  <si>
    <t>L252324051</t>
  </si>
  <si>
    <t>S1000H 0.80 2/2 RTF NO 41"X49" A</t>
  </si>
  <si>
    <t>A243322008</t>
  </si>
  <si>
    <t>L242381661</t>
  </si>
  <si>
    <t>S1000H 0.80 H/H NO 37"X49" P</t>
  </si>
  <si>
    <t>L253322729</t>
  </si>
  <si>
    <t>S1000H 0.80 H/H NO 41"X49" A</t>
  </si>
  <si>
    <t>S1000H 0.8 1/1 RTF NO 43"X49.3" A</t>
  </si>
  <si>
    <t>A246324140</t>
  </si>
  <si>
    <t>S1000H 0.8 1/0 NO 41"X49" A</t>
  </si>
  <si>
    <t>L232313107</t>
  </si>
  <si>
    <t>S1000H 0.8 1/0 NO 43"X49" A</t>
  </si>
  <si>
    <t>L246323426</t>
  </si>
  <si>
    <t>L249311235</t>
  </si>
  <si>
    <t>S1000H 0.8 1/0 NO 41.2"X49.2" A</t>
  </si>
  <si>
    <t>L233311941</t>
  </si>
  <si>
    <t>S1000H 0.8 2/2 NO 43"X49" P</t>
  </si>
  <si>
    <t>L252325592</t>
  </si>
  <si>
    <t>S1000H 0.8 2/2 NO 74"X49" A</t>
  </si>
  <si>
    <t>L24A320034</t>
  </si>
  <si>
    <t>S1000H 0.8 2/2 NO 82"X43" A</t>
  </si>
  <si>
    <t>L24A313053</t>
  </si>
  <si>
    <t>S1000H 0.8 3/3 NO 43"X49" A</t>
  </si>
  <si>
    <t>L24C321497</t>
  </si>
  <si>
    <t>S1000H 0.8 H/H NO 41"X49" P</t>
  </si>
  <si>
    <t>S1000H 0.8 H/H NO 74"X49" A</t>
  </si>
  <si>
    <t>L24C321982</t>
  </si>
  <si>
    <t>S1000H 0.81 DS H/H NO 37"X49" A</t>
  </si>
  <si>
    <t>L24A312793</t>
  </si>
  <si>
    <t>S1000H 0.84 DS 1/1 NO 37"X49.3" A</t>
  </si>
  <si>
    <t>A24A311655</t>
  </si>
  <si>
    <t>S1000H 0.82 DS H/H NO 41"X49" A</t>
  </si>
  <si>
    <t>L249310535</t>
  </si>
  <si>
    <t>L249312543</t>
  </si>
  <si>
    <t>S1000H 0.85 DS H/H NO 18"X24" A</t>
  </si>
  <si>
    <t>L245380336</t>
  </si>
  <si>
    <t>S1000H 0.86 1/1 NO 41"X49" A</t>
  </si>
  <si>
    <t>L245311722</t>
  </si>
  <si>
    <t>L246313386</t>
  </si>
  <si>
    <t>S1000H 0.90 H/H NO 41"X49" A</t>
  </si>
  <si>
    <t>L248313760</t>
  </si>
  <si>
    <t>S1000H 0.9 1/1 NO 37"X49" P</t>
  </si>
  <si>
    <t>L253311437</t>
  </si>
  <si>
    <t>S1000H 0.9 1/1 NO 41"X49" A</t>
  </si>
  <si>
    <t>S1000H 0.9 1/1 NO 27.2"X49" A</t>
  </si>
  <si>
    <t>L24A310049</t>
  </si>
  <si>
    <t>S1000H 0.9 1/1 SL 82"X49" A</t>
  </si>
  <si>
    <t>L244322675</t>
  </si>
  <si>
    <t>S1000H 0.9 2/2 NO 41"X43" A</t>
  </si>
  <si>
    <t>L247310272</t>
  </si>
  <si>
    <t>S1000H 0.9 H/H NO 37"X49" P</t>
  </si>
  <si>
    <t>S1000H 0.9 2/2 NO 41"X49" A</t>
  </si>
  <si>
    <t>A24C310831</t>
  </si>
  <si>
    <t>S1000H 0.9 3/3 NO 41"X49" P</t>
  </si>
  <si>
    <t>L251325495</t>
  </si>
  <si>
    <t>S1000H 0.9 H/H NO 41"X49" P</t>
  </si>
  <si>
    <t>S1000H 0.9 H/H NO 27.3"X49" A</t>
  </si>
  <si>
    <t>S1000H 0.9 J/J NO 27.2"X24.2" A</t>
  </si>
  <si>
    <t>L249381963</t>
  </si>
  <si>
    <t>S1000H 0.91 DS H/H NO 41"X49" A</t>
  </si>
  <si>
    <t>L24A381929</t>
  </si>
  <si>
    <t>S1000H 0.91 DS H/H NO 41"X49" P</t>
  </si>
  <si>
    <t>S1000H 1.00 0/0 NO 41"X49" A</t>
  </si>
  <si>
    <t>L248312143</t>
  </si>
  <si>
    <t>S1000H 1.00 0/0 NO 28.7"X49" A</t>
  </si>
  <si>
    <t>A233311444</t>
  </si>
  <si>
    <t>S1000H 1.00 1/1 NO 37"X49" A</t>
  </si>
  <si>
    <t>L249325214</t>
  </si>
  <si>
    <t>L24A310424</t>
  </si>
  <si>
    <t>L24A310414</t>
  </si>
  <si>
    <t>S1000H 1.00 1/1 NO 37"X49" P</t>
  </si>
  <si>
    <t>L252312944</t>
  </si>
  <si>
    <t>S1000H 1.00 1/1 NO 41"X49" P</t>
  </si>
  <si>
    <t>L253321476</t>
  </si>
  <si>
    <t>L246310516</t>
  </si>
  <si>
    <t>S1000H 1.00 1/1 NO 43"X49" P</t>
  </si>
  <si>
    <t>L253321380</t>
  </si>
  <si>
    <t>L253321519</t>
  </si>
  <si>
    <t>L253321724</t>
  </si>
  <si>
    <t>S1000H 1.00 H/H NO 82"X49" A</t>
  </si>
  <si>
    <t>L24C310902</t>
  </si>
  <si>
    <t>S1000H 1.0 1/0 NO 41"X49" A</t>
  </si>
  <si>
    <t>L24A311652</t>
  </si>
  <si>
    <t>S1000H 1.0 1/1 NO 37"X49" P</t>
  </si>
  <si>
    <t>A251312118</t>
  </si>
  <si>
    <t>A24C313895</t>
  </si>
  <si>
    <t>A24C314316</t>
  </si>
  <si>
    <t>A251312089</t>
  </si>
  <si>
    <t>L24C313235</t>
  </si>
  <si>
    <t>S1000H 1.0 1/1 NO 41"X49" P</t>
  </si>
  <si>
    <t>C249324859</t>
  </si>
  <si>
    <t>A24A310705</t>
  </si>
  <si>
    <t>A251312759</t>
  </si>
  <si>
    <t>A248325505</t>
  </si>
  <si>
    <t>L24C313672</t>
  </si>
  <si>
    <t>L251311998</t>
  </si>
  <si>
    <t>L251310847</t>
  </si>
  <si>
    <t>L253310463</t>
  </si>
  <si>
    <t>S1000H 1.0 1/1 NO 43"X49" P</t>
  </si>
  <si>
    <t>L252312937</t>
  </si>
  <si>
    <t>L252320611</t>
  </si>
  <si>
    <t>L252311711</t>
  </si>
  <si>
    <t>L251312584</t>
  </si>
  <si>
    <t>L24C313667</t>
  </si>
  <si>
    <t>L24C310680</t>
  </si>
  <si>
    <t>A252311380</t>
  </si>
  <si>
    <t>L251312104</t>
  </si>
  <si>
    <t>L251312238</t>
  </si>
  <si>
    <t>L251310369</t>
  </si>
  <si>
    <t>L253322576</t>
  </si>
  <si>
    <t>S1000H 1.0 2/2 NO 37"X49" P</t>
  </si>
  <si>
    <t>L253311477</t>
  </si>
  <si>
    <t>S1000H 1.0 1/1 NO 86"X49.3" A</t>
  </si>
  <si>
    <t>L24B313599</t>
  </si>
  <si>
    <t>L24B313700</t>
  </si>
  <si>
    <t>S1000H 1.0 1/1 NO 20.4"X23.4" A</t>
  </si>
  <si>
    <t>L239382374</t>
  </si>
  <si>
    <t>S1000H 1.0 2/2 NO 43"X49" P</t>
  </si>
  <si>
    <t>A251325649</t>
  </si>
  <si>
    <t>B252320354</t>
  </si>
  <si>
    <t>S1000H 1.0 2/2 SL 37"X49" A</t>
  </si>
  <si>
    <t>L24A311469</t>
  </si>
  <si>
    <t>S1000H 1.0 H/H NO 41"X49" A</t>
  </si>
  <si>
    <t>D24A435709</t>
  </si>
  <si>
    <t>S1000H 1.0 H/H NO 86"X49" A</t>
  </si>
  <si>
    <t>L24A312969</t>
  </si>
  <si>
    <t>S1000H 1.0 H/H NO 27.2"X49" A</t>
  </si>
  <si>
    <t>A243311181</t>
  </si>
  <si>
    <t>B246311940</t>
  </si>
  <si>
    <t>S1000H 1.0 H/H SL 41"X49" A</t>
  </si>
  <si>
    <t>L24B313009</t>
  </si>
  <si>
    <t>L24A311965</t>
  </si>
  <si>
    <t>S1000H 1.0 T/0 NO 43"X49" A</t>
  </si>
  <si>
    <t>A249310557</t>
  </si>
  <si>
    <t>A249310559</t>
  </si>
  <si>
    <t>S1000H 1.0 W/0 NO 43"X49" A</t>
  </si>
  <si>
    <t>L235312845</t>
  </si>
  <si>
    <t>S1000H 1.0 W/W NO 37"X49" A</t>
  </si>
  <si>
    <t>L24A313031</t>
  </si>
  <si>
    <t>L24B313712</t>
  </si>
  <si>
    <t>S1000H 1.0 W/W NO 37"X49" P</t>
  </si>
  <si>
    <t>L24C314197</t>
  </si>
  <si>
    <t>L24A313013</t>
  </si>
  <si>
    <t>A252390006</t>
  </si>
  <si>
    <t>S1000H 1.0 W/W NO 41"X49" P</t>
  </si>
  <si>
    <t>L246310010</t>
  </si>
  <si>
    <t>L24B313621</t>
  </si>
  <si>
    <t>L248310725</t>
  </si>
  <si>
    <t>A24C314198</t>
  </si>
  <si>
    <t>L24C313525</t>
  </si>
  <si>
    <t>L245313431</t>
  </si>
  <si>
    <t>S1000H 1.0 W/W NO 82"X49" A</t>
  </si>
  <si>
    <t>L244324306</t>
  </si>
  <si>
    <t>S1000H 1.0 W/W NO 86"X49" A</t>
  </si>
  <si>
    <t>L249311949</t>
  </si>
  <si>
    <t>L24A311082</t>
  </si>
  <si>
    <t>S1000H 1.0 2/2 NO 74"X49" A</t>
  </si>
  <si>
    <t>L247312361</t>
  </si>
  <si>
    <t>S1000H 1.02 T/T NO 41"X49" A</t>
  </si>
  <si>
    <t>A245311662</t>
  </si>
  <si>
    <t>S1000H 1.04 DS 1/1 NO 41"X49" P</t>
  </si>
  <si>
    <t>L24B313092</t>
  </si>
  <si>
    <t>S1000H 1.04 DS 1/1 NO 43"X49" P</t>
  </si>
  <si>
    <t>L251310540</t>
  </si>
  <si>
    <t>S1000H 1.04 DS H/H NO 43"X49" A</t>
  </si>
  <si>
    <t>B248310085</t>
  </si>
  <si>
    <t>S1000H 1.1 T/T NO 43"X49" A</t>
  </si>
  <si>
    <t>L246312409</t>
  </si>
  <si>
    <t>S1000H 1.1 1/1 NO 41"X49" P</t>
  </si>
  <si>
    <t>L247310314</t>
  </si>
  <si>
    <t>L248310040</t>
  </si>
  <si>
    <t>S1000H 1.1 1/1 SL 37"X49" A</t>
  </si>
  <si>
    <t>L244312781</t>
  </si>
  <si>
    <t>S1000H 1.1 1/1 NO 37"X49" P</t>
  </si>
  <si>
    <t>S1000H 1.1 1/1 NO 41"X43" A</t>
  </si>
  <si>
    <t>A242310270</t>
  </si>
  <si>
    <t>S1000H 1.1 1/1 NO 41"X49" A</t>
  </si>
  <si>
    <t>L24A380085</t>
  </si>
  <si>
    <t>S1000H 1.1 1/1 NO 43"X49" P</t>
  </si>
  <si>
    <t>S1000H 1.1 1/1 NO 82"X49" A</t>
  </si>
  <si>
    <t>L249382086</t>
  </si>
  <si>
    <t>S1000H 1.1 1/1 NO 28.5"X49" A</t>
  </si>
  <si>
    <t>S1000H 1.1 1/1 SL 37"X49" P</t>
  </si>
  <si>
    <t>L253310840</t>
  </si>
  <si>
    <t>L241311877</t>
  </si>
  <si>
    <t>L24C311673</t>
  </si>
  <si>
    <t>L24C311695</t>
  </si>
  <si>
    <t>S1000H 1.1 1/1 SL 30.5"X49" A</t>
  </si>
  <si>
    <t>L24C311421</t>
  </si>
  <si>
    <t>S1000H 1.1 2/2 NO 41"X49" P</t>
  </si>
  <si>
    <t>B252390808</t>
  </si>
  <si>
    <t>S1000H 1.1 2/2 NO 43"X49" P</t>
  </si>
  <si>
    <t>B251311502</t>
  </si>
  <si>
    <t>S1000H 1.1 2/2 NO 82"X49" A</t>
  </si>
  <si>
    <t>L248312977</t>
  </si>
  <si>
    <t>S1000H 1.1 H/H NO 41"X49" P</t>
  </si>
  <si>
    <t>A252323368</t>
  </si>
  <si>
    <t>S1000H 1.1 J/J NO 21.3"X24.2" A</t>
  </si>
  <si>
    <t>L249382224</t>
  </si>
  <si>
    <t>L248312751</t>
  </si>
  <si>
    <t>C24A433293</t>
  </si>
  <si>
    <t>L249310802</t>
  </si>
  <si>
    <t>A24B311262</t>
  </si>
  <si>
    <t>L253310131</t>
  </si>
  <si>
    <t>L253310285</t>
  </si>
  <si>
    <t>L24C313882</t>
  </si>
  <si>
    <t>L252311877</t>
  </si>
  <si>
    <t>L252310157</t>
  </si>
  <si>
    <t>L252311905</t>
  </si>
  <si>
    <t>L252312200</t>
  </si>
  <si>
    <t>L245313185</t>
  </si>
  <si>
    <t>S1000H 1.1 1/1 NO 30.5"X49" P</t>
  </si>
  <si>
    <t>L253310510</t>
  </si>
  <si>
    <t>S1000H 1.14 DS H/H NO 37"X49" A</t>
  </si>
  <si>
    <t>L249313609</t>
  </si>
  <si>
    <t>S1000H 1.17 1/1 NO 24.6"X49" A</t>
  </si>
  <si>
    <t>X23B310478</t>
  </si>
  <si>
    <t>S1000H 1.19 1/1 NO 43"X49" P</t>
  </si>
  <si>
    <t>L24B310223</t>
  </si>
  <si>
    <t>S1000H 1.20 1/1 NO 37"X41" A</t>
  </si>
  <si>
    <t>A233310137</t>
  </si>
  <si>
    <t>S1000H 1.20 1/1 RTF NO 41"X49" A</t>
  </si>
  <si>
    <t>A249312213</t>
  </si>
  <si>
    <t>S1000H 1.20 H/H NO 43"X49" A</t>
  </si>
  <si>
    <t>B24B310305</t>
  </si>
  <si>
    <t>X246311488</t>
  </si>
  <si>
    <t>S1000H 1.2 H/H NO 37"X49" A</t>
  </si>
  <si>
    <t>L24B311872</t>
  </si>
  <si>
    <t>S1000H 1.2 1/1 NO 37"X49" P</t>
  </si>
  <si>
    <t>L253311016</t>
  </si>
  <si>
    <t>S1000H 1.2 H/H NO 74"X49" A</t>
  </si>
  <si>
    <t>L24B313358</t>
  </si>
  <si>
    <t>S1000H 1.2 1/1 NO 37"X49" A</t>
  </si>
  <si>
    <t>A24A310990</t>
  </si>
  <si>
    <t>S1000H 1.2 1/1 NO 41"X49" P</t>
  </si>
  <si>
    <t>L253322426</t>
  </si>
  <si>
    <t>L253322239</t>
  </si>
  <si>
    <t>A24C311010</t>
  </si>
  <si>
    <t>S1000H 1.2 1/1 NO 43"X49" A</t>
  </si>
  <si>
    <t>X249325435</t>
  </si>
  <si>
    <t>B248312745</t>
  </si>
  <si>
    <t>S1000H 1.2 1/1 NO 43"X49" P</t>
  </si>
  <si>
    <t>L253310097</t>
  </si>
  <si>
    <t>S1000H 1.2 1/1 NO 21.3"X24.2" A</t>
  </si>
  <si>
    <t>L241380795</t>
  </si>
  <si>
    <t>S1000H 1.2 1/1 NO 27.1"X49" P</t>
  </si>
  <si>
    <t>A249312077</t>
  </si>
  <si>
    <t>L24C314205</t>
  </si>
  <si>
    <t>L251311487</t>
  </si>
  <si>
    <t>L252312946</t>
  </si>
  <si>
    <t>S1000H 1.2 1/1 NO 27.3"X49" P</t>
  </si>
  <si>
    <t>L249310670</t>
  </si>
  <si>
    <t>L252311040</t>
  </si>
  <si>
    <t>L252311497</t>
  </si>
  <si>
    <t>S1000H 1.2 1/1 NO 27.3"X49" A</t>
  </si>
  <si>
    <t>X241325851</t>
  </si>
  <si>
    <t>X241325855</t>
  </si>
  <si>
    <t>X241325678</t>
  </si>
  <si>
    <t>X241325812</t>
  </si>
  <si>
    <t>S1000H 1.2 1/1 NO 30.5"X49" P</t>
  </si>
  <si>
    <t>L251313253</t>
  </si>
  <si>
    <t>S1000H 1.2 1/1 NO 28.5"X49" P</t>
  </si>
  <si>
    <t>L24B312133</t>
  </si>
  <si>
    <t>L24C310108</t>
  </si>
  <si>
    <t>L252311890</t>
  </si>
  <si>
    <t>L252311496</t>
  </si>
  <si>
    <t>S1000H 1.2 1/1 NO 41"X43.3" A</t>
  </si>
  <si>
    <t>X23A310826</t>
  </si>
  <si>
    <t>S1000H 1.2 1/1 SL 37"X49" A</t>
  </si>
  <si>
    <t>L244322809</t>
  </si>
  <si>
    <t>S1000H 1.2 1/1 SL 37"X49" P</t>
  </si>
  <si>
    <t>L24C313239</t>
  </si>
  <si>
    <t>S1000H 1.2 1/1 SL 41"X49" A</t>
  </si>
  <si>
    <t>L249310442</t>
  </si>
  <si>
    <t>S1000H 1.2 2/2 NO 41"X49" P</t>
  </si>
  <si>
    <t>C252321282</t>
  </si>
  <si>
    <t>S1000H 1.2 3/3 NO 41"X49" A</t>
  </si>
  <si>
    <t>L24B326242</t>
  </si>
  <si>
    <t>A24C310092</t>
  </si>
  <si>
    <t>S1000H 1.2 H/H NO 41"X49" P</t>
  </si>
  <si>
    <t>B24C312044</t>
  </si>
  <si>
    <t>S1000H 1.2 H/H SL 41"X49" A</t>
  </si>
  <si>
    <t>L245311959</t>
  </si>
  <si>
    <t>S1000H 1.2 T/T NO 43"X49" A</t>
  </si>
  <si>
    <t>L246310534</t>
  </si>
  <si>
    <t>S1000H 1.2 W/W NO 37"X49" A</t>
  </si>
  <si>
    <t>L24C310787</t>
  </si>
  <si>
    <t>S1000H 1.2 W/W NO 41"X49" A</t>
  </si>
  <si>
    <t>L24B311663</t>
  </si>
  <si>
    <t>S1000H 1.24 DS 1/1 NO 37"X49" P</t>
  </si>
  <si>
    <t>L248323339</t>
  </si>
  <si>
    <t>S1000H 1.24 DS 1/1 NO 41"X49" P</t>
  </si>
  <si>
    <t>L252311744</t>
  </si>
  <si>
    <t>L253311255</t>
  </si>
  <si>
    <t>L24A312119</t>
  </si>
  <si>
    <t>L24C310381</t>
  </si>
  <si>
    <t>L249311277</t>
  </si>
  <si>
    <t>L24A311384</t>
  </si>
  <si>
    <t>Y243313212</t>
  </si>
  <si>
    <t>S1000H 1.24 DS 1/1 NO 43"X49" P</t>
  </si>
  <si>
    <t>P245391123</t>
  </si>
  <si>
    <t>L24B311675</t>
  </si>
  <si>
    <t>L24B313241</t>
  </si>
  <si>
    <t>S1000H 1.24 DS 1/1 NO 20.4"X24.4" A</t>
  </si>
  <si>
    <t>L24C380987</t>
  </si>
  <si>
    <t>S1000H 1.25 DS 1/1 NO 37"X49" P</t>
  </si>
  <si>
    <t>L249313667</t>
  </si>
  <si>
    <t>L249313662</t>
  </si>
  <si>
    <t>L249313576</t>
  </si>
  <si>
    <t>L249313430</t>
  </si>
  <si>
    <t>S1000H 1.25 DS 1/2 NO 37"X49" A</t>
  </si>
  <si>
    <t>A24B311723</t>
  </si>
  <si>
    <t>S1000H 1.30 H/H NO 43"X49" A</t>
  </si>
  <si>
    <t>L24C311244</t>
  </si>
  <si>
    <t>S1000H 1.3 2/2 NO 37"X49" A</t>
  </si>
  <si>
    <t>L24C311040</t>
  </si>
  <si>
    <t>S1000H 1.3 3/3 NO 37"X49" A</t>
  </si>
  <si>
    <t>L24C321703</t>
  </si>
  <si>
    <t>S1000H 1.3 1/1 NO 41"X49" P</t>
  </si>
  <si>
    <t>A251311380</t>
  </si>
  <si>
    <t>A24A313152</t>
  </si>
  <si>
    <t>L251311517</t>
  </si>
  <si>
    <t>L251310071</t>
  </si>
  <si>
    <t>S1000H 1.3 1/1 NO 43"X49" P</t>
  </si>
  <si>
    <t>A24C314289</t>
  </si>
  <si>
    <t>L24C314218</t>
  </si>
  <si>
    <t>S1000H 1.3 H/H NO 37"X49" A</t>
  </si>
  <si>
    <t>A24A312456</t>
  </si>
  <si>
    <t>L251310424</t>
  </si>
  <si>
    <t>S1000H 1.3 1/1 NO 28.5"X49" P</t>
  </si>
  <si>
    <t>L252311299</t>
  </si>
  <si>
    <t>L248321670</t>
  </si>
  <si>
    <t>S1000H 1.3 H/H NO 43"X49" A</t>
  </si>
  <si>
    <t>E243320916</t>
  </si>
  <si>
    <t>S1000H 1.3 J/J NO 43"X49" A</t>
  </si>
  <si>
    <t>C247313243</t>
  </si>
  <si>
    <t>S1000H 1.3 J/J NO 27.2"X24.2" A</t>
  </si>
  <si>
    <t>L239382476</t>
  </si>
  <si>
    <t>S1000H 1.3 W/W NO 41"X49" A</t>
  </si>
  <si>
    <t>L24B313524</t>
  </si>
  <si>
    <t>S1000H 1.32 DS 1/1 NO 41"X49" A</t>
  </si>
  <si>
    <t>L246312340</t>
  </si>
  <si>
    <t>S1000H 1.4 1/1 NO 37"X49" P</t>
  </si>
  <si>
    <t>L248310046</t>
  </si>
  <si>
    <t>S1000H 1.4 2/2 NO 82"X49" A</t>
  </si>
  <si>
    <t>A242311159</t>
  </si>
  <si>
    <t>S1000H 1.4 1/0 NO 37"X49" A</t>
  </si>
  <si>
    <t>L24B310379</t>
  </si>
  <si>
    <t>A24B313458</t>
  </si>
  <si>
    <t>L253310640</t>
  </si>
  <si>
    <t>L24B310074</t>
  </si>
  <si>
    <t>L24C310739</t>
  </si>
  <si>
    <t>L253311439</t>
  </si>
  <si>
    <t>S1000H 1.4 1/1 NO 41"X49" P</t>
  </si>
  <si>
    <t>L24B311772</t>
  </si>
  <si>
    <t>L248312261</t>
  </si>
  <si>
    <t>A247313516</t>
  </si>
  <si>
    <t>S1000H 1.4 1/1 NO 43"X49" A</t>
  </si>
  <si>
    <t>L248312302</t>
  </si>
  <si>
    <t>S1000H 1.4 1/1 NO 30.5"X49" A</t>
  </si>
  <si>
    <t>L24C310610</t>
  </si>
  <si>
    <t>S1000H 1.4 1/1 NO 43"X49" P</t>
  </si>
  <si>
    <t>L251310536</t>
  </si>
  <si>
    <t>L252320769</t>
  </si>
  <si>
    <t>S1000H 1.4 1/1 NO 30.5"X49" P</t>
  </si>
  <si>
    <t>L249311374</t>
  </si>
  <si>
    <t>S1000H 1.4 1/1 SL 41"X49" A</t>
  </si>
  <si>
    <t>L247310400</t>
  </si>
  <si>
    <t>S1000H 1.4 2/2 NO 37"X49" A</t>
  </si>
  <si>
    <t>L24B312655</t>
  </si>
  <si>
    <t>S1000H 1.4 2/2 NO 43"X49" A</t>
  </si>
  <si>
    <t>L244312609</t>
  </si>
  <si>
    <t>S1000H 1.4 2/2 NO 43"X49" P</t>
  </si>
  <si>
    <t>L252312685</t>
  </si>
  <si>
    <t>S1000H 1.4 H/H NO 37"X49" P</t>
  </si>
  <si>
    <t>L253311375</t>
  </si>
  <si>
    <t>S1000H 1.4 H/H SL 41"X49" A</t>
  </si>
  <si>
    <t>L246313494</t>
  </si>
  <si>
    <t>S1000H 1.42 1/1 NO 28.7"X49" A</t>
  </si>
  <si>
    <t>A23A324551</t>
  </si>
  <si>
    <t>S1000H  1.44 DS 3/3 41"X49" A</t>
  </si>
  <si>
    <t>L24B320347</t>
  </si>
  <si>
    <t>S1000H 1.44 DS 3/3 NO 43"X49" A</t>
  </si>
  <si>
    <t>B24A324469</t>
  </si>
  <si>
    <t>S1000H 1.45 DS 2/2 NO 43"X49" A</t>
  </si>
  <si>
    <t>L24B312530</t>
  </si>
  <si>
    <t>S1000H 1.45 DS 1/1 NO 43"X49" A</t>
  </si>
  <si>
    <t>L24C310026</t>
  </si>
  <si>
    <t>S1000H 1.45 DS 1/1 SL 41"X49" A</t>
  </si>
  <si>
    <t>L24A312315</t>
  </si>
  <si>
    <t>A242322005</t>
  </si>
  <si>
    <t>S1000H 1.45 DS H/H NO 37"X49" A</t>
  </si>
  <si>
    <t>X247312550</t>
  </si>
  <si>
    <t>S1000H 1.45 DS H/H NO 41"X49" P</t>
  </si>
  <si>
    <t>L24C312005</t>
  </si>
  <si>
    <t>S1000H 1.45 DS H/H NO 43"X49" A</t>
  </si>
  <si>
    <t>L249312178</t>
  </si>
  <si>
    <t>S1000H 1.47 1/1 NO 27.3"X43" A</t>
  </si>
  <si>
    <t>A23A310698</t>
  </si>
  <si>
    <t>S1000H 1.47 DS H/H NO 43"X49" A</t>
  </si>
  <si>
    <t>L24A312141</t>
  </si>
  <si>
    <t>S1000H 1.47 DS H/H NO 43"X49" P</t>
  </si>
  <si>
    <t>S1000H 1.50 0/0 NO 28.7"X49" A</t>
  </si>
  <si>
    <t>A239322245</t>
  </si>
  <si>
    <t>S1000H 1.50 3/3 NO 43"X49" A</t>
  </si>
  <si>
    <t>L247320850</t>
  </si>
  <si>
    <t>S1000H 1.5 1/1 NO 41"X49" P</t>
  </si>
  <si>
    <t>A253390203</t>
  </si>
  <si>
    <t>S1000H 1.5 1/1 NO 74"X49" A</t>
  </si>
  <si>
    <t>L24A312389</t>
  </si>
  <si>
    <t>S1000H 1.5 1/1 NO 27.2"X49" A</t>
  </si>
  <si>
    <t>L24A310169</t>
  </si>
  <si>
    <t>S1000H 1.5 1/1 NO 27.2"X49" P</t>
  </si>
  <si>
    <t>L24A310318</t>
  </si>
  <si>
    <t>S1000H 1.5 1/1 NO 34.4"X49" A</t>
  </si>
  <si>
    <t>A24A391064</t>
  </si>
  <si>
    <t>S1000H 1.5 1/1 SL 41"X49" P</t>
  </si>
  <si>
    <t>A244323787</t>
  </si>
  <si>
    <t>S1000H 1.5 2/2 NO 43"X49" P</t>
  </si>
  <si>
    <t>L252311053</t>
  </si>
  <si>
    <t>S1000H 1.5 2/2 NO 74"X49" A</t>
  </si>
  <si>
    <t>L24B312097</t>
  </si>
  <si>
    <t>S1000H 1.5 2/2 NO 28.6"X49" A</t>
  </si>
  <si>
    <t>A245310881</t>
  </si>
  <si>
    <t>S1000H 1.5 H/H NO 37"X49" P</t>
  </si>
  <si>
    <t>L251310722</t>
  </si>
  <si>
    <t>S1000H 1.5 H/H NO 41"X49" P</t>
  </si>
  <si>
    <t>L252312563</t>
  </si>
  <si>
    <t>S1000H 1.5 H/H SL 37"X49" A</t>
  </si>
  <si>
    <t>L249480134</t>
  </si>
  <si>
    <t>S1000H 1.5 H/H SL 41"X49" P</t>
  </si>
  <si>
    <t>L253311103</t>
  </si>
  <si>
    <t>S1000H 1.5 H/H SL 43"X49" P</t>
  </si>
  <si>
    <t>L24C313881</t>
  </si>
  <si>
    <t>S1000H 1.5 H/H SL 86"X49" P</t>
  </si>
  <si>
    <t>L253311101</t>
  </si>
  <si>
    <t>S1000H 1.5 W/W NO 41"X49" P</t>
  </si>
  <si>
    <t>A24C313974</t>
  </si>
  <si>
    <t>S1000H 1.5 W/W NO 27.2"X49" A</t>
  </si>
  <si>
    <t>A243432703</t>
  </si>
  <si>
    <t>S1000H 1.5 W/W SL 41"X49" A</t>
  </si>
  <si>
    <t>S1000H 1.5 1/0 NO 41"X49" A</t>
  </si>
  <si>
    <t>L246313626</t>
  </si>
  <si>
    <t>S1000H 1.5 1/1 NO 37"X49" A</t>
  </si>
  <si>
    <t>L248311014</t>
  </si>
  <si>
    <t>S1000H 1.5 1/1 NO 37"X49" P</t>
  </si>
  <si>
    <t>A251313042</t>
  </si>
  <si>
    <t>A252310330</t>
  </si>
  <si>
    <t>L252312948</t>
  </si>
  <si>
    <t>S1000H 1.5 1/1 NO 41"X49" A</t>
  </si>
  <si>
    <t>L249320066</t>
  </si>
  <si>
    <t>L24B313710</t>
  </si>
  <si>
    <t>L24A381190</t>
  </si>
  <si>
    <t>A248310960</t>
  </si>
  <si>
    <t>S1000H 1.5 1/1 NO 41"X49.3" P</t>
  </si>
  <si>
    <t>L24C310117</t>
  </si>
  <si>
    <t>S1000H 1.5 1/1 NO 43"X49" A</t>
  </si>
  <si>
    <t>S1000H 1.5 1/1 NO 43"X49" P</t>
  </si>
  <si>
    <t>L253321273</t>
  </si>
  <si>
    <t>S1000H 1.5 1/1 NO 82"X49" P</t>
  </si>
  <si>
    <t>L24C313964</t>
  </si>
  <si>
    <t>A249390874</t>
  </si>
  <si>
    <t>L24A312928</t>
  </si>
  <si>
    <t>S1000H 1.5 1/1 NO 37"X49.3" P</t>
  </si>
  <si>
    <t>L24B313707</t>
  </si>
  <si>
    <t>S1000H 1.5 2/2 NO 37"X49" P</t>
  </si>
  <si>
    <t>L252312600</t>
  </si>
  <si>
    <t>S1000H 1.5 1/1 NO 51.6"X49" A</t>
  </si>
  <si>
    <t>L24A312652</t>
  </si>
  <si>
    <t>A24A312311</t>
  </si>
  <si>
    <t>L24C313722</t>
  </si>
  <si>
    <t>S1000H 1.5 2/2 NO 41"X43" A</t>
  </si>
  <si>
    <t>L237312331</t>
  </si>
  <si>
    <t>S1000H 1.5 6/0 NO 41"X49" A</t>
  </si>
  <si>
    <t>L248323382</t>
  </si>
  <si>
    <t>L24A311739</t>
  </si>
  <si>
    <t>L24C313698</t>
  </si>
  <si>
    <t>A24A311436</t>
  </si>
  <si>
    <t>L24C313063</t>
  </si>
  <si>
    <t>L253310255</t>
  </si>
  <si>
    <t>L252310155</t>
  </si>
  <si>
    <t>S1000H 1.5 H/H NO 43"X49" P</t>
  </si>
  <si>
    <t>S1000H 1.5 H/H NO 82"X49" A</t>
  </si>
  <si>
    <t>C242311156</t>
  </si>
  <si>
    <t>S1000H 1.5 H/H NO 20"X24" A</t>
  </si>
  <si>
    <t>L248382237</t>
  </si>
  <si>
    <t>L249312234</t>
  </si>
  <si>
    <t>S1000H 1.5 H/H SL 37"X49" P</t>
  </si>
  <si>
    <t>L253310003</t>
  </si>
  <si>
    <t>P241391497</t>
  </si>
  <si>
    <t>S1000H 1.5 H/H SL 41"X49" A</t>
  </si>
  <si>
    <t>L245312555</t>
  </si>
  <si>
    <t>L253310637</t>
  </si>
  <si>
    <t>L253311006</t>
  </si>
  <si>
    <t>L24C313906</t>
  </si>
  <si>
    <t>L253311471</t>
  </si>
  <si>
    <t>L24C314234</t>
  </si>
  <si>
    <t>S1000H 1.5 H/H SL 43"X49" A</t>
  </si>
  <si>
    <t>L24A313120</t>
  </si>
  <si>
    <t>L248311412</t>
  </si>
  <si>
    <t>L24C314233</t>
  </si>
  <si>
    <t>S1000H 1.5 J/J NO 37"X49" A</t>
  </si>
  <si>
    <t>S1000H 1.5 J/J NO 37"X49" P</t>
  </si>
  <si>
    <t>L253310483</t>
  </si>
  <si>
    <t>P253390101</t>
  </si>
  <si>
    <t>L253310336</t>
  </si>
  <si>
    <t>A24A310987</t>
  </si>
  <si>
    <t>L253311176</t>
  </si>
  <si>
    <t>L253311105</t>
  </si>
  <si>
    <t>L252313107</t>
  </si>
  <si>
    <t>S1000H 1.5 J/J NO 41"X49" P</t>
  </si>
  <si>
    <t>L253310366</t>
  </si>
  <si>
    <t>L253311514</t>
  </si>
  <si>
    <t>L253311364</t>
  </si>
  <si>
    <t>L253311379</t>
  </si>
  <si>
    <t>L253322059</t>
  </si>
  <si>
    <t>PL53390100</t>
  </si>
  <si>
    <t>S1000H 1.5 J/J NO 43"X49" P</t>
  </si>
  <si>
    <t>L252311202</t>
  </si>
  <si>
    <t>L252312767</t>
  </si>
  <si>
    <t>L253310314</t>
  </si>
  <si>
    <t>L252311204</t>
  </si>
  <si>
    <t>A252310419</t>
  </si>
  <si>
    <t>S1000H 1.5 J/J NO 74"X49" P</t>
  </si>
  <si>
    <t>L253311458</t>
  </si>
  <si>
    <t>S1000H 1.5 J/J NO 82"X49" P</t>
  </si>
  <si>
    <t>B24B312535</t>
  </si>
  <si>
    <t>L253310334</t>
  </si>
  <si>
    <t>L252310965</t>
  </si>
  <si>
    <t>L252310221</t>
  </si>
  <si>
    <t>S1000H 1.5 J/J NO 86"X49" P</t>
  </si>
  <si>
    <t>L252311965</t>
  </si>
  <si>
    <t>L253322058</t>
  </si>
  <si>
    <t>L253321978</t>
  </si>
  <si>
    <t>L252320681</t>
  </si>
  <si>
    <t>L252311116</t>
  </si>
  <si>
    <t>L252311079</t>
  </si>
  <si>
    <t>L252311045</t>
  </si>
  <si>
    <t>S1000H 1.5 J/J SL 37"X49" P</t>
  </si>
  <si>
    <t>L253310861</t>
  </si>
  <si>
    <t>L253310911</t>
  </si>
  <si>
    <t>L253311241</t>
  </si>
  <si>
    <t>S1000H 1.5 J/J SL 41"X49" P</t>
  </si>
  <si>
    <t>L253311170</t>
  </si>
  <si>
    <t>L253311167</t>
  </si>
  <si>
    <t>L244320033</t>
  </si>
  <si>
    <t>S1000H 1.5 J/J SL 82"X49" P</t>
  </si>
  <si>
    <t>L253310859</t>
  </si>
  <si>
    <t>L253310908</t>
  </si>
  <si>
    <t>L253311239</t>
  </si>
  <si>
    <t>S1000H 1.5 J/J SL 86"X49" A</t>
  </si>
  <si>
    <t>L246310946</t>
  </si>
  <si>
    <t>S1000H 1.5 T/T NO 27.3"X43" A</t>
  </si>
  <si>
    <t>X248310863</t>
  </si>
  <si>
    <t>S1000H 1.5 T/T NO 28.5"X43" A</t>
  </si>
  <si>
    <t>X248311628</t>
  </si>
  <si>
    <t>S1000H 1.5 W/W NO 37"X49" A</t>
  </si>
  <si>
    <t>L24C310906</t>
  </si>
  <si>
    <t>S1000H 1.5 W/W NO 37"X49" P</t>
  </si>
  <si>
    <t>L248310727</t>
  </si>
  <si>
    <t>S1000H 1.5 W/W NO 27.3"X49" A</t>
  </si>
  <si>
    <t>L249310184</t>
  </si>
  <si>
    <t>L24A311494</t>
  </si>
  <si>
    <t>S1000H 1.5 W/W SL 37"X49" P</t>
  </si>
  <si>
    <t>P242390351</t>
  </si>
  <si>
    <t>L248311513</t>
  </si>
  <si>
    <t>S1000H 1.5 W/W NO 27.3"X49" P</t>
  </si>
  <si>
    <t>L249310467</t>
  </si>
  <si>
    <t>S1000H 1.5 W/W SL 37"X49" A</t>
  </si>
  <si>
    <t>L244321859</t>
  </si>
  <si>
    <t>S1000H 1.53 DS H/H NO 37"X49" A</t>
  </si>
  <si>
    <t>L248312928</t>
  </si>
  <si>
    <t>S1000H 1.53 DS H/H NO 41"X49" A</t>
  </si>
  <si>
    <t>L248313069</t>
  </si>
  <si>
    <t>A248312839</t>
  </si>
  <si>
    <t>S1000H 1.57 DS 1/1 NO 37"X49" A</t>
  </si>
  <si>
    <t>B241312743</t>
  </si>
  <si>
    <t>S1000H 1.57 DS H/H NO 37"X49" A</t>
  </si>
  <si>
    <t>L24C310634</t>
  </si>
  <si>
    <t>S1000H 1.60 0/0 NO 28.7"X49.3" A</t>
  </si>
  <si>
    <t>B24A310462</t>
  </si>
  <si>
    <t>S1000H 1.6 1/0 NO 43"X49" A</t>
  </si>
  <si>
    <t>L246313675</t>
  </si>
  <si>
    <t>S1000H 1.6 1/1 NO 43"X49" P</t>
  </si>
  <si>
    <t>C246310945</t>
  </si>
  <si>
    <t>S1000H 1.6 1/1 NO 37"X43" A</t>
  </si>
  <si>
    <t>X227312768</t>
  </si>
  <si>
    <t>S1000H 1.6 2/0 NO 41"X49" P</t>
  </si>
  <si>
    <t>A24C313311</t>
  </si>
  <si>
    <t>S1000H 1.6 2/2 NO 37"X49" A</t>
  </si>
  <si>
    <t>S1000H 1.6 2/2 NO 41"X49" P</t>
  </si>
  <si>
    <t>A251312142</t>
  </si>
  <si>
    <t>A243312136</t>
  </si>
  <si>
    <t>L251312263</t>
  </si>
  <si>
    <t>S1000H 1.6 2/2 NO 43"X49" A</t>
  </si>
  <si>
    <t>S1000H 1.6 3/3 NO 41"X49" A</t>
  </si>
  <si>
    <t>L24A324595</t>
  </si>
  <si>
    <t>S1000H 1.6 2/2 NO 43"X49" P</t>
  </si>
  <si>
    <t>L251326105</t>
  </si>
  <si>
    <t>S1000H 1.6 3/0 SL 41"X49" A</t>
  </si>
  <si>
    <t>L246323313</t>
  </si>
  <si>
    <t>S1000H 1.6 3/0 SL 41"X49" P</t>
  </si>
  <si>
    <t>L251311721</t>
  </si>
  <si>
    <t>S1000H 1.6 H/H NO 41"X49" A</t>
  </si>
  <si>
    <t>S1000H 1.6 H/H NO 43"X49" P</t>
  </si>
  <si>
    <t>L24B312016</t>
  </si>
  <si>
    <t>L24B312562</t>
  </si>
  <si>
    <t>S1000H 1.6 1/0 NO 43"X49" P</t>
  </si>
  <si>
    <t>L251311663</t>
  </si>
  <si>
    <t>S1000H 1.6 1/1 NO 37"X49" A</t>
  </si>
  <si>
    <t>L248311723</t>
  </si>
  <si>
    <t>S1000H 1.6 1/1 NO 37"X49" P</t>
  </si>
  <si>
    <t>L251310347</t>
  </si>
  <si>
    <t>L251312638</t>
  </si>
  <si>
    <t>S1000H 1.6 1/1 NO 41"X49" P</t>
  </si>
  <si>
    <t>L248313598</t>
  </si>
  <si>
    <t>L251312472</t>
  </si>
  <si>
    <t>L252312653</t>
  </si>
  <si>
    <t>L251311286</t>
  </si>
  <si>
    <t>S1000H 1.6 1/1 NO 82"X49" A</t>
  </si>
  <si>
    <t>A248311667</t>
  </si>
  <si>
    <t>S1000H 1.6 1/1 NO 20.4"X24.3" A</t>
  </si>
  <si>
    <t>L24A382313</t>
  </si>
  <si>
    <t>S1000H 1.65 DS 2/2 NO 37"X49" A</t>
  </si>
  <si>
    <t>L24B311539</t>
  </si>
  <si>
    <t>S1000H 1.7 1/1 NO 41"X49" P</t>
  </si>
  <si>
    <t>A247313097</t>
  </si>
  <si>
    <t>S1000H 1.7 1/1 NO 37"X49" P</t>
  </si>
  <si>
    <t>L249310147</t>
  </si>
  <si>
    <t>S1000H 1.7 1/1 NO 41"X43" A</t>
  </si>
  <si>
    <t>L24B311034</t>
  </si>
  <si>
    <t>S1000H 1.7 1/1 NO 41"X49" A</t>
  </si>
  <si>
    <t>L24B310346</t>
  </si>
  <si>
    <t>S1000H 1.7 1/1 NO 43"X49" P</t>
  </si>
  <si>
    <t>L249310231</t>
  </si>
  <si>
    <t>S1000H 1.7 3/3 NO 37"X49" A</t>
  </si>
  <si>
    <t>L246323043</t>
  </si>
  <si>
    <t>S1000H 1.73 DS 1/1 NO 37"X49" P</t>
  </si>
  <si>
    <t>L248310488</t>
  </si>
  <si>
    <t>L251322476</t>
  </si>
  <si>
    <t>S1000H 1.80 0/0 NO 28.7"X49" A</t>
  </si>
  <si>
    <t>A239322250</t>
  </si>
  <si>
    <t>S1000H 1.8 1/1 NO 41"X49" A</t>
  </si>
  <si>
    <t>L24B312255</t>
  </si>
  <si>
    <t>S1000H 1.8 1/1 NO 86"X49" A</t>
  </si>
  <si>
    <t>L24A312877</t>
  </si>
  <si>
    <t>S1000H 1.8 2/2 NO 37"X49" A</t>
  </si>
  <si>
    <t>L24B310777</t>
  </si>
  <si>
    <t>S1000H 1.8 2/2 NO 18"X24" A</t>
  </si>
  <si>
    <t>L243482000</t>
  </si>
  <si>
    <t>S1000H 1.8 H/H NO 27.2"X43" A</t>
  </si>
  <si>
    <t>L249437348</t>
  </si>
  <si>
    <t>S1000H 1.8 H/H NO 27.2"X43" P</t>
  </si>
  <si>
    <t>P24B390847</t>
  </si>
  <si>
    <t>L24B313378</t>
  </si>
  <si>
    <t>L24B313363</t>
  </si>
  <si>
    <t>L24B311276</t>
  </si>
  <si>
    <t>L24B310826</t>
  </si>
  <si>
    <t>L249313629</t>
  </si>
  <si>
    <t>L24A310354</t>
  </si>
  <si>
    <t>L24A310339</t>
  </si>
  <si>
    <t>L249313666</t>
  </si>
  <si>
    <t>L249313437</t>
  </si>
  <si>
    <t>L249313127</t>
  </si>
  <si>
    <t>L249313120</t>
  </si>
  <si>
    <t>L249313020</t>
  </si>
  <si>
    <t>L249313001</t>
  </si>
  <si>
    <t>L249312972</t>
  </si>
  <si>
    <t>L249312869</t>
  </si>
  <si>
    <t>S1000H 1.85 DS 1/1 NO 37"X49" A</t>
  </si>
  <si>
    <t>L246313170</t>
  </si>
  <si>
    <t>S1000H 1.85 DS 1/1 NO 18"X24" A</t>
  </si>
  <si>
    <t>L245380809</t>
  </si>
  <si>
    <t>S1000H 1.85 DS H/H NO 37"X49" A</t>
  </si>
  <si>
    <t>L246313423</t>
  </si>
  <si>
    <t>S1000H 1.85 DS H/H NO 41"X49" P</t>
  </si>
  <si>
    <t>L24A312815</t>
  </si>
  <si>
    <t>S1000H 1.9 1/1 NO 37"X49" A</t>
  </si>
  <si>
    <t>A24A312765</t>
  </si>
  <si>
    <t>S1000H 1.9 1/1 NO 37"X49" P</t>
  </si>
  <si>
    <t>L24A312980</t>
  </si>
  <si>
    <t>L252312834</t>
  </si>
  <si>
    <t>S1000H 1.9 1/1 NO 41"X49" P</t>
  </si>
  <si>
    <t>L251310896</t>
  </si>
  <si>
    <t>S1000H 1.9 1/1 NO 43"X49" P</t>
  </si>
  <si>
    <t>L251312147</t>
  </si>
  <si>
    <t>S1000H 1.9 1/1 NO 43"X49" A</t>
  </si>
  <si>
    <t>L249311214</t>
  </si>
  <si>
    <t>L252312654</t>
  </si>
  <si>
    <t>L24A312709</t>
  </si>
  <si>
    <t>L251310897</t>
  </si>
  <si>
    <t>S1000H 1.9 2/2 NO 37"X49" A</t>
  </si>
  <si>
    <t>L24B313244</t>
  </si>
  <si>
    <t>S1000H 1.9 H/H NO 37"X49" A</t>
  </si>
  <si>
    <t>L247313170</t>
  </si>
  <si>
    <t>S1000H 1.9 H/H NO 37"X49" P</t>
  </si>
  <si>
    <t>L246310434</t>
  </si>
  <si>
    <t>A24B312710</t>
  </si>
  <si>
    <t>L249310194</t>
  </si>
  <si>
    <t>A249313187</t>
  </si>
  <si>
    <t>L24C313674</t>
  </si>
  <si>
    <t>S1000H 1.9 H/H NO 41"X49" P</t>
  </si>
  <si>
    <t>A24B312707</t>
  </si>
  <si>
    <t>B249312229</t>
  </si>
  <si>
    <t>L249311875</t>
  </si>
  <si>
    <t>L24B312936</t>
  </si>
  <si>
    <t>S1000H 1.9 H/H NO 43"X49" P</t>
  </si>
  <si>
    <t>L253311072</t>
  </si>
  <si>
    <t>L252310367</t>
  </si>
  <si>
    <t>L252310565</t>
  </si>
  <si>
    <t>L247313604</t>
  </si>
  <si>
    <t>L24B313162</t>
  </si>
  <si>
    <t>L24B313164</t>
  </si>
  <si>
    <t>L24C311007</t>
  </si>
  <si>
    <t>S1000H 1.9 J/J NO 41"X49" A</t>
  </si>
  <si>
    <t>L246310551</t>
  </si>
  <si>
    <t>L24C313692</t>
  </si>
  <si>
    <t>L24C314305</t>
  </si>
  <si>
    <t>L251312149</t>
  </si>
  <si>
    <t>L244324660</t>
  </si>
  <si>
    <t>L249391751</t>
  </si>
  <si>
    <t>S1000H 1.9 2/2 NO 37"X49" P</t>
  </si>
  <si>
    <t>L253310718</t>
  </si>
  <si>
    <t>L252311115</t>
  </si>
  <si>
    <t>S1000H 1.9 2/2 NO 43"X49" P</t>
  </si>
  <si>
    <t>C247312053</t>
  </si>
  <si>
    <t>S1000H 1.9 2/2 NO 37"X43" A</t>
  </si>
  <si>
    <t>A243310024</t>
  </si>
  <si>
    <t>L24C311408</t>
  </si>
  <si>
    <t>S1000H 1.9 H/H NO 82"X49" A</t>
  </si>
  <si>
    <t>L24C311240</t>
  </si>
  <si>
    <t>L249313431</t>
  </si>
  <si>
    <t>L24A311981</t>
  </si>
  <si>
    <t>L24C311350</t>
  </si>
  <si>
    <t>S1000H 2.0 1/1 NO 43"X49" P</t>
  </si>
  <si>
    <t>L24C313878</t>
  </si>
  <si>
    <t>L252311868</t>
  </si>
  <si>
    <t>S1000H 2.0 1/1 NO 20.4"X16.2" A</t>
  </si>
  <si>
    <t>L247382314</t>
  </si>
  <si>
    <t>S1000H 2.0 2/0 SL 43"X49" A</t>
  </si>
  <si>
    <t>L24B311063</t>
  </si>
  <si>
    <t>L246311646</t>
  </si>
  <si>
    <t>S1000H 2.0 2/2 NO 41"X49" A</t>
  </si>
  <si>
    <t>L248312814</t>
  </si>
  <si>
    <t>S1000H 2.0 H/H NO 28.2"X13.7" A</t>
  </si>
  <si>
    <t>L24A382058</t>
  </si>
  <si>
    <t>S1000H 2.0 4/4 NO 37"X49" A</t>
  </si>
  <si>
    <t>L24A324477</t>
  </si>
  <si>
    <t>S1000H 2.0 H/H NO 37"X49" P</t>
  </si>
  <si>
    <t>A252311543</t>
  </si>
  <si>
    <t>S1000H 2.0 H/H NO 41"X49" P</t>
  </si>
  <si>
    <t>L253310717</t>
  </si>
  <si>
    <t>S1000H 2.1 H/H NO 37"X49" A</t>
  </si>
  <si>
    <t>A24C310848</t>
  </si>
  <si>
    <t>S1000H 2.16 DS 2/2 NO 43"X49" A</t>
  </si>
  <si>
    <t>L248312956</t>
  </si>
  <si>
    <t>S1000H 2.3 2/2 NO 41"X49" P</t>
  </si>
  <si>
    <t>L24C312631</t>
  </si>
  <si>
    <t>S1000H 2.3 W/W NO 37"X49" A</t>
  </si>
  <si>
    <t>L24B312669</t>
  </si>
  <si>
    <t>L248313355</t>
  </si>
  <si>
    <t>S1000H 2.34 DS 1/1 NO 37"X49" A</t>
  </si>
  <si>
    <t>L24B313595</t>
  </si>
  <si>
    <t>S1000H 2.34 DS 1/1 NO 43"X49" A</t>
  </si>
  <si>
    <t>L24B313520</t>
  </si>
  <si>
    <t>S1000H 2.4 1/1 NO 43"X49" A</t>
  </si>
  <si>
    <t>L24B312663</t>
  </si>
  <si>
    <t>S1000H 2.4 5/5 NO 37"X49" A</t>
  </si>
  <si>
    <t>L24B321826</t>
  </si>
  <si>
    <t>A248320978</t>
  </si>
  <si>
    <t>S1000H 2.4 H/H NO 37"X49" P</t>
  </si>
  <si>
    <t>B248310107</t>
  </si>
  <si>
    <t>S1000H 2.4 1/1 NO 37"X49" A</t>
  </si>
  <si>
    <t>A249313754</t>
  </si>
  <si>
    <t>S1000H 2.4 1/1 NO 37"X49" P</t>
  </si>
  <si>
    <t>L251311927</t>
  </si>
  <si>
    <t>L24A310190</t>
  </si>
  <si>
    <t>L24A310260</t>
  </si>
  <si>
    <t>S1000H 2.5 1/0 NO 37"X49" P</t>
  </si>
  <si>
    <t>L253310568</t>
  </si>
  <si>
    <t>S1000H 2.5 1/1 NO 37"X49" P</t>
  </si>
  <si>
    <t>L249310109</t>
  </si>
  <si>
    <t>S1000H 2.64 DS 1/1 NO 43"X49" A</t>
  </si>
  <si>
    <t>L24C310756</t>
  </si>
  <si>
    <t>S1000H 2.8 1/1 NO 43"X49" P</t>
  </si>
  <si>
    <t>L24A312708</t>
  </si>
  <si>
    <t>L249312699</t>
  </si>
  <si>
    <t>S1000H 2.7 1/1 NO 37"X49" A</t>
  </si>
  <si>
    <t>S1000H 2.8 1/1 NO 41"X49" P</t>
  </si>
  <si>
    <t>L249310662</t>
  </si>
  <si>
    <t>L24C314214</t>
  </si>
  <si>
    <t>S1000H 2.8 5/5 NO 37"X49" A</t>
  </si>
  <si>
    <t>L247320752</t>
  </si>
  <si>
    <t>S1000H 2.9 1/1 NO 41"X49" P</t>
  </si>
  <si>
    <t>L249391733</t>
  </si>
  <si>
    <t>S1000H 2.9 W/W NO 37"X49" P</t>
  </si>
  <si>
    <t>L252311557</t>
  </si>
  <si>
    <t>L24C312074</t>
  </si>
  <si>
    <t>S1000H 3.00 2/2 NO 28.5"X49" A</t>
  </si>
  <si>
    <t>L24A312546</t>
  </si>
  <si>
    <t>L24A312545</t>
  </si>
  <si>
    <t>S1000H 3.0 1/1 NO 24.4"X49" P</t>
  </si>
  <si>
    <t>A24B391911</t>
  </si>
  <si>
    <t>S1000H 3.0 H/H NO 43"X49" P</t>
  </si>
  <si>
    <t>L24C314382</t>
  </si>
  <si>
    <t>S1000H 3.9 1/1 NO 16.1"X20.1" A</t>
  </si>
  <si>
    <t>L24A381031</t>
  </si>
  <si>
    <t>S1000H 3.9 H/H NO 41"X49" P</t>
  </si>
  <si>
    <t>L24B313632</t>
  </si>
  <si>
    <t>C24B323089</t>
  </si>
  <si>
    <t>S1000H 0.076 1/1 NO 21.3"X24.3" A</t>
  </si>
  <si>
    <t>L24A380768</t>
  </si>
  <si>
    <t>S1000H 0.076 1/1 NO 27.2"X49" A</t>
  </si>
  <si>
    <t>C249324170</t>
  </si>
  <si>
    <t>S1000H 0.076 1/1 NO 27.2"X24.3" A</t>
  </si>
  <si>
    <t>L24A380310</t>
  </si>
  <si>
    <t>S1000H 0.076 1/1 NO 21.4"X23.6" A</t>
  </si>
  <si>
    <t>L249381154</t>
  </si>
  <si>
    <t>S1000H 0.08 1/1 NO 24.5"X49" A</t>
  </si>
  <si>
    <t>B24B324961</t>
  </si>
  <si>
    <t>S1000H 0.08 1/1 NO 27.2"X21.3" A</t>
  </si>
  <si>
    <t>L249382381</t>
  </si>
  <si>
    <t>L24A381081</t>
  </si>
  <si>
    <t>S1000H 0.089 1/1 NO 27.2"X49" A</t>
  </si>
  <si>
    <t>C235322408</t>
  </si>
  <si>
    <t>L24A381979</t>
  </si>
  <si>
    <t>S1000H 0.08 H/H NO 27.2"X49" A</t>
  </si>
  <si>
    <t>A24B322361</t>
  </si>
  <si>
    <t>S1000H 0.089 1/1 NO 27.2"X49" P</t>
  </si>
  <si>
    <t>L24B320027</t>
  </si>
  <si>
    <t>A244321824</t>
  </si>
  <si>
    <t>L24C326722</t>
  </si>
  <si>
    <t>L24A323679</t>
  </si>
  <si>
    <t>L252324071</t>
  </si>
  <si>
    <t>S1000H 0.10 1/1 NO 27.3"X49" A</t>
  </si>
  <si>
    <t>C24A320674</t>
  </si>
  <si>
    <t>S1000H 0.10 1/1 NO 27.2"X43" A</t>
  </si>
  <si>
    <t>B24B310369</t>
  </si>
  <si>
    <t>B23B322559</t>
  </si>
  <si>
    <t>S1000H 0.10 1/1 NO 27.2"X49" A</t>
  </si>
  <si>
    <t>D247324138</t>
  </si>
  <si>
    <t>S1000H 0.10 1/1 NO 28.5"X49" P</t>
  </si>
  <si>
    <t>L251324520</t>
  </si>
  <si>
    <t>L253320738</t>
  </si>
  <si>
    <t>S1000H 0.10 H/H NO 27.2"X49" A</t>
  </si>
  <si>
    <t>L24B324292</t>
  </si>
  <si>
    <t>S1000H 0.11 1/1 NO 21.3"X24.3" A</t>
  </si>
  <si>
    <t>L24A381901</t>
  </si>
  <si>
    <t>S1000H 0.11 1/1 NO 27.2"X49" A</t>
  </si>
  <si>
    <t>C241324742</t>
  </si>
  <si>
    <t>S1000H 0.11 1/1 NO 28.5"X49" A</t>
  </si>
  <si>
    <t>L234325087</t>
  </si>
  <si>
    <t>L234325093</t>
  </si>
  <si>
    <t>S1000H 0.127 1/1 NO 28.6"X49" P</t>
  </si>
  <si>
    <t>L253323048</t>
  </si>
  <si>
    <t>B24A320659</t>
  </si>
  <si>
    <t>S1000H 0.127 1/1 NO 41"X49.3" A</t>
  </si>
  <si>
    <t>A24C322965</t>
  </si>
  <si>
    <t>S1000H 0.127 1/1 NO 43"X49" A</t>
  </si>
  <si>
    <t>A249324692</t>
  </si>
  <si>
    <t>S1000H 0.13 1/1 NO 28.5"X24.3" A</t>
  </si>
  <si>
    <t>L243380183</t>
  </si>
  <si>
    <t>L243380182</t>
  </si>
  <si>
    <t>L249382474</t>
  </si>
  <si>
    <t>L249382277</t>
  </si>
  <si>
    <t>S1000H 0.13 1/1 NO 28.5"X49" A</t>
  </si>
  <si>
    <t>D24A321803</t>
  </si>
  <si>
    <t>S1000H 0.13 1/1 NO 28.5"X49" P</t>
  </si>
  <si>
    <t>B252323213</t>
  </si>
  <si>
    <t>S1000H 0.13 H/1 NO 27.2"X49" A</t>
  </si>
  <si>
    <t>L24A320445</t>
  </si>
  <si>
    <t>S1000H 0.13 H/H NO 28.5"X49" A</t>
  </si>
  <si>
    <t>L246324001</t>
  </si>
  <si>
    <t>L253322427</t>
  </si>
  <si>
    <t>L253322120</t>
  </si>
  <si>
    <t>L253322444</t>
  </si>
  <si>
    <t>B251324179</t>
  </si>
  <si>
    <t>C24C320858</t>
  </si>
  <si>
    <t>L252320475</t>
  </si>
  <si>
    <t>S1000H 0.15 1/1 NO 21.3"X24.3" A</t>
  </si>
  <si>
    <t>L246380209</t>
  </si>
  <si>
    <t>S1000H 0.15 1/1 NO 27.2"X49" A</t>
  </si>
  <si>
    <t>L236323468</t>
  </si>
  <si>
    <t>L236323471</t>
  </si>
  <si>
    <t>L236323470</t>
  </si>
  <si>
    <t>L236323469</t>
  </si>
  <si>
    <t>S1000H 0.15 2/2 NO 26.1"X24.1" A</t>
  </si>
  <si>
    <t>L241380654</t>
  </si>
  <si>
    <t>S1000H 0.15 1/1 NO 20.1"X16.1" A</t>
  </si>
  <si>
    <t>L249382126</t>
  </si>
  <si>
    <t>L24A381127</t>
  </si>
  <si>
    <t>L24B380040</t>
  </si>
  <si>
    <t>L24A381404</t>
  </si>
  <si>
    <t>E24C326327</t>
  </si>
  <si>
    <t>L252321537</t>
  </si>
  <si>
    <t>L252324680</t>
  </si>
  <si>
    <t>L24A321520</t>
  </si>
  <si>
    <t>L24C325936</t>
  </si>
  <si>
    <t>L252325298</t>
  </si>
  <si>
    <t>L251321914</t>
  </si>
  <si>
    <t>B248320340</t>
  </si>
  <si>
    <t>L24C320896</t>
  </si>
  <si>
    <t>S1000H 0.15 1/1 NO 28.5"X49" P</t>
  </si>
  <si>
    <t>L252324029</t>
  </si>
  <si>
    <t>S1000H 0.17 1/1 NO 28.5"X24.3" A</t>
  </si>
  <si>
    <t>L24A380114</t>
  </si>
  <si>
    <t>S1000H 0.17 1/1 NO 28.5"X49" A</t>
  </si>
  <si>
    <t>A238323057</t>
  </si>
  <si>
    <t>L24A380661</t>
  </si>
  <si>
    <t>L24B380573</t>
  </si>
  <si>
    <t>L24B380869</t>
  </si>
  <si>
    <t>C24A320049</t>
  </si>
  <si>
    <t>S1000H 0.18 H/H NO 37"X49" P</t>
  </si>
  <si>
    <t>L251324842</t>
  </si>
  <si>
    <t>A251325425</t>
  </si>
  <si>
    <t>L251325515</t>
  </si>
  <si>
    <t>S1000H 0.20 1/1 NO 21.1"X24" A</t>
  </si>
  <si>
    <t>L249381457</t>
  </si>
  <si>
    <t>L249382476</t>
  </si>
  <si>
    <t>L24A380420</t>
  </si>
  <si>
    <t>L24A381443</t>
  </si>
  <si>
    <t>L24C321193</t>
  </si>
  <si>
    <t>S1000H 0.20 1/1 NO 20.1"X24.1" A</t>
  </si>
  <si>
    <t>L24A381617</t>
  </si>
  <si>
    <t>S1000H 0.20 1/1 NO 41"X49" A</t>
  </si>
  <si>
    <t>D247324584</t>
  </si>
  <si>
    <t>L249382376</t>
  </si>
  <si>
    <t>S1000H 0.20 1/1 NO 27.3"X49" A</t>
  </si>
  <si>
    <t>A24B325756</t>
  </si>
  <si>
    <t>S1000H 0.20 1/1 NO 24.5"X24.3" A</t>
  </si>
  <si>
    <t>L24B380753</t>
  </si>
  <si>
    <t>L253320754</t>
  </si>
  <si>
    <t>A251324143</t>
  </si>
  <si>
    <t>A252322222</t>
  </si>
  <si>
    <t>L252324255</t>
  </si>
  <si>
    <t>S1000H 0.20 1/1 NO 28.5"X49" P</t>
  </si>
  <si>
    <t>A252323663</t>
  </si>
  <si>
    <t>L252324032</t>
  </si>
  <si>
    <t>B252324686</t>
  </si>
  <si>
    <t>A251321238</t>
  </si>
  <si>
    <t>A252321992</t>
  </si>
  <si>
    <t>L252325014</t>
  </si>
  <si>
    <t>S1000H 0.20 1/2 NO 41"X49" P</t>
  </si>
  <si>
    <t>L251324868</t>
  </si>
  <si>
    <t>S1000H 0.20 2/2 NO 43.5"X49.3" P</t>
  </si>
  <si>
    <t>L252320410</t>
  </si>
  <si>
    <t>S1000H 0.25 1/1 NO 27.2"X49" A</t>
  </si>
  <si>
    <t>A24B320634</t>
  </si>
  <si>
    <t>S1000H 0.25 1/1 NO 28.5"X49" A</t>
  </si>
  <si>
    <t>Y233322656</t>
  </si>
  <si>
    <t>A24B321358</t>
  </si>
  <si>
    <t>S1000H 0.25 1/1 NO 28.5"X49" P</t>
  </si>
  <si>
    <t>L252325257</t>
  </si>
  <si>
    <t>L252324061</t>
  </si>
  <si>
    <t>S1000H 0.254 1/1 NO 43"X49" P</t>
  </si>
  <si>
    <t>B252322161</t>
  </si>
  <si>
    <t>S1000H 0.254 1/1 NO 21.1"X24.1" A</t>
  </si>
  <si>
    <t>L249382296</t>
  </si>
  <si>
    <t>L249382305</t>
  </si>
  <si>
    <t>S1000H 0.254 1/1 NO 27.2"X49" P</t>
  </si>
  <si>
    <t>L252326312</t>
  </si>
  <si>
    <t>L24A325253</t>
  </si>
  <si>
    <t>S1000H 0.30 1/1 NO 28.5"X24.3" A</t>
  </si>
  <si>
    <t>L249382200</t>
  </si>
  <si>
    <t>L246381004</t>
  </si>
  <si>
    <t>L24A380131</t>
  </si>
  <si>
    <t>S1000H 0.30 1/1 NO 27.2"X24.3" A</t>
  </si>
  <si>
    <t>L249382399</t>
  </si>
  <si>
    <t>L24A380577</t>
  </si>
  <si>
    <t>L236382308</t>
  </si>
  <si>
    <t>S1000H 0.30 1/1 NO 27.2"X21.3" A</t>
  </si>
  <si>
    <t>L249381337</t>
  </si>
  <si>
    <t>S1000H 0.30 2/2 NO 21.3"X16.2" A</t>
  </si>
  <si>
    <t>L236382622</t>
  </si>
  <si>
    <t>S1000H 0.30 2/2 NO 28.5"X49" A</t>
  </si>
  <si>
    <t>L237322442</t>
  </si>
  <si>
    <t>S1000H 0.30 1/1 NO 20.1"X24.1" A</t>
  </si>
  <si>
    <t>L249380459</t>
  </si>
  <si>
    <t>A24B325147</t>
  </si>
  <si>
    <t>A249320571</t>
  </si>
  <si>
    <t>C24C327037</t>
  </si>
  <si>
    <t>L24C326963</t>
  </si>
  <si>
    <t>L252323067</t>
  </si>
  <si>
    <t>L24B322588</t>
  </si>
  <si>
    <t>L24B322651</t>
  </si>
  <si>
    <t>L252321476</t>
  </si>
  <si>
    <t>L252324009</t>
  </si>
  <si>
    <t>L252323801</t>
  </si>
  <si>
    <t>L251320440</t>
  </si>
  <si>
    <t>S1000H 0.36 1/1 NO 43"X49" P</t>
  </si>
  <si>
    <t>C252324102</t>
  </si>
  <si>
    <t>L24B325089</t>
  </si>
  <si>
    <t>S1000H 0.36 1/1 NO 37"X49" P</t>
  </si>
  <si>
    <t>A252322430</t>
  </si>
  <si>
    <t>S1000H 0.36 1/1 NO 14.1"X16.1" A</t>
  </si>
  <si>
    <t>L249381957</t>
  </si>
  <si>
    <t>S1000H 0.36 2/2 NO 27.1"X43" A</t>
  </si>
  <si>
    <t>A23B312221</t>
  </si>
  <si>
    <t>L23B310697</t>
  </si>
  <si>
    <t>L241311258</t>
  </si>
  <si>
    <t>S1000H 0.36 H/H NO 14.1"X16.1" A</t>
  </si>
  <si>
    <t>L24A381225</t>
  </si>
  <si>
    <t>S1000H 0.36 2/2 NO 27.2"X49" A</t>
  </si>
  <si>
    <t>L247323387</t>
  </si>
  <si>
    <t>S1000H 0.40 1/1 NO 24.5"X49" A</t>
  </si>
  <si>
    <t>B24A322327</t>
  </si>
  <si>
    <t>S1000H 0.40 1/1 NO 27.2"X24.3" A</t>
  </si>
  <si>
    <t>L249382421</t>
  </si>
  <si>
    <t>L24A380240</t>
  </si>
  <si>
    <t>S1000H 0.40 1/1 NO 27.2"X21.3" A</t>
  </si>
  <si>
    <t>L248381300</t>
  </si>
  <si>
    <t>S1000H 0.40 1/1 NO 28.5"X49" A</t>
  </si>
  <si>
    <t>A234325072</t>
  </si>
  <si>
    <t>L234325056</t>
  </si>
  <si>
    <t>L239321627</t>
  </si>
  <si>
    <t>S1000H 0.41 1/1 NO 21.1"X24.3" A</t>
  </si>
  <si>
    <t>L249382279</t>
  </si>
  <si>
    <t>S1000H 0.41 1/1 NO 27.1"X49" A</t>
  </si>
  <si>
    <t>A24B322891</t>
  </si>
  <si>
    <t>S1000H 0.41 1/1 NO 37"X49" P</t>
  </si>
  <si>
    <t>A251323486</t>
  </si>
  <si>
    <t>A251322280</t>
  </si>
  <si>
    <t>S1000H 0.46 1/1 NO 20.1"X24.1" A</t>
  </si>
  <si>
    <t>L238380749</t>
  </si>
  <si>
    <t>S1000H 0.44 1/1 NO 28.5"X21.3" A</t>
  </si>
  <si>
    <t>L248381620</t>
  </si>
  <si>
    <t>S1000H 0.44 1/1 NO 28.5"X43" A</t>
  </si>
  <si>
    <t>Y239313108</t>
  </si>
  <si>
    <t>S1000H 0.46 1/1 NO 20.3"X24.1" A</t>
  </si>
  <si>
    <t>L24A380249</t>
  </si>
  <si>
    <t>P242390344</t>
  </si>
  <si>
    <t>L24C313240</t>
  </si>
  <si>
    <t>S1000H 0.46 2/2 NO 41"X49" P</t>
  </si>
  <si>
    <t>A251323899</t>
  </si>
  <si>
    <t>S1000H 0.46 1/1 NO 27.2"X49" A</t>
  </si>
  <si>
    <t>A239323969</t>
  </si>
  <si>
    <t>S1000H 0.46 1/1 NO 28.5"X49" P</t>
  </si>
  <si>
    <t>L249323021</t>
  </si>
  <si>
    <t>L249323094</t>
  </si>
  <si>
    <t>L24B321783</t>
  </si>
  <si>
    <t>L24A322281</t>
  </si>
  <si>
    <t>S1000H 0.46 H/H NO 27.2"X49" P</t>
  </si>
  <si>
    <t>A24A321381</t>
  </si>
  <si>
    <t>S1000H 0.46 H/H NO 28.5"X49" A</t>
  </si>
  <si>
    <t>L248323545</t>
  </si>
  <si>
    <t>S1000H 0.50 1/1 NO 28.5"X24.3" A</t>
  </si>
  <si>
    <t>L24A380228</t>
  </si>
  <si>
    <t>S1000H 0.50 1/1 NO 28.5"X49" A</t>
  </si>
  <si>
    <t>B236324623</t>
  </si>
  <si>
    <t>C24B321941</t>
  </si>
  <si>
    <t>S1000H 0.51 H/H NO 37"X49" A</t>
  </si>
  <si>
    <t>L24B326042</t>
  </si>
  <si>
    <t>S1000H 0.53 1/1 NO 27.3"X49" A</t>
  </si>
  <si>
    <t>X245325276</t>
  </si>
  <si>
    <t>S1000H 0.53 1/1 NO 24.6"X49" A</t>
  </si>
  <si>
    <t>B23C323662</t>
  </si>
  <si>
    <t>C23C323662</t>
  </si>
  <si>
    <t>S1000H 0.53 1/1 NO 28.5"X49" A</t>
  </si>
  <si>
    <t>L24C320930</t>
  </si>
  <si>
    <t>S1000H 0.53 2/2 NO 27.2"X49" A</t>
  </si>
  <si>
    <t>A24B323546</t>
  </si>
  <si>
    <t>S1000H 0.53 2/2 NO 28.5"X49" A</t>
  </si>
  <si>
    <t>L24A322149</t>
  </si>
  <si>
    <t>L249320642</t>
  </si>
  <si>
    <t>S1000H 0.54 H/H NO 27.2"X49" A</t>
  </si>
  <si>
    <t>X22C322897</t>
  </si>
  <si>
    <t>S1000H 0.54 H/H NO 28.5"X24.3" A</t>
  </si>
  <si>
    <t>L24A380056</t>
  </si>
  <si>
    <t>L24B382402</t>
  </si>
  <si>
    <t>S1000H 0.54 H/H NO 27.2"X24.3" A</t>
  </si>
  <si>
    <t>L249381798</t>
  </si>
  <si>
    <t>S1000H 0.61 2/2 NO 24.6"X49" A</t>
  </si>
  <si>
    <t>L247325228</t>
  </si>
  <si>
    <t>L245323511</t>
  </si>
  <si>
    <t>A24A324369</t>
  </si>
  <si>
    <t>L24C321919</t>
  </si>
  <si>
    <t>A253320553</t>
  </si>
  <si>
    <t>S1000H 0.61 1/1 NO 28.5"X24.3" A</t>
  </si>
  <si>
    <t>L249382177</t>
  </si>
  <si>
    <t>L24A380051</t>
  </si>
  <si>
    <t>L249382544</t>
  </si>
  <si>
    <t>L249382519</t>
  </si>
  <si>
    <t>L249381718</t>
  </si>
  <si>
    <t>S1000H 0.66 1/1 NO 27.2"X49" A</t>
  </si>
  <si>
    <t>X24A320408</t>
  </si>
  <si>
    <t>S1000H 0.61 2/2 NO 43"X49" P</t>
  </si>
  <si>
    <t>A251322588</t>
  </si>
  <si>
    <t>S1000H 0.61 2/2 NO 27.2"X49" A</t>
  </si>
  <si>
    <t>X24B326184</t>
  </si>
  <si>
    <t>A23C432367</t>
  </si>
  <si>
    <t>S1000H 0.66 1/1 NO 27.2"X24.3" A</t>
  </si>
  <si>
    <t>L242381512</t>
  </si>
  <si>
    <t>L24A380152</t>
  </si>
  <si>
    <t>S1000H 0.71 H/H NO 41"X49" A</t>
  </si>
  <si>
    <t>L248323593</t>
  </si>
  <si>
    <t>L24B325034</t>
  </si>
  <si>
    <t>S1000H 0.71 H/H NO 28.5"X49" A</t>
  </si>
  <si>
    <t>B24A324197</t>
  </si>
  <si>
    <t>C251322058</t>
  </si>
  <si>
    <t>S1000H 0.71 1/1 NO 27.1"X21.1" A</t>
  </si>
  <si>
    <t>L24B381995</t>
  </si>
  <si>
    <t>S1000H 0.71 1/1 NO 28.1"X24" A</t>
  </si>
  <si>
    <t>L24A382288</t>
  </si>
  <si>
    <t>S1000H 0.71 2/2 NO 28.5"X49" A</t>
  </si>
  <si>
    <t>B247324435</t>
  </si>
  <si>
    <t>S1000H 0.71 H/H NO 27.1"X24.1" A</t>
  </si>
  <si>
    <t>L24A380483</t>
  </si>
  <si>
    <t>S1000H 0.71 H/H NO 28.5"X24.3" A</t>
  </si>
  <si>
    <t>L24B380829</t>
  </si>
  <si>
    <t>L249382371</t>
  </si>
  <si>
    <t>L24A380575</t>
  </si>
  <si>
    <t>S1000H 0.71 1/1 NO 24.6"X49" P</t>
  </si>
  <si>
    <t>L252326439</t>
  </si>
  <si>
    <t>S1000H 0.71 1/1 NO 28.5"X49" P</t>
  </si>
  <si>
    <t>L251323750</t>
  </si>
  <si>
    <t>S1000H 0.71 2/2 NO 27.2"X49" A</t>
  </si>
  <si>
    <t>L236323252</t>
  </si>
  <si>
    <t>S1000H 0.71 2/2 NO 27.2"X49" P</t>
  </si>
  <si>
    <t>B248323487</t>
  </si>
  <si>
    <t>L24B326180</t>
  </si>
  <si>
    <t>S1000H 0.71 H/H NO 28.5"X49" P</t>
  </si>
  <si>
    <t>S1000H 0.71 H/H NO 27.2"X49" A</t>
  </si>
  <si>
    <t>C235321321</t>
  </si>
  <si>
    <t>S1000H 0.71 H/H NO 27.3"X49" P</t>
  </si>
  <si>
    <t>S1000H 0.74 2/2 NO 27.2"X21.3" A</t>
  </si>
  <si>
    <t>L238382119</t>
  </si>
  <si>
    <t>S1000H 0.76 1/1 NO 37"X49" A</t>
  </si>
  <si>
    <t>L247324659</t>
  </si>
  <si>
    <t>S1000H 0.81 1/1 NO 27.3"X49" A</t>
  </si>
  <si>
    <t>B24A311325</t>
  </si>
  <si>
    <t>S1000H 0.87 1/1 NO 27.2"X49" A</t>
  </si>
  <si>
    <t>A24C311142</t>
  </si>
  <si>
    <t>S1000H 0.87 1/1 NO 27.2"X24.3" A</t>
  </si>
  <si>
    <t>L24A380043</t>
  </si>
  <si>
    <t>L24A380245</t>
  </si>
  <si>
    <t>S1000H 0.87 H/H NO 28.5"X24.3" A</t>
  </si>
  <si>
    <t>L24C380316</t>
  </si>
  <si>
    <t>S1000H 0.91 DS 1/1 NO 27.2"X49" A</t>
  </si>
  <si>
    <t>L24B313671</t>
  </si>
  <si>
    <t>S1000H 0.97 1/1 NO 28.1"X24.1" A</t>
  </si>
  <si>
    <t>L24B382096</t>
  </si>
  <si>
    <t>S1000H 0.97 1/1 NO 28.7"X49" A</t>
  </si>
  <si>
    <t>A24C311345</t>
  </si>
  <si>
    <t>S1000H 0.97 2/2 NO 26.1"X21.1" A</t>
  </si>
  <si>
    <t>L249381715</t>
  </si>
  <si>
    <t>S1000H 1.00 1/1 NO 41"X49" A</t>
  </si>
  <si>
    <t>X249311435</t>
  </si>
  <si>
    <t>S1000H 1.00 1/1 NO 27.2"X49" A</t>
  </si>
  <si>
    <t>X241311744</t>
  </si>
  <si>
    <t>S1000H 1.00 1/1 NO 28.5"X24.3" A</t>
  </si>
  <si>
    <t>L249382285</t>
  </si>
  <si>
    <t>L253310977</t>
  </si>
  <si>
    <t>S1000H 1.00 1/1 NO 27.2"X24.3" A</t>
  </si>
  <si>
    <t>L249382179</t>
  </si>
  <si>
    <t>A252312750</t>
  </si>
  <si>
    <t>L252313038</t>
  </si>
  <si>
    <t>S1000H 1.0 1/1 NO 27.3"X49" P</t>
  </si>
  <si>
    <t>L252313046</t>
  </si>
  <si>
    <t>S1000H 1.0 H/H NO 28.5"X49" A</t>
  </si>
  <si>
    <t>L24B310767</t>
  </si>
  <si>
    <t>L24A310337</t>
  </si>
  <si>
    <t>S1000H 1.02 1/1 NO 43"X49" A</t>
  </si>
  <si>
    <t>L248311538</t>
  </si>
  <si>
    <t>S1000H 1.07 1/1 NO 43"X49" A</t>
  </si>
  <si>
    <t>X241321943</t>
  </si>
  <si>
    <t>L245320715</t>
  </si>
  <si>
    <t>S1000H 1.07 1/1 NO 27.2"X49" A</t>
  </si>
  <si>
    <t>X239325633</t>
  </si>
  <si>
    <t>B24B311369</t>
  </si>
  <si>
    <t>S1000H 1.07 1/1 NO 27.2"X49" P</t>
  </si>
  <si>
    <t>L24C312644</t>
  </si>
  <si>
    <t>S1000H 1.07 1/1 NO 28.5"X24.3" A</t>
  </si>
  <si>
    <t>L24A381849</t>
  </si>
  <si>
    <t>S1000H 1.07 1/1 NO 27.2"X24.3" A</t>
  </si>
  <si>
    <t>L24B381657</t>
  </si>
  <si>
    <t>L24A381933</t>
  </si>
  <si>
    <t>S1000H 1.07 1/1 NO 28.5"X21.3" A</t>
  </si>
  <si>
    <t>L246380808</t>
  </si>
  <si>
    <t>S1000H 1.07 1/1 NO 27.2"X21.3" A</t>
  </si>
  <si>
    <t>L249382022</t>
  </si>
  <si>
    <t>S1000H 1.1 2/2 NO 41"X43" A</t>
  </si>
  <si>
    <t>L24C310930</t>
  </si>
  <si>
    <t>S1000H 1.1 W/W NO 41"X49" A</t>
  </si>
  <si>
    <t>L249311963</t>
  </si>
  <si>
    <t>L247312596</t>
  </si>
  <si>
    <t>L251311849</t>
  </si>
  <si>
    <t>L253310777</t>
  </si>
  <si>
    <t>L252311152</t>
  </si>
  <si>
    <t>L248313255</t>
  </si>
  <si>
    <t>L253310781</t>
  </si>
  <si>
    <t>L24C312361</t>
  </si>
  <si>
    <t>S1000H 1.1 2/2 NO 27.2"X49" A</t>
  </si>
  <si>
    <t>L24C311233</t>
  </si>
  <si>
    <t>S1000H 1.1 H/H NO 27.2"X49" A</t>
  </si>
  <si>
    <t>C24C311586</t>
  </si>
  <si>
    <t>L252310719</t>
  </si>
  <si>
    <t>S1000H 1.1 1/1 NO 27.2"X49" A</t>
  </si>
  <si>
    <t>L24A311485</t>
  </si>
  <si>
    <t>S1000H 1.14 1/1 NO 43"X49" A</t>
  </si>
  <si>
    <t>B24C311484</t>
  </si>
  <si>
    <t>S1000H 1.14 H/H NO 27.2"X49" A</t>
  </si>
  <si>
    <t>B249311907</t>
  </si>
  <si>
    <t>S1000H 1.14 H/H NO 27.2"X24.3" A</t>
  </si>
  <si>
    <t>L248380565</t>
  </si>
  <si>
    <t>S1000H 1.17 1/1 NO 41"X49" A</t>
  </si>
  <si>
    <t>X23A325902</t>
  </si>
  <si>
    <t>S1000H 1.17 1/1 NO 43"X49" P</t>
  </si>
  <si>
    <t>B24C312415</t>
  </si>
  <si>
    <t>S1000H 1.17 1/1 NO 27.3"X43" A</t>
  </si>
  <si>
    <t>X242312546</t>
  </si>
  <si>
    <t>S1000H 1.17 1/1 NO 23.1"X24.1" A</t>
  </si>
  <si>
    <t>L246380565</t>
  </si>
  <si>
    <t>S1000H 1.17 H/H NO 20.3"X21.3" A</t>
  </si>
  <si>
    <t>L247380784</t>
  </si>
  <si>
    <t>S1000H 1.20 1/1 NO 37"X49" A</t>
  </si>
  <si>
    <t>A249311922</t>
  </si>
  <si>
    <t>S1000H 1.20 1/1 NO 37"X49" P</t>
  </si>
  <si>
    <t>A24C312642</t>
  </si>
  <si>
    <t>S1000H 1.20 1/1 NO 41"X43" P</t>
  </si>
  <si>
    <t>L248313596</t>
  </si>
  <si>
    <t>L249312356</t>
  </si>
  <si>
    <t>S1000H 1.20 1/1 NO 41"X49" P</t>
  </si>
  <si>
    <t>A252311579</t>
  </si>
  <si>
    <t>L252312898</t>
  </si>
  <si>
    <t>L24C311543</t>
  </si>
  <si>
    <t>S1000H 1.20 1/1 NO 41"X49" A</t>
  </si>
  <si>
    <t>L248310229</t>
  </si>
  <si>
    <t>S1000H 1.20 1/1 NO 30.5"X49" A</t>
  </si>
  <si>
    <t>L24C311559</t>
  </si>
  <si>
    <t>S1000H 1.2 1/1 NO 41"X43" P</t>
  </si>
  <si>
    <t>L24A311658</t>
  </si>
  <si>
    <t>L24C311456</t>
  </si>
  <si>
    <t>L24B311716</t>
  </si>
  <si>
    <t>S1000H 1.2 1/1 NO 41"X49" A</t>
  </si>
  <si>
    <t>L24A433338</t>
  </si>
  <si>
    <t>S1000H 1.2 1/1 NO 24.6"X49" P</t>
  </si>
  <si>
    <t>B241325246</t>
  </si>
  <si>
    <t>A252310109</t>
  </si>
  <si>
    <t>L252310110</t>
  </si>
  <si>
    <t>L252312764</t>
  </si>
  <si>
    <t>S1000H 1.2 1/1 NO 27.2"X49" A</t>
  </si>
  <si>
    <t>L247311573</t>
  </si>
  <si>
    <t>L24B313689</t>
  </si>
  <si>
    <t>S1000H 1.24 DS 1/1 NO 30.5"X49" A</t>
  </si>
  <si>
    <t>L24C310713</t>
  </si>
  <si>
    <t>S1000H 1.37 1/1 NO 27.2"X49" A</t>
  </si>
  <si>
    <t>X242321728</t>
  </si>
  <si>
    <t>S1000H 1.42 1/1 NO 41"X43" A</t>
  </si>
  <si>
    <t>X235310627</t>
  </si>
  <si>
    <t>S1000H 1.42 1/1 NO 41"X49" A</t>
  </si>
  <si>
    <t>B24A313072</t>
  </si>
  <si>
    <t>S1000H 1.42 1/1 NO 43"X49" P</t>
  </si>
  <si>
    <t>A252311959</t>
  </si>
  <si>
    <t>S1000H 1.42 1/1 NO 27.3"X49" A</t>
  </si>
  <si>
    <t>X243311711</t>
  </si>
  <si>
    <t>X247313387</t>
  </si>
  <si>
    <t>S1000H 1.44 H/H NO 28.5"X49" A</t>
  </si>
  <si>
    <t>D24B310016</t>
  </si>
  <si>
    <t>B241322398</t>
  </si>
  <si>
    <t>S1000H 1.42 1/1 NO 25.1"X21.1" A</t>
  </si>
  <si>
    <t>L244380154</t>
  </si>
  <si>
    <t>S1000H 1.44 H/H NO 28.5"X24.3" A</t>
  </si>
  <si>
    <t>L249382090</t>
  </si>
  <si>
    <t>X24B311222</t>
  </si>
  <si>
    <t>X24A310744</t>
  </si>
  <si>
    <t>X24A310622</t>
  </si>
  <si>
    <t>S1000H 1.47 1/1 NO 27.1"X43" A</t>
  </si>
  <si>
    <t>X227310139</t>
  </si>
  <si>
    <t>S1000H 1.47 H/H NO 21.1"X16.1" A</t>
  </si>
  <si>
    <t>L249381953</t>
  </si>
  <si>
    <t>S1000H 1.47 H/H NO 28.5"X24.3" A</t>
  </si>
  <si>
    <t>L249382325</t>
  </si>
  <si>
    <t>L24C380169</t>
  </si>
  <si>
    <t>S1000H 1.50 H/H NO 20.1"X21.1" A</t>
  </si>
  <si>
    <t>L248380768</t>
  </si>
  <si>
    <t>L253310289</t>
  </si>
  <si>
    <t>L253310370</t>
  </si>
  <si>
    <t>S1000H 1.5 1/1 NO 82"X49" A</t>
  </si>
  <si>
    <t>S1000H 1.5 1/1 NO 37"X41" A</t>
  </si>
  <si>
    <t>A243310090</t>
  </si>
  <si>
    <t>S1000H 1.5 2/2 NO 37"X41" A</t>
  </si>
  <si>
    <t>L238310957</t>
  </si>
  <si>
    <t>A246310661</t>
  </si>
  <si>
    <t>L253311185</t>
  </si>
  <si>
    <t>L242310583</t>
  </si>
  <si>
    <t>A242310584</t>
  </si>
  <si>
    <t>S1000H 1.5 H/H NO 28.5"X49" P</t>
  </si>
  <si>
    <t>A24C314146</t>
  </si>
  <si>
    <t>S1000H 1.5 H/H NO 27.2"X49" A</t>
  </si>
  <si>
    <t>A249313423</t>
  </si>
  <si>
    <t>S1000H 1.5 H/H NO 27.2"X49" P</t>
  </si>
  <si>
    <t>L252311942</t>
  </si>
  <si>
    <t>L252313068</t>
  </si>
  <si>
    <t>L24C310434</t>
  </si>
  <si>
    <t>L24C310614</t>
  </si>
  <si>
    <t>A251311429</t>
  </si>
  <si>
    <t>L251311970</t>
  </si>
  <si>
    <t>L252311944</t>
  </si>
  <si>
    <t>L253310852</t>
  </si>
  <si>
    <t>L251312428</t>
  </si>
  <si>
    <t>L24C312641</t>
  </si>
  <si>
    <t>S1000H 1.57 DS H/H NO 27.2"X49" P</t>
  </si>
  <si>
    <t>A251311385</t>
  </si>
  <si>
    <t>S1000H 1.6 1/1 NO 43"X49" A</t>
  </si>
  <si>
    <t>B248310899</t>
  </si>
  <si>
    <t>L248311111</t>
  </si>
  <si>
    <t>S1000H 1.6 W/W NO 37"X49" A</t>
  </si>
  <si>
    <t>L24B313720</t>
  </si>
  <si>
    <t>L248311749</t>
  </si>
  <si>
    <t>L248313213</t>
  </si>
  <si>
    <t>S1000H 1.6 W/W NO 41"X49" A</t>
  </si>
  <si>
    <t>L24A311977</t>
  </si>
  <si>
    <t>S1000H 1.6 1/1 NO 41"X49" A</t>
  </si>
  <si>
    <t>L24C310106</t>
  </si>
  <si>
    <t>S1000H 1.63 DS H/H NO 30.5"X49.3" A</t>
  </si>
  <si>
    <t>L24A311612</t>
  </si>
  <si>
    <t>S1000H 1.63 1/1 NO 28.7"X49" A</t>
  </si>
  <si>
    <t>A23C312683</t>
  </si>
  <si>
    <t>A241320903</t>
  </si>
  <si>
    <t>S1000H 1.63 1/1 NO 28.1"X24" A</t>
  </si>
  <si>
    <t>L241380976</t>
  </si>
  <si>
    <t>S1000H 1.7 3/0 NO 41"X49" A</t>
  </si>
  <si>
    <t>L249323460</t>
  </si>
  <si>
    <t>S1000H 1.84 1/1 NO 28.5"X49" A</t>
  </si>
  <si>
    <t>D249310795</t>
  </si>
  <si>
    <t>L252311311</t>
  </si>
  <si>
    <t>S1000H 2.0 H/H NO 37"X49" A</t>
  </si>
  <si>
    <t>L24C310007</t>
  </si>
  <si>
    <t>L24C311012</t>
  </si>
  <si>
    <t>L253311455</t>
  </si>
  <si>
    <t>S1000H 2.0 H/H NO 43"X49" P</t>
  </si>
  <si>
    <t>L253311454</t>
  </si>
  <si>
    <t>L252311590</t>
  </si>
  <si>
    <t>S1000H 3.8 H/0 NO 41"X49" A</t>
  </si>
  <si>
    <t>L249311722</t>
  </si>
  <si>
    <t>C247324624</t>
  </si>
  <si>
    <t>S1000H 0.08 1/2 RTF NO 27.2"X49" A</t>
  </si>
  <si>
    <t>A244320781</t>
  </si>
  <si>
    <t>S1000H 0.20 1/1 NO 27.2"X49" A</t>
  </si>
  <si>
    <t>A245321536</t>
  </si>
  <si>
    <t>S1000H 0.61 1/1 NO 27.2"X49" A</t>
  </si>
  <si>
    <t>A24B324272</t>
  </si>
  <si>
    <t>L23C312325</t>
  </si>
  <si>
    <t>S1000H 0.075 1/1 NO 37"X49" A</t>
  </si>
  <si>
    <t>L242323138</t>
  </si>
  <si>
    <t>L243321499</t>
  </si>
  <si>
    <t>L245325434</t>
  </si>
  <si>
    <t>L245325678</t>
  </si>
  <si>
    <t>S1000H 0.075 1/1 NO 37"X49" P</t>
  </si>
  <si>
    <t>P246390697</t>
  </si>
  <si>
    <t>S1000H 0.075 1/1 NO 41"X43" P</t>
  </si>
  <si>
    <t>P244391203</t>
  </si>
  <si>
    <t>P241391457</t>
  </si>
  <si>
    <t>S1000H 0.075 1/1 NO 41"X43" A</t>
  </si>
  <si>
    <t>L244311639</t>
  </si>
  <si>
    <t>Y235312954</t>
  </si>
  <si>
    <t>P243391324</t>
  </si>
  <si>
    <t>P244391204</t>
  </si>
  <si>
    <t>S1000H 0.075 1/1 NO 41"X49" A</t>
  </si>
  <si>
    <t>L244322730</t>
  </si>
  <si>
    <t>L244323252</t>
  </si>
  <si>
    <t>S1000H 0.075 1/1 NO 74"X49" A</t>
  </si>
  <si>
    <t>L247322151</t>
  </si>
  <si>
    <t>S1000H 0.075 1/1 NO 82"X49" A</t>
  </si>
  <si>
    <t>L246322294</t>
  </si>
  <si>
    <t>S1000H 0.075 1/1 NO 37"X43" A</t>
  </si>
  <si>
    <t>L242312113</t>
  </si>
  <si>
    <t>S1000H 0.075 1/2 NO 37"X49" A</t>
  </si>
  <si>
    <t>L243324251</t>
  </si>
  <si>
    <t>S1000H 0.075 1/2 NO 37"X49" P</t>
  </si>
  <si>
    <t>L243323748</t>
  </si>
  <si>
    <t>L237311821</t>
  </si>
  <si>
    <t>L23C311083</t>
  </si>
  <si>
    <t>L23C312704</t>
  </si>
  <si>
    <t>L23C312705</t>
  </si>
  <si>
    <t>L241311526</t>
  </si>
  <si>
    <t>L241310152</t>
  </si>
  <si>
    <t>S1000H 0.075 H/1 NO 37"X49" A</t>
  </si>
  <si>
    <t>L248320991</t>
  </si>
  <si>
    <t>S1000H 0.075 1/2 NO 41"X43" P</t>
  </si>
  <si>
    <t>P245390890</t>
  </si>
  <si>
    <t>P241390988</t>
  </si>
  <si>
    <t>P241391103</t>
  </si>
  <si>
    <t>L244323414</t>
  </si>
  <si>
    <t>S1000H 0.075 H/H NO 41"X43" A</t>
  </si>
  <si>
    <t>L241312076</t>
  </si>
  <si>
    <t>L241311434</t>
  </si>
  <si>
    <t>L241312279</t>
  </si>
  <si>
    <t>S1000H 0.075 H/H NO 41"X49" A</t>
  </si>
  <si>
    <t>L243322035</t>
  </si>
  <si>
    <t>L244323581</t>
  </si>
  <si>
    <t>S1000H 0.075 H/H NO 41"X49" P</t>
  </si>
  <si>
    <t>L241322753</t>
  </si>
  <si>
    <t>L24B320647</t>
  </si>
  <si>
    <t>L24C323957</t>
  </si>
  <si>
    <t>L24C325168</t>
  </si>
  <si>
    <t>L24C325568</t>
  </si>
  <si>
    <t>L251320696</t>
  </si>
  <si>
    <t>L251321142</t>
  </si>
  <si>
    <t>L251321497</t>
  </si>
  <si>
    <t>L251321529</t>
  </si>
  <si>
    <t>S1000H 0.076 H/1 NO 82"X49" P</t>
  </si>
  <si>
    <t>L252321084</t>
  </si>
  <si>
    <t>S1000H 0.076 1/1 NO 41"X43" A</t>
  </si>
  <si>
    <t>L24B311061</t>
  </si>
  <si>
    <t>L24B326207</t>
  </si>
  <si>
    <t>L251324522</t>
  </si>
  <si>
    <t>S1000H 0.076 H/1 RTF NO 41"X49" A</t>
  </si>
  <si>
    <t>L248321339</t>
  </si>
  <si>
    <t>L248322327</t>
  </si>
  <si>
    <t>S1000H 0.076 H/H NO 41"X43" A</t>
  </si>
  <si>
    <t>L24A310471</t>
  </si>
  <si>
    <t>C247322946</t>
  </si>
  <si>
    <t>B24A320474</t>
  </si>
  <si>
    <t>S1000H 0.076 H/H NO 41"X49" P</t>
  </si>
  <si>
    <t>G245322197</t>
  </si>
  <si>
    <t>L251321119</t>
  </si>
  <si>
    <t>L251321120</t>
  </si>
  <si>
    <t>L251322507</t>
  </si>
  <si>
    <t>L251322543</t>
  </si>
  <si>
    <t>S1000H 0.08 1/1 NO 37"X49" P</t>
  </si>
  <si>
    <t>L24C326504</t>
  </si>
  <si>
    <t>S1000H 0.08 1/1 NO 43"X49" A</t>
  </si>
  <si>
    <t>L245322648</t>
  </si>
  <si>
    <t>L248324922</t>
  </si>
  <si>
    <t>L248322945</t>
  </si>
  <si>
    <t>S1000H 0.08 H/H NO 37"X49" A</t>
  </si>
  <si>
    <t>L24B325855</t>
  </si>
  <si>
    <t>L24A323883</t>
  </si>
  <si>
    <t>L24B323314</t>
  </si>
  <si>
    <t>L249313831</t>
  </si>
  <si>
    <t>S1000H 0.08 H/H NO 41"X49" P</t>
  </si>
  <si>
    <t>L252325309</t>
  </si>
  <si>
    <t>S1000H 0.08 H/H NO 43"X49" P</t>
  </si>
  <si>
    <t>L252326378</t>
  </si>
  <si>
    <t>L252323542</t>
  </si>
  <si>
    <t>S1000H 0.08 H/H NO 86"X49" P</t>
  </si>
  <si>
    <t>L252325304</t>
  </si>
  <si>
    <t>L24B325863</t>
  </si>
  <si>
    <t>S1000H 0.089 1/1 NO 41"X43" A</t>
  </si>
  <si>
    <t>L24A310473</t>
  </si>
  <si>
    <t>S1000H 0.09 H/1 RTF NO 41"X49" A</t>
  </si>
  <si>
    <t>L24B321124</t>
  </si>
  <si>
    <t>S1000H 0.09 H/H RTF NO 41"X49" A</t>
  </si>
  <si>
    <t>L24B321122</t>
  </si>
  <si>
    <t>S1000H 0.09 1/1 RTF NO 41"X49" A</t>
  </si>
  <si>
    <t>L24A320227</t>
  </si>
  <si>
    <t>S1000H 0.10 1/1 NO 37"X49" A</t>
  </si>
  <si>
    <t>L244321515</t>
  </si>
  <si>
    <t>P242390439</t>
  </si>
  <si>
    <t>L24C323280</t>
  </si>
  <si>
    <t>L251323321</t>
  </si>
  <si>
    <t>L251321361</t>
  </si>
  <si>
    <t>L24A325380</t>
  </si>
  <si>
    <t>S1000H 0.10 1/1 NO 41"X43" A</t>
  </si>
  <si>
    <t>L241312476</t>
  </si>
  <si>
    <t>L248321585</t>
  </si>
  <si>
    <t>A252324831</t>
  </si>
  <si>
    <t>L251321082</t>
  </si>
  <si>
    <t>L251322145</t>
  </si>
  <si>
    <t>S1000H 0.10 1/1 NO 41"X49.3" P</t>
  </si>
  <si>
    <t>L251324292</t>
  </si>
  <si>
    <t>L24C326683</t>
  </si>
  <si>
    <t>L252322362</t>
  </si>
  <si>
    <t>L252321877</t>
  </si>
  <si>
    <t>L252321813</t>
  </si>
  <si>
    <t>L252321096</t>
  </si>
  <si>
    <t>L251322166</t>
  </si>
  <si>
    <t>L24C326618</t>
  </si>
  <si>
    <t>S1000H 0.10 1/1 NO 37"X43" A</t>
  </si>
  <si>
    <t>A246324639</t>
  </si>
  <si>
    <t>S1000H 0.10 H/1 NO 41"X43" A</t>
  </si>
  <si>
    <t>L237310335</t>
  </si>
  <si>
    <t>S1000H 0.10 H/H NO 37"X49" A</t>
  </si>
  <si>
    <t>L24A324007</t>
  </si>
  <si>
    <t>L24C321747</t>
  </si>
  <si>
    <t>D247322943</t>
  </si>
  <si>
    <t>L245324929</t>
  </si>
  <si>
    <t>S1000H 0.10 T/1 NO 37"X49" A</t>
  </si>
  <si>
    <t>L248323621</t>
  </si>
  <si>
    <t>L249321601</t>
  </si>
  <si>
    <t>L24C326479</t>
  </si>
  <si>
    <t>L24B325265</t>
  </si>
  <si>
    <t>A24A324156</t>
  </si>
  <si>
    <t>L24B325526</t>
  </si>
  <si>
    <t>L24A323775</t>
  </si>
  <si>
    <t>L24B320435</t>
  </si>
  <si>
    <t>S1000H 0.10 1/1 NO 86"X49" A</t>
  </si>
  <si>
    <t>L24B322628</t>
  </si>
  <si>
    <t>L244324127</t>
  </si>
  <si>
    <t>L24B323094</t>
  </si>
  <si>
    <t>C24A323754</t>
  </si>
  <si>
    <t>L251322185</t>
  </si>
  <si>
    <t>S1000H 0.10 H/H NO 41"X43" A</t>
  </si>
  <si>
    <t>L24A311950</t>
  </si>
  <si>
    <t>S1000H 0.10 H/H NO 41"X43" P</t>
  </si>
  <si>
    <t>A251312921</t>
  </si>
  <si>
    <t>S1000H 0.10 H/H NO 82"X49" A</t>
  </si>
  <si>
    <t>S1000H 0.102 H/H NO 41"X49" P</t>
  </si>
  <si>
    <t>A24C322897</t>
  </si>
  <si>
    <t>S1000H 0.102 1/1 NO 41"X49" P</t>
  </si>
  <si>
    <t>L24C323772</t>
  </si>
  <si>
    <t>E24C323472</t>
  </si>
  <si>
    <t>S1000H 0.102 1/1 NO 43"X49" A</t>
  </si>
  <si>
    <t>A247323517</t>
  </si>
  <si>
    <t>S1000H 0.102 H/H NO 27.2"X49" A</t>
  </si>
  <si>
    <t>L24B324566</t>
  </si>
  <si>
    <t>S1000H 0.102 H/H NO 37"X43" A</t>
  </si>
  <si>
    <t>L248310428</t>
  </si>
  <si>
    <t>S1000H 0.107 1/1 NO 28.7"X49.3" P</t>
  </si>
  <si>
    <t>L251322885</t>
  </si>
  <si>
    <t>S1000H 0.11 1/1 NO 41"X43" A</t>
  </si>
  <si>
    <t>L248311766</t>
  </si>
  <si>
    <t>L245320094</t>
  </si>
  <si>
    <t>L247323074</t>
  </si>
  <si>
    <t>L24A325435</t>
  </si>
  <si>
    <t>L24A325164</t>
  </si>
  <si>
    <t>L24A320149</t>
  </si>
  <si>
    <t>S1000H 0.11 H/H NO 37"X43" A</t>
  </si>
  <si>
    <t>L23C312639</t>
  </si>
  <si>
    <t>L247322078</t>
  </si>
  <si>
    <t>L247321085</t>
  </si>
  <si>
    <t>L24A320580</t>
  </si>
  <si>
    <t>S1000H 0.127 1/1 NO 41"X49" A</t>
  </si>
  <si>
    <t>L247320802</t>
  </si>
  <si>
    <t>S1000H 0.127 1/1 NO 41"X49" P</t>
  </si>
  <si>
    <t>L251321482</t>
  </si>
  <si>
    <t>E24B323345</t>
  </si>
  <si>
    <t>L24B323609</t>
  </si>
  <si>
    <t>B24A320439</t>
  </si>
  <si>
    <t>L24A320581</t>
  </si>
  <si>
    <t>S1000H 0.127 H/H NO 41"X43" A</t>
  </si>
  <si>
    <t>L245311386</t>
  </si>
  <si>
    <t>L247310713</t>
  </si>
  <si>
    <t>S1000H 0.127 H/H NO 28.5"X49" A</t>
  </si>
  <si>
    <t>L24B322531</t>
  </si>
  <si>
    <t>S1000H 0.13 1/1 NO 37"X49" A</t>
  </si>
  <si>
    <t>L24A320111</t>
  </si>
  <si>
    <t>L24A322755</t>
  </si>
  <si>
    <t>L24B320072</t>
  </si>
  <si>
    <t>L24B322586</t>
  </si>
  <si>
    <t>L24C322496</t>
  </si>
  <si>
    <t>S1000H 0.13 1/1 NO 37"X49" P</t>
  </si>
  <si>
    <t>P245391326</t>
  </si>
  <si>
    <t>L251320472</t>
  </si>
  <si>
    <t>S1000H 0.13 1/1 NO 41"X43" A</t>
  </si>
  <si>
    <t>A234310491</t>
  </si>
  <si>
    <t>L247323876</t>
  </si>
  <si>
    <t>L247323861</t>
  </si>
  <si>
    <t>L247323782</t>
  </si>
  <si>
    <t>A249310443</t>
  </si>
  <si>
    <t>A24A310475</t>
  </si>
  <si>
    <t>S1000H 0.13 1/1 NO 41"X43" P</t>
  </si>
  <si>
    <t>L249310548</t>
  </si>
  <si>
    <t>L24C314209</t>
  </si>
  <si>
    <t>S1000H 0.13 1/1 NO 41"X49" P</t>
  </si>
  <si>
    <t>L245322154</t>
  </si>
  <si>
    <t>P246390360</t>
  </si>
  <si>
    <t>P245391325</t>
  </si>
  <si>
    <t>L249325640</t>
  </si>
  <si>
    <t>L253321613</t>
  </si>
  <si>
    <t>L247323906</t>
  </si>
  <si>
    <t>A24B321272</t>
  </si>
  <si>
    <t>L248320557</t>
  </si>
  <si>
    <t>L248320770</t>
  </si>
  <si>
    <t>L248321358</t>
  </si>
  <si>
    <t>L24A325171</t>
  </si>
  <si>
    <t>L24A320019</t>
  </si>
  <si>
    <t>L24C321177</t>
  </si>
  <si>
    <t>L252323326</t>
  </si>
  <si>
    <t>B248320534</t>
  </si>
  <si>
    <t>L252325330</t>
  </si>
  <si>
    <t>S1000H 0.13 1/1 NO 28.6"X49.3" A</t>
  </si>
  <si>
    <t>L244320541</t>
  </si>
  <si>
    <t>S1000H 0.13 1/2 NO 41"X49" P</t>
  </si>
  <si>
    <t>L251325480</t>
  </si>
  <si>
    <t>S1000H 0.13 H/H NO 82"X49" A</t>
  </si>
  <si>
    <t>L24B323920</t>
  </si>
  <si>
    <t>A249320235</t>
  </si>
  <si>
    <t>L247323862</t>
  </si>
  <si>
    <t>A246390295</t>
  </si>
  <si>
    <t>L248322195</t>
  </si>
  <si>
    <t>L24B322512</t>
  </si>
  <si>
    <t>B246321196</t>
  </si>
  <si>
    <t>L248322266</t>
  </si>
  <si>
    <t>A247323188</t>
  </si>
  <si>
    <t>L252321434</t>
  </si>
  <si>
    <t>L239310247</t>
  </si>
  <si>
    <t>L245311235</t>
  </si>
  <si>
    <t>L247311453</t>
  </si>
  <si>
    <t>S1000H 0.15 1/1 NO 41"X49" A</t>
  </si>
  <si>
    <t>L24B323319</t>
  </si>
  <si>
    <t>L245324456</t>
  </si>
  <si>
    <t>L246320215</t>
  </si>
  <si>
    <t>L246324612</t>
  </si>
  <si>
    <t>L247323189</t>
  </si>
  <si>
    <t>L24B323320</t>
  </si>
  <si>
    <t>L24C322794</t>
  </si>
  <si>
    <t>P24A391628</t>
  </si>
  <si>
    <t>P246390878</t>
  </si>
  <si>
    <t>L252322851</t>
  </si>
  <si>
    <t>S1000H 0.15 1/1 NO 43"X49" A</t>
  </si>
  <si>
    <t>A24B324630</t>
  </si>
  <si>
    <t>L247324174</t>
  </si>
  <si>
    <t>S1000H 0.15 1/1 NO 24.5"X49" A</t>
  </si>
  <si>
    <t>L243323206</t>
  </si>
  <si>
    <t>S1000H 0.15 3/3 NO 37"X49" P</t>
  </si>
  <si>
    <t>A249321424</t>
  </si>
  <si>
    <t>S1000H 0.15 1/1 NO 27.3"X49" P</t>
  </si>
  <si>
    <t>L24C326119</t>
  </si>
  <si>
    <t>S1000H 0.15 1/1 NO 28.5"X49" A</t>
  </si>
  <si>
    <t>L244320482</t>
  </si>
  <si>
    <t>S1000H 0.15 H/H NO 41"X43" A</t>
  </si>
  <si>
    <t>L248310501</t>
  </si>
  <si>
    <t>L246324125</t>
  </si>
  <si>
    <t>L24A320436</t>
  </si>
  <si>
    <t>S1000H 0.15 2/2 NO 37"X49" P</t>
  </si>
  <si>
    <t>L244320233</t>
  </si>
  <si>
    <t>L24C326034</t>
  </si>
  <si>
    <t>S1000H 0.15 2/2 NO 41"X49" A</t>
  </si>
  <si>
    <t>L249322331</t>
  </si>
  <si>
    <t>S1000H 0.15 DS 1/1 NO 37"X49" A</t>
  </si>
  <si>
    <t>L248320894</t>
  </si>
  <si>
    <t>L246325656</t>
  </si>
  <si>
    <t>S1000H 0.15 DS 1/1 NO 37"X49" P</t>
  </si>
  <si>
    <t>L24C326662</t>
  </si>
  <si>
    <t>S1000H 0.15 DS 1/1 NO 41"X49" A</t>
  </si>
  <si>
    <t>L24B320270</t>
  </si>
  <si>
    <t>S1000H 0.15 DS 1/1 NO 41"X49" P</t>
  </si>
  <si>
    <t>L247325168</t>
  </si>
  <si>
    <t>L24B320600</t>
  </si>
  <si>
    <t>S1000H 0.15 DS 1/1 NO 43"X49" A</t>
  </si>
  <si>
    <t>L246323107</t>
  </si>
  <si>
    <t>L246320589</t>
  </si>
  <si>
    <t>L246320467</t>
  </si>
  <si>
    <t>A246320241</t>
  </si>
  <si>
    <t>S1000H 0.15 DS H/H NO 41"X43" A</t>
  </si>
  <si>
    <t>A248310468</t>
  </si>
  <si>
    <t>S1000H 0.15 DS 1/1 NO 43"X49" P</t>
  </si>
  <si>
    <t>L24B321200</t>
  </si>
  <si>
    <t>L24B323191</t>
  </si>
  <si>
    <t>L24C326674</t>
  </si>
  <si>
    <t>S1000H 0.152 1/1 RTF NO 37"X49" A</t>
  </si>
  <si>
    <t>L24A323669</t>
  </si>
  <si>
    <t>S1000H 0.16 2/2 NO 41"X49" A</t>
  </si>
  <si>
    <t>L247323598</t>
  </si>
  <si>
    <t>L248321364</t>
  </si>
  <si>
    <t>S1000H 0.16 2/2 NO 82"X49" A</t>
  </si>
  <si>
    <t>L249323155</t>
  </si>
  <si>
    <t>S1000H 0.16 2/2 NO 28.6"X49" A</t>
  </si>
  <si>
    <t>L247324456</t>
  </si>
  <si>
    <t>L24A320536</t>
  </si>
  <si>
    <t>S1000H 0.178 1/1 NO 41"X49" A</t>
  </si>
  <si>
    <t>L246324819</t>
  </si>
  <si>
    <t>S1000H 0.178 1/1 NO 43"X49" A</t>
  </si>
  <si>
    <t>L242320212</t>
  </si>
  <si>
    <t>S1000H 0.178 2/2 NO 37"X49" A</t>
  </si>
  <si>
    <t>X23A323385</t>
  </si>
  <si>
    <t>S1000H 0.18 1/1 NO 41"X43" A</t>
  </si>
  <si>
    <t>L245313107</t>
  </si>
  <si>
    <t>L246312959</t>
  </si>
  <si>
    <t>S1000H 0.18 3/3 NO 28.6"X49" A</t>
  </si>
  <si>
    <t>L248320239</t>
  </si>
  <si>
    <t>L246323583</t>
  </si>
  <si>
    <t>A241324117</t>
  </si>
  <si>
    <t>L248323061</t>
  </si>
  <si>
    <t>A246325673</t>
  </si>
  <si>
    <t>A243323514</t>
  </si>
  <si>
    <t>B241325430</t>
  </si>
  <si>
    <t>L251325430</t>
  </si>
  <si>
    <t>L247323263</t>
  </si>
  <si>
    <t>B241320413</t>
  </si>
  <si>
    <t>S1000H 0.20 1/1 NO 41"X49.3" P</t>
  </si>
  <si>
    <t>L24B326192</t>
  </si>
  <si>
    <t>P246390828</t>
  </si>
  <si>
    <t>S1000H 0.20 1/1 NO 74"X49" A</t>
  </si>
  <si>
    <t>L242320318</t>
  </si>
  <si>
    <t>S1000H 0.20 1/1 NO 82"X49" A</t>
  </si>
  <si>
    <t>L24A323543</t>
  </si>
  <si>
    <t>S1000H 0.20 1/1 NO 82"X49" P</t>
  </si>
  <si>
    <t>B244322035</t>
  </si>
  <si>
    <t>L243324499</t>
  </si>
  <si>
    <t>L246325915</t>
  </si>
  <si>
    <t>L247320199</t>
  </si>
  <si>
    <t>S1000H 0.20 1/1 NO 27.3"X49" P</t>
  </si>
  <si>
    <t>L247320203</t>
  </si>
  <si>
    <t>S1000H 0.20 1/1 NO 28.6"X49" P</t>
  </si>
  <si>
    <t>L24B323480</t>
  </si>
  <si>
    <t>S1000H 0.20 1/1 NO 82"X49.3" A</t>
  </si>
  <si>
    <t>L247321644</t>
  </si>
  <si>
    <t>S1000H 0.20 2/2 NO 43"X49" A</t>
  </si>
  <si>
    <t>B242321966</t>
  </si>
  <si>
    <t>D248321316</t>
  </si>
  <si>
    <t>S1000H 0.20 2/2 NO 86"X49" A</t>
  </si>
  <si>
    <t>A245321574</t>
  </si>
  <si>
    <t>P246390890</t>
  </si>
  <si>
    <t>S1000H 0.20 H/H NO 41"X43" P</t>
  </si>
  <si>
    <t>L251312761</t>
  </si>
  <si>
    <t>S1000H 0.20 H/H NO 82"X49" A</t>
  </si>
  <si>
    <t>L245325033</t>
  </si>
  <si>
    <t>S1000H 0.20 H/H NO 86"X49" A</t>
  </si>
  <si>
    <t>L246322725</t>
  </si>
  <si>
    <t>S1000H 0.20 H/H NO 27.3"X49" A</t>
  </si>
  <si>
    <t>L249325329</t>
  </si>
  <si>
    <t>S1000H 0.20 H/H NO 28.6"X49" A</t>
  </si>
  <si>
    <t>L248323745</t>
  </si>
  <si>
    <t>L24B320570</t>
  </si>
  <si>
    <t>L253321450</t>
  </si>
  <si>
    <t>L251322741</t>
  </si>
  <si>
    <t>L251323185</t>
  </si>
  <si>
    <t>S1000H 0.20 2/2 NO 74"X49" A</t>
  </si>
  <si>
    <t>L248323950</t>
  </si>
  <si>
    <t>L24A324310</t>
  </si>
  <si>
    <t>L246324083</t>
  </si>
  <si>
    <t>L247323705</t>
  </si>
  <si>
    <t>S1000H 0.20 1/1 NO 41"X43" A</t>
  </si>
  <si>
    <t>L247311455</t>
  </si>
  <si>
    <t>S1000H 0.20 H/H NO 37"X43" A</t>
  </si>
  <si>
    <t>L236311670</t>
  </si>
  <si>
    <t>L246320024</t>
  </si>
  <si>
    <t>S1000H 0.20 W/W NO 43"X49" P</t>
  </si>
  <si>
    <t>L249320630</t>
  </si>
  <si>
    <t>S1000H 0.20 2/2 NO 37"X49" A</t>
  </si>
  <si>
    <t>B241324614</t>
  </si>
  <si>
    <t>L251323514</t>
  </si>
  <si>
    <t>S1000H 0.20 3/3 NO 27.3"X49" P</t>
  </si>
  <si>
    <t>P246390850</t>
  </si>
  <si>
    <t>L24C321519</t>
  </si>
  <si>
    <t>L248320458</t>
  </si>
  <si>
    <t>L248321246</t>
  </si>
  <si>
    <t>C248320963</t>
  </si>
  <si>
    <t>A247320771</t>
  </si>
  <si>
    <t>L24C322909</t>
  </si>
  <si>
    <t>L24B320204</t>
  </si>
  <si>
    <t>S1000H 0.2 H/H NO 37"X49" A</t>
  </si>
  <si>
    <t>L246322731</t>
  </si>
  <si>
    <t>S1000H 0.203 1/1 NO 28.7"X49.3" A</t>
  </si>
  <si>
    <t>L247324225</t>
  </si>
  <si>
    <t>L247324355</t>
  </si>
  <si>
    <t>S1000H 0.21 1/1 NO 37"X49" A</t>
  </si>
  <si>
    <t>L24C322071</t>
  </si>
  <si>
    <t>L24C321371</t>
  </si>
  <si>
    <t>S1000H 0.21 1/1 NO 37"X49" P</t>
  </si>
  <si>
    <t>L24B321467</t>
  </si>
  <si>
    <t>S1000H 0.22 H/H NO 37"X49" A</t>
  </si>
  <si>
    <t>L24A323741</t>
  </si>
  <si>
    <t>S1000H 0.23 1/1 NO 41"X49" A</t>
  </si>
  <si>
    <t>L244323290</t>
  </si>
  <si>
    <t>S1000H 0.22 H/H NO 37"X49" P</t>
  </si>
  <si>
    <t>L24C325820</t>
  </si>
  <si>
    <t>S1000H 0.23 1/1 NO 37"X49" A</t>
  </si>
  <si>
    <t>L24C320063</t>
  </si>
  <si>
    <t>S1000H 0.23 1/1 NO 41"X43" A</t>
  </si>
  <si>
    <t>L246310762</t>
  </si>
  <si>
    <t>S1000H 0.23 1/1 NO 41"X49" P</t>
  </si>
  <si>
    <t>L24A324496</t>
  </si>
  <si>
    <t>S1000H 0.23 1/1 NO 43"X49" P</t>
  </si>
  <si>
    <t>L24A325062</t>
  </si>
  <si>
    <t>S1000H 0.23 2/2 NO 43"X49" A</t>
  </si>
  <si>
    <t>A249324591</t>
  </si>
  <si>
    <t>S1000H 0.23 2/2 NO 74"X49" A</t>
  </si>
  <si>
    <t>L24A324949</t>
  </si>
  <si>
    <t>S1000H 0.23 2/2 NO 27.3"X49" A</t>
  </si>
  <si>
    <t>L24B326052</t>
  </si>
  <si>
    <t>S1000H 0.25 1/1 NO 37"X49" A</t>
  </si>
  <si>
    <t>P247390093</t>
  </si>
  <si>
    <t>S1000H 0.25 1/1 NO 37"X49" P</t>
  </si>
  <si>
    <t>L251320483</t>
  </si>
  <si>
    <t>S1000H 0.25 1/1 NO 41"X49" A</t>
  </si>
  <si>
    <t>A24A320372</t>
  </si>
  <si>
    <t>L249324754</t>
  </si>
  <si>
    <t>L24B320412</t>
  </si>
  <si>
    <t>F249323252</t>
  </si>
  <si>
    <t>L24A320486</t>
  </si>
  <si>
    <t>S1000H 0.25 1/1 NO 43"X49" A</t>
  </si>
  <si>
    <t>B242320262</t>
  </si>
  <si>
    <t>L252320679</t>
  </si>
  <si>
    <t>S1000H 0.25 1/1 NO 27.3"X49" A</t>
  </si>
  <si>
    <t>L247325076</t>
  </si>
  <si>
    <t>S1000H 0.25 DS 1/1 NO 41"X49" P</t>
  </si>
  <si>
    <t>L248323146</t>
  </si>
  <si>
    <t>S1000H 0.25 1/2 NO 41"X49" A</t>
  </si>
  <si>
    <t>L248325490</t>
  </si>
  <si>
    <t>S1000H 0.25 1/2 NO 86"X49" A</t>
  </si>
  <si>
    <t>L248324431</t>
  </si>
  <si>
    <t>L24A322423</t>
  </si>
  <si>
    <t>L248323120</t>
  </si>
  <si>
    <t>L248323069</t>
  </si>
  <si>
    <t>L248323068</t>
  </si>
  <si>
    <t>L248323062</t>
  </si>
  <si>
    <t>S1000H 0.254 1/1 NO 41"X43" P</t>
  </si>
  <si>
    <t>L24B310011</t>
  </si>
  <si>
    <t>L24B311347</t>
  </si>
  <si>
    <t>S1000H 0.254 2/2 NO 37"X49" A</t>
  </si>
  <si>
    <t>L248323312</t>
  </si>
  <si>
    <t>S1000H 0.254 2/2 NO 41"X49" P</t>
  </si>
  <si>
    <t>L248323151</t>
  </si>
  <si>
    <t>S1000H 0.26 2/2 NO 86"X49" A</t>
  </si>
  <si>
    <t>L249321428</t>
  </si>
  <si>
    <t>S1000H 0.26 2/2 NO 27.3"X49" A</t>
  </si>
  <si>
    <t>L249322890</t>
  </si>
  <si>
    <t>L249323159</t>
  </si>
  <si>
    <t>L248322615</t>
  </si>
  <si>
    <t>S1000H 0.26 H/H NO 43"X49" P</t>
  </si>
  <si>
    <t>L251326002</t>
  </si>
  <si>
    <t>S1000H 0.27 1/1 NO 37"X49" A</t>
  </si>
  <si>
    <t>L247320377</t>
  </si>
  <si>
    <t>S1000H 0.27 1/1 NO 43"X49" P</t>
  </si>
  <si>
    <t>P241391512</t>
  </si>
  <si>
    <t>L244321514</t>
  </si>
  <si>
    <t>P247391066</t>
  </si>
  <si>
    <t>P245391047</t>
  </si>
  <si>
    <t>L247320376</t>
  </si>
  <si>
    <t>L246324731</t>
  </si>
  <si>
    <t>L244320607</t>
  </si>
  <si>
    <t>S1000H 0.27 H/H NO 37"X49" A</t>
  </si>
  <si>
    <t>L24B320424</t>
  </si>
  <si>
    <t>S1000H 0.27 H/H NO 41"X49" P</t>
  </si>
  <si>
    <t>L24C324314</t>
  </si>
  <si>
    <t>S1000H 0.27 H/H NO 43"X49" P</t>
  </si>
  <si>
    <t>A24B320117</t>
  </si>
  <si>
    <t>L24B320422</t>
  </si>
  <si>
    <t>S1000H 0.27 H/H NO 30.5"X49" A</t>
  </si>
  <si>
    <t>L24B320327</t>
  </si>
  <si>
    <t>L247322182</t>
  </si>
  <si>
    <t>L248321607</t>
  </si>
  <si>
    <t>L24B311702</t>
  </si>
  <si>
    <t>A23C311583</t>
  </si>
  <si>
    <t>L249324866</t>
  </si>
  <si>
    <t>L247323661</t>
  </si>
  <si>
    <t>S1000H 0.30 1/1 NO 30.5"X49" A</t>
  </si>
  <si>
    <t>L24B325143</t>
  </si>
  <si>
    <t>L245322814</t>
  </si>
  <si>
    <t>S1000H 0.30 2/2 NO 82"X49" A</t>
  </si>
  <si>
    <t>L249320559</t>
  </si>
  <si>
    <t>L247320933</t>
  </si>
  <si>
    <t>L245322396</t>
  </si>
  <si>
    <t>S1000H 0.30 2/2 NO 43"X49" A</t>
  </si>
  <si>
    <t>A247322525</t>
  </si>
  <si>
    <t>A246320744</t>
  </si>
  <si>
    <t>S1000H 0.30 2/2 NO 27.3"X49" P</t>
  </si>
  <si>
    <t>L244320236</t>
  </si>
  <si>
    <t>S1000H 0.30 3/3 NO 24.6"X49" A</t>
  </si>
  <si>
    <t>L249320008</t>
  </si>
  <si>
    <t>S1000H 0.30 H/H NO 37"X49" A</t>
  </si>
  <si>
    <t>L24A320187</t>
  </si>
  <si>
    <t>L252321374</t>
  </si>
  <si>
    <t>L252322148</t>
  </si>
  <si>
    <t>S1000H 0.3 1/1 NO 43"X49" P</t>
  </si>
  <si>
    <t>A248321306</t>
  </si>
  <si>
    <t>L252321450</t>
  </si>
  <si>
    <t>S1000H 0.305 1/1 NO 37"X49" A</t>
  </si>
  <si>
    <t>L245325660</t>
  </si>
  <si>
    <t>S1000H 0.305 1/1 NO 43"X49" A</t>
  </si>
  <si>
    <t>A24A320636</t>
  </si>
  <si>
    <t>S1000H 0.305 1/1 NO 43"X49" P</t>
  </si>
  <si>
    <t>L248322932</t>
  </si>
  <si>
    <t>L24A320683</t>
  </si>
  <si>
    <t>S1000H 0.32 H/H NO 37"X49" A</t>
  </si>
  <si>
    <t>L246324861</t>
  </si>
  <si>
    <t>L24C322374</t>
  </si>
  <si>
    <t>S1000H 0.32 H/H NO 37"X49" P</t>
  </si>
  <si>
    <t>L251322395</t>
  </si>
  <si>
    <t>S1000H 0.32 H/H NO 41"X49" A</t>
  </si>
  <si>
    <t>B247324825</t>
  </si>
  <si>
    <t>S1000H 0.33 1/1 NO 37"X49" P</t>
  </si>
  <si>
    <t>L248320826</t>
  </si>
  <si>
    <t>L246324663</t>
  </si>
  <si>
    <t>B241324612</t>
  </si>
  <si>
    <t>P246390853</t>
  </si>
  <si>
    <t>S1000H 0.33 1/1 NO 41"X49" P</t>
  </si>
  <si>
    <t>L248320863</t>
  </si>
  <si>
    <t>L248320883</t>
  </si>
  <si>
    <t>L248320911</t>
  </si>
  <si>
    <t>S1000H 0.33 1/1 NO 74"X49" A</t>
  </si>
  <si>
    <t>L24B322367</t>
  </si>
  <si>
    <t>S1000H 0.33 1/1 NO 82"X49" A</t>
  </si>
  <si>
    <t>L248320617</t>
  </si>
  <si>
    <t>S1000H 0.33 1/1 NO 43"X49.3" P</t>
  </si>
  <si>
    <t>L247325068</t>
  </si>
  <si>
    <t>S1000H 0.33 1/1 NO 86"X49.3" A</t>
  </si>
  <si>
    <t>C24B321137</t>
  </si>
  <si>
    <t>S1000H 0.33 2/2 NO 43"X49" A</t>
  </si>
  <si>
    <t>S1000H 0.33 3/3 NO 37"X49" A</t>
  </si>
  <si>
    <t>L24A320333</t>
  </si>
  <si>
    <t>S1000H 0.33 3/3 NO 41"X49" A</t>
  </si>
  <si>
    <t>L24A320592</t>
  </si>
  <si>
    <t>S1000H 0.35 0/0 NO 43"X49" A</t>
  </si>
  <si>
    <t>L23C323720</t>
  </si>
  <si>
    <t>S1000H 0.35 2/2 NO 41"X49" P</t>
  </si>
  <si>
    <t>A252390125</t>
  </si>
  <si>
    <t>S1000H 0.35 3/3 NO 41"X49" A</t>
  </si>
  <si>
    <t>A246323033</t>
  </si>
  <si>
    <t>S1000H 0.35 3/3 NO 82"X49" A</t>
  </si>
  <si>
    <t>L246321310</t>
  </si>
  <si>
    <t>L24C321470</t>
  </si>
  <si>
    <t>L24A320219</t>
  </si>
  <si>
    <t>S1000H 0.35 3/3 NO 41"X49" P</t>
  </si>
  <si>
    <t>A246324208</t>
  </si>
  <si>
    <t>S1000H 0.35 H/H NO 43"X49" P</t>
  </si>
  <si>
    <t>C249324437</t>
  </si>
  <si>
    <t>S1000H 0.35 DS H/H NO 43"X49" A</t>
  </si>
  <si>
    <t>L244322666</t>
  </si>
  <si>
    <t>S1000H 0.36 1/1 NO 37"X49" A</t>
  </si>
  <si>
    <t>L244321919</t>
  </si>
  <si>
    <t>L246325436</t>
  </si>
  <si>
    <t>S1000H 0.36 1/1 NO 41"X43" A</t>
  </si>
  <si>
    <t>L245313105</t>
  </si>
  <si>
    <t>L252322912</t>
  </si>
  <si>
    <t>L245322473</t>
  </si>
  <si>
    <t>L24A320582</t>
  </si>
  <si>
    <t>S1000H 0.36 1/1 NO 82"X49" A</t>
  </si>
  <si>
    <t>S1000H 0.36 1/1 NO 28.5"X49" A</t>
  </si>
  <si>
    <t>L244323490</t>
  </si>
  <si>
    <t>S1000H 0.36 1/1 NO 43"X49.3" P</t>
  </si>
  <si>
    <t>L24A321184</t>
  </si>
  <si>
    <t>S1000H 0.36 1/1 NO 28.7"X49.3" A</t>
  </si>
  <si>
    <t>L24A321924</t>
  </si>
  <si>
    <t>S1000H 0.36 2/2 NO 41"X43" P</t>
  </si>
  <si>
    <t>L251313081</t>
  </si>
  <si>
    <t>S1000H 0.36 2/2 NO 41"X49" P</t>
  </si>
  <si>
    <t>A24A324798</t>
  </si>
  <si>
    <t>S1000H 0.36 2/2 NO 41"X49" A</t>
  </si>
  <si>
    <t>L249325016</t>
  </si>
  <si>
    <t>A24C321391</t>
  </si>
  <si>
    <t>C247324908</t>
  </si>
  <si>
    <t>A24A323784</t>
  </si>
  <si>
    <t>S1000H 0.36 2/2 NO 24.6"X49" A</t>
  </si>
  <si>
    <t>L248323948</t>
  </si>
  <si>
    <t>S1000H 0.36 2/2 NO 37"X43" P</t>
  </si>
  <si>
    <t>P247391075</t>
  </si>
  <si>
    <t>S1000H 0.36 H/H NO 37"X49" P</t>
  </si>
  <si>
    <t>A251322214</t>
  </si>
  <si>
    <t>S1000H 0.36 H/H NO 41"X49" P</t>
  </si>
  <si>
    <t>L253321648</t>
  </si>
  <si>
    <t>L251322506</t>
  </si>
  <si>
    <t>S1000H 0.36 H/H NO 43"X49" P</t>
  </si>
  <si>
    <t>L24C324771</t>
  </si>
  <si>
    <t>S1000H 0.36 H/H NO 27.3"X49" A</t>
  </si>
  <si>
    <t>L247323210</t>
  </si>
  <si>
    <t>L248323900</t>
  </si>
  <si>
    <t>S1000H 0.36 H/H NO 27.3"X49" P</t>
  </si>
  <si>
    <t>A24A322001</t>
  </si>
  <si>
    <t>S1000H 0.36 DS 2/2 NO 86"X49" A</t>
  </si>
  <si>
    <t>L24B326008</t>
  </si>
  <si>
    <t>L251321148</t>
  </si>
  <si>
    <t>S1000H 0.38 1/1 NO 43"X49" A</t>
  </si>
  <si>
    <t>A249322207</t>
  </si>
  <si>
    <t>S1000H 0.38 H/H NO 37"X49" P</t>
  </si>
  <si>
    <t>A245321140</t>
  </si>
  <si>
    <t>S1000H 0.40 1/1 NO 37"X49" A</t>
  </si>
  <si>
    <t>L24A323796</t>
  </si>
  <si>
    <t>L245322751</t>
  </si>
  <si>
    <t>L245324258</t>
  </si>
  <si>
    <t>L245323143</t>
  </si>
  <si>
    <t>S1000H 0.40 1/1 NO 86"X49" A</t>
  </si>
  <si>
    <t>A247323581</t>
  </si>
  <si>
    <t>L245321458</t>
  </si>
  <si>
    <t>L244320449</t>
  </si>
  <si>
    <t>L247323166</t>
  </si>
  <si>
    <t>S1000H 0.40 1/1 NO 27.3"X49" A</t>
  </si>
  <si>
    <t>L249322945</t>
  </si>
  <si>
    <t>L248325446</t>
  </si>
  <si>
    <t>S1000H 0.40 1/1 NO 27.3"X49" P</t>
  </si>
  <si>
    <t>L249323178</t>
  </si>
  <si>
    <t>L24A320039</t>
  </si>
  <si>
    <t>S1000H 0.40 2/2 NO 41"X43" A</t>
  </si>
  <si>
    <t>L24B312701</t>
  </si>
  <si>
    <t>S1000H 0.40 2/2 NO 41"X43" P</t>
  </si>
  <si>
    <t>L24A312643</t>
  </si>
  <si>
    <t>L24B313594</t>
  </si>
  <si>
    <t>L24B313619</t>
  </si>
  <si>
    <t>L24B313708</t>
  </si>
  <si>
    <t>S1000H 0.40 2/2 NO 41"X49" A</t>
  </si>
  <si>
    <t>S1000H 0.40 H/H NO 41"X43" A</t>
  </si>
  <si>
    <t>A23A310509</t>
  </si>
  <si>
    <t>S1000H 0.40 H/H NO 82"X49" A</t>
  </si>
  <si>
    <t>L24C321401</t>
  </si>
  <si>
    <t>L249321310</t>
  </si>
  <si>
    <t>L248321594</t>
  </si>
  <si>
    <t>S1000H 0.4 2/2 NO 43"X49" P</t>
  </si>
  <si>
    <t>L251321417</t>
  </si>
  <si>
    <t>S1000H 0.41 1/1 NO 28.7"X49.3" P</t>
  </si>
  <si>
    <t>L251324844</t>
  </si>
  <si>
    <t>S1000H 0.41 3/3 NO 43"X49" A</t>
  </si>
  <si>
    <t>B247324270</t>
  </si>
  <si>
    <t>A245320080</t>
  </si>
  <si>
    <t>S1000H 0.43 1/1 NO 41"X49" A</t>
  </si>
  <si>
    <t>L247323291</t>
  </si>
  <si>
    <t>S1000H 0.43 1/1 NO 41"X49" P</t>
  </si>
  <si>
    <t>L247320373</t>
  </si>
  <si>
    <t>S1000H 0.43 1/1 NO 27.3"X49" A</t>
  </si>
  <si>
    <t>L247320643</t>
  </si>
  <si>
    <t>S1000H 0.43 3/3 NO 37"X49" A</t>
  </si>
  <si>
    <t>L248323004</t>
  </si>
  <si>
    <t>S1000H 0.43 3/3 NO 41"X49" A</t>
  </si>
  <si>
    <t>L248323380</t>
  </si>
  <si>
    <t>S1000H 0.45 1/1 NO 41"X49" A</t>
  </si>
  <si>
    <t>A248322868</t>
  </si>
  <si>
    <t>A251321856</t>
  </si>
  <si>
    <t>S1000H 0.45 2/2 NO 41"X43" A</t>
  </si>
  <si>
    <t>L23B311556</t>
  </si>
  <si>
    <t>L248324094</t>
  </si>
  <si>
    <t>S1000H 0.46 1/1 NO 43"X49" P</t>
  </si>
  <si>
    <t>L252321840</t>
  </si>
  <si>
    <t>L252321878</t>
  </si>
  <si>
    <t>S1000H 0.46 1/1 NO 74"X49" A</t>
  </si>
  <si>
    <t>L248323847</t>
  </si>
  <si>
    <t>L248324418</t>
  </si>
  <si>
    <t>L249321207</t>
  </si>
  <si>
    <t>S1000H 0.46 1/1 NO 27.3"X49" A</t>
  </si>
  <si>
    <t>L246325261</t>
  </si>
  <si>
    <t>S1000H 0.46 2/2 NO 37"X49" P</t>
  </si>
  <si>
    <t>L24C323706</t>
  </si>
  <si>
    <t>S1000H 0.46 1/1 NO 74"X49.3" A</t>
  </si>
  <si>
    <t>L24B321333</t>
  </si>
  <si>
    <t>L24B326096</t>
  </si>
  <si>
    <t>L24B326095</t>
  </si>
  <si>
    <t>L252321168</t>
  </si>
  <si>
    <t>S1000H 0.46 2/2 NO 43"X49" A</t>
  </si>
  <si>
    <t>L24B325532</t>
  </si>
  <si>
    <t>S1000H 0.46 2/2 NO 74"X49" A</t>
  </si>
  <si>
    <t>L246324914</t>
  </si>
  <si>
    <t>S1000H 0.46 H/H NO 43"X49" P</t>
  </si>
  <si>
    <t>L253321544</t>
  </si>
  <si>
    <t>S1000H 0.50 1/1 NO 41"X43" P</t>
  </si>
  <si>
    <t>L251311676</t>
  </si>
  <si>
    <t>L24C313652</t>
  </si>
  <si>
    <t>L248311018</t>
  </si>
  <si>
    <t>L248310772</t>
  </si>
  <si>
    <t>L247323663</t>
  </si>
  <si>
    <t>L251320616</t>
  </si>
  <si>
    <t>L252321538</t>
  </si>
  <si>
    <t>L253323052</t>
  </si>
  <si>
    <t>A24A320147</t>
  </si>
  <si>
    <t>S1000H 0.51 1/1 NO 37"X49" A</t>
  </si>
  <si>
    <t>L247321698</t>
  </si>
  <si>
    <t>S1000H 0.51 3/3 NO 37"X49" A</t>
  </si>
  <si>
    <t>L248323257</t>
  </si>
  <si>
    <t>S1000H 0.51 1/1 NO 41"X43" A</t>
  </si>
  <si>
    <t>L246310614</t>
  </si>
  <si>
    <t>L251322671</t>
  </si>
  <si>
    <t>L24A324456</t>
  </si>
  <si>
    <t>S1000H 0.51 3/3 NO 43"X49" P</t>
  </si>
  <si>
    <t>L252325328</t>
  </si>
  <si>
    <t>L24A320734</t>
  </si>
  <si>
    <t>S1000H 0.53 1/1 NO 41"X49" A</t>
  </si>
  <si>
    <t>L24B324787</t>
  </si>
  <si>
    <t>C241325435</t>
  </si>
  <si>
    <t>L246325746</t>
  </si>
  <si>
    <t>S1000H 0.53 1/1 NO 37"X49" P</t>
  </si>
  <si>
    <t>L248321582</t>
  </si>
  <si>
    <t>S1000H 0.53 1/1 NO 41"X49.3" A</t>
  </si>
  <si>
    <t>A247323633</t>
  </si>
  <si>
    <t>L24B322178</t>
  </si>
  <si>
    <t>S1000H 0.53 1/1 NO 74"X49" A</t>
  </si>
  <si>
    <t>L249325058</t>
  </si>
  <si>
    <t>L248321455</t>
  </si>
  <si>
    <t>L249320146</t>
  </si>
  <si>
    <t>S1000H 0.56 2/2 NO 41"X49" P</t>
  </si>
  <si>
    <t>L251325288</t>
  </si>
  <si>
    <t>S1000H 0.56 H/H NO 43"X49" A</t>
  </si>
  <si>
    <t>L24B325216</t>
  </si>
  <si>
    <t>S1000H 0.56 H/H NO 82"X49" P</t>
  </si>
  <si>
    <t>L24C322637</t>
  </si>
  <si>
    <t>B241312675</t>
  </si>
  <si>
    <t>S1000H 0.60 1/1 NO 37"X49" A</t>
  </si>
  <si>
    <t>A246321228</t>
  </si>
  <si>
    <t>B247324679</t>
  </si>
  <si>
    <t>L241312976</t>
  </si>
  <si>
    <t>S1000H 0.60 1/1 NO 43"X49" A</t>
  </si>
  <si>
    <t>B244322070</t>
  </si>
  <si>
    <t>L252321449</t>
  </si>
  <si>
    <t>S1000H 0.60 2/2 NO 86"X49" A</t>
  </si>
  <si>
    <t>L24C321228</t>
  </si>
  <si>
    <t>S1000H 0.60 H/H NO 43"X49" A</t>
  </si>
  <si>
    <t>C241325419</t>
  </si>
  <si>
    <t>C241325420</t>
  </si>
  <si>
    <t>S1000H 0.60 H/H NO 43"X49" P</t>
  </si>
  <si>
    <t>B24B391502</t>
  </si>
  <si>
    <t>S1000H 0.60 W/W NO 43"X49" A</t>
  </si>
  <si>
    <t>L24A320869</t>
  </si>
  <si>
    <t>S1000H 0.6 1/1 NO 37"X49" A</t>
  </si>
  <si>
    <t>L247323270</t>
  </si>
  <si>
    <t>L246320918</t>
  </si>
  <si>
    <t>L249321116</t>
  </si>
  <si>
    <t>L245325228</t>
  </si>
  <si>
    <t>S1000H 0.61 1/1 NO 74"X49" A</t>
  </si>
  <si>
    <t>A247310463</t>
  </si>
  <si>
    <t>S1000H 0.61 2/2 NO 41"X43" A</t>
  </si>
  <si>
    <t>L24C311369</t>
  </si>
  <si>
    <t>S1000H 0.61 3/3 NO 37"X49" P</t>
  </si>
  <si>
    <t>L251325504</t>
  </si>
  <si>
    <t>S1000H 0.61 H/1 NO 27.2"X49" A</t>
  </si>
  <si>
    <t>L23B321846</t>
  </si>
  <si>
    <t>S1000H 0.61 H/H NO 41"X43" A</t>
  </si>
  <si>
    <t>L244312704</t>
  </si>
  <si>
    <t>S1000H 0.63 1/1 NO 37"X49" A</t>
  </si>
  <si>
    <t>L246324009</t>
  </si>
  <si>
    <t>S1000H 0.63 1/1 NO 41"X49.3" A</t>
  </si>
  <si>
    <t>L24C320892</t>
  </si>
  <si>
    <t>S1000H 0.63 1/1 NO 37"X49" P</t>
  </si>
  <si>
    <t>A247325121</t>
  </si>
  <si>
    <t>L24B321401</t>
  </si>
  <si>
    <t>L24A325516</t>
  </si>
  <si>
    <t>S1000H 0.63 1/1 NO 41"X49.3" P</t>
  </si>
  <si>
    <t>L248320153</t>
  </si>
  <si>
    <t>L24A325517</t>
  </si>
  <si>
    <t>L24B323771</t>
  </si>
  <si>
    <t>S1000H 0.63 1/1 NO 74"X49" A</t>
  </si>
  <si>
    <t>L245321709</t>
  </si>
  <si>
    <t>S1000H 0.63 1/1 NO 28.6"X49" P</t>
  </si>
  <si>
    <t>L251325277</t>
  </si>
  <si>
    <t>S1000H 0.63 1/1 NO 34.4"X49" A</t>
  </si>
  <si>
    <t>L249325018</t>
  </si>
  <si>
    <t>S1000H 0.63 1/1 NO 37"X49.3" A</t>
  </si>
  <si>
    <t>L248320079</t>
  </si>
  <si>
    <t>S1000H 0.63 1/1 NO 51.6"X49" A</t>
  </si>
  <si>
    <t>L249321015</t>
  </si>
  <si>
    <t>L244323577</t>
  </si>
  <si>
    <t>S1000H 0.65 1/1 NO 74"X49" A</t>
  </si>
  <si>
    <t>B243324165</t>
  </si>
  <si>
    <t>S1000H 0.65 1/1 NO 86"X49" A</t>
  </si>
  <si>
    <t>L244322582</t>
  </si>
  <si>
    <t>S1000H 0.65 1/1 SL 82"X49" A</t>
  </si>
  <si>
    <t>L24A320157</t>
  </si>
  <si>
    <t>S1000H 0.66 2/2 NO 41"X43" A</t>
  </si>
  <si>
    <t>L247312731</t>
  </si>
  <si>
    <t>S1000H 0.66 H/H NO 28.7"X49.3" A</t>
  </si>
  <si>
    <t>L248322297</t>
  </si>
  <si>
    <t>S1000H 0.70 1/1 NO 37"X49" P</t>
  </si>
  <si>
    <t>L246322179</t>
  </si>
  <si>
    <t>S1000H 0.70 1/1 NO 41"X49" P</t>
  </si>
  <si>
    <t>L247323548</t>
  </si>
  <si>
    <t>L253322354</t>
  </si>
  <si>
    <t>S1000H 0.7 4/4 NO 43"X49" A</t>
  </si>
  <si>
    <t>L24B320561</t>
  </si>
  <si>
    <t>S1000H 0.7 3/3 NO 37"X49" A</t>
  </si>
  <si>
    <t>L24B326179</t>
  </si>
  <si>
    <t>S1000H 0.7 H/H NO 41"X49" A</t>
  </si>
  <si>
    <t>L247323819</t>
  </si>
  <si>
    <t>S1000H 0.71 1/1 NO 41"X43" A</t>
  </si>
  <si>
    <t>L246311606</t>
  </si>
  <si>
    <t>L24B313461</t>
  </si>
  <si>
    <t>S1000H 0.71 1/1 NO 41"X49" A</t>
  </si>
  <si>
    <t>A246322423</t>
  </si>
  <si>
    <t>L244320396</t>
  </si>
  <si>
    <t>S1000H 0.71 1/1 NO 41"X49" P</t>
  </si>
  <si>
    <t>L247325183</t>
  </si>
  <si>
    <t>L251321787</t>
  </si>
  <si>
    <t>L251325079</t>
  </si>
  <si>
    <t>S1000H 0.71 1/1 NO 41"X49.3" A</t>
  </si>
  <si>
    <t>L246324628</t>
  </si>
  <si>
    <t>L246325182</t>
  </si>
  <si>
    <t>S1000H 0.71 1/1 NO 41"X49.3" P</t>
  </si>
  <si>
    <t>A245323132</t>
  </si>
  <si>
    <t>S1000H 0.71 1/1 NO 37"X49.3" P</t>
  </si>
  <si>
    <t>L249323273</t>
  </si>
  <si>
    <t>A246320889</t>
  </si>
  <si>
    <t>A246322718</t>
  </si>
  <si>
    <t>S1000H 0.71 1/1 NO 27.2"X49" A</t>
  </si>
  <si>
    <t>L248324059</t>
  </si>
  <si>
    <t>S1000H 0.71 1/1 NO 74"X49.3" A</t>
  </si>
  <si>
    <t>L249323107</t>
  </si>
  <si>
    <t>L24A323868</t>
  </si>
  <si>
    <t>S1000H 0.71 1/1 NO 82"X49.3" P</t>
  </si>
  <si>
    <t>A245322898</t>
  </si>
  <si>
    <t>L246325209</t>
  </si>
  <si>
    <t>B248322901</t>
  </si>
  <si>
    <t>L249391742</t>
  </si>
  <si>
    <t>L252326216</t>
  </si>
  <si>
    <t>S1000H 0.71 H/H NO 37"X49.3" A</t>
  </si>
  <si>
    <t>L241324941</t>
  </si>
  <si>
    <t>S1000H 0.73 1/1 NO 37"X49" P</t>
  </si>
  <si>
    <t>L253322766</t>
  </si>
  <si>
    <t>S1000H 0.73 1/1 NO 41"X49" P</t>
  </si>
  <si>
    <t>L252325112</t>
  </si>
  <si>
    <t>S1000H 0.73 1/1 NO 27.3"X49.3" A</t>
  </si>
  <si>
    <t>L24B324726</t>
  </si>
  <si>
    <t>S1000H 0.73 W/W NO 82"X49" A</t>
  </si>
  <si>
    <t>L24A324694</t>
  </si>
  <si>
    <t>S1000H 0.76 2/2 NO 37"X49" A</t>
  </si>
  <si>
    <t>L24B322056</t>
  </si>
  <si>
    <t>S1000H 0.76 H/H NO 43"X49" P</t>
  </si>
  <si>
    <t>S1000H 0.80 H/H NO 82"X49" A</t>
  </si>
  <si>
    <t>L241323329</t>
  </si>
  <si>
    <t>S1000H 0.8 2/2 NO 41"X49" P</t>
  </si>
  <si>
    <t>L252320049</t>
  </si>
  <si>
    <t>S1000H 0.8 1/1 NO 41"X43" A</t>
  </si>
  <si>
    <t>L248311763</t>
  </si>
  <si>
    <t>S1000H 0.8 2/2 NO 37"X49" P</t>
  </si>
  <si>
    <t>L24C325173</t>
  </si>
  <si>
    <t>A24A310412</t>
  </si>
  <si>
    <t>S1000H 0.85 DS 1/1 NO 86"X49" A</t>
  </si>
  <si>
    <t>L244311980</t>
  </si>
  <si>
    <t>S1000H 0.90 1/1 NO 82"X49" A</t>
  </si>
  <si>
    <t>L246311380</t>
  </si>
  <si>
    <t>S1000H 0.9 3/3 NO 74"X49" A</t>
  </si>
  <si>
    <t>L244323464</t>
  </si>
  <si>
    <t>S1000H 0.9 3/3 NO 82"X49" A</t>
  </si>
  <si>
    <t>L244324496</t>
  </si>
  <si>
    <t>S1000H 0.9 H/H SL 43"X49" A</t>
  </si>
  <si>
    <t>L24A310314</t>
  </si>
  <si>
    <t>L247310569</t>
  </si>
  <si>
    <t>S1000H 0.9 1/1 NO 41"X49" P</t>
  </si>
  <si>
    <t>S1000H 0.9 1/1 NO 41"X49.3" A</t>
  </si>
  <si>
    <t>L24B311246</t>
  </si>
  <si>
    <t>S1000H 0.9 1/1 NO 27.3"X49" A</t>
  </si>
  <si>
    <t>L246313357</t>
  </si>
  <si>
    <t>S1000H 0.9 1/1 NO 82"X49" A</t>
  </si>
  <si>
    <t>A246313089</t>
  </si>
  <si>
    <t>L24B313664</t>
  </si>
  <si>
    <t>L248310359</t>
  </si>
  <si>
    <t>S1000H 0.9 1/1 NO 37"X49.3" A</t>
  </si>
  <si>
    <t>A24B391698</t>
  </si>
  <si>
    <t>L24B311417</t>
  </si>
  <si>
    <t>S1000H 0.9 1/1 NO 24.6"X49.3" A</t>
  </si>
  <si>
    <t>L247313324</t>
  </si>
  <si>
    <t>S1000H 0.9 1/1 NO 86"X49.3" A</t>
  </si>
  <si>
    <t>D247312610</t>
  </si>
  <si>
    <t>S1000H 0.9 2/2 NO 43"X49.3" A</t>
  </si>
  <si>
    <t>A24A310038</t>
  </si>
  <si>
    <t>S1000H 0.9 2/2 NO 27.3"X49.3" A</t>
  </si>
  <si>
    <t>A24B311577</t>
  </si>
  <si>
    <t>S1000H 0.9 3/3 NO 43"X49" A</t>
  </si>
  <si>
    <t>L24B320557</t>
  </si>
  <si>
    <t>S1000H 0.9 3/3 NO 86"X49" A</t>
  </si>
  <si>
    <t>L246321405</t>
  </si>
  <si>
    <t>S1000H 0.9 H/H NO 41"X49" A</t>
  </si>
  <si>
    <t>L245320090</t>
  </si>
  <si>
    <t>S1000H 0.9 H/H NO 43"X49" A</t>
  </si>
  <si>
    <t>A247312478</t>
  </si>
  <si>
    <t>L248312502</t>
  </si>
  <si>
    <t>S1000H 0.9 W/W NO 74"X49" A</t>
  </si>
  <si>
    <t>L24B310259</t>
  </si>
  <si>
    <t>S1000H 0.9 1/1 NO 43"X49" A</t>
  </si>
  <si>
    <t>L247311793</t>
  </si>
  <si>
    <t>S1000H 0.91 1/1 NO 37"X49" A</t>
  </si>
  <si>
    <t>S1000H 0.95 DS 2/2 NO 41"X49" A</t>
  </si>
  <si>
    <t>L248313413</t>
  </si>
  <si>
    <t>S1000H 0.95 DS 1/1 NO 41"X43" A</t>
  </si>
  <si>
    <t>L24A310369</t>
  </si>
  <si>
    <t>L249313469</t>
  </si>
  <si>
    <t>L249312795</t>
  </si>
  <si>
    <t>L24A320180</t>
  </si>
  <si>
    <t>S1000H 1.00 1/1 NO 41"X49.3" A</t>
  </si>
  <si>
    <t>L246310951</t>
  </si>
  <si>
    <t>L248311730</t>
  </si>
  <si>
    <t>S1000H 1.00 1/1 NO 41"X49.3" P</t>
  </si>
  <si>
    <t>L24B311763</t>
  </si>
  <si>
    <t>S1000H 1.00 1/1 NO 86"X49" A</t>
  </si>
  <si>
    <t>L24A310292</t>
  </si>
  <si>
    <t>S1000H 1.00 1/1 NO 37"X49.3" A</t>
  </si>
  <si>
    <t>L246310089</t>
  </si>
  <si>
    <t>L24B311764</t>
  </si>
  <si>
    <t>P24A391712</t>
  </si>
  <si>
    <t>L251311521</t>
  </si>
  <si>
    <t>L24B311668</t>
  </si>
  <si>
    <t>L248311424</t>
  </si>
  <si>
    <t>B249312225</t>
  </si>
  <si>
    <t>P243322386</t>
  </si>
  <si>
    <t>P243321511</t>
  </si>
  <si>
    <t>L249312666</t>
  </si>
  <si>
    <t>L249312672</t>
  </si>
  <si>
    <t>S1000H 1.0 1/1 NO 41"X49.3" P</t>
  </si>
  <si>
    <t>L251311199</t>
  </si>
  <si>
    <t>L249312740</t>
  </si>
  <si>
    <t>L24A312539</t>
  </si>
  <si>
    <t>A252390625</t>
  </si>
  <si>
    <t>P249391582</t>
  </si>
  <si>
    <t>A251312328</t>
  </si>
  <si>
    <t>S1000H 1.0 1/1 NO 86"X49" A</t>
  </si>
  <si>
    <t>L247312219</t>
  </si>
  <si>
    <t>L23B323421</t>
  </si>
  <si>
    <t>L249313210</t>
  </si>
  <si>
    <t>L246312488</t>
  </si>
  <si>
    <t>S1000H 1.0 1/1 NO 27.3"X49" A</t>
  </si>
  <si>
    <t>L244310494</t>
  </si>
  <si>
    <t>L245312963</t>
  </si>
  <si>
    <t>L248310360</t>
  </si>
  <si>
    <t>S1000H 1.0 1/1 NO 28.5"X49" A</t>
  </si>
  <si>
    <t>L245310880</t>
  </si>
  <si>
    <t>S1000H 1.0 1/1 NO 37"X49.3" A</t>
  </si>
  <si>
    <t>L245310589</t>
  </si>
  <si>
    <t>L245310792</t>
  </si>
  <si>
    <t>L244312048</t>
  </si>
  <si>
    <t>L245310935</t>
  </si>
  <si>
    <t>S1000H 1.0 1/1 NO 37"X49.3" P</t>
  </si>
  <si>
    <t>Q242390628</t>
  </si>
  <si>
    <t>L24A312534</t>
  </si>
  <si>
    <t>A245310806</t>
  </si>
  <si>
    <t>L249325727</t>
  </si>
  <si>
    <t>A245310902</t>
  </si>
  <si>
    <t>A245310836</t>
  </si>
  <si>
    <t>P247390259</t>
  </si>
  <si>
    <t>P24B390298</t>
  </si>
  <si>
    <t>P246390703</t>
  </si>
  <si>
    <t>L249320966</t>
  </si>
  <si>
    <t>L252310112</t>
  </si>
  <si>
    <t>A244312489</t>
  </si>
  <si>
    <t>S1000H 1.0 1/1 NO 40"X43" A</t>
  </si>
  <si>
    <t>A244390638</t>
  </si>
  <si>
    <t>S1000H 1.0 1/1 NO 43"X49.3" P</t>
  </si>
  <si>
    <t>L253320713</t>
  </si>
  <si>
    <t>L244320022</t>
  </si>
  <si>
    <t>S1000H 1.0 1/1 NO 28.7"X49.3" A</t>
  </si>
  <si>
    <t>L24C311055</t>
  </si>
  <si>
    <t>L247311080</t>
  </si>
  <si>
    <t>S1000H 1.0 2/2 NO 27.3"X49" A</t>
  </si>
  <si>
    <t>L249310845</t>
  </si>
  <si>
    <t>L24C310191</t>
  </si>
  <si>
    <t>S1000H 1.0 2/2 NO 43"X49.3" P</t>
  </si>
  <si>
    <t>L252311105</t>
  </si>
  <si>
    <t>L252311714</t>
  </si>
  <si>
    <t>S1000H 1.0 3/3 NO 41"X49" A</t>
  </si>
  <si>
    <t>L24C321471</t>
  </si>
  <si>
    <t>S1000H 1.0 H/H NO 37"X49" P</t>
  </si>
  <si>
    <t>S1000H 1.0 H/H NO 86"X49.3" A</t>
  </si>
  <si>
    <t>L248313310</t>
  </si>
  <si>
    <t>S1000H 1.0 H/H NO 43"X49" P</t>
  </si>
  <si>
    <t>L252321200</t>
  </si>
  <si>
    <t>L24C310394</t>
  </si>
  <si>
    <t>S1000H 1.0 H/H NO 82"X49.3" A</t>
  </si>
  <si>
    <t>A246312089</t>
  </si>
  <si>
    <t>S1000H 1.0 H/H NO 28.7"X49.3" A</t>
  </si>
  <si>
    <t>L249310347</t>
  </si>
  <si>
    <t>S1000H 1.02 2/2 NO 41"X43" A</t>
  </si>
  <si>
    <t>L244312684</t>
  </si>
  <si>
    <t>L24A311799</t>
  </si>
  <si>
    <t>L24A311073</t>
  </si>
  <si>
    <t>S1000H 1.04 1/1 NO 37"X49" A</t>
  </si>
  <si>
    <t>L24A310448</t>
  </si>
  <si>
    <t>S1000H 1.04 1/1 NO 74"X49" A</t>
  </si>
  <si>
    <t>L24A310372</t>
  </si>
  <si>
    <t>S1000H 1.08 1/1 NO 37"X49" A</t>
  </si>
  <si>
    <t>L246310898</t>
  </si>
  <si>
    <t>S1000H 1.08 1/1 NO 43"X49" A</t>
  </si>
  <si>
    <t>L248312942</t>
  </si>
  <si>
    <t>L246310479</t>
  </si>
  <si>
    <t>S1000H 1.08 1/1 NO 43"X49" P</t>
  </si>
  <si>
    <t>L24A312985</t>
  </si>
  <si>
    <t>S1000H 1.08 T/T NO 41"X49" A</t>
  </si>
  <si>
    <t>L24A324810</t>
  </si>
  <si>
    <t>S1000H 1.08 T/T NO 41"X49" P</t>
  </si>
  <si>
    <t>L245322737</t>
  </si>
  <si>
    <t>S1000H 1.1 1/1 NO 37"X49" A</t>
  </si>
  <si>
    <t>L245310888</t>
  </si>
  <si>
    <t>L24A310251</t>
  </si>
  <si>
    <t>L249324456</t>
  </si>
  <si>
    <t>S1000H 1.1 H/H NO 43"X49" A</t>
  </si>
  <si>
    <t>L246313263</t>
  </si>
  <si>
    <t>L24A310152</t>
  </si>
  <si>
    <t>L24A310247</t>
  </si>
  <si>
    <t>L249324165</t>
  </si>
  <si>
    <t>S1000H 1.1 1/1 NO 30.5"X49" A</t>
  </si>
  <si>
    <t>L249324181</t>
  </si>
  <si>
    <t>S1000H 1.1 2/2 NO 41"X49.3" P</t>
  </si>
  <si>
    <t>L252311957</t>
  </si>
  <si>
    <t>L252311838</t>
  </si>
  <si>
    <t>S1000H 1.1 H/H NO 41"X49" A</t>
  </si>
  <si>
    <t>S1000H 1.1 H/H NO 74"X49" A</t>
  </si>
  <si>
    <t>L244312562</t>
  </si>
  <si>
    <t>S1000H 1.1 H/H NO 27.3"X49" A</t>
  </si>
  <si>
    <t>L24A312243</t>
  </si>
  <si>
    <t>L251312637</t>
  </si>
  <si>
    <t>L246311885</t>
  </si>
  <si>
    <t>L246312526</t>
  </si>
  <si>
    <t>L244323176</t>
  </si>
  <si>
    <t>L253310725</t>
  </si>
  <si>
    <t>S1000H 1.1 1/1 NO 27.3"X49" A</t>
  </si>
  <si>
    <t>L247310290</t>
  </si>
  <si>
    <t>L244310505</t>
  </si>
  <si>
    <t>L246310566</t>
  </si>
  <si>
    <t>S1000H 1.1 1/1 NO 37"X49.3" A</t>
  </si>
  <si>
    <t>L244322349</t>
  </si>
  <si>
    <t>L245320199</t>
  </si>
  <si>
    <t>S1000H 1.1 1/1 NO 37"X49.3" P</t>
  </si>
  <si>
    <t>L252311892</t>
  </si>
  <si>
    <t>S1000H 1.1 1/1 NO 43"X49.3" P</t>
  </si>
  <si>
    <t>L253310988</t>
  </si>
  <si>
    <t>L253311085</t>
  </si>
  <si>
    <t>S1000H 1.1 1/1 NO 28.6"X49.3" A</t>
  </si>
  <si>
    <t>L245313440</t>
  </si>
  <si>
    <t>S1000H 1.17 1/1 NO 41"X49" P</t>
  </si>
  <si>
    <t>L24A311058</t>
  </si>
  <si>
    <t>S1000H 1.1 1/1 NO 82"X49.3" A</t>
  </si>
  <si>
    <t>L24B312649</t>
  </si>
  <si>
    <t>L249313765</t>
  </si>
  <si>
    <t>L24A310810</t>
  </si>
  <si>
    <t>L24A310852</t>
  </si>
  <si>
    <t>S1000H 1.19 1/1 NO 41"X49" A</t>
  </si>
  <si>
    <t>L247310398</t>
  </si>
  <si>
    <t>L24C313846</t>
  </si>
  <si>
    <t>S1000H 1.20 1/1 NO 86"X49" A</t>
  </si>
  <si>
    <t>L246311967</t>
  </si>
  <si>
    <t>L245310413</t>
  </si>
  <si>
    <t>S1000H 1.2 1/1 NO 74"X49" A</t>
  </si>
  <si>
    <t>L244312985</t>
  </si>
  <si>
    <t>S1000H 1.2 1/1 NO 82"X49" A</t>
  </si>
  <si>
    <t>B245311049</t>
  </si>
  <si>
    <t>S1000H 1.2 1/1 SL 86"X49" A</t>
  </si>
  <si>
    <t>L24A312504</t>
  </si>
  <si>
    <t>S1000H 1.2 2/2 NO 37"X49" P</t>
  </si>
  <si>
    <t>A246313043</t>
  </si>
  <si>
    <t>S1000H 1.2 2/2 NO 74"X49" A</t>
  </si>
  <si>
    <t>A242311437</t>
  </si>
  <si>
    <t>P239324814</t>
  </si>
  <si>
    <t>L245310020</t>
  </si>
  <si>
    <t>L23C310148</t>
  </si>
  <si>
    <t>A248325097</t>
  </si>
  <si>
    <t>A247312591</t>
  </si>
  <si>
    <t>L24B311203</t>
  </si>
  <si>
    <t>L251312923</t>
  </si>
  <si>
    <t>L24B311451</t>
  </si>
  <si>
    <t>L24C312308</t>
  </si>
  <si>
    <t>L24C312385</t>
  </si>
  <si>
    <t>L247311587</t>
  </si>
  <si>
    <t>S1000H 1.2 1/1 NO 41"X49.3" A</t>
  </si>
  <si>
    <t>L249312415</t>
  </si>
  <si>
    <t>L24B311249</t>
  </si>
  <si>
    <t>L249310819</t>
  </si>
  <si>
    <t>L249325347</t>
  </si>
  <si>
    <t>A252311888</t>
  </si>
  <si>
    <t>S1000H 1.2 1/1 NO 82"X49" P</t>
  </si>
  <si>
    <t>L251313085</t>
  </si>
  <si>
    <t>S1000H 1.2 1/1 NO 28.5"X49" A</t>
  </si>
  <si>
    <t>L245311023</t>
  </si>
  <si>
    <t>S1000H 1.2 1/1 NO 37"X49.3" A</t>
  </si>
  <si>
    <t>L249312207</t>
  </si>
  <si>
    <t>L245310730</t>
  </si>
  <si>
    <t>S1000H 1.2 1/1 NO 28.6"X49" A</t>
  </si>
  <si>
    <t>L24A312081</t>
  </si>
  <si>
    <t>L249311440</t>
  </si>
  <si>
    <t>L245312632</t>
  </si>
  <si>
    <t>S1000H 1.2 1/1 NO 37"X49.3" P</t>
  </si>
  <si>
    <t>L24B311651</t>
  </si>
  <si>
    <t>L246313133</t>
  </si>
  <si>
    <t>L24B313095</t>
  </si>
  <si>
    <t>S1000H 1.2 1/1 NO 40"X43" A</t>
  </si>
  <si>
    <t>A23B312380</t>
  </si>
  <si>
    <t>S1000H 1.2 1/1 NO 40"X43" P</t>
  </si>
  <si>
    <t>B248324792</t>
  </si>
  <si>
    <t>L24B311453</t>
  </si>
  <si>
    <t>S1000H 1.2 1/1 NO 43"X49.3" P</t>
  </si>
  <si>
    <t>L249320528</t>
  </si>
  <si>
    <t>L24B312381</t>
  </si>
  <si>
    <t>L252310448</t>
  </si>
  <si>
    <t>S1000H 1.2 1/1 NO 27.3"X49.3" A</t>
  </si>
  <si>
    <t>L248313654</t>
  </si>
  <si>
    <t>L247311362</t>
  </si>
  <si>
    <t>S1000H 1.2 1/1 NO 27.3"X49.3" P</t>
  </si>
  <si>
    <t>L249310286</t>
  </si>
  <si>
    <t>S1000H 1.2 1/1 NO 86"X49.3" A</t>
  </si>
  <si>
    <t>L245310268</t>
  </si>
  <si>
    <t>S1000H 1.2 1/1 NO 82"X49.3" A</t>
  </si>
  <si>
    <t>C246313593</t>
  </si>
  <si>
    <t>L251311010</t>
  </si>
  <si>
    <t>L252312248</t>
  </si>
  <si>
    <t>L253310113</t>
  </si>
  <si>
    <t>L24A320217</t>
  </si>
  <si>
    <t>L252311956</t>
  </si>
  <si>
    <t>S1000H 1.2 H/H NO 41"X49.3" A</t>
  </si>
  <si>
    <t>L248312500</t>
  </si>
  <si>
    <t>L248312587</t>
  </si>
  <si>
    <t>S1000H 1.2 H/H NO 43"X49" A</t>
  </si>
  <si>
    <t>L244313032</t>
  </si>
  <si>
    <t>S1000H 1.2 H/H NO 86"X49" A</t>
  </si>
  <si>
    <t>L244310041</t>
  </si>
  <si>
    <t>S1000H 1.2 H/H NO 27.3"X49" A</t>
  </si>
  <si>
    <t>L245313369</t>
  </si>
  <si>
    <t>L249313750</t>
  </si>
  <si>
    <t>L24C310720</t>
  </si>
  <si>
    <t>L244322814</t>
  </si>
  <si>
    <t>S1000H 1.25 DS 1/1 NO 41"X49" A</t>
  </si>
  <si>
    <t>L246310627</t>
  </si>
  <si>
    <t>S1000H 1.3 1/1 NO 41"X49" A</t>
  </si>
  <si>
    <t>S1000H 1.3 1/1 NO 43"X49" A</t>
  </si>
  <si>
    <t>S1000H 1.3 1/1 SL 41"X49" P</t>
  </si>
  <si>
    <t>L24C313836</t>
  </si>
  <si>
    <t>S1000H 1.3 1/1 NO 82"X49" A</t>
  </si>
  <si>
    <t>L245311527</t>
  </si>
  <si>
    <t>L245312317</t>
  </si>
  <si>
    <t>S1000H 1.3 H/H NO 41"X43" A</t>
  </si>
  <si>
    <t>L23B312560</t>
  </si>
  <si>
    <t>L249313587</t>
  </si>
  <si>
    <t>L249313793</t>
  </si>
  <si>
    <t>L24A310022</t>
  </si>
  <si>
    <t>S1000H 1.3 1/1 NO 86"X49" A</t>
  </si>
  <si>
    <t>L23B323418</t>
  </si>
  <si>
    <t>S1000H 1.3 1/1 NO 24.5"X49" A</t>
  </si>
  <si>
    <t>L249311045</t>
  </si>
  <si>
    <t>S1000H 1.3 1/1 NO 24.5"X49" P</t>
  </si>
  <si>
    <t>L249311186</t>
  </si>
  <si>
    <t>S1000H 1.3 2/2 NO 43"X49" P</t>
  </si>
  <si>
    <t>L252311595</t>
  </si>
  <si>
    <t>S1000H 1.3 2/2 NO 86"X49" A</t>
  </si>
  <si>
    <t>L248310424</t>
  </si>
  <si>
    <t>L249325028</t>
  </si>
  <si>
    <t>L249325118</t>
  </si>
  <si>
    <t>L247312780</t>
  </si>
  <si>
    <t>S1000H 1.35 DS 1/1 NO 43"X49" P</t>
  </si>
  <si>
    <t>L248311265</t>
  </si>
  <si>
    <t>L247312788</t>
  </si>
  <si>
    <t>L23C312208</t>
  </si>
  <si>
    <t>S1000H 1.35 DS 1/1 NO 43"X49" A</t>
  </si>
  <si>
    <t>L248312682</t>
  </si>
  <si>
    <t>S1000H 1.38 1/1 NO 41"X49" P</t>
  </si>
  <si>
    <t>L249391741</t>
  </si>
  <si>
    <t>L252311473</t>
  </si>
  <si>
    <t>S1000H 1.4 H/H NO 43"X49" P</t>
  </si>
  <si>
    <t>L24C310681</t>
  </si>
  <si>
    <t>S1000H 1.4 T/T NO 43"X49" P</t>
  </si>
  <si>
    <t>L252320765</t>
  </si>
  <si>
    <t>S1000H 1.4 1/1 NO 37"X49" A</t>
  </si>
  <si>
    <t>L247311548</t>
  </si>
  <si>
    <t>L247311347</t>
  </si>
  <si>
    <t>L245320930</t>
  </si>
  <si>
    <t>L244323803</t>
  </si>
  <si>
    <t>L244324793</t>
  </si>
  <si>
    <t>A245310879</t>
  </si>
  <si>
    <t>S1000H 1.4 1/1 NO 41"X43" A</t>
  </si>
  <si>
    <t>L237310877</t>
  </si>
  <si>
    <t>S1000H 1.4 1/1 NO 41"X49" A</t>
  </si>
  <si>
    <t>L246312799</t>
  </si>
  <si>
    <t>L247311505</t>
  </si>
  <si>
    <t>S1000H 1.4 1/1 NO 41"X49.3" A</t>
  </si>
  <si>
    <t>L244324088</t>
  </si>
  <si>
    <t>L246310990</t>
  </si>
  <si>
    <t>L244323816</t>
  </si>
  <si>
    <t>L249311443</t>
  </si>
  <si>
    <t>L245321234</t>
  </si>
  <si>
    <t>L246312767</t>
  </si>
  <si>
    <t>S1000H 1.4 1/1 NO 41"X49.3" P</t>
  </si>
  <si>
    <t>L251311925</t>
  </si>
  <si>
    <t>L24C313400</t>
  </si>
  <si>
    <t>L252313043</t>
  </si>
  <si>
    <t>P246390854</t>
  </si>
  <si>
    <t>L24C311684</t>
  </si>
  <si>
    <t>L249311442</t>
  </si>
  <si>
    <t>L247310021</t>
  </si>
  <si>
    <t>L241322945</t>
  </si>
  <si>
    <t>S1000H 1.4 1/1 NO 37"X49.3" A</t>
  </si>
  <si>
    <t>L244323500</t>
  </si>
  <si>
    <t>S1000H 1.4 1/1 NO 37"X49.3" P</t>
  </si>
  <si>
    <t>L249320267</t>
  </si>
  <si>
    <t>L249320502</t>
  </si>
  <si>
    <t>L249322636</t>
  </si>
  <si>
    <t>L253310120</t>
  </si>
  <si>
    <t>L252312829</t>
  </si>
  <si>
    <t>L252312790</t>
  </si>
  <si>
    <t>A246312093</t>
  </si>
  <si>
    <t>P246390875</t>
  </si>
  <si>
    <t>S1000H 1.4 1/1 NO 43"X49.3" P</t>
  </si>
  <si>
    <t>L253311087</t>
  </si>
  <si>
    <t>S1000H 1.4 1/1 NO 43"X49.3" A</t>
  </si>
  <si>
    <t>L246310082</t>
  </si>
  <si>
    <t>L246310239</t>
  </si>
  <si>
    <t>L253310572</t>
  </si>
  <si>
    <t>P246391050</t>
  </si>
  <si>
    <t>L247311341</t>
  </si>
  <si>
    <t>L247311408</t>
  </si>
  <si>
    <t>L251313274</t>
  </si>
  <si>
    <t>S1000H 1.4 1/1 NO 23.1"X24" P</t>
  </si>
  <si>
    <t>L252312253</t>
  </si>
  <si>
    <t>L24B311863</t>
  </si>
  <si>
    <t>L24A311056</t>
  </si>
  <si>
    <t>S1000H 1.4 2/2 NO 41"X49" P</t>
  </si>
  <si>
    <t>L253311260</t>
  </si>
  <si>
    <t>S1000H 1.4 2/2 NO 41"X49.3" A</t>
  </si>
  <si>
    <t>L247310930</t>
  </si>
  <si>
    <t>S1000H 1.4 2/2 NO 41"X49.3" P</t>
  </si>
  <si>
    <t>A24A312687</t>
  </si>
  <si>
    <t>L24A312849</t>
  </si>
  <si>
    <t>S1000H 1.4 2/2 NO 74"X49" A</t>
  </si>
  <si>
    <t>L244311911</t>
  </si>
  <si>
    <t>S1000H 1.4 2/2 NO 37"X49.3" A</t>
  </si>
  <si>
    <t>L246310549</t>
  </si>
  <si>
    <t>L248310065</t>
  </si>
  <si>
    <t>S1000H 1.4 2/2 NO 43"X49.3" P</t>
  </si>
  <si>
    <t>L251311202</t>
  </si>
  <si>
    <t>S1000H 1.4 2/2 NO 27.3"X49.3" A</t>
  </si>
  <si>
    <t>L246313194</t>
  </si>
  <si>
    <t>S1000H 1.4 H/H NO 41"X49.3" P</t>
  </si>
  <si>
    <t>P247390263</t>
  </si>
  <si>
    <t>L248311084</t>
  </si>
  <si>
    <t>S1000H 1.4 3/3 NO 37"X49" A</t>
  </si>
  <si>
    <t>L249323132</t>
  </si>
  <si>
    <t>S1000H 1.4 3/3 NO 86"X49" A</t>
  </si>
  <si>
    <t>L244324493</t>
  </si>
  <si>
    <t>P248390026</t>
  </si>
  <si>
    <t>L246312498</t>
  </si>
  <si>
    <t>L244311922</t>
  </si>
  <si>
    <t>S1000H 1.4 W/W NO 41"X49" P</t>
  </si>
  <si>
    <t>L252310329</t>
  </si>
  <si>
    <t>S1000H 1.4 W/W NO 41"X49.3" A</t>
  </si>
  <si>
    <t>L248310799</t>
  </si>
  <si>
    <t>S1000H 1.4 W/W NO 41"X49.3" P</t>
  </si>
  <si>
    <t>L248310174</t>
  </si>
  <si>
    <t>S1000H 1.42 1/1 NO 41"X49" P</t>
  </si>
  <si>
    <t>L24A310996</t>
  </si>
  <si>
    <t>L252321656</t>
  </si>
  <si>
    <t>L252321479</t>
  </si>
  <si>
    <t>S1000H 1.42 H/H NO 86"X49" A</t>
  </si>
  <si>
    <t>L24A310639</t>
  </si>
  <si>
    <t>S1000H 1.45 DS 2/2 NO 28.5"X49" A</t>
  </si>
  <si>
    <t>L24A312616</t>
  </si>
  <si>
    <t>L23A311564</t>
  </si>
  <si>
    <t>L251312760</t>
  </si>
  <si>
    <t>S1000H 1.45 DS H/H NO 41"X49.3" P</t>
  </si>
  <si>
    <t>L252312126</t>
  </si>
  <si>
    <t>S1000H 1.50 H/H SL 37"X49" A</t>
  </si>
  <si>
    <t>L246311659</t>
  </si>
  <si>
    <t>L246311869</t>
  </si>
  <si>
    <t>A245312671</t>
  </si>
  <si>
    <t>L246313453</t>
  </si>
  <si>
    <t>S1000H 1.5 H/H NO 37"X49" A</t>
  </si>
  <si>
    <t>L245322299</t>
  </si>
  <si>
    <t>S1000H 1.5 H/H NO 41"X49" A</t>
  </si>
  <si>
    <t>L244323242</t>
  </si>
  <si>
    <t>L253310618</t>
  </si>
  <si>
    <t>L253310731</t>
  </si>
  <si>
    <t>S1000H 1.5 W/W NO 43"X49" A</t>
  </si>
  <si>
    <t>L249310583</t>
  </si>
  <si>
    <t>S1000H 1.5 W/W NO 82"X49" A</t>
  </si>
  <si>
    <t>L24B312365</t>
  </si>
  <si>
    <t>L248313336</t>
  </si>
  <si>
    <t>L247311702</t>
  </si>
  <si>
    <t>L247311731</t>
  </si>
  <si>
    <t>S1000H 1.5 1/1 NO 41"X43" P</t>
  </si>
  <si>
    <t>L249312438</t>
  </si>
  <si>
    <t>L252310798</t>
  </si>
  <si>
    <t>L252310832</t>
  </si>
  <si>
    <t>L252310569</t>
  </si>
  <si>
    <t>L248324007</t>
  </si>
  <si>
    <t>L24A313381</t>
  </si>
  <si>
    <t>L24B312921</t>
  </si>
  <si>
    <t>L249325523</t>
  </si>
  <si>
    <t>L247312165</t>
  </si>
  <si>
    <t>P246391000</t>
  </si>
  <si>
    <t>L245313057</t>
  </si>
  <si>
    <t>L244320355</t>
  </si>
  <si>
    <t>L244320249</t>
  </si>
  <si>
    <t>A248324117</t>
  </si>
  <si>
    <t>L245311078</t>
  </si>
  <si>
    <t>P245391232</t>
  </si>
  <si>
    <t>A244312471</t>
  </si>
  <si>
    <t>L245310794</t>
  </si>
  <si>
    <t>L24A311705</t>
  </si>
  <si>
    <t>S1000H 1.5 1/1 NO 37"X49.3" A</t>
  </si>
  <si>
    <t>L245311391</t>
  </si>
  <si>
    <t>A249320894</t>
  </si>
  <si>
    <t>S1000H 1.5 1/1 NO 40"X40" A</t>
  </si>
  <si>
    <t>L238312953</t>
  </si>
  <si>
    <t>S1000H 1.5 1/1 NO 40"X43" A</t>
  </si>
  <si>
    <t>L248310785</t>
  </si>
  <si>
    <t>S1000H 1.5 1/1 NO 43"X49.3" P</t>
  </si>
  <si>
    <t>L24C313344</t>
  </si>
  <si>
    <t>L251313084</t>
  </si>
  <si>
    <t>L251311185</t>
  </si>
  <si>
    <t>L251310223</t>
  </si>
  <si>
    <t>L24C313020</t>
  </si>
  <si>
    <t>L24C311855</t>
  </si>
  <si>
    <t>L24C311683</t>
  </si>
  <si>
    <t>L24B312438</t>
  </si>
  <si>
    <t>L249322416</t>
  </si>
  <si>
    <t>L249320272</t>
  </si>
  <si>
    <t>L249320213</t>
  </si>
  <si>
    <t>A247310388</t>
  </si>
  <si>
    <t>L247310663</t>
  </si>
  <si>
    <t>L246311722</t>
  </si>
  <si>
    <t>S1000H 1.5 1/1 NO 24.6"X49.3" A</t>
  </si>
  <si>
    <t>L245311007</t>
  </si>
  <si>
    <t>L246312992</t>
  </si>
  <si>
    <t>S1000H 1.5 1/1 NO 27.3"X49.3" P</t>
  </si>
  <si>
    <t>A246312573</t>
  </si>
  <si>
    <t>L246313524</t>
  </si>
  <si>
    <t>A247311495</t>
  </si>
  <si>
    <t>A247311171</t>
  </si>
  <si>
    <t>A246312570</t>
  </si>
  <si>
    <t>A245320558</t>
  </si>
  <si>
    <t>A245320615</t>
  </si>
  <si>
    <t>L24A310213</t>
  </si>
  <si>
    <t>L24C310158</t>
  </si>
  <si>
    <t>S1000H 1.5 1/1 NO 86"X49.3" A</t>
  </si>
  <si>
    <t>L246312489</t>
  </si>
  <si>
    <t>S1000H 1.5 1/1 SL 37"X49" A</t>
  </si>
  <si>
    <t>L244323263</t>
  </si>
  <si>
    <t>S1000H 1.5 2/2 NO 41"X49.3" P</t>
  </si>
  <si>
    <t>L252311903</t>
  </si>
  <si>
    <t>S1000H 1.5 2/2 NO 43"X49" A</t>
  </si>
  <si>
    <t>B247312680</t>
  </si>
  <si>
    <t>L24B312242</t>
  </si>
  <si>
    <t>S1000H 1.5 2/2 NO 43"X49.3" P</t>
  </si>
  <si>
    <t>L252312715</t>
  </si>
  <si>
    <t>S1000H 1.5 2/2 NO 86"X49.3" A</t>
  </si>
  <si>
    <t>L245313355</t>
  </si>
  <si>
    <t>S1000H 1.5 2/2 NO 24.8"X49.3" A</t>
  </si>
  <si>
    <t>L245310563</t>
  </si>
  <si>
    <t>L244311371</t>
  </si>
  <si>
    <t>L252311947</t>
  </si>
  <si>
    <t>L251310954</t>
  </si>
  <si>
    <t>S1000H 1.5 H/H NO 41"X49.3" P</t>
  </si>
  <si>
    <t>L24B313063</t>
  </si>
  <si>
    <t>L251310955</t>
  </si>
  <si>
    <t>L252312384</t>
  </si>
  <si>
    <t>L252312393</t>
  </si>
  <si>
    <t>P24B390763</t>
  </si>
  <si>
    <t>L252311560</t>
  </si>
  <si>
    <t>L252312218</t>
  </si>
  <si>
    <t>L252312379</t>
  </si>
  <si>
    <t>L253321671</t>
  </si>
  <si>
    <t>P246390015</t>
  </si>
  <si>
    <t>L253310149</t>
  </si>
  <si>
    <t>S1000H 1.5 H/H NO 27.3"X49" A</t>
  </si>
  <si>
    <t>L246311547</t>
  </si>
  <si>
    <t>S1000H 1.5 H/H NO 28.6"X49" P</t>
  </si>
  <si>
    <t>L251312838</t>
  </si>
  <si>
    <t>S1000H 1.5 H/H NO 37"X49.3" A</t>
  </si>
  <si>
    <t>L249310463</t>
  </si>
  <si>
    <t>L249322871</t>
  </si>
  <si>
    <t>L24A313253</t>
  </si>
  <si>
    <t>L24A313203</t>
  </si>
  <si>
    <t>L248312430</t>
  </si>
  <si>
    <t>S1000H 1.5 H/H NO 37"X49.3" P</t>
  </si>
  <si>
    <t>L252311562</t>
  </si>
  <si>
    <t>L252311564</t>
  </si>
  <si>
    <t>L251312028</t>
  </si>
  <si>
    <t>L252312251</t>
  </si>
  <si>
    <t>L251311836</t>
  </si>
  <si>
    <t>L251311992</t>
  </si>
  <si>
    <t>S1000H 1.5 H/H NO 43"X49.3" P</t>
  </si>
  <si>
    <t>L249310630</t>
  </si>
  <si>
    <t>L253310608</t>
  </si>
  <si>
    <t>L253310985</t>
  </si>
  <si>
    <t>S1000H 1.5 H/H NO 24.6"X49.3" A</t>
  </si>
  <si>
    <t>L24C311178</t>
  </si>
  <si>
    <t>S1000H 1.5 H/H NO 24.6"X49.3" P</t>
  </si>
  <si>
    <t>L24A310243</t>
  </si>
  <si>
    <t>S1000H 1.5 H/H NO 86"X49.3" A</t>
  </si>
  <si>
    <t>A249321525</t>
  </si>
  <si>
    <t>S1000H 1.5 H/H NO 86"X49.3" P</t>
  </si>
  <si>
    <t>L253321669</t>
  </si>
  <si>
    <t>S1000H 1.5 H/H NO 51.3"X49.3" A</t>
  </si>
  <si>
    <t>L248312362</t>
  </si>
  <si>
    <t>S1000H 1.5 H/H NO 34.2"X49.3" A</t>
  </si>
  <si>
    <t>L248312363</t>
  </si>
  <si>
    <t>L248312313</t>
  </si>
  <si>
    <t>S1000H 1.5 T/T NO 41"X49" A</t>
  </si>
  <si>
    <t>L249313717</t>
  </si>
  <si>
    <t>S1000H 1.5 W/W NO 28.7"X49.3" A</t>
  </si>
  <si>
    <t>L248312128</t>
  </si>
  <si>
    <t>L248312303</t>
  </si>
  <si>
    <t>L252311720</t>
  </si>
  <si>
    <t>L252311883</t>
  </si>
  <si>
    <t>L245313305</t>
  </si>
  <si>
    <t>L252312593</t>
  </si>
  <si>
    <t>L253311149</t>
  </si>
  <si>
    <t>S1000H 1.60 0/0 NO 43"X49" A</t>
  </si>
  <si>
    <t>L241320282</t>
  </si>
  <si>
    <t>L24A312674</t>
  </si>
  <si>
    <t>B245312531</t>
  </si>
  <si>
    <t>L24A312912</t>
  </si>
  <si>
    <t>A247310410</t>
  </si>
  <si>
    <t>L247312705</t>
  </si>
  <si>
    <t>P248390027</t>
  </si>
  <si>
    <t>A244312147</t>
  </si>
  <si>
    <t>A246310605</t>
  </si>
  <si>
    <t>L249320516</t>
  </si>
  <si>
    <t>L252312538</t>
  </si>
  <si>
    <t>L24C310221</t>
  </si>
  <si>
    <t>L246310463</t>
  </si>
  <si>
    <t>L24B313316</t>
  </si>
  <si>
    <t>L24B312930</t>
  </si>
  <si>
    <t>L252311899</t>
  </si>
  <si>
    <t>L251325998</t>
  </si>
  <si>
    <t>L247310748</t>
  </si>
  <si>
    <t>L245310274</t>
  </si>
  <si>
    <t>L246312086</t>
  </si>
  <si>
    <t>L246312564</t>
  </si>
  <si>
    <t>L24C310491</t>
  </si>
  <si>
    <t>L24B313173</t>
  </si>
  <si>
    <t>L24B313115</t>
  </si>
  <si>
    <t>L249320517</t>
  </si>
  <si>
    <t>L246310914</t>
  </si>
  <si>
    <t>L24B313315</t>
  </si>
  <si>
    <t>L246310517</t>
  </si>
  <si>
    <t>S1000H 1.6 1/1 NO 82"X49" P</t>
  </si>
  <si>
    <t>A244312412</t>
  </si>
  <si>
    <t>B244311929</t>
  </si>
  <si>
    <t>S1000H 1.6 1/1 NO 86"X49" A</t>
  </si>
  <si>
    <t>B24B312842</t>
  </si>
  <si>
    <t>S1000H 1.6 2/2 NO 82"X49" A</t>
  </si>
  <si>
    <t>L248311782</t>
  </si>
  <si>
    <t>S1000H 1.6 2/2 NO 86"X49" A</t>
  </si>
  <si>
    <t>L245310399</t>
  </si>
  <si>
    <t>S1000H 1.6 H/H NO 43"X49" A</t>
  </si>
  <si>
    <t>B241320073</t>
  </si>
  <si>
    <t>L249391740</t>
  </si>
  <si>
    <t>S1000H 1.7 H/H SL 41"X49" P</t>
  </si>
  <si>
    <t>L252310572</t>
  </si>
  <si>
    <t>S1000H 1.7 H/H NO 86"X49" A</t>
  </si>
  <si>
    <t>L245310683</t>
  </si>
  <si>
    <t>S1000H 1.7 H/H NO 41"X49" P</t>
  </si>
  <si>
    <t>L24A310513</t>
  </si>
  <si>
    <t>L252310479</t>
  </si>
  <si>
    <t>L252310607</t>
  </si>
  <si>
    <t>S1000H 1.7 H/H SL 43"X49" P</t>
  </si>
  <si>
    <t>L24C312886</t>
  </si>
  <si>
    <t>L24C313021</t>
  </si>
  <si>
    <t>L24C313589</t>
  </si>
  <si>
    <t>S1000H 1.8 1/1 NO 41"X49" P</t>
  </si>
  <si>
    <t>B252313082</t>
  </si>
  <si>
    <t>S1000H 1.9 1/1 SL 43"X49" A</t>
  </si>
  <si>
    <t>L24B313355</t>
  </si>
  <si>
    <t>L24C310620</t>
  </si>
  <si>
    <t>S1000H 1.9 H/H NO 30.5"X49" A</t>
  </si>
  <si>
    <t>L24C311751</t>
  </si>
  <si>
    <t>L24C310619</t>
  </si>
  <si>
    <t>S1000H 1.9 H/H NO 27.4"X49" A</t>
  </si>
  <si>
    <t>L248312364</t>
  </si>
  <si>
    <t>S1000H 1.9 H/H SL 41"X49" P</t>
  </si>
  <si>
    <t>L249313772</t>
  </si>
  <si>
    <t>S1000H 1.9 H/H SL 82"X49" A</t>
  </si>
  <si>
    <t>L249313585</t>
  </si>
  <si>
    <t>L253321012</t>
  </si>
  <si>
    <t>L252326070</t>
  </si>
  <si>
    <t>L252326263</t>
  </si>
  <si>
    <t>L253320798</t>
  </si>
  <si>
    <t>L24A322367</t>
  </si>
  <si>
    <t>L24A322442</t>
  </si>
  <si>
    <t>L249322470</t>
  </si>
  <si>
    <t>L24B322601</t>
  </si>
  <si>
    <t>L252324988</t>
  </si>
  <si>
    <t>L249320947</t>
  </si>
  <si>
    <t>L251320959</t>
  </si>
  <si>
    <t>L248324251</t>
  </si>
  <si>
    <t>A249321550</t>
  </si>
  <si>
    <t>S1000H 0.10 2/2 NO 43"X49" P</t>
  </si>
  <si>
    <t>L252322622</t>
  </si>
  <si>
    <t>L253322844</t>
  </si>
  <si>
    <t>L248321256</t>
  </si>
  <si>
    <t>L24A320176</t>
  </si>
  <si>
    <t>L24C320245</t>
  </si>
  <si>
    <t>S1000H 0.10 1/1 NO 37"X49.3" P</t>
  </si>
  <si>
    <t>L251323771</t>
  </si>
  <si>
    <t>A24A320201</t>
  </si>
  <si>
    <t>S1000H 0.102 1/1 NO 43"X49" P</t>
  </si>
  <si>
    <t>L252320977</t>
  </si>
  <si>
    <t>S1000H 0.102 1/1 NO 37"X49" P</t>
  </si>
  <si>
    <t>L24A322739</t>
  </si>
  <si>
    <t>L248320684</t>
  </si>
  <si>
    <t>L251322669</t>
  </si>
  <si>
    <t>S1000H 0.127 2/2 NO 86"X49" A</t>
  </si>
  <si>
    <t>L248324079</t>
  </si>
  <si>
    <t>S1000H 0.127 2/2 NO 27.3"X43" A</t>
  </si>
  <si>
    <t>A241311717</t>
  </si>
  <si>
    <t>A23C311694</t>
  </si>
  <si>
    <t>L251321073</t>
  </si>
  <si>
    <t>L247324165</t>
  </si>
  <si>
    <t>S1000H 0.13 1/1 NO 27.3"X49" A</t>
  </si>
  <si>
    <t>L249322581</t>
  </si>
  <si>
    <t>L248323530</t>
  </si>
  <si>
    <t>S1000H 0.13 1/1 NO 27.3"X49" P</t>
  </si>
  <si>
    <t>L249322782</t>
  </si>
  <si>
    <t>S1000H 0.13 2/2 NO 41"X49" A</t>
  </si>
  <si>
    <t>A23A325610</t>
  </si>
  <si>
    <t>S1000H 0.13 H/H NO 37"X49" A</t>
  </si>
  <si>
    <t>L247321068</t>
  </si>
  <si>
    <t>S1000H 0.13 H/H NO 37"X49" P</t>
  </si>
  <si>
    <t>L253321383</t>
  </si>
  <si>
    <t>S1000H 0.13 H/H NO 41"X43" A</t>
  </si>
  <si>
    <t>A24A311383</t>
  </si>
  <si>
    <t>S1000H 0.15 1/1 NO 41"X49.3" P</t>
  </si>
  <si>
    <t>L248322328</t>
  </si>
  <si>
    <t>L252321670</t>
  </si>
  <si>
    <t>S1000H 0.15 1/1 NO 37"X49.3" A</t>
  </si>
  <si>
    <t>L24A322838</t>
  </si>
  <si>
    <t>S1000H 0.152 1/1 NO 41"X49" P</t>
  </si>
  <si>
    <t>L252321596</t>
  </si>
  <si>
    <t>S1000H 0.15 1/1 NO 43"X49.3" P</t>
  </si>
  <si>
    <t>L249323959</t>
  </si>
  <si>
    <t>L251320675</t>
  </si>
  <si>
    <t>S1000H 0.152 1/1 NO 37"X49" A</t>
  </si>
  <si>
    <t>L248320408</t>
  </si>
  <si>
    <t>S1000H 0.152 2/2 NO 37"X49" P</t>
  </si>
  <si>
    <t>L252322103</t>
  </si>
  <si>
    <t>S1000H 0.17 1/1 NO 41"X43" A</t>
  </si>
  <si>
    <t>L245310707</t>
  </si>
  <si>
    <t>A24A322445</t>
  </si>
  <si>
    <t>A24A321202</t>
  </si>
  <si>
    <t>L24A323449</t>
  </si>
  <si>
    <t>L249325664</t>
  </si>
  <si>
    <t>S1000H 0.20 1/1 NO 28.5"X49" A</t>
  </si>
  <si>
    <t>L248324022</t>
  </si>
  <si>
    <t>L249325055</t>
  </si>
  <si>
    <t>L249323854</t>
  </si>
  <si>
    <t>L249324568</t>
  </si>
  <si>
    <t>L24A321067</t>
  </si>
  <si>
    <t>S1000H 0.203 1/1 NO 37"X49" A</t>
  </si>
  <si>
    <t>L24C322023</t>
  </si>
  <si>
    <t>L24C321378</t>
  </si>
  <si>
    <t>L24B324141</t>
  </si>
  <si>
    <t>L24C321305</t>
  </si>
  <si>
    <t>L24C320956</t>
  </si>
  <si>
    <t>L24B324652</t>
  </si>
  <si>
    <t>L249323853</t>
  </si>
  <si>
    <t>L249321516</t>
  </si>
  <si>
    <t>S1000H 0.203 1/1 NO 37"X49" P</t>
  </si>
  <si>
    <t>L24C321067</t>
  </si>
  <si>
    <t>L24B324327</t>
  </si>
  <si>
    <t>A249323405</t>
  </si>
  <si>
    <t>A249323626</t>
  </si>
  <si>
    <t>A24A320647</t>
  </si>
  <si>
    <t>A24A320900</t>
  </si>
  <si>
    <t>A249323553</t>
  </si>
  <si>
    <t>P245391006</t>
  </si>
  <si>
    <t>P246390848</t>
  </si>
  <si>
    <t>L24A320812</t>
  </si>
  <si>
    <t>L24A320805</t>
  </si>
  <si>
    <t>S1000H 0.203 1/1 NO 41"X49" A</t>
  </si>
  <si>
    <t>L244325023</t>
  </si>
  <si>
    <t>L24A320589</t>
  </si>
  <si>
    <t>L249321328</t>
  </si>
  <si>
    <t>L249323484</t>
  </si>
  <si>
    <t>S1000H 0.203 1/1 NO 41"X49" P</t>
  </si>
  <si>
    <t>C24C320735</t>
  </si>
  <si>
    <t>S1000H 0.203 1/1 NO 43"X49" P</t>
  </si>
  <si>
    <t>P246390365</t>
  </si>
  <si>
    <t>L24C327066</t>
  </si>
  <si>
    <t>L24C326687</t>
  </si>
  <si>
    <t>A24A324213</t>
  </si>
  <si>
    <t>A24A324655</t>
  </si>
  <si>
    <t>S1000H 0.23 3/3 NO 37"X49" A</t>
  </si>
  <si>
    <t>L24A323218</t>
  </si>
  <si>
    <t>S1000H 0.23 3/3 NO 82"X49" A</t>
  </si>
  <si>
    <t>L24A323049</t>
  </si>
  <si>
    <t>S1000H 0.25 2/2 NO 41"X49" P</t>
  </si>
  <si>
    <t>L252323601</t>
  </si>
  <si>
    <t>S1000H 0.254 1/1 NO 41"X49" P</t>
  </si>
  <si>
    <t>L252322113</t>
  </si>
  <si>
    <t>S1000H 0.254 1/1 NO 27.3"X49" A</t>
  </si>
  <si>
    <t>A244390453</t>
  </si>
  <si>
    <t>L252321575</t>
  </si>
  <si>
    <t>S1000H 0.26 2/2 NO 30.5"X49" P</t>
  </si>
  <si>
    <t>L252321487</t>
  </si>
  <si>
    <t>S1000H 0.27 1/1 NO 37"X49" P</t>
  </si>
  <si>
    <t>L249323850</t>
  </si>
  <si>
    <t>L248321810</t>
  </si>
  <si>
    <t>L245324913</t>
  </si>
  <si>
    <t>L24A322520</t>
  </si>
  <si>
    <t>L247325247</t>
  </si>
  <si>
    <t>L24C321068</t>
  </si>
  <si>
    <t>L24B326162</t>
  </si>
  <si>
    <t>S1000H 0.30 1/1 NO 82"X49" A</t>
  </si>
  <si>
    <t>A24C320902</t>
  </si>
  <si>
    <t>L24C320957</t>
  </si>
  <si>
    <t>L24C321453</t>
  </si>
  <si>
    <t>S1000H 0.30 3/3 NO 41"X49" A</t>
  </si>
  <si>
    <t>L24A321095</t>
  </si>
  <si>
    <t>L24A324032</t>
  </si>
  <si>
    <t>S1000H 0.33 1/1 NO 43"X49" P</t>
  </si>
  <si>
    <t>L252324707</t>
  </si>
  <si>
    <t>S1000H 0.33 1/1 NO 86"X49" A</t>
  </si>
  <si>
    <t>L24A320385</t>
  </si>
  <si>
    <t>S1000H 0.33 1/1 NO 37"X49.3" P</t>
  </si>
  <si>
    <t>L253320978</t>
  </si>
  <si>
    <t>L251324209</t>
  </si>
  <si>
    <t>S1000H 0.35 1/1 NO 27.3"X49" A</t>
  </si>
  <si>
    <t>L246325020</t>
  </si>
  <si>
    <t>S1000H 0.35 2/2 NO 37"X49" A</t>
  </si>
  <si>
    <t>L248325186</t>
  </si>
  <si>
    <t>S1000H 0.36 1/1 NO 41"X43" P</t>
  </si>
  <si>
    <t>P247390616</t>
  </si>
  <si>
    <t>L24C320659</t>
  </si>
  <si>
    <t>L251325123</t>
  </si>
  <si>
    <t>L252321191</t>
  </si>
  <si>
    <t>L252322555</t>
  </si>
  <si>
    <t>S1000H 0.36 H/H NO 37"X49.3" P</t>
  </si>
  <si>
    <t>L251325129</t>
  </si>
  <si>
    <t>A23C312106</t>
  </si>
  <si>
    <t>L248313599</t>
  </si>
  <si>
    <t>L251313297</t>
  </si>
  <si>
    <t>S1000H 0.36 1/1 NO 37"X43" A</t>
  </si>
  <si>
    <t>L248312365</t>
  </si>
  <si>
    <t>S1000H 0.381 1/1 NO 37"X49" P</t>
  </si>
  <si>
    <t>L251325990</t>
  </si>
  <si>
    <t>S1000H 0.40 1/1 NO 74"X49" A</t>
  </si>
  <si>
    <t>L249325430</t>
  </si>
  <si>
    <t>S1000H 0.40 1/1 NO 24.6"X49" A</t>
  </si>
  <si>
    <t>L247321142</t>
  </si>
  <si>
    <t>L248313670</t>
  </si>
  <si>
    <t>L247323261</t>
  </si>
  <si>
    <t>L249320454</t>
  </si>
  <si>
    <t>S1000H 0.43 1/1 NO 37"X49" P</t>
  </si>
  <si>
    <t>L253321009</t>
  </si>
  <si>
    <t>S1000H 0.43 2/2 NO 37"X49" A</t>
  </si>
  <si>
    <t>L249320346</t>
  </si>
  <si>
    <t>L247324951</t>
  </si>
  <si>
    <t>S1000H 0.43 1/1 NO 74"X49" A</t>
  </si>
  <si>
    <t>L24A321188</t>
  </si>
  <si>
    <t>S1000H 0.43 1/2 NO 37"X49" A</t>
  </si>
  <si>
    <t>L249321702</t>
  </si>
  <si>
    <t>L249320527</t>
  </si>
  <si>
    <t>S1000H 0.43 2/2 NO 41"X49" A</t>
  </si>
  <si>
    <t>L249320297</t>
  </si>
  <si>
    <t>S1000H 0.432 1/1 NO 43"X49" P</t>
  </si>
  <si>
    <t>L252323295</t>
  </si>
  <si>
    <t>A246323105</t>
  </si>
  <si>
    <t>L24C322769</t>
  </si>
  <si>
    <t>L245323957</t>
  </si>
  <si>
    <t>S1000H 0.48 1/1 NO 37"X49" P</t>
  </si>
  <si>
    <t>L249322802</t>
  </si>
  <si>
    <t>L24B320688</t>
  </si>
  <si>
    <t>S1000H 0.48 1/1 NO 41"X49" P</t>
  </si>
  <si>
    <t>L24C325939</t>
  </si>
  <si>
    <t>L253322393</t>
  </si>
  <si>
    <t>S1000H 0.48 1/1 NO 43"X49" P</t>
  </si>
  <si>
    <t>L252323318</t>
  </si>
  <si>
    <t>L24B324862</t>
  </si>
  <si>
    <t>S1000H 0.50 1/1 NO 37"X49" A</t>
  </si>
  <si>
    <t>L246325238</t>
  </si>
  <si>
    <t>L24C322616</t>
  </si>
  <si>
    <t>L245322317</t>
  </si>
  <si>
    <t>L24B325985</t>
  </si>
  <si>
    <t>L251324623</t>
  </si>
  <si>
    <t>L248320686</t>
  </si>
  <si>
    <t>S1000H 0.56 1/1 NO 74"X49" A</t>
  </si>
  <si>
    <t>L248325665</t>
  </si>
  <si>
    <t>L24C320986</t>
  </si>
  <si>
    <t>S1000H 0.60 1/1 SL 82"X49" A</t>
  </si>
  <si>
    <t>L249324134</t>
  </si>
  <si>
    <t>S1000H 0.60 2/2 NO 37"X49" A</t>
  </si>
  <si>
    <t>L24C320065</t>
  </si>
  <si>
    <t>L249325389</t>
  </si>
  <si>
    <t>S1000H 0.60 2/2 NO 41"X49" P</t>
  </si>
  <si>
    <t>L251321422</t>
  </si>
  <si>
    <t>L247324021</t>
  </si>
  <si>
    <t>S1000H 0.60 2/2 NO 43"X49" A</t>
  </si>
  <si>
    <t>L249322672</t>
  </si>
  <si>
    <t>L24A324074</t>
  </si>
  <si>
    <t>L247310839</t>
  </si>
  <si>
    <t>L248323957</t>
  </si>
  <si>
    <t>L249325205</t>
  </si>
  <si>
    <t>L249325399</t>
  </si>
  <si>
    <t>L249325291</t>
  </si>
  <si>
    <t>L249324325</t>
  </si>
  <si>
    <t>S1000H 0.63 1/1 NO 27.3"X49" A</t>
  </si>
  <si>
    <t>L24A321249</t>
  </si>
  <si>
    <t>S1000H 0.63 H/H NO 43"X49" A</t>
  </si>
  <si>
    <t>A24A321584</t>
  </si>
  <si>
    <t>S1000H 0.66 1/1 NO 37"X49" P</t>
  </si>
  <si>
    <t>L24A320242</t>
  </si>
  <si>
    <t>S1000H 0.66 1/1 NO 41"X43" A</t>
  </si>
  <si>
    <t>L246310229</t>
  </si>
  <si>
    <t>L246310306</t>
  </si>
  <si>
    <t>L24B310158</t>
  </si>
  <si>
    <t>L247312451</t>
  </si>
  <si>
    <t>L248311413</t>
  </si>
  <si>
    <t>S1000H 0.66 1/1 NO 41"X43" P</t>
  </si>
  <si>
    <t>L248311649</t>
  </si>
  <si>
    <t>L246311021</t>
  </si>
  <si>
    <t>P249391579</t>
  </si>
  <si>
    <t>P241391150</t>
  </si>
  <si>
    <t>P247390010</t>
  </si>
  <si>
    <t>L24C311675</t>
  </si>
  <si>
    <t>L24C311747</t>
  </si>
  <si>
    <t>S1000H 0.66 2/2 NO 43"X49" P</t>
  </si>
  <si>
    <t>S1000H 0.66 H/H NO 43"X49" A</t>
  </si>
  <si>
    <t>L24A323515</t>
  </si>
  <si>
    <t>S1000H 0.67 H/H NO 82"X49" A</t>
  </si>
  <si>
    <t>L24A320370</t>
  </si>
  <si>
    <t>L244310948</t>
  </si>
  <si>
    <t>S1000H 0.71 1/1 NO 41"X43" P</t>
  </si>
  <si>
    <t>P245390961</t>
  </si>
  <si>
    <t>L252311950</t>
  </si>
  <si>
    <t>L249321139</t>
  </si>
  <si>
    <t>L24C321005</t>
  </si>
  <si>
    <t>L24C322267</t>
  </si>
  <si>
    <t>A247320908</t>
  </si>
  <si>
    <t>A24C325440</t>
  </si>
  <si>
    <t>A24C325175</t>
  </si>
  <si>
    <t>L253322241</t>
  </si>
  <si>
    <t>A24B324725</t>
  </si>
  <si>
    <t>S1000H 0.71 1/1 NO 43"X49.3" P</t>
  </si>
  <si>
    <t>A249324614</t>
  </si>
  <si>
    <t>A248322975</t>
  </si>
  <si>
    <t>L249324461</t>
  </si>
  <si>
    <t>L24A321042</t>
  </si>
  <si>
    <t>L24B325846</t>
  </si>
  <si>
    <t>S1000H 0.711 1/1 NO 37"X49" P</t>
  </si>
  <si>
    <t>L251323295</t>
  </si>
  <si>
    <t>S1000H 0.73 1/1 NO 41"X49" A</t>
  </si>
  <si>
    <t>L248320789</t>
  </si>
  <si>
    <t>S1000H 0.73 1/1 NO 27.3"X49" A</t>
  </si>
  <si>
    <t>L248323868</t>
  </si>
  <si>
    <t>L24A322110</t>
  </si>
  <si>
    <t>L248323803</t>
  </si>
  <si>
    <t>S1000H 0.76 1/1 NO 43"X49" A</t>
  </si>
  <si>
    <t>L24A323265</t>
  </si>
  <si>
    <t>S1000H 0.8 1/1 NO 37"X49" A</t>
  </si>
  <si>
    <t>L249320533</t>
  </si>
  <si>
    <t>S1000H 0.8 1/1 NO 41"X49" P</t>
  </si>
  <si>
    <t>S1000H 0.9 2/2 NO 37"X49" A</t>
  </si>
  <si>
    <t>L24A310422</t>
  </si>
  <si>
    <t>S1000H 0.81 2/2 NO 37"X49" A</t>
  </si>
  <si>
    <t>L248311405</t>
  </si>
  <si>
    <t>L24B311724</t>
  </si>
  <si>
    <t>S1000H 0.99 1/1 NO 37"X49" A</t>
  </si>
  <si>
    <t>L24A312167</t>
  </si>
  <si>
    <t>S1000H 0.99 1/1 NO 37"X49" P</t>
  </si>
  <si>
    <t>L252310114</t>
  </si>
  <si>
    <t>L252320963</t>
  </si>
  <si>
    <t>S1000H 0.99 1/1 NO 41"X49" P</t>
  </si>
  <si>
    <t>L24C310650</t>
  </si>
  <si>
    <t>S1000H 0.99 1/1 NO 43"X49" A</t>
  </si>
  <si>
    <t>L24A311945</t>
  </si>
  <si>
    <t>S1000H 0.99 1/1 NO 74"X49" A</t>
  </si>
  <si>
    <t>L248312382</t>
  </si>
  <si>
    <t>S1000H 0.99 2/2 NO 37"X49" P</t>
  </si>
  <si>
    <t>L252313070</t>
  </si>
  <si>
    <t>L246310465</t>
  </si>
  <si>
    <t>L249310136</t>
  </si>
  <si>
    <t>L24B311775</t>
  </si>
  <si>
    <t>L249312746</t>
  </si>
  <si>
    <t>S1000H 1.1 2/2 NO 41"X49" A</t>
  </si>
  <si>
    <t>L24B311895</t>
  </si>
  <si>
    <t>L249310146</t>
  </si>
  <si>
    <t>L249310199</t>
  </si>
  <si>
    <t>S1000H 1.1 1/1 NO 43"X49" A</t>
  </si>
  <si>
    <t>L24A310319</t>
  </si>
  <si>
    <t>L253311013</t>
  </si>
  <si>
    <t>L253311163</t>
  </si>
  <si>
    <t>S1000H 1.1 W/W NO 86"X49" A</t>
  </si>
  <si>
    <t>L249313349</t>
  </si>
  <si>
    <t>L24B310591</t>
  </si>
  <si>
    <t>S1000H 1.1 1/1 NO 41"X49.3" A</t>
  </si>
  <si>
    <t>A24A312176</t>
  </si>
  <si>
    <t>L247313369</t>
  </si>
  <si>
    <t>L248310363</t>
  </si>
  <si>
    <t>L24A310033</t>
  </si>
  <si>
    <t>L24B311883</t>
  </si>
  <si>
    <t>S1000H 1.17 1/1 NO 74"X49" A</t>
  </si>
  <si>
    <t>L246310648</t>
  </si>
  <si>
    <t>S1000H 1.17 H/H NO 41"X49" P</t>
  </si>
  <si>
    <t>L252320231</t>
  </si>
  <si>
    <t>S1000H 1.22 1/1 NO 74"X49" A</t>
  </si>
  <si>
    <t>L246310623</t>
  </si>
  <si>
    <t>S1000H 1.19 H/H NO 41"X49" A</t>
  </si>
  <si>
    <t>L244322410</t>
  </si>
  <si>
    <t>L249313745</t>
  </si>
  <si>
    <t>L249320271</t>
  </si>
  <si>
    <t>S1000H 1.27 2/2 NO 37"X49" A</t>
  </si>
  <si>
    <t>L24A312166</t>
  </si>
  <si>
    <t>S1000H 1.3 1/1 NO 37"X49" P</t>
  </si>
  <si>
    <t>S1000H 1.3 1/1 NO 41"X43" P</t>
  </si>
  <si>
    <t>L252310226</t>
  </si>
  <si>
    <t>L24A310233</t>
  </si>
  <si>
    <t>S1000H 1.32 1/1 NO 43"X49" A</t>
  </si>
  <si>
    <t>L245321160</t>
  </si>
  <si>
    <t>S1000H 1.37 1/1 NO 37"X49" P</t>
  </si>
  <si>
    <t>L248310721</t>
  </si>
  <si>
    <t>L248310731</t>
  </si>
  <si>
    <t>L24A310115</t>
  </si>
  <si>
    <t>L24A310230</t>
  </si>
  <si>
    <t>S1000H 1.4 H/H NO 30.5"X49" P</t>
  </si>
  <si>
    <t>L253310360</t>
  </si>
  <si>
    <t>S1000H 1.42 H/H NO 37"X49" A</t>
  </si>
  <si>
    <t>L24B310674</t>
  </si>
  <si>
    <t>S1000H 1.42 H/H NO 41"X49" P</t>
  </si>
  <si>
    <t>L248311889</t>
  </si>
  <si>
    <t>L24B311184</t>
  </si>
  <si>
    <t>L24B310465</t>
  </si>
  <si>
    <t>L248311560</t>
  </si>
  <si>
    <t>S1000H 1.50 H/H NO 41"X49" P</t>
  </si>
  <si>
    <t>L252326430</t>
  </si>
  <si>
    <t>L252312908</t>
  </si>
  <si>
    <t>L24A313008</t>
  </si>
  <si>
    <t>L24A312461</t>
  </si>
  <si>
    <t>L24A312837</t>
  </si>
  <si>
    <t>B249311053</t>
  </si>
  <si>
    <t>L248313671</t>
  </si>
  <si>
    <t>L248310517</t>
  </si>
  <si>
    <t>L249310712</t>
  </si>
  <si>
    <t>S1000H 1.55 1/1 NO 43"X49" P</t>
  </si>
  <si>
    <t>L252320967</t>
  </si>
  <si>
    <t>L246320713</t>
  </si>
  <si>
    <t>L247313232</t>
  </si>
  <si>
    <t>S1000H 1.6 1/1 NO 28.7"X49.3" A</t>
  </si>
  <si>
    <t>L24C311274</t>
  </si>
  <si>
    <t>L246320476</t>
  </si>
  <si>
    <t>S1000H 0.10 H/H NO 43"X49" A</t>
  </si>
  <si>
    <t>L245323790</t>
  </si>
  <si>
    <t>S1000H 0.13 1/1 NO 41"X49" A</t>
  </si>
  <si>
    <t>L246432642</t>
  </si>
  <si>
    <t>A246320054</t>
  </si>
  <si>
    <t>A246324823</t>
  </si>
  <si>
    <t>S1000H 0.13 1/1 NO 27.3"X49.3" A</t>
  </si>
  <si>
    <t>A246323580</t>
  </si>
  <si>
    <t>A246324014</t>
  </si>
  <si>
    <t>L246323113</t>
  </si>
  <si>
    <t>L246323452</t>
  </si>
  <si>
    <t>S1000H 0.20 1/1 NO 17.1"X49" A</t>
  </si>
  <si>
    <t>A246390232</t>
  </si>
  <si>
    <t>S1000H 0.08 1/1 NO 41"X43" P</t>
  </si>
  <si>
    <t>L253310794</t>
  </si>
  <si>
    <t>L253311099</t>
  </si>
  <si>
    <t>L253310980</t>
  </si>
  <si>
    <t>L253311015</t>
  </si>
  <si>
    <t>L253311080</t>
  </si>
  <si>
    <t>L253311372</t>
  </si>
  <si>
    <t>L253311381</t>
  </si>
  <si>
    <t>L253311452</t>
  </si>
  <si>
    <t>L253311270</t>
  </si>
  <si>
    <t>L252310168</t>
  </si>
  <si>
    <t>L251312698</t>
  </si>
  <si>
    <t>L252310116</t>
  </si>
  <si>
    <t>L252310103</t>
  </si>
  <si>
    <t>L252310067</t>
  </si>
  <si>
    <t>L251312276</t>
  </si>
  <si>
    <t>L251312275</t>
  </si>
  <si>
    <t>L251312258</t>
  </si>
  <si>
    <t>L251312219</t>
  </si>
  <si>
    <t>L251312217</t>
  </si>
  <si>
    <t>L251312113</t>
  </si>
  <si>
    <t>L251312094</t>
  </si>
  <si>
    <t>L251311986</t>
  </si>
  <si>
    <t>S1000H 0.07 2/2 NO 37"X49" A</t>
  </si>
  <si>
    <t>L24B320130</t>
  </si>
  <si>
    <t>S1000H 0.08 1/1 NO 41"X49" A</t>
  </si>
  <si>
    <t>L246320048</t>
  </si>
  <si>
    <t>L245437262</t>
  </si>
  <si>
    <t>A245436761</t>
  </si>
  <si>
    <t>S1000H 0.125 H/H NO 43"X49" A</t>
  </si>
  <si>
    <t>L246320732</t>
  </si>
  <si>
    <t>L246321377</t>
  </si>
  <si>
    <t>L246321035</t>
  </si>
  <si>
    <t>A24B324811</t>
  </si>
  <si>
    <t>L246320871</t>
  </si>
  <si>
    <t>L246320869</t>
  </si>
  <si>
    <t>S1000H 0.3 2/2 NO 41"X49" A</t>
  </si>
  <si>
    <t>L248322636</t>
  </si>
  <si>
    <t>S1000H 0.305 H/H NO 37"X49" A</t>
  </si>
  <si>
    <t>L246323280</t>
  </si>
  <si>
    <t>S1000H 0.46 1/2 NO 37"X49" A</t>
  </si>
  <si>
    <t>L24B325104</t>
  </si>
  <si>
    <t>S1000H 0.51 2/2 NO 40.5"X48.5" A</t>
  </si>
  <si>
    <t>L247323063</t>
  </si>
  <si>
    <t>L247323176</t>
  </si>
  <si>
    <t>S1000H 0.51 2/2 NO 36.5"X48.5" A</t>
  </si>
  <si>
    <t>L249323766</t>
  </si>
  <si>
    <t>S1000H 0.55 DS 1/1 NO 37"X49" A</t>
  </si>
  <si>
    <t>L246321394</t>
  </si>
  <si>
    <t>S1000H 0.55 DS 1/1 NO 41"X49" A</t>
  </si>
  <si>
    <t>L246320567</t>
  </si>
  <si>
    <t>S1000H 0.6 2/2 NO 37"X49" A</t>
  </si>
  <si>
    <t>L24C322396</t>
  </si>
  <si>
    <t>S1000H 0.71 1/1 NO 36.5"X48.5" A</t>
  </si>
  <si>
    <t>L247322856</t>
  </si>
  <si>
    <t>S1000H 0.95 DS 1/1 NO 41"X49" A</t>
  </si>
  <si>
    <t>L24B312144</t>
  </si>
  <si>
    <t>S1000H 0.71 1/1 NO 40.5"X48.5" A</t>
  </si>
  <si>
    <t>L247322845</t>
  </si>
  <si>
    <t>L247322991</t>
  </si>
  <si>
    <t>L246320991</t>
  </si>
  <si>
    <t>S1000H 1.0 1/1 SL 37"X49" A</t>
  </si>
  <si>
    <t>L245311881</t>
  </si>
  <si>
    <t>L245313388</t>
  </si>
  <si>
    <t>S1000H 1.05 DS 1/1 NO 82"X49" A</t>
  </si>
  <si>
    <t>L248310688</t>
  </si>
  <si>
    <t>S1000H 1.2 1/1 NO 30.5"X49" A</t>
  </si>
  <si>
    <t>L24B313598</t>
  </si>
  <si>
    <t>S1000H 1.45 DS 1/1 NO 37"X49" A</t>
  </si>
  <si>
    <t>L24A310333</t>
  </si>
  <si>
    <t>L24A310346</t>
  </si>
  <si>
    <t>S1000H 1.45 DS 1/1 NO 41"X49" P</t>
  </si>
  <si>
    <t>L24A310362</t>
  </si>
  <si>
    <t>S1000H 1.45 DS H/H NO 82"X49" A</t>
  </si>
  <si>
    <t>L246310571</t>
  </si>
  <si>
    <t>L253321420</t>
  </si>
  <si>
    <t>L251324088</t>
  </si>
  <si>
    <t>L251324067</t>
  </si>
  <si>
    <t>S1000H 0.09 1/1 NO 41"X49" P</t>
  </si>
  <si>
    <t>L24C326341</t>
  </si>
  <si>
    <t>L251322682</t>
  </si>
  <si>
    <t>S1000H 0.09 H/1 NO 41"X49" P</t>
  </si>
  <si>
    <t>L252320197</t>
  </si>
  <si>
    <t>L251321367</t>
  </si>
  <si>
    <t>L251322673</t>
  </si>
  <si>
    <t>L251322748</t>
  </si>
  <si>
    <t>L252322914</t>
  </si>
  <si>
    <t>L252322989</t>
  </si>
  <si>
    <t>L251321789</t>
  </si>
  <si>
    <t>L252321546</t>
  </si>
  <si>
    <t>L253321708</t>
  </si>
  <si>
    <t>L253321709</t>
  </si>
  <si>
    <t>L251323785</t>
  </si>
  <si>
    <t>L251325278</t>
  </si>
  <si>
    <t>S1000H 0.11 1/1 NO 43"X49" P</t>
  </si>
  <si>
    <t>L251324529</t>
  </si>
  <si>
    <t>S1000H 0.11 H/H NO 37"X49" P</t>
  </si>
  <si>
    <t>L24C326442</t>
  </si>
  <si>
    <t>L251321492</t>
  </si>
  <si>
    <t>L251321616</t>
  </si>
  <si>
    <t>L251320054</t>
  </si>
  <si>
    <t>L252321446</t>
  </si>
  <si>
    <t>L251323741</t>
  </si>
  <si>
    <t>S1000H 0.13 2/2 NO 41"X49" P</t>
  </si>
  <si>
    <t>L251324436</t>
  </si>
  <si>
    <t>S1000H 0.13 H/1 NO 41"X49" P</t>
  </si>
  <si>
    <t>L251321359</t>
  </si>
  <si>
    <t>L252325004</t>
  </si>
  <si>
    <t>L24C326502</t>
  </si>
  <si>
    <t>L251322877</t>
  </si>
  <si>
    <t>L252320830</t>
  </si>
  <si>
    <t>L252321095</t>
  </si>
  <si>
    <t>L24C325923</t>
  </si>
  <si>
    <t>L251321441</t>
  </si>
  <si>
    <t>L252320783</t>
  </si>
  <si>
    <t>L251324200</t>
  </si>
  <si>
    <t>L251324194</t>
  </si>
  <si>
    <t>L251323961</t>
  </si>
  <si>
    <t>S1000H 0.20 3/3 NO 41"X49" P</t>
  </si>
  <si>
    <t>L24C326346</t>
  </si>
  <si>
    <t>S1000H 0.20 H/H NO 37"X49" P</t>
  </si>
  <si>
    <t>L24C326353</t>
  </si>
  <si>
    <t>S1000H 0.23 H/H NO 41"X49" P</t>
  </si>
  <si>
    <t>L251320356</t>
  </si>
  <si>
    <t>L252320968</t>
  </si>
  <si>
    <t>L251322306</t>
  </si>
  <si>
    <t>L253320514</t>
  </si>
  <si>
    <t>L251324009</t>
  </si>
  <si>
    <t>L251321439</t>
  </si>
  <si>
    <t>L252322789</t>
  </si>
  <si>
    <t>S1000H 0.30 1/1 NO 27.2"X43" P</t>
  </si>
  <si>
    <t>L24C313645</t>
  </si>
  <si>
    <t>L24C313957</t>
  </si>
  <si>
    <t>A251322356</t>
  </si>
  <si>
    <t>L251324602</t>
  </si>
  <si>
    <t>L251324612</t>
  </si>
  <si>
    <t>L24C325364</t>
  </si>
  <si>
    <t>S1000H 0.30 T/T NO 43"X49" P</t>
  </si>
  <si>
    <t>L251322157</t>
  </si>
  <si>
    <t>L251320029</t>
  </si>
  <si>
    <t>S1000H 0.3 1/1 NO 41"X49" P</t>
  </si>
  <si>
    <t>L252322790</t>
  </si>
  <si>
    <t>L251322735</t>
  </si>
  <si>
    <t>S1000H 0.39 1/1 NO 41"X49" P</t>
  </si>
  <si>
    <t>L251321229</t>
  </si>
  <si>
    <t>L251320685</t>
  </si>
  <si>
    <t>L24C327055</t>
  </si>
  <si>
    <t>L252320192</t>
  </si>
  <si>
    <t>S1000H 0.41 1/1 NO 43"X49" P</t>
  </si>
  <si>
    <t>A24C324748</t>
  </si>
  <si>
    <t>L251323934</t>
  </si>
  <si>
    <t>S1000H 0.457 1/1 NO 41"X49" P</t>
  </si>
  <si>
    <t>L251325002</t>
  </si>
  <si>
    <t>L251321777</t>
  </si>
  <si>
    <t>A251323115</t>
  </si>
  <si>
    <t>L251323772</t>
  </si>
  <si>
    <t>L251320259</t>
  </si>
  <si>
    <t>A251324030</t>
  </si>
  <si>
    <t>L253322776</t>
  </si>
  <si>
    <t>A251322216</t>
  </si>
  <si>
    <t>L252320106</t>
  </si>
  <si>
    <t>L253321651</t>
  </si>
  <si>
    <t>S1000H 0.6 2/2 NO 43"X49" P</t>
  </si>
  <si>
    <t>L252320084</t>
  </si>
  <si>
    <t>S1000H 0.61 1/1 NO 27.2"X43" P</t>
  </si>
  <si>
    <t>L251312282</t>
  </si>
  <si>
    <t>S1000H 0.7 1/1 NO 37"X49" P</t>
  </si>
  <si>
    <t>L253310161</t>
  </si>
  <si>
    <t>L253323037</t>
  </si>
  <si>
    <t>S1000H 0.7 2/2 NO 43"X49" P</t>
  </si>
  <si>
    <t>L252322147</t>
  </si>
  <si>
    <t>L251311289</t>
  </si>
  <si>
    <t>L252321099</t>
  </si>
  <si>
    <t>S1000H 1.0 1/1 NO 24.6"X49" P</t>
  </si>
  <si>
    <t>L251311726</t>
  </si>
  <si>
    <t>L251311778</t>
  </si>
  <si>
    <t>S1000H 1.2 H/H NO 43"X49" P</t>
  </si>
  <si>
    <t>L251325985</t>
  </si>
  <si>
    <t>L252310447</t>
  </si>
  <si>
    <t>L251311551</t>
  </si>
  <si>
    <t>L251312835</t>
  </si>
  <si>
    <t>L252311328</t>
  </si>
  <si>
    <t>S1000H 1.4 H/H NO 41"X49" P</t>
  </si>
  <si>
    <t>L24C313336</t>
  </si>
  <si>
    <t>S1000H 1.5 2/2 NO 41"X49" P</t>
  </si>
  <si>
    <t>L252311573</t>
  </si>
  <si>
    <t>L253310454</t>
  </si>
  <si>
    <t>L252311456</t>
  </si>
  <si>
    <t>S1000H 1.5 H/H NO 30.5"X49" P</t>
  </si>
  <si>
    <t>L252311861</t>
  </si>
  <si>
    <t>L251313105</t>
  </si>
  <si>
    <t>L251313224</t>
  </si>
  <si>
    <t>L251313278</t>
  </si>
  <si>
    <t>L251310134</t>
  </si>
  <si>
    <t>L251310754</t>
  </si>
  <si>
    <t>L251310261</t>
  </si>
  <si>
    <t>L251313145</t>
  </si>
  <si>
    <t>S1000H 1.5 H/H SL 82"X49" P</t>
  </si>
  <si>
    <t>L251313279</t>
  </si>
  <si>
    <t>L251310597</t>
  </si>
  <si>
    <t>L252310423</t>
  </si>
  <si>
    <t>L253323013</t>
  </si>
  <si>
    <t>L253323014</t>
  </si>
  <si>
    <t>L252312659</t>
  </si>
  <si>
    <t>L253321049</t>
  </si>
  <si>
    <t>S1000H 1.45 DS H/H NO 37"X49" P</t>
  </si>
  <si>
    <t>L251312209</t>
  </si>
  <si>
    <t>L252320089</t>
  </si>
  <si>
    <t>L252320105</t>
  </si>
  <si>
    <t>S1000H 1.5 1/1 NO 30.5"X49" P</t>
  </si>
  <si>
    <t>L253310474</t>
  </si>
  <si>
    <t>S1150G 0.20 1/1 NO 27.2"X49" A</t>
  </si>
  <si>
    <t>A237320487</t>
  </si>
  <si>
    <t>S1150G 0.38 H/H NO 28.5"X49" A</t>
  </si>
  <si>
    <t>D232321591</t>
  </si>
  <si>
    <t>S1150G 0.10 0/0 NO 41"X49" A</t>
  </si>
  <si>
    <t>L24B324583</t>
  </si>
  <si>
    <t>S1150G 0.61 H/H NO 28.5"X49" A</t>
  </si>
  <si>
    <t>D244321247</t>
  </si>
  <si>
    <t>S1150G 0.38 1/1 NO 27.2"X49" A</t>
  </si>
  <si>
    <t>A231324098</t>
  </si>
  <si>
    <t>S1150G 0.066 H/H NO 43"X49" P</t>
  </si>
  <si>
    <t>L241322019</t>
  </si>
  <si>
    <t>L24B326218</t>
  </si>
  <si>
    <t>S1150G 0.127 0/0 NO 41"X49" P</t>
  </si>
  <si>
    <t>L24C325500</t>
  </si>
  <si>
    <t>L24C325353</t>
  </si>
  <si>
    <t>S1150G 0.13 H/H NO 86"X49" A</t>
  </si>
  <si>
    <t>L246325927</t>
  </si>
  <si>
    <t>S1150G 0.064 H/H NO 24.5"X49" A</t>
  </si>
  <si>
    <t>L233213904</t>
  </si>
  <si>
    <t>S1150G 0.075 1/1 NO 41"X43" A</t>
  </si>
  <si>
    <t>L239311838</t>
  </si>
  <si>
    <t>S1150G 0.076 T/T NO 37"X49" A</t>
  </si>
  <si>
    <t>A24A391286</t>
  </si>
  <si>
    <t>S1150G 0.076 T/T NO 41"X49" A</t>
  </si>
  <si>
    <t>D23B434989</t>
  </si>
  <si>
    <t>L23C434240</t>
  </si>
  <si>
    <t>S1150G 0.076 T/T NO 43"X49" A</t>
  </si>
  <si>
    <t>E241432377</t>
  </si>
  <si>
    <t>L242431466</t>
  </si>
  <si>
    <t>S1150G 0.10 1/1 NO 37"X49" P</t>
  </si>
  <si>
    <t>P246390358</t>
  </si>
  <si>
    <t>L24C324414</t>
  </si>
  <si>
    <t>L251322159</t>
  </si>
  <si>
    <t>S1150G 0.10 1/1 NO 41"X43" A</t>
  </si>
  <si>
    <t>A242322169</t>
  </si>
  <si>
    <t>S1150G 0.10 1/1 NO 41"X49" P</t>
  </si>
  <si>
    <t>L24C321935</t>
  </si>
  <si>
    <t>S1150G 0.10 T/T NO 9.8"X11.8" A</t>
  </si>
  <si>
    <t>L235381070</t>
  </si>
  <si>
    <t>S1150G 0.10 H/1 NO 37"X49" P</t>
  </si>
  <si>
    <t>L24C324454</t>
  </si>
  <si>
    <t>S1150G 0.10 H/H NO 41"X43" A</t>
  </si>
  <si>
    <t>A238311310</t>
  </si>
  <si>
    <t>S1150G 0.12 1/1 NO 43"X49" A</t>
  </si>
  <si>
    <t>B244320588</t>
  </si>
  <si>
    <t>S1150G 0.13 1/1 NO 37"X49" A</t>
  </si>
  <si>
    <t>L24A320842</t>
  </si>
  <si>
    <t>L244324103</t>
  </si>
  <si>
    <t>L24A320718</t>
  </si>
  <si>
    <t>A246320984</t>
  </si>
  <si>
    <t>S1150G 0.13 1/1 NO 37"X49" P</t>
  </si>
  <si>
    <t>P246390829</t>
  </si>
  <si>
    <t>L24A320739</t>
  </si>
  <si>
    <t>S1150G 0.13 1/1 NO 82"X49" A</t>
  </si>
  <si>
    <t>L244323864</t>
  </si>
  <si>
    <t>S1150G 0.13 H/H NO 37"X49" A</t>
  </si>
  <si>
    <t>C242433198</t>
  </si>
  <si>
    <t>B243434248</t>
  </si>
  <si>
    <t>S1150G 0.15 1/1 NO 37"X49" A</t>
  </si>
  <si>
    <t>L247322085</t>
  </si>
  <si>
    <t>L24A320098</t>
  </si>
  <si>
    <t>S1150G 0.15 H/H NO 14.4"X9.8" A</t>
  </si>
  <si>
    <t>L235382689</t>
  </si>
  <si>
    <t>L23B380216</t>
  </si>
  <si>
    <t>L238380191</t>
  </si>
  <si>
    <t>S1150G 0.20 1/1 NO 37"X49" A</t>
  </si>
  <si>
    <t>L244323880</t>
  </si>
  <si>
    <t>S1150G 0.20 T/T NO 16.5"X9.8" A</t>
  </si>
  <si>
    <t>L243381203</t>
  </si>
  <si>
    <t>S1150G 0.20 H/H NO 37"X49" A</t>
  </si>
  <si>
    <t>L24B325367</t>
  </si>
  <si>
    <t>S1150G 0.20 H/H NO 37"X49" P</t>
  </si>
  <si>
    <t>L24B325368</t>
  </si>
  <si>
    <t>L243381141</t>
  </si>
  <si>
    <t>S1150G 0.2 H/H NO 37"X49" A</t>
  </si>
  <si>
    <t>L248325628</t>
  </si>
  <si>
    <t>S1150G 0.2 H/H NO 41"X49" A</t>
  </si>
  <si>
    <t>L248324927</t>
  </si>
  <si>
    <t>S1150G 0.30 H/H NO 37"X49" A</t>
  </si>
  <si>
    <t>L24A324768</t>
  </si>
  <si>
    <t>S1150G 0.30 H/H NO 43"X49" A</t>
  </si>
  <si>
    <t>L24A325275</t>
  </si>
  <si>
    <t>S1150G 0.36 1/1 NO 41"X43" A</t>
  </si>
  <si>
    <t>B237313479</t>
  </si>
  <si>
    <t>S1150G 0.38 H/H NO 37"X49" A</t>
  </si>
  <si>
    <t>L241437943</t>
  </si>
  <si>
    <t>L243432520</t>
  </si>
  <si>
    <t>S1150G 0.40 1/1 NO 37"X49" A</t>
  </si>
  <si>
    <t>L244324555</t>
  </si>
  <si>
    <t>S1150G 0.40 4/4 NO 41"X49" A</t>
  </si>
  <si>
    <t>A247320042</t>
  </si>
  <si>
    <t>S1150G 0.45 2/2 NO 37"X49" A</t>
  </si>
  <si>
    <t>L248321274</t>
  </si>
  <si>
    <t>S1150G 0.45 2/2 NO 41"X49" A</t>
  </si>
  <si>
    <t>L249320885</t>
  </si>
  <si>
    <t>S1150G 0.45 4/4 NO 37"X49" A</t>
  </si>
  <si>
    <t>L248320469</t>
  </si>
  <si>
    <t>L248324851</t>
  </si>
  <si>
    <t>L24A323221</t>
  </si>
  <si>
    <t>S1150G 0.45 4/4 NO 41"X49" A</t>
  </si>
  <si>
    <t>L24B322389</t>
  </si>
  <si>
    <t>L24A324352</t>
  </si>
  <si>
    <t>L24B320677</t>
  </si>
  <si>
    <t>L24B321849</t>
  </si>
  <si>
    <t>L249321374</t>
  </si>
  <si>
    <t>S1150G 0.45 4/4 NO 41"X49" P</t>
  </si>
  <si>
    <t>L249321632</t>
  </si>
  <si>
    <t>C247320036</t>
  </si>
  <si>
    <t>S1150G 0.50 1/1 NO 37"X49" A</t>
  </si>
  <si>
    <t>L247322032</t>
  </si>
  <si>
    <t>S1150G 0.50 1/1 NO 43"X49" A</t>
  </si>
  <si>
    <t>L247322038</t>
  </si>
  <si>
    <t>L247322070</t>
  </si>
  <si>
    <t>S1150G 0.60 1/1 NO 41"X49" A</t>
  </si>
  <si>
    <t>F242421277</t>
  </si>
  <si>
    <t>P247390056</t>
  </si>
  <si>
    <t>S1150G 0.6 H/0 NO 37"X49" A</t>
  </si>
  <si>
    <t>L247321155</t>
  </si>
  <si>
    <t>S1150G 0.70 1/1 NO 43"X49" A</t>
  </si>
  <si>
    <t>A23B321096</t>
  </si>
  <si>
    <t>S1150G 0.70 4/4 NO 37"X49" A</t>
  </si>
  <si>
    <t>L24A321638</t>
  </si>
  <si>
    <t>S1150G 0.70 4/4 NO 43"X49" A</t>
  </si>
  <si>
    <t>L24A321304</t>
  </si>
  <si>
    <t>S1150G 0.70 H/H NO 37"X49" A</t>
  </si>
  <si>
    <t>L249323345</t>
  </si>
  <si>
    <t>S1150G 0.7 1/1 NO 37"X49" A</t>
  </si>
  <si>
    <t>L244321836</t>
  </si>
  <si>
    <t>S1150G 0.76 2/2 NO 41"X43" A</t>
  </si>
  <si>
    <t>L245311971</t>
  </si>
  <si>
    <t>A245312729</t>
  </si>
  <si>
    <t>S1150G 1.0 2/2 NO 41"X43" A</t>
  </si>
  <si>
    <t>A23C311126</t>
  </si>
  <si>
    <t>S1150G 0.8 2/2 NO 41"X43" A</t>
  </si>
  <si>
    <t>A249432323</t>
  </si>
  <si>
    <t>S1150G 0.8 2/2 NO 20.1"X16.1" A</t>
  </si>
  <si>
    <t>L238381405</t>
  </si>
  <si>
    <t>S1150G 1.0 1/0 NO 41"X49" A</t>
  </si>
  <si>
    <t>B247310666</t>
  </si>
  <si>
    <t>S1150G 1.1 2/2 NO 20.1"X16.1" A</t>
  </si>
  <si>
    <t>L236381451</t>
  </si>
  <si>
    <t>S1150G 1.2 2/2 NO 41"X43" A</t>
  </si>
  <si>
    <t>A243311313</t>
  </si>
  <si>
    <t>S1150G 1.4 1/1 NO 37"X43" A</t>
  </si>
  <si>
    <t>B239311770</t>
  </si>
  <si>
    <t>S1150G 1.4 2/2 NO 41"X49" A</t>
  </si>
  <si>
    <t>A242432796</t>
  </si>
  <si>
    <t>S1150G 1.5 2/2 NO 41"X43" A</t>
  </si>
  <si>
    <t>L239312804</t>
  </si>
  <si>
    <t>S1150G 1.5 H/H NO 41"X43" A</t>
  </si>
  <si>
    <t>L23B312295</t>
  </si>
  <si>
    <t>S1150G 1.5 1/1 NO 37"X49" A</t>
  </si>
  <si>
    <t>L245311348</t>
  </si>
  <si>
    <t>S1150G 0.30 2/2 NO 41"X43" A</t>
  </si>
  <si>
    <t>L237312412</t>
  </si>
  <si>
    <t>L247311017</t>
  </si>
  <si>
    <t>L242311893</t>
  </si>
  <si>
    <t>A23B310019</t>
  </si>
  <si>
    <t>S1150G 0.061 H/H NO 41"X49" A</t>
  </si>
  <si>
    <t>B247437445</t>
  </si>
  <si>
    <t>A248321993</t>
  </si>
  <si>
    <t>S1150G 0.061 H/H NO 41"X49" P</t>
  </si>
  <si>
    <t>L248320575</t>
  </si>
  <si>
    <t>L248321991</t>
  </si>
  <si>
    <t>S1150G 0.061 H/H NO 41.5"X49.3" A</t>
  </si>
  <si>
    <t>B241411296</t>
  </si>
  <si>
    <t>S1150G 0.061 H/H NO 41.5"X49.3" P</t>
  </si>
  <si>
    <t>E248432901</t>
  </si>
  <si>
    <t>E24A432581</t>
  </si>
  <si>
    <t>C24B410883</t>
  </si>
  <si>
    <t>A249410886</t>
  </si>
  <si>
    <t>A24B391299</t>
  </si>
  <si>
    <t>A24A433007</t>
  </si>
  <si>
    <t>S1150G 0.064 H/H NO 41.5"X49.3" A</t>
  </si>
  <si>
    <t>A242490244</t>
  </si>
  <si>
    <t>A242490228</t>
  </si>
  <si>
    <t>L23C434609</t>
  </si>
  <si>
    <t>S1150G 0.064 H/H NO 41.5"X49.3" P</t>
  </si>
  <si>
    <t>C248411572</t>
  </si>
  <si>
    <t>A241431195</t>
  </si>
  <si>
    <t>B249432414</t>
  </si>
  <si>
    <t>A253410457</t>
  </si>
  <si>
    <t>S1150G 0.076 1/1 NO 41"X49" A</t>
  </si>
  <si>
    <t>S1150G 0.076 H/H NO 37"X49" A</t>
  </si>
  <si>
    <t>L248321403</t>
  </si>
  <si>
    <t>S1150G 0.076 H/H NO 41"X49" P</t>
  </si>
  <si>
    <t>C24A432896</t>
  </si>
  <si>
    <t>S1150G 0.076 H/H NO 41.5"X49.3" A</t>
  </si>
  <si>
    <t>A248410327</t>
  </si>
  <si>
    <t>B232325085</t>
  </si>
  <si>
    <t>C233320367</t>
  </si>
  <si>
    <t>S1150G 0.076 H/H NO 32"X49.3" A</t>
  </si>
  <si>
    <t>A237322466</t>
  </si>
  <si>
    <t>A237323753</t>
  </si>
  <si>
    <t>S1150G 0.076 H/H NO 32"X49.3" P</t>
  </si>
  <si>
    <t>A237323754</t>
  </si>
  <si>
    <t>X237322777</t>
  </si>
  <si>
    <t>X237324185</t>
  </si>
  <si>
    <t>B231323079</t>
  </si>
  <si>
    <t>S1150G 0.10 1/1 NO 43"X49" A</t>
  </si>
  <si>
    <t>A247324935</t>
  </si>
  <si>
    <t>S1150G 0.20 1/1 NO 41"X49" A</t>
  </si>
  <si>
    <t>L248320998</t>
  </si>
  <si>
    <t>S1150G 0.20 1/1 NO 41"X49" P</t>
  </si>
  <si>
    <t>L248322482</t>
  </si>
  <si>
    <t>L248320704</t>
  </si>
  <si>
    <t>S1150G 0.20 1/1 NO 43"X49" A</t>
  </si>
  <si>
    <t>B24A423544</t>
  </si>
  <si>
    <t>S1150G 0.20 2/2 NO 18.4"X24.4" A</t>
  </si>
  <si>
    <t>L232480298</t>
  </si>
  <si>
    <t>L246325157</t>
  </si>
  <si>
    <t>S1150G 0.51 T/T NO 41"X49" A</t>
  </si>
  <si>
    <t>F239422383</t>
  </si>
  <si>
    <t>S1150G 0.60 1/1 NO 37"X49" A</t>
  </si>
  <si>
    <t>L247325266</t>
  </si>
  <si>
    <t>S1150G 0.66 1/1 NO 37"X49" A</t>
  </si>
  <si>
    <t>L235323054</t>
  </si>
  <si>
    <t>S1150G 0.66 H/H NO 43"X49" A</t>
  </si>
  <si>
    <t>S1150G 0.064 H/H NO 20.4"X24.4" A</t>
  </si>
  <si>
    <t>L23A381361</t>
  </si>
  <si>
    <t>S1150G 0.05 H/H NO 19.7"X13.2" A</t>
  </si>
  <si>
    <t>L238381512</t>
  </si>
  <si>
    <t>S1150G 0.064 H/H RTF NO 37"X49" A</t>
  </si>
  <si>
    <t>A235322933</t>
  </si>
  <si>
    <t>B235325861</t>
  </si>
  <si>
    <t>S1150G 0.064 H/H NO 32"X49.3" A</t>
  </si>
  <si>
    <t>L23A325827</t>
  </si>
  <si>
    <t>S1150G 0.064 H/H NO 27.2"X49" P</t>
  </si>
  <si>
    <t>L252324526</t>
  </si>
  <si>
    <t>L252324748</t>
  </si>
  <si>
    <t>S1150G 0.075 H/H NO 28.5"X43" A</t>
  </si>
  <si>
    <t>X235310558</t>
  </si>
  <si>
    <t>A23C311187</t>
  </si>
  <si>
    <t>S1150G 0.076 2/2 NO 41"X49" A</t>
  </si>
  <si>
    <t>L24B325086</t>
  </si>
  <si>
    <t>S1150G 0.076 2/2 NO 41"X49" P</t>
  </si>
  <si>
    <t>L241321050</t>
  </si>
  <si>
    <t>S1150G 0.076 2/2 NO 43"X49" P</t>
  </si>
  <si>
    <t>L241324331</t>
  </si>
  <si>
    <t>L241324543</t>
  </si>
  <si>
    <t>L247324376</t>
  </si>
  <si>
    <t>S1150G 0.076 H/H NO 32"X24.4" A</t>
  </si>
  <si>
    <t>L237381674</t>
  </si>
  <si>
    <t>S1150G 0.076 1/1 NO 20.4"X24.4" A</t>
  </si>
  <si>
    <t>L241381424</t>
  </si>
  <si>
    <t>S1150G 0.076 1/1 NO 21.3"X24.4" A</t>
  </si>
  <si>
    <t>L23C380113</t>
  </si>
  <si>
    <t>S1150G 0.076 H/H NO 20.4"X24.4" A</t>
  </si>
  <si>
    <t>L243380263</t>
  </si>
  <si>
    <t>S1150G 0.076 H/H NO 41.1"X49.3" A</t>
  </si>
  <si>
    <t>B243432817</t>
  </si>
  <si>
    <t>S1150G 0.076 T/T NO 41"X43" P</t>
  </si>
  <si>
    <t>L244310316</t>
  </si>
  <si>
    <t>S1150G 0.076 H/1 NO 37"X49" P</t>
  </si>
  <si>
    <t>P245390885</t>
  </si>
  <si>
    <t>P246391089</t>
  </si>
  <si>
    <t>B23A321925</t>
  </si>
  <si>
    <t>S1150G 0.076 H/H NO 27.2"X49" P</t>
  </si>
  <si>
    <t>L252324723</t>
  </si>
  <si>
    <t>L252324494</t>
  </si>
  <si>
    <t>L252324340</t>
  </si>
  <si>
    <t>S1150G 0.08 1/1 NO 21.3"X24.2" A</t>
  </si>
  <si>
    <t>L242380222</t>
  </si>
  <si>
    <t>S1150G 0.08 1/1 NO 28.5"X24.3" A</t>
  </si>
  <si>
    <t>L247382224</t>
  </si>
  <si>
    <t>S1150G 0.089 H/H NO 21.3"X24.3" A</t>
  </si>
  <si>
    <t>L241382148</t>
  </si>
  <si>
    <t>S1150G 0.10 1/1 NO 82"X49" A</t>
  </si>
  <si>
    <t>L246323861</t>
  </si>
  <si>
    <t>S1150G 0.10 1/1 NO 19.7"X15" A</t>
  </si>
  <si>
    <t>L242380732</t>
  </si>
  <si>
    <t>S1150G 0.10 H/H NO 41"X49" A</t>
  </si>
  <si>
    <t>D246320277</t>
  </si>
  <si>
    <t>S1150G 0.10 H/H NO 32"X49.3" A</t>
  </si>
  <si>
    <t>C241437920</t>
  </si>
  <si>
    <t>L253323027</t>
  </si>
  <si>
    <t>S1150G 0.10 H/1 NO 24.6"X49" P</t>
  </si>
  <si>
    <t>L244324680</t>
  </si>
  <si>
    <t>S1150G 0.10 H/1 NO 27.2"X49" P</t>
  </si>
  <si>
    <t>L244322564</t>
  </si>
  <si>
    <t>S1150G 0.10 1/1 NO 41"X49" A</t>
  </si>
  <si>
    <t>L245380490</t>
  </si>
  <si>
    <t>S1150G 0.127 H/H NO 41"X43" A</t>
  </si>
  <si>
    <t>L242310240</t>
  </si>
  <si>
    <t>L24A320239</t>
  </si>
  <si>
    <t>L24A320131</t>
  </si>
  <si>
    <t>L24A320177</t>
  </si>
  <si>
    <t>S1150G 0.15 H/1 NO 41.5"X49.3" A</t>
  </si>
  <si>
    <t>L236320957</t>
  </si>
  <si>
    <t>S1150G 0.15 2/2 NO 86"X49" A</t>
  </si>
  <si>
    <t>L238321574</t>
  </si>
  <si>
    <t>S1150G 0.15 H/1 NO 20.4"X24.4" A</t>
  </si>
  <si>
    <t>L242381407</t>
  </si>
  <si>
    <t>L248381623</t>
  </si>
  <si>
    <t>S1150G 0.15 H/1 NO 32"X49.3" A</t>
  </si>
  <si>
    <t>L236320958</t>
  </si>
  <si>
    <t>S1150G 0.15 H/H NO 41"X49" A</t>
  </si>
  <si>
    <t>C248320862</t>
  </si>
  <si>
    <t>A23C433951</t>
  </si>
  <si>
    <t>S1150G 0.152 0/0 NO 41"X49" A</t>
  </si>
  <si>
    <t>A242322993</t>
  </si>
  <si>
    <t>S1150G 0.18 H/H NO 32"X49.3" A</t>
  </si>
  <si>
    <t>A23A430514</t>
  </si>
  <si>
    <t>S1150G 0.20 1/0 NO 41"X49" A</t>
  </si>
  <si>
    <t>L248320829</t>
  </si>
  <si>
    <t>L244321172</t>
  </si>
  <si>
    <t>L244322173</t>
  </si>
  <si>
    <t>S1150G 0.20 1/1 NO 37"X49" P</t>
  </si>
  <si>
    <t>L247321527</t>
  </si>
  <si>
    <t>S1150G 0.20 H/H NO 41"X43" A</t>
  </si>
  <si>
    <t>A245310776</t>
  </si>
  <si>
    <t>L245310372</t>
  </si>
  <si>
    <t>L245313290</t>
  </si>
  <si>
    <t>S1150G 0.20 1/1 NO 41"X43" A</t>
  </si>
  <si>
    <t>A245312517</t>
  </si>
  <si>
    <t>L244321450</t>
  </si>
  <si>
    <t>S1150G 0.2 H/0 NO 41"X49" A</t>
  </si>
  <si>
    <t>L243322512</t>
  </si>
  <si>
    <t>S1150G 0.23 T/T NO 41"X43" A</t>
  </si>
  <si>
    <t>B23C310525</t>
  </si>
  <si>
    <t>S1150G 0.23 T/T NO 19.7"X13.2" A</t>
  </si>
  <si>
    <t>L23C380493</t>
  </si>
  <si>
    <t>S1150G 0.25 1/1 NO 37"X49" A</t>
  </si>
  <si>
    <t>L248320008</t>
  </si>
  <si>
    <t>L244320602</t>
  </si>
  <si>
    <t>S1150G 0.25 1/1 NO 43"X49" P</t>
  </si>
  <si>
    <t>L244320530</t>
  </si>
  <si>
    <t>S1150G 0.25 1/1 NO 43"X49" A</t>
  </si>
  <si>
    <t>L244320681</t>
  </si>
  <si>
    <t>L248320009</t>
  </si>
  <si>
    <t>L244320518</t>
  </si>
  <si>
    <t>L244320680</t>
  </si>
  <si>
    <t>L244320719</t>
  </si>
  <si>
    <t>S1150G 0.25 2/2 NO 86"X49" A</t>
  </si>
  <si>
    <t>A239321945</t>
  </si>
  <si>
    <t>S1150G 0.25 H/H NO 43"X49" P</t>
  </si>
  <si>
    <t>L252321632</t>
  </si>
  <si>
    <t>L252326049</t>
  </si>
  <si>
    <t>G247322706</t>
  </si>
  <si>
    <t>S1150G 0.25 H/H NO 20"X24" A</t>
  </si>
  <si>
    <t>L242380364</t>
  </si>
  <si>
    <t>S1150G 0.30 2/2 NO 41"X49" A</t>
  </si>
  <si>
    <t>L24B325083</t>
  </si>
  <si>
    <t>S1150G 0.30 2/2 NO 41"X49" P</t>
  </si>
  <si>
    <t>L241321006</t>
  </si>
  <si>
    <t>S1150G 0.33 H/H NO 28.5"X49" A</t>
  </si>
  <si>
    <t>C247322478</t>
  </si>
  <si>
    <t>S1150G 0.38 1/1 NO 37"X49" A</t>
  </si>
  <si>
    <t>L245320652</t>
  </si>
  <si>
    <t>L245320716</t>
  </si>
  <si>
    <t>L246325882</t>
  </si>
  <si>
    <t>S1150G 0.38 H/H NO 41"X43" A</t>
  </si>
  <si>
    <t>L23B310537</t>
  </si>
  <si>
    <t>L23A313461</t>
  </si>
  <si>
    <t>S1150G 0.38 DS H/0 NO 41"X49" A</t>
  </si>
  <si>
    <t>P242390644</t>
  </si>
  <si>
    <t>L23C321355</t>
  </si>
  <si>
    <t>S1150G 0.40 1/0 NO 74"X49" A</t>
  </si>
  <si>
    <t>L24A320096</t>
  </si>
  <si>
    <t>S1150G 0.38 DS H/0 NO 41"X49" P</t>
  </si>
  <si>
    <t>P245390884</t>
  </si>
  <si>
    <t>P245390894</t>
  </si>
  <si>
    <t>L244320109</t>
  </si>
  <si>
    <t>L245325362</t>
  </si>
  <si>
    <t>S1150G 0.40 H/0 NO 41"X49" A</t>
  </si>
  <si>
    <t>A243320448</t>
  </si>
  <si>
    <t>S1150G 0.40 H/H NO 21.3"X24.2" A</t>
  </si>
  <si>
    <t>L244380945</t>
  </si>
  <si>
    <t>S1150G 0.41 1/1 NO 37"X49" A</t>
  </si>
  <si>
    <t>L245320653</t>
  </si>
  <si>
    <t>L246324508</t>
  </si>
  <si>
    <t>S1150G 0.41 1/1 NO 41"X49" A</t>
  </si>
  <si>
    <t>L23A324758</t>
  </si>
  <si>
    <t>S1150G 0.41 1/1 NO 41"X49" P</t>
  </si>
  <si>
    <t>L247322882</t>
  </si>
  <si>
    <t>S1150G 0.41 1/1 NO 37"X49" P</t>
  </si>
  <si>
    <t>L248320768</t>
  </si>
  <si>
    <t>L247321603</t>
  </si>
  <si>
    <t>L248320769</t>
  </si>
  <si>
    <t>S1150G 0.50 1/0 NO 41"X49" A</t>
  </si>
  <si>
    <t>L24A323127</t>
  </si>
  <si>
    <t>S1150G 0.50 1/0 NO 43"X49" A</t>
  </si>
  <si>
    <t>L249323781</t>
  </si>
  <si>
    <t>S1150G 0.50 H/0 NO 41"X49" A</t>
  </si>
  <si>
    <t>L23A310598</t>
  </si>
  <si>
    <t>S1150G 0.5 H/0 NO 37"X49" A</t>
  </si>
  <si>
    <t>L245322618</t>
  </si>
  <si>
    <t>S1150G 0.5 H/0 NO 41"X49" A</t>
  </si>
  <si>
    <t>L245321555</t>
  </si>
  <si>
    <t>S1150G 0.60 H/0 NO 41"X49" A</t>
  </si>
  <si>
    <t>A23C322833</t>
  </si>
  <si>
    <t>S1150G 0.58 DS H/0 NO 41"X49" A</t>
  </si>
  <si>
    <t>L231320274</t>
  </si>
  <si>
    <t>S1150G 0.60 1/0 NO 37"X49" A</t>
  </si>
  <si>
    <t>L249323949</t>
  </si>
  <si>
    <t>S1150G 0.60 1/0 NO 43"X49" A</t>
  </si>
  <si>
    <t>L23C320830</t>
  </si>
  <si>
    <t>S1150G 0.60 H/H RTF NO 37"X49" A</t>
  </si>
  <si>
    <t>L242435179</t>
  </si>
  <si>
    <t>A241430882</t>
  </si>
  <si>
    <t>A241424616</t>
  </si>
  <si>
    <t>A241420385</t>
  </si>
  <si>
    <t>A23B431176</t>
  </si>
  <si>
    <t>L242435180</t>
  </si>
  <si>
    <t>S1150G 0.60 H/H RTF NO 18.2"X24.2" A</t>
  </si>
  <si>
    <t>L241382374</t>
  </si>
  <si>
    <t>S1150G 0.6 1/0 NO 37"X49" A</t>
  </si>
  <si>
    <t>A23B324460</t>
  </si>
  <si>
    <t>S1150G 0.6 H/0 NO 41"X49" A</t>
  </si>
  <si>
    <t>L246322189</t>
  </si>
  <si>
    <t>S1150G 0.61 1/1 NO 41"X43" A</t>
  </si>
  <si>
    <t>B243310947</t>
  </si>
  <si>
    <t>S1150G 0.61 H/H NO 43"X49" A</t>
  </si>
  <si>
    <t>S1150G 0.66 1/1 NO 41"X43" A</t>
  </si>
  <si>
    <t>L245310202</t>
  </si>
  <si>
    <t>S1150G 0.66 H/H NO 27.2"X49" A</t>
  </si>
  <si>
    <t>B21B320525</t>
  </si>
  <si>
    <t>S1150G 1.0 H/0 NO 41"X49" A</t>
  </si>
  <si>
    <t>S1150G 1.0 1/1 NO 37"X49" A</t>
  </si>
  <si>
    <t>B242311591</t>
  </si>
  <si>
    <t>S1150G 1.2 1/1 NO 24.6"X49" P</t>
  </si>
  <si>
    <t>L24C312762</t>
  </si>
  <si>
    <t>L24C312854</t>
  </si>
  <si>
    <t>S1150G 1.6 1/0 NO 37"X49" A</t>
  </si>
  <si>
    <t>L242312320</t>
  </si>
  <si>
    <t>S1150G 1.30 0/0 NO 20"X24" A</t>
  </si>
  <si>
    <t>L24A381416</t>
  </si>
  <si>
    <t>S1150G 1.4 H/H NO 41"X43" A</t>
  </si>
  <si>
    <t>L235312521</t>
  </si>
  <si>
    <t>S1150G 1.60 0/0 NO 41"X49" A</t>
  </si>
  <si>
    <t>A23B325126</t>
  </si>
  <si>
    <t>L242312565</t>
  </si>
  <si>
    <t>L242312566</t>
  </si>
  <si>
    <t>S1150G 0.076 1/1 NO 37"X49" A</t>
  </si>
  <si>
    <t>D247434560</t>
  </si>
  <si>
    <t>B247437616</t>
  </si>
  <si>
    <t>S1150G 0.25 H/H NO 28.5"X49" A</t>
  </si>
  <si>
    <t>L237424642</t>
  </si>
  <si>
    <t>S1150G 0.28 H/H NO 41"X49" A</t>
  </si>
  <si>
    <t>S1150G 0.28 H/H NO 41"X49" P</t>
  </si>
  <si>
    <t>A249431254</t>
  </si>
  <si>
    <t>C246439366</t>
  </si>
  <si>
    <t>L248310916</t>
  </si>
  <si>
    <t>L248320568</t>
  </si>
  <si>
    <t>L247321271</t>
  </si>
  <si>
    <t>L247321270</t>
  </si>
  <si>
    <t>L248320567</t>
  </si>
  <si>
    <t>L248320676</t>
  </si>
  <si>
    <t>L248322483</t>
  </si>
  <si>
    <t>S1150G 0.41 1/1 NO 28.5"X49" A</t>
  </si>
  <si>
    <t>A232321633</t>
  </si>
  <si>
    <t>S1150G 0.71 H/H NO 28.5"X49" A</t>
  </si>
  <si>
    <t>L233324578</t>
  </si>
  <si>
    <t>S1150G 1.00 1/1 NO 28.5"X49" A</t>
  </si>
  <si>
    <t>B23C432191</t>
  </si>
  <si>
    <t>S1150G 1.0 1/1 NO 27.2"X49" A</t>
  </si>
  <si>
    <t>D244310424</t>
  </si>
  <si>
    <t>L253322466</t>
  </si>
  <si>
    <t>S1151G 0.60 1/1 NO 41"X49" A</t>
  </si>
  <si>
    <t>L249614403</t>
  </si>
  <si>
    <t>S1600 1.5 H/H SL 86"X49" A</t>
  </si>
  <si>
    <t>L239313149</t>
  </si>
  <si>
    <t>S1600 1.9 1/1 SL 82"X49" A</t>
  </si>
  <si>
    <t>L23A310804</t>
  </si>
  <si>
    <t>L23A310803</t>
  </si>
  <si>
    <t>L23A310800</t>
  </si>
  <si>
    <t>S1600 0.60 1/1 NO 37"X49" A</t>
  </si>
  <si>
    <t>L247312488</t>
  </si>
  <si>
    <t>S1600 0.6 1/0 NO 37"X49" A</t>
  </si>
  <si>
    <t>L24B380269</t>
  </si>
  <si>
    <t>S1600 0.7 H/H NO 43"X49" A</t>
  </si>
  <si>
    <t>L24A313225</t>
  </si>
  <si>
    <t>S1600 1.4 H/H NO 37"X49" A</t>
  </si>
  <si>
    <t>L243313008</t>
  </si>
  <si>
    <t>S1600 1.4 H/H NO 37"X49" P</t>
  </si>
  <si>
    <t>L251312109</t>
  </si>
  <si>
    <t>S1600 1.4 H/H SL 37"X49" P</t>
  </si>
  <si>
    <t>L252312793</t>
  </si>
  <si>
    <t>S1600 1.4 H/H NO 41"X49" A</t>
  </si>
  <si>
    <t>L24A312067</t>
  </si>
  <si>
    <t>S1600 1.4 H/H SL 37"X49" A</t>
  </si>
  <si>
    <t>L245311336</t>
  </si>
  <si>
    <t>P24B390848</t>
  </si>
  <si>
    <t>L251312939</t>
  </si>
  <si>
    <t>L24A312359</t>
  </si>
  <si>
    <t>S1600 1.4 H/H SL 41"X49" P</t>
  </si>
  <si>
    <t>L249312550</t>
  </si>
  <si>
    <t>L24A312433</t>
  </si>
  <si>
    <t>L251312088</t>
  </si>
  <si>
    <t>S1600 1.4 H/H SL 43"X49" A</t>
  </si>
  <si>
    <t>L248313815</t>
  </si>
  <si>
    <t>S1600 1.4 H/H SL 43"X49" P</t>
  </si>
  <si>
    <t>L252312555</t>
  </si>
  <si>
    <t>L252312663</t>
  </si>
  <si>
    <t>L251312171</t>
  </si>
  <si>
    <t>L24A312478</t>
  </si>
  <si>
    <t>L24A312641</t>
  </si>
  <si>
    <t>L24A312718</t>
  </si>
  <si>
    <t>L24A313201</t>
  </si>
  <si>
    <t>L24A313372</t>
  </si>
  <si>
    <t>L251310132</t>
  </si>
  <si>
    <t>L249310001</t>
  </si>
  <si>
    <t>L251310205</t>
  </si>
  <si>
    <t>L251312150</t>
  </si>
  <si>
    <t>L251312151</t>
  </si>
  <si>
    <t>L248312160</t>
  </si>
  <si>
    <t>L248312306</t>
  </si>
  <si>
    <t>L252310857</t>
  </si>
  <si>
    <t>L252310933</t>
  </si>
  <si>
    <t>S1600 1.4 H/H SL 30.5"X49" A</t>
  </si>
  <si>
    <t>L249312538</t>
  </si>
  <si>
    <t>L24A312432</t>
  </si>
  <si>
    <t>L24B311595</t>
  </si>
  <si>
    <t>S1600 1.5 1/0 SL 82"X49" A</t>
  </si>
  <si>
    <t>L245311892</t>
  </si>
  <si>
    <t>S1600 1.5 1/1 SL 37"X49" A</t>
  </si>
  <si>
    <t>P242390619</t>
  </si>
  <si>
    <t>S1600 1.5 1/1 SL 82"X49" A</t>
  </si>
  <si>
    <t>A23B311098</t>
  </si>
  <si>
    <t>S1600 1.5 1/1 SL 86"X49" A</t>
  </si>
  <si>
    <t>L23A312489</t>
  </si>
  <si>
    <t>S1600 1.5 H/H NO 37"X49" A</t>
  </si>
  <si>
    <t>L249313713</t>
  </si>
  <si>
    <t>S1600 1.5 2/2 NO 37"X49" A</t>
  </si>
  <si>
    <t>L24A312234</t>
  </si>
  <si>
    <t>S1600 1.5 2/2 NO 37"X49" P</t>
  </si>
  <si>
    <t>C23B310899</t>
  </si>
  <si>
    <t>L24C312808</t>
  </si>
  <si>
    <t>S1600 1.5 H/H NO 37"X49" P</t>
  </si>
  <si>
    <t>L252312419</t>
  </si>
  <si>
    <t>L252311160</t>
  </si>
  <si>
    <t>L252311058</t>
  </si>
  <si>
    <t>L252312553</t>
  </si>
  <si>
    <t>L252312560</t>
  </si>
  <si>
    <t>L252312935</t>
  </si>
  <si>
    <t>L252310930</t>
  </si>
  <si>
    <t>L252310869</t>
  </si>
  <si>
    <t>L252310614</t>
  </si>
  <si>
    <t>L24C312112</t>
  </si>
  <si>
    <t>L24C312075</t>
  </si>
  <si>
    <t>L24C312022</t>
  </si>
  <si>
    <t>L252311005</t>
  </si>
  <si>
    <t>S1600 1.5 H/H NO 86"X49" A</t>
  </si>
  <si>
    <t>L24B380325</t>
  </si>
  <si>
    <t>S1600 1.5 H/H NO 28.5"X24.4" A</t>
  </si>
  <si>
    <t>L249382463</t>
  </si>
  <si>
    <t>S1600 1.5 H/H SL 37"X49" A</t>
  </si>
  <si>
    <t>L247390509</t>
  </si>
  <si>
    <t>P239390952</t>
  </si>
  <si>
    <t>P247390058</t>
  </si>
  <si>
    <t>S1600 1.6 1/0 NO 43"X49" A</t>
  </si>
  <si>
    <t>L246313530</t>
  </si>
  <si>
    <t>L247310057</t>
  </si>
  <si>
    <t>S1600 1.6 1/1 NO 28.5"X49" A</t>
  </si>
  <si>
    <t>B244310728</t>
  </si>
  <si>
    <t>S1600 1.9 1/1 SL 37"X49" A</t>
  </si>
  <si>
    <t>P242390438</t>
  </si>
  <si>
    <t>S1600 1.9 H/H NO 37"X49" A</t>
  </si>
  <si>
    <t>A249312329</t>
  </si>
  <si>
    <t>S1600 2.0 1/1 SL 41"X49" A</t>
  </si>
  <si>
    <t>L244381930</t>
  </si>
  <si>
    <t>S1152G 0.076 1/2 NO 41"X49" A</t>
  </si>
  <si>
    <t>B233324142</t>
  </si>
  <si>
    <t>S1152G 0.076 H/1 NO 41"X49" A</t>
  </si>
  <si>
    <t>A234324466</t>
  </si>
  <si>
    <t>S1152G 0.076 H/H NO 37"X49" A</t>
  </si>
  <si>
    <t>A239326590</t>
  </si>
  <si>
    <t>S1152G 0.076 H/H NO 41"X49" A</t>
  </si>
  <si>
    <t>B23A431414</t>
  </si>
  <si>
    <t>S1152G 0.076 H/H NO 43"X49" A</t>
  </si>
  <si>
    <t>A23C432545</t>
  </si>
  <si>
    <t>L23C431767</t>
  </si>
  <si>
    <t>L23C435952</t>
  </si>
  <si>
    <t>S1152G 0.076 1/1 NO 27.3"X43" A</t>
  </si>
  <si>
    <t>A242310340</t>
  </si>
  <si>
    <t>S1152G 0.076 1/1 NO 37"X43" A</t>
  </si>
  <si>
    <t>B242312554</t>
  </si>
  <si>
    <t>S1152G 0.076 H/H NO 28.5"X43" A</t>
  </si>
  <si>
    <t>A242311172</t>
  </si>
  <si>
    <t>L243310373</t>
  </si>
  <si>
    <t>L241312144</t>
  </si>
  <si>
    <t>S1152G 0.20 H/H NO 37"X49" A</t>
  </si>
  <si>
    <t>L244321168</t>
  </si>
  <si>
    <t>S1152G 0.076 H/1 NO 27.3"X43" A</t>
  </si>
  <si>
    <t>L241312174</t>
  </si>
  <si>
    <t>S1152G 0.10 H/1 NO 27.3"X43" A</t>
  </si>
  <si>
    <t>L241311199</t>
  </si>
  <si>
    <t>S1152G 0.127 H/H NO 24.7"X49" A</t>
  </si>
  <si>
    <t>B233425198</t>
  </si>
  <si>
    <t>S1152G 0.20 H/H NO 41"X49" A</t>
  </si>
  <si>
    <t>B242321587</t>
  </si>
  <si>
    <t>A244322306</t>
  </si>
  <si>
    <t>S1152G 0.51 1/1 NO 37"X49" A</t>
  </si>
  <si>
    <t>A242322779</t>
  </si>
  <si>
    <t>S1152G 1.24 DS 1/1 NO 37"X49" A</t>
  </si>
  <si>
    <t>B246422590</t>
  </si>
  <si>
    <t>A241420482</t>
  </si>
  <si>
    <t>S1152G 0.076 1/1 RTF NO 27.3"X49" A</t>
  </si>
  <si>
    <t>L23C320720</t>
  </si>
  <si>
    <t>L23A321790</t>
  </si>
  <si>
    <t>L23A321849</t>
  </si>
  <si>
    <t>L23A322003</t>
  </si>
  <si>
    <t>L23A325190</t>
  </si>
  <si>
    <t>L23B312828</t>
  </si>
  <si>
    <t>S1152G 0.076 1/1 NO 32.8"X49" A</t>
  </si>
  <si>
    <t>L239321445</t>
  </si>
  <si>
    <t>S1152G 0.076 1/1 NO 49.2"X49" A</t>
  </si>
  <si>
    <t>A239321446</t>
  </si>
  <si>
    <t>S1152G 0.10 1/1 NO 28.5"X43" A</t>
  </si>
  <si>
    <t>A238312760</t>
  </si>
  <si>
    <t>S1152G 0.10 1/1 NO 21.3"X49" A</t>
  </si>
  <si>
    <t>A234320500</t>
  </si>
  <si>
    <t>L234320535</t>
  </si>
  <si>
    <t>L23B310817</t>
  </si>
  <si>
    <t>S1152G 0.10 H/1 NO 37"X49" P</t>
  </si>
  <si>
    <t>P245391227</t>
  </si>
  <si>
    <t>S1152G 0.10 1/1 NO 41"X43" A</t>
  </si>
  <si>
    <t>L241312480</t>
  </si>
  <si>
    <t>S1152G 0.10 1/1 NO 41"X43" P</t>
  </si>
  <si>
    <t>P241390992</t>
  </si>
  <si>
    <t>P24B390295</t>
  </si>
  <si>
    <t>S1152G 0.25 1/1 NO 37"X43" A</t>
  </si>
  <si>
    <t>B236310783</t>
  </si>
  <si>
    <t>S1000-2M 0.08 2/2 RTF NO 24.5"X49" A</t>
  </si>
  <si>
    <t>C21B321711</t>
  </si>
  <si>
    <t>S1000-2M 0.10 1/2 NO 37"X49" A</t>
  </si>
  <si>
    <t>C214424520</t>
  </si>
  <si>
    <t>S1000-2M 0.13 2/2 NO 40.5"X42.5" A</t>
  </si>
  <si>
    <t>L237310159</t>
  </si>
  <si>
    <t>S1000-2M 0.15 1/2 RTF NO 41"X43" A</t>
  </si>
  <si>
    <t>A233310681</t>
  </si>
  <si>
    <t>S1000-2M 0.30 3/3 NO 37"X49" A</t>
  </si>
  <si>
    <t>S1000-2M 0.30 1/1 NO 37"X49" P</t>
  </si>
  <si>
    <t>L249391757</t>
  </si>
  <si>
    <t>S1000-2M 0.08 2/2 RTF NO 27.2"X21.3" A</t>
  </si>
  <si>
    <t>L249381536</t>
  </si>
  <si>
    <t>S1000-2M 0.11 H/H NO 27.2"X21.3" A</t>
  </si>
  <si>
    <t>L249382424</t>
  </si>
  <si>
    <t>L24A380735</t>
  </si>
  <si>
    <t>S1000-2M 0.05 4/4 NO 41"X49" A</t>
  </si>
  <si>
    <t>L249323691</t>
  </si>
  <si>
    <t>S1000-2M 0.05 1/1 RTF NO 43"X49" P</t>
  </si>
  <si>
    <t>L252325770</t>
  </si>
  <si>
    <t>S1000-2M 0.05 H/H NO 41"X49" P</t>
  </si>
  <si>
    <t>L253320657</t>
  </si>
  <si>
    <t>S1000-2M 0.05 H/H NO 43"X49" P</t>
  </si>
  <si>
    <t>A252325578</t>
  </si>
  <si>
    <t>S1000-2M 0.06 H/1 NO 27.2"X49" A</t>
  </si>
  <si>
    <t>A24A325282</t>
  </si>
  <si>
    <t>S1000-2M 0.075 2/2 NO 37"X49" A</t>
  </si>
  <si>
    <t>L24A323882</t>
  </si>
  <si>
    <t>S1000-2M 0.075 2/2 NO 43"X49" P</t>
  </si>
  <si>
    <t>A24A323729</t>
  </si>
  <si>
    <t>S1000-2M 0.076 1/1 NO 41"X43" A</t>
  </si>
  <si>
    <t>L245311952</t>
  </si>
  <si>
    <t>S1000-2M 0.076 1/2 NO 43"X49" A</t>
  </si>
  <si>
    <t>A249323617</t>
  </si>
  <si>
    <t>S1000-2M 0.08 2/3 RTF NO 37"X49" A</t>
  </si>
  <si>
    <t>L249322211</t>
  </si>
  <si>
    <t>S1000-2M 0.076 2/2 RTF NO 37"X49" A</t>
  </si>
  <si>
    <t>A249322617</t>
  </si>
  <si>
    <t>S1000-2M 0.076 H/1 RTF NO 43"X49" A</t>
  </si>
  <si>
    <t>A24C320320</t>
  </si>
  <si>
    <t>S1000-2M 0.076 H/H NO 41"X49" P</t>
  </si>
  <si>
    <t>L253321649</t>
  </si>
  <si>
    <t>S1000-2M 0.08 3/3 RTF NO 37"X49" A</t>
  </si>
  <si>
    <t>L249322209</t>
  </si>
  <si>
    <t>S1000-2M 0.08 1/1 RTF NO 41"X49" A</t>
  </si>
  <si>
    <t>L24B324308</t>
  </si>
  <si>
    <t>A249322661</t>
  </si>
  <si>
    <t>S1000-2M 0.08 H/1 NO 41"X49" A</t>
  </si>
  <si>
    <t>S1000-2M 0.08 H/1 NO 41"X49" P</t>
  </si>
  <si>
    <t>L252320702</t>
  </si>
  <si>
    <t>S1000-2M 0.08 H/1 RTF NO 41"X49" A</t>
  </si>
  <si>
    <t>B24B324284</t>
  </si>
  <si>
    <t>S1000-2M 0.08 H/2 NO 41"X49" A</t>
  </si>
  <si>
    <t>L24B323119</t>
  </si>
  <si>
    <t>S1000-2M 0.08 H/2 NO 43"X49" A</t>
  </si>
  <si>
    <t>L24B325781</t>
  </si>
  <si>
    <t>S1000-2M 0.08 H/H NO 37"X49" A</t>
  </si>
  <si>
    <t>A24B321147</t>
  </si>
  <si>
    <t>S1000-2M 0.08 H/H NO 37"X49" P</t>
  </si>
  <si>
    <t>B24C323635</t>
  </si>
  <si>
    <t>S1000-2M 0.08 H/H NO 43"X49" P</t>
  </si>
  <si>
    <t>L251321783</t>
  </si>
  <si>
    <t>S1000-2M 0.089 H/H NO 41"X43" A</t>
  </si>
  <si>
    <t>L246311266</t>
  </si>
  <si>
    <t>L24A310561</t>
  </si>
  <si>
    <t>S1000-2M 0.09 4/4 NO 37"X49" A</t>
  </si>
  <si>
    <t>L24C320174</t>
  </si>
  <si>
    <t>S1000-2M 0.09 4/4 NO 41"X49" A</t>
  </si>
  <si>
    <t>L249323690</t>
  </si>
  <si>
    <t>L24B326224</t>
  </si>
  <si>
    <t>S1000-2M 0.09 H/H NO 28.5"X24.3" A</t>
  </si>
  <si>
    <t>L249381716</t>
  </si>
  <si>
    <t>S1000-2M 0.09 5/5 NO 37"X49" A</t>
  </si>
  <si>
    <t>L249320857</t>
  </si>
  <si>
    <t>S1000-2M 0.09 H/H NO 28.5"X49" A</t>
  </si>
  <si>
    <t>B248324553</t>
  </si>
  <si>
    <t>A24B324133</t>
  </si>
  <si>
    <t>S1000-2M 0.10 2/3 NO 37"X49" A</t>
  </si>
  <si>
    <t>P247320010</t>
  </si>
  <si>
    <t>S1000-2M 0.10 H/1 NO 43"X49" A</t>
  </si>
  <si>
    <t>C249324156</t>
  </si>
  <si>
    <t>S1000-2M 0.10 1/1 NO 37"X49" A</t>
  </si>
  <si>
    <t>L24A323157</t>
  </si>
  <si>
    <t>S1000-2M 0.10 1/1 NO 43"X49" A</t>
  </si>
  <si>
    <t>S1000-2M 0.10 2/2 NO 37"X43" A</t>
  </si>
  <si>
    <t>A242310388</t>
  </si>
  <si>
    <t>S1000-2M 0.10 H/1 RTF NO 37"X49" A</t>
  </si>
  <si>
    <t>A24B325656</t>
  </si>
  <si>
    <t>S1000-2M 0.10 H/H NO 43"X49" A</t>
  </si>
  <si>
    <t>B24B325773</t>
  </si>
  <si>
    <t>S1000-2M 0.10 1/1 NO 37"X49" P</t>
  </si>
  <si>
    <t>L24A325202</t>
  </si>
  <si>
    <t>S1000-2M 0.10 1/1 NO 41"X49" P</t>
  </si>
  <si>
    <t>L24A325081</t>
  </si>
  <si>
    <t>S1000-2M 0.10 1/1 NO 43"X49" P</t>
  </si>
  <si>
    <t>S1000-2M 0.10 H/1 NO 37"X49" P</t>
  </si>
  <si>
    <t>B251320192</t>
  </si>
  <si>
    <t>S1000-2M 0.10 H/1 NO 41"X49" A</t>
  </si>
  <si>
    <t>L248324488</t>
  </si>
  <si>
    <t>L24A324316</t>
  </si>
  <si>
    <t>S1000-2M 0.10 H/H NO 43"X49" P</t>
  </si>
  <si>
    <t>L252325364</t>
  </si>
  <si>
    <t>L252325835</t>
  </si>
  <si>
    <t>L253322394</t>
  </si>
  <si>
    <t>L24A324650</t>
  </si>
  <si>
    <t>S1000-2M 0.10 H/1 NO 41"X49" P</t>
  </si>
  <si>
    <t>L252322557</t>
  </si>
  <si>
    <t>S1000-2M 0.102 4/4 NO 37"X49" P</t>
  </si>
  <si>
    <t>L252325299</t>
  </si>
  <si>
    <t>S1000-2M 0.102 2/2 NO 28.5"X43" P</t>
  </si>
  <si>
    <t>L252312657</t>
  </si>
  <si>
    <t>S1000-2M 0.105 6/6 NO 41"X49" P</t>
  </si>
  <si>
    <t>B24C322551</t>
  </si>
  <si>
    <t>S1000-2M 0.11 1/1 NO 37"X49" P</t>
  </si>
  <si>
    <t>A252323414</t>
  </si>
  <si>
    <t>S1000-2M 0.11 1/1 NO 41"X49" P</t>
  </si>
  <si>
    <t>A24C321860</t>
  </si>
  <si>
    <t>L252324027</t>
  </si>
  <si>
    <t>L252320610</t>
  </si>
  <si>
    <t>S1000-2M 0.11 1/2 NO 37"X49" P</t>
  </si>
  <si>
    <t>L252324997</t>
  </si>
  <si>
    <t>S1000-2M 0.11 1/2 NO 24.5"X24.3" A</t>
  </si>
  <si>
    <t>L249381156</t>
  </si>
  <si>
    <t>S1000-2M 0.11 2/2 NO 41"X49" A</t>
  </si>
  <si>
    <t>L24C321473</t>
  </si>
  <si>
    <t>S1000-2M 0.11 2/3 NO 37"X49" A</t>
  </si>
  <si>
    <t>L249324870</t>
  </si>
  <si>
    <t>L24B321990</t>
  </si>
  <si>
    <t>S1000-2M 0.11 2/3 NO 43"X49" P</t>
  </si>
  <si>
    <t>L253322958</t>
  </si>
  <si>
    <t>S1000-2M 0.11 2/4 NO 41"X49" A</t>
  </si>
  <si>
    <t>L249321749</t>
  </si>
  <si>
    <t>S1000-2M 0.11 3/3 NO 37"X49" P</t>
  </si>
  <si>
    <t>L24C323353</t>
  </si>
  <si>
    <t>S1000-2M 0.11 2/5 NO 37"X49" A</t>
  </si>
  <si>
    <t>L24A324442</t>
  </si>
  <si>
    <t>L24A324441</t>
  </si>
  <si>
    <t>L253322201</t>
  </si>
  <si>
    <t>L24C323284</t>
  </si>
  <si>
    <t>L253322150</t>
  </si>
  <si>
    <t>S1000-2M 0.11 3/3 NO 43"X49" P</t>
  </si>
  <si>
    <t>A24C323106</t>
  </si>
  <si>
    <t>S1000-2M 0.11 3/4 NO 43"X49" A</t>
  </si>
  <si>
    <t>L249324956</t>
  </si>
  <si>
    <t>S1000-2M 0.11 3/5 NO 37"X49" P</t>
  </si>
  <si>
    <t>A24A320892</t>
  </si>
  <si>
    <t>L253322078</t>
  </si>
  <si>
    <t>S1000-2M 0.11 4/5 NO 37"X49" A</t>
  </si>
  <si>
    <t>A24A322814</t>
  </si>
  <si>
    <t>S1000-2M 0.11 5/5 NO 37"X49" P</t>
  </si>
  <si>
    <t>C251322235</t>
  </si>
  <si>
    <t>B252321553</t>
  </si>
  <si>
    <t>L252321885</t>
  </si>
  <si>
    <t>L24C320368</t>
  </si>
  <si>
    <t>A24C324723</t>
  </si>
  <si>
    <t>L24A324823</t>
  </si>
  <si>
    <t>S1000-2M 0.11 5/5 NO 41"X49" P</t>
  </si>
  <si>
    <t>A251324052</t>
  </si>
  <si>
    <t>L251324186</t>
  </si>
  <si>
    <t>S1000-2M 0.11 5/5 NO 43"X49" P</t>
  </si>
  <si>
    <t>A252321563</t>
  </si>
  <si>
    <t>S1000-2M 0.11 H/1 NO 37"X49" A</t>
  </si>
  <si>
    <t>L249320611</t>
  </si>
  <si>
    <t>S1000-2M 0.11 H/1 NO 41"X43" A</t>
  </si>
  <si>
    <t>L244310572</t>
  </si>
  <si>
    <t>S1000-2M 0.11 H/1 NO 41"X49" A</t>
  </si>
  <si>
    <t>A248323494</t>
  </si>
  <si>
    <t>S1000-2M 0.11 H/1 NO 24.5"X49" A</t>
  </si>
  <si>
    <t>L249323867</t>
  </si>
  <si>
    <t>S1000-2M 0.11 H/H NO 43"X49" P</t>
  </si>
  <si>
    <t>E249411502</t>
  </si>
  <si>
    <t>S1000-2M 0.11 H/3 NO 41"X49" A</t>
  </si>
  <si>
    <t>L249325591</t>
  </si>
  <si>
    <t>S1000-2M 0.11 H/H NO 41"X49" A</t>
  </si>
  <si>
    <t>L24C320291</t>
  </si>
  <si>
    <t>S1000-2M 0.11 H/H NO 41"X49" P</t>
  </si>
  <si>
    <t>A24C325770</t>
  </si>
  <si>
    <t>S1000-2M 0.11 H/H NO 28.5"X43" P</t>
  </si>
  <si>
    <t>L253311459</t>
  </si>
  <si>
    <t>S1000-2M 0.11 H/H RTF NO 43"X49" P</t>
  </si>
  <si>
    <t>L252325786</t>
  </si>
  <si>
    <t>S1000-2M 0.11 1/2 NO 37"X49" A</t>
  </si>
  <si>
    <t>S1000-2M 0.11 2/2 NO 41"X49" P</t>
  </si>
  <si>
    <t>L252321566</t>
  </si>
  <si>
    <t>S1000-2M 0.11 2/2 NO 43"X49" P</t>
  </si>
  <si>
    <t>L252321192</t>
  </si>
  <si>
    <t>S1000-2M 0.11 2/2 NO 30.5"X49" A</t>
  </si>
  <si>
    <t>L24B326158</t>
  </si>
  <si>
    <t>A24B322800</t>
  </si>
  <si>
    <t>S1000-2M 0.11 H/2 NO 41"X49" A</t>
  </si>
  <si>
    <t>L249324060</t>
  </si>
  <si>
    <t>S1000-2M 0.11 H/2 NO 43"X49" P</t>
  </si>
  <si>
    <t>L252326026</t>
  </si>
  <si>
    <t>S1000-2M 0.127 1/1 RTF NO 21.2"X24.2" A</t>
  </si>
  <si>
    <t>L24A380592</t>
  </si>
  <si>
    <t>S1000-2M 0.127 2/2 NO 28.5"X43" P</t>
  </si>
  <si>
    <t>L253311184</t>
  </si>
  <si>
    <t>L253311151</t>
  </si>
  <si>
    <t>L253311078</t>
  </si>
  <si>
    <t>L253310924</t>
  </si>
  <si>
    <t>L253310846</t>
  </si>
  <si>
    <t>L253310332</t>
  </si>
  <si>
    <t>L253310160</t>
  </si>
  <si>
    <t>L252311830</t>
  </si>
  <si>
    <t>L252312420</t>
  </si>
  <si>
    <t>L252312123</t>
  </si>
  <si>
    <t>L252311831</t>
  </si>
  <si>
    <t>L252311758</t>
  </si>
  <si>
    <t>L252311210</t>
  </si>
  <si>
    <t>L252311162</t>
  </si>
  <si>
    <t>S1000-2M 0.127 2/2 NO 43"X49" A</t>
  </si>
  <si>
    <t>L244322889</t>
  </si>
  <si>
    <t>S1000-2M 0.127 2/2 NO 27.2"X43" A</t>
  </si>
  <si>
    <t>L246390901</t>
  </si>
  <si>
    <t>S1000-2M 0.13 1/1 NO 37"X49" P</t>
  </si>
  <si>
    <t>B24C390656</t>
  </si>
  <si>
    <t>L252326276</t>
  </si>
  <si>
    <t>S1000-2M 0.13 1/1 NO 41"X43" P</t>
  </si>
  <si>
    <t>L24B312814</t>
  </si>
  <si>
    <t>S1000-2M 0.13 1/1 NO 41"X49" P</t>
  </si>
  <si>
    <t>C24B322349</t>
  </si>
  <si>
    <t>S1000-2M 0.13 1/1 NO 43"X49" P</t>
  </si>
  <si>
    <t>C24A411846</t>
  </si>
  <si>
    <t>B24C324116</t>
  </si>
  <si>
    <t>S1000-2M 0.13 1/1 NO 27.2"X24.2" A</t>
  </si>
  <si>
    <t>L24A381718</t>
  </si>
  <si>
    <t>S1000-2M 0.13 2/2 NO 37"X49" A</t>
  </si>
  <si>
    <t>L24B321446</t>
  </si>
  <si>
    <t>S1000-2M 0.13 3/3 NO 43"X49" P</t>
  </si>
  <si>
    <t>A252324915</t>
  </si>
  <si>
    <t>S1000-2M 0.13 H/1 NO 37"X49" P</t>
  </si>
  <si>
    <t>L252322884</t>
  </si>
  <si>
    <t>S1000-2M 0.13 3/4 NO 43"X49" A</t>
  </si>
  <si>
    <t>L249324231</t>
  </si>
  <si>
    <t>S1000-2M 0.13 4/4 NO 41"X49" A</t>
  </si>
  <si>
    <t>B24A321606</t>
  </si>
  <si>
    <t>A252322381</t>
  </si>
  <si>
    <t>S1000-2M 0.13 H/H NO 43"X49" P</t>
  </si>
  <si>
    <t>A248421305</t>
  </si>
  <si>
    <t>A24A324159</t>
  </si>
  <si>
    <t>S1000-2M 0.13 1/1 NO 41"X49" A</t>
  </si>
  <si>
    <t>A24B323820</t>
  </si>
  <si>
    <t>L24C326035</t>
  </si>
  <si>
    <t>S1000-2M 0.13 2/2 RTF NO 41"X49" A</t>
  </si>
  <si>
    <t>L24B321888</t>
  </si>
  <si>
    <t>S1000-2M 0.15 1/1 NO 37"X49" P</t>
  </si>
  <si>
    <t>A24C322759</t>
  </si>
  <si>
    <t>S1000-2M 0.15 1/1 NO 43"X49" P</t>
  </si>
  <si>
    <t>L252324458</t>
  </si>
  <si>
    <t>L252325767</t>
  </si>
  <si>
    <t>S1000-2M 0.15 1/2 NO 43"X49" A</t>
  </si>
  <si>
    <t>L249324757</t>
  </si>
  <si>
    <t>S1000-2M 0.15 2/2 RTF NO 37"X49" A</t>
  </si>
  <si>
    <t>L24B325022</t>
  </si>
  <si>
    <t>S1000-2M 0.15 2/3 NO 37"X49" A</t>
  </si>
  <si>
    <t>L24C321561</t>
  </si>
  <si>
    <t>S1000-2M 0.15 4/4 NO 43"X49" P</t>
  </si>
  <si>
    <t>L252321954</t>
  </si>
  <si>
    <t>L251322733</t>
  </si>
  <si>
    <t>S1000-2M 0.15 H/H NO 43"X49" P</t>
  </si>
  <si>
    <t>L253323001</t>
  </si>
  <si>
    <t>S1000-2M 0.15 H/H NO 18"X24" A</t>
  </si>
  <si>
    <t>L24A380952</t>
  </si>
  <si>
    <t>S1000-2M 0.15 1/1 NO 43"X49" A</t>
  </si>
  <si>
    <t>B24A324635</t>
  </si>
  <si>
    <t>S1000-2M 0.15 2/2 NO 41.1"X49.3" A</t>
  </si>
  <si>
    <t>S1000-2M 0.15 1/2 NO 37"X49" A</t>
  </si>
  <si>
    <t>L24C321355</t>
  </si>
  <si>
    <t>S1000-2M 0.15 1/2 NO 41"X49" A</t>
  </si>
  <si>
    <t>L24B321319</t>
  </si>
  <si>
    <t>S1000-2M 0.15 2/2 NO 20.3"X21.3" A</t>
  </si>
  <si>
    <t>L24B381319</t>
  </si>
  <si>
    <t>S1000-2M 0.15 H/1 NO 37"X49" P</t>
  </si>
  <si>
    <t>L24C325163</t>
  </si>
  <si>
    <t>L252322604</t>
  </si>
  <si>
    <t>S1000-2M 0.15 H/1 NO 41"X49" P</t>
  </si>
  <si>
    <t>L252321816</t>
  </si>
  <si>
    <t>S1000-2M 0.15 H/2 NO 37"X49" A</t>
  </si>
  <si>
    <t>A24B324391</t>
  </si>
  <si>
    <t>X24B320729</t>
  </si>
  <si>
    <t>S1000-2M 0.15 H/2 NO 37"X49" P</t>
  </si>
  <si>
    <t>L252324247</t>
  </si>
  <si>
    <t>S1000-2M 0.15 H/H NO 43"X49" A</t>
  </si>
  <si>
    <t>L24C322066</t>
  </si>
  <si>
    <t>S1000-2M 0.17 1/1 NO 40.5"X42.5" A</t>
  </si>
  <si>
    <t>L242310301</t>
  </si>
  <si>
    <t>S1000-2M 0.17 3/3 NO 41"X49" P</t>
  </si>
  <si>
    <t>A251390457</t>
  </si>
  <si>
    <t>S1000-2M 0.18 1/1 NO 86"X49" P</t>
  </si>
  <si>
    <t>L251320363</t>
  </si>
  <si>
    <t>S1000-2M 0.18 3/3 NO 37"X49" A</t>
  </si>
  <si>
    <t>S1000-2M 0.18 3/3 NO 43"X49" A</t>
  </si>
  <si>
    <t>S1000-2M 0.18 H/H NO 41"X43" A</t>
  </si>
  <si>
    <t>L244310617</t>
  </si>
  <si>
    <t>L24A312366</t>
  </si>
  <si>
    <t>S1000-2M 0.18 H/H NO 20"X24" A</t>
  </si>
  <si>
    <t>L249380557</t>
  </si>
  <si>
    <t>S1000-2M 0.18 4/4 NO 41"X49" A</t>
  </si>
  <si>
    <t>L24B322964</t>
  </si>
  <si>
    <t>S1000-2M 0.20 1/1 NO 43"X49" P</t>
  </si>
  <si>
    <t>E249424413</t>
  </si>
  <si>
    <t>S1000-2M 0.20 1/1 NO 37"X49" P</t>
  </si>
  <si>
    <t>L251323971</t>
  </si>
  <si>
    <t>S1000-2M 0.20 1/1 NO 41"X49" P</t>
  </si>
  <si>
    <t>L24C320435</t>
  </si>
  <si>
    <t>L252323066</t>
  </si>
  <si>
    <t>L24C326673</t>
  </si>
  <si>
    <t>S1000-2M 0.20 H/H NO 37"X49" P</t>
  </si>
  <si>
    <t>L252321637</t>
  </si>
  <si>
    <t>S1000-2M 0.20 H/H NO 43"X49" P</t>
  </si>
  <si>
    <t>C251322825</t>
  </si>
  <si>
    <t>S1000-2M 0.20 H/H NO 18"X24" A</t>
  </si>
  <si>
    <t>L24A380941</t>
  </si>
  <si>
    <t>S1000-2M 0.20 H/H RTF NO 37"X49" A</t>
  </si>
  <si>
    <t>B24C322228</t>
  </si>
  <si>
    <t>S1000-2M 0.20 1/1 NO 37"X49" A</t>
  </si>
  <si>
    <t>A24B323668</t>
  </si>
  <si>
    <t>S1000-2M 0.20 4/4 NO 43"X49" A</t>
  </si>
  <si>
    <t>L249322888</t>
  </si>
  <si>
    <t>S1000-2M 0.20 5/5 NO 37"X49" A</t>
  </si>
  <si>
    <t>L24B321824</t>
  </si>
  <si>
    <t>L24A320629</t>
  </si>
  <si>
    <t>S1000-2M 0.20 6/6 NO 37"X49" P</t>
  </si>
  <si>
    <t>A24B322012</t>
  </si>
  <si>
    <t>S1000-2M 0.20 H/H NO 37"X49" A</t>
  </si>
  <si>
    <t>S1000-2M 0.20 1/1 NO 41"X49" A</t>
  </si>
  <si>
    <t>L24B321217</t>
  </si>
  <si>
    <t>L24B321386</t>
  </si>
  <si>
    <t>S1000-2M 0.20 1/1 NO 40.5"X42.5" A</t>
  </si>
  <si>
    <t>L248311751</t>
  </si>
  <si>
    <t>L249310444</t>
  </si>
  <si>
    <t>L24B310428</t>
  </si>
  <si>
    <t>S1000-2M 0.20 2/2 NO 43"X49" P</t>
  </si>
  <si>
    <t>L251323991</t>
  </si>
  <si>
    <t>S1000-2M 0.20 H/1 RTF NO 43"X49" A</t>
  </si>
  <si>
    <t>A24C320323</t>
  </si>
  <si>
    <t>L24C320829</t>
  </si>
  <si>
    <t>A24C325047</t>
  </si>
  <si>
    <t>S1000-2M 0.21 1/1 NO 41"X49" A</t>
  </si>
  <si>
    <t>A251326077</t>
  </si>
  <si>
    <t>S1000-2M 0.203 2/2 NO 43"X49" A</t>
  </si>
  <si>
    <t>L24C320487</t>
  </si>
  <si>
    <t>S1000-2M 0.23 1/1 NO 43"X49" A</t>
  </si>
  <si>
    <t>L24B323273</t>
  </si>
  <si>
    <t>S1000-2M 0.23 3/3 NO 37"X49" A</t>
  </si>
  <si>
    <t>L24C321507</t>
  </si>
  <si>
    <t>S1000-2M 0.23 3/3 NO 41"X49" A</t>
  </si>
  <si>
    <t>L24B321523</t>
  </si>
  <si>
    <t>S1000-2M 0.25 1/1 NO 41"X49" P</t>
  </si>
  <si>
    <t>A252323631</t>
  </si>
  <si>
    <t>L252324256</t>
  </si>
  <si>
    <t>S1000-2M 0.25 1/1 NO 43"X49" P</t>
  </si>
  <si>
    <t>L251324090</t>
  </si>
  <si>
    <t>S1000-2M 0.25 1/1 NO 21.3"X24.2" A</t>
  </si>
  <si>
    <t>L24B380796</t>
  </si>
  <si>
    <t>S1000-2M 0.25 1/1 NO 27.2"X24.3" A</t>
  </si>
  <si>
    <t>L24A380116</t>
  </si>
  <si>
    <t>S1000-2M 0.25 1/2 NO 16.2"X24.3" A</t>
  </si>
  <si>
    <t>L24B382230</t>
  </si>
  <si>
    <t>S1000-2M 0.25 2/2 NO 37"X49" A</t>
  </si>
  <si>
    <t>L24B325681</t>
  </si>
  <si>
    <t>S1000-2M 0.25 2/2 NO 43"X49" P</t>
  </si>
  <si>
    <t>L24B326160</t>
  </si>
  <si>
    <t>S1000-2M 0.25 3/5 NO 43"X49" A</t>
  </si>
  <si>
    <t>L247324135</t>
  </si>
  <si>
    <t>S1000-2M 0.25 4/4 NO 37"X49" A</t>
  </si>
  <si>
    <t>A248320244</t>
  </si>
  <si>
    <t>L248324359</t>
  </si>
  <si>
    <t>L249320025</t>
  </si>
  <si>
    <t>S1000-2M 0.25 5/5 NO 37"X49" A</t>
  </si>
  <si>
    <t>L24B323513</t>
  </si>
  <si>
    <t>S1000-2M 0.25 H/1 NO 41"X49" A</t>
  </si>
  <si>
    <t>A24A322859</t>
  </si>
  <si>
    <t>L24A323834</t>
  </si>
  <si>
    <t>S1000-2M 0.25 H/1 NO 41"X49" P</t>
  </si>
  <si>
    <t>A24B323747</t>
  </si>
  <si>
    <t>S1000-2M 0.25 H/1 NO 43"X49" A</t>
  </si>
  <si>
    <t>F248323313</t>
  </si>
  <si>
    <t>L24C320157</t>
  </si>
  <si>
    <t>S1000-2M 0.30 1/1 NO 41"X49" P</t>
  </si>
  <si>
    <t>I248433043</t>
  </si>
  <si>
    <t>S1000-2M 0.25 H/H NO 43"X49" P</t>
  </si>
  <si>
    <t>L252320688</t>
  </si>
  <si>
    <t>S1000-2M 0.30 1/1 NO 37"X49" A</t>
  </si>
  <si>
    <t>A24B320646</t>
  </si>
  <si>
    <t>S1000-2M 0.30 1/1 NO 41"X43" A</t>
  </si>
  <si>
    <t>L249313547</t>
  </si>
  <si>
    <t>A252322292</t>
  </si>
  <si>
    <t>S1000-2M 0.30 1/1 NO 43"X49" P</t>
  </si>
  <si>
    <t>L253321996</t>
  </si>
  <si>
    <t>S1000-2M 0.30 1/1 NO 20.3"X21.3" A</t>
  </si>
  <si>
    <t>L249381454</t>
  </si>
  <si>
    <t>S1000-2M 0.30 1/1 RTF NO 21.2"X24.2" A</t>
  </si>
  <si>
    <t>L24B380015</t>
  </si>
  <si>
    <t>S1000-2M 0.30 2/2 NO 41"X43" A</t>
  </si>
  <si>
    <t>L24A311475</t>
  </si>
  <si>
    <t>S1000-2M 0.30 4/4 NO 82"X49" A</t>
  </si>
  <si>
    <t>L24B320345</t>
  </si>
  <si>
    <t>L24A323002</t>
  </si>
  <si>
    <t>S1000-2M 0.30 H/1 NO 41"X49" A</t>
  </si>
  <si>
    <t>L24A324924</t>
  </si>
  <si>
    <t>S1000-2M 0.30 H/H NO 41"X49" P</t>
  </si>
  <si>
    <t>A24C322286</t>
  </si>
  <si>
    <t>L24B324174</t>
  </si>
  <si>
    <t>S1000-2M 0.3 H/H NO 37"X49" A</t>
  </si>
  <si>
    <t>L24B323527</t>
  </si>
  <si>
    <t>S1000-2M 0.33 1/1 NO 37"X49" P</t>
  </si>
  <si>
    <t>L248324811</t>
  </si>
  <si>
    <t>S1000-2M 0.33 1/1 NO 41"X43" A</t>
  </si>
  <si>
    <t>A249312294</t>
  </si>
  <si>
    <t>S1000-2M 0.33 1/1 NO 20.3"X21.3" A</t>
  </si>
  <si>
    <t>L249382091</t>
  </si>
  <si>
    <t>S1000-2M 0.35 1/1 NO 37"X49" A</t>
  </si>
  <si>
    <t>L24A382008</t>
  </si>
  <si>
    <t>S1000-2M 0.35 4/4 NO 37"X49" A</t>
  </si>
  <si>
    <t>L248321867</t>
  </si>
  <si>
    <t>L249323353</t>
  </si>
  <si>
    <t>S1000-2M 0.35 4/4 NO 37"X49" P</t>
  </si>
  <si>
    <t>L24C320327</t>
  </si>
  <si>
    <t>L251325443</t>
  </si>
  <si>
    <t>S1000-2M 0.36 1/2 NO 43"X49" P</t>
  </si>
  <si>
    <t>L252325591</t>
  </si>
  <si>
    <t>S1000-2M 0.35 4/4 NO 41"X49" A</t>
  </si>
  <si>
    <t>L248323567</t>
  </si>
  <si>
    <t>S1000-2M 0.35 4/4 NO 30.5"X49" P</t>
  </si>
  <si>
    <t>L251324187</t>
  </si>
  <si>
    <t>S1000-2M 0.36 2/2 NO 37"X49" A</t>
  </si>
  <si>
    <t>B24A421043</t>
  </si>
  <si>
    <t>S1000-2M 0.36 4/4 NO 37"X49" A</t>
  </si>
  <si>
    <t>C24A320304</t>
  </si>
  <si>
    <t>S1000-2M 0.36 4/4 NO 43"X49" A</t>
  </si>
  <si>
    <t>L24B320555</t>
  </si>
  <si>
    <t>S1000-2M 0.36 H/H NO 37"X49" P</t>
  </si>
  <si>
    <t>L24B324399</t>
  </si>
  <si>
    <t>S1000-2M 0.36 H/H NO 18"X24" A</t>
  </si>
  <si>
    <t>L24B381876</t>
  </si>
  <si>
    <t>S1000-2M 0.36 H/H NO 28.7"X49.3" P</t>
  </si>
  <si>
    <t>L251325311</t>
  </si>
  <si>
    <t>S1000-2M 0.37 2/2 NO 43"X49" P</t>
  </si>
  <si>
    <t>A251420677</t>
  </si>
  <si>
    <t>S1000-2M 0.40 0/0 NO 41"X49.3" A</t>
  </si>
  <si>
    <t>A24A324754</t>
  </si>
  <si>
    <t>S1000-2M 0.40 1/1 NO 37"X49" A</t>
  </si>
  <si>
    <t>S1000-2M 0.40 1/1 NO 86"X49" A</t>
  </si>
  <si>
    <t>S1000-2M 0.40 2/2 NO 21.3"X24.3" A</t>
  </si>
  <si>
    <t>L24A380151</t>
  </si>
  <si>
    <t>S1000-2M 0.40 6/6 NO 41"X49" A</t>
  </si>
  <si>
    <t>L249321949</t>
  </si>
  <si>
    <t>S1000-2M 0.40 H/H NO 43"X49" A</t>
  </si>
  <si>
    <t>B24B322984</t>
  </si>
  <si>
    <t>S1000-2M 0.40 5/5 NO 37"X49" P</t>
  </si>
  <si>
    <t>L252325514</t>
  </si>
  <si>
    <t>S1000-2M 0.40 5/5 NO 41"X49" A</t>
  </si>
  <si>
    <t>L24B321521</t>
  </si>
  <si>
    <t>L24B322968</t>
  </si>
  <si>
    <t>S1000-2M 0.45 1/1 NO 37"X49" P</t>
  </si>
  <si>
    <t>L248325245</t>
  </si>
  <si>
    <t>S1000-2M 0.43 3/3 NO 41"X49" P</t>
  </si>
  <si>
    <t>L252321115</t>
  </si>
  <si>
    <t>S1000-2M 0.44 2/2 NO 37"X49" A</t>
  </si>
  <si>
    <t>L24C322886</t>
  </si>
  <si>
    <t>S1000-2M 0.44 2/2 NO 41"X49" A</t>
  </si>
  <si>
    <t>A24B322762</t>
  </si>
  <si>
    <t>S1000-2M 0.45 4/4 NO 41"X49" A</t>
  </si>
  <si>
    <t>L24A321614</t>
  </si>
  <si>
    <t>S1000-2M 0.45 H/1 NO 37"X49" A</t>
  </si>
  <si>
    <t>B249322042</t>
  </si>
  <si>
    <t>S1000-2M 0.46 1/1 NO 37"X49" A</t>
  </si>
  <si>
    <t>L24B325113</t>
  </si>
  <si>
    <t>S1000-2M 0.46 1/1 NO 37"X49" P</t>
  </si>
  <si>
    <t>L24C320993</t>
  </si>
  <si>
    <t>S1000-2M 0.46 H/H NO 27.2"X43" A</t>
  </si>
  <si>
    <t>A249310204</t>
  </si>
  <si>
    <t>S1000-2M 0.50 1/1 NO 28.5"X49.3" P</t>
  </si>
  <si>
    <t>C24B324734</t>
  </si>
  <si>
    <t>S1000-2M 0.50 2/2 NO 43"X49" P</t>
  </si>
  <si>
    <t>A24B320755</t>
  </si>
  <si>
    <t>S1000-2M 0.50 3/3 NO 86"X49" A</t>
  </si>
  <si>
    <t>A24B321834</t>
  </si>
  <si>
    <t>S1000-2M 0.50 3/3 NO 28.5"X49.3" A</t>
  </si>
  <si>
    <t>C24A323207</t>
  </si>
  <si>
    <t>S1000-2M 0.50 4/4 NO 37"X49" A</t>
  </si>
  <si>
    <t>L248320661</t>
  </si>
  <si>
    <t>L248324906</t>
  </si>
  <si>
    <t>S1000-2M 0.50 5/0 NO 37"X49" A</t>
  </si>
  <si>
    <t>L24B320793</t>
  </si>
  <si>
    <t>L249322038</t>
  </si>
  <si>
    <t>S1000-2M 0.50 5/0 NO 37"X49" P</t>
  </si>
  <si>
    <t>L253321231</t>
  </si>
  <si>
    <t>L249322035</t>
  </si>
  <si>
    <t>S1000-2M 0.50 H/H NO 43"X49" A</t>
  </si>
  <si>
    <t>C24C321791</t>
  </si>
  <si>
    <t>S1000-2M 0.51 1/1 NO 43"X49" P</t>
  </si>
  <si>
    <t>B252324448</t>
  </si>
  <si>
    <t>S1000-2M 0.53 1/1 NO 27.2"X43" P</t>
  </si>
  <si>
    <t>L24B310685</t>
  </si>
  <si>
    <t>S1000-2M 0.51 2/2 NO 43"X49" A</t>
  </si>
  <si>
    <t>L249320752</t>
  </si>
  <si>
    <t>L248325239</t>
  </si>
  <si>
    <t>S1000-2M 0.51 1/1 NO 41"X43" P</t>
  </si>
  <si>
    <t>A245312675</t>
  </si>
  <si>
    <t>S1000-2M 0.53 2/2 NO 41"X49" A</t>
  </si>
  <si>
    <t>L24B321462</t>
  </si>
  <si>
    <t>S1000-2M 0.53 4/4 NO 37"X49" A</t>
  </si>
  <si>
    <t>L24B323411</t>
  </si>
  <si>
    <t>S1000-2M 0.54 1/1 NO 43"X49" A</t>
  </si>
  <si>
    <t>L24C320269</t>
  </si>
  <si>
    <t>L24B325206</t>
  </si>
  <si>
    <t>L24A321124</t>
  </si>
  <si>
    <t>S1000-2M 0.54 2/2 NO 37"X49" A</t>
  </si>
  <si>
    <t>B24B324531</t>
  </si>
  <si>
    <t>S1000-2M 0.54 H/H NO 37"X49" A</t>
  </si>
  <si>
    <t>L24B320733</t>
  </si>
  <si>
    <t>S1000-2M 0.55 0/0 NO 27.2"X49" A</t>
  </si>
  <si>
    <t>L249323180</t>
  </si>
  <si>
    <t>L249324509</t>
  </si>
  <si>
    <t>S1000-2M 0.56 1/1 NO 41"X43" A</t>
  </si>
  <si>
    <t>A24A313087</t>
  </si>
  <si>
    <t>S1000-2M 0.56 2/2 NO 37"X43" A</t>
  </si>
  <si>
    <t>L242310392</t>
  </si>
  <si>
    <t>S1000-2M 0.60 1/1 NO 41"X49" A</t>
  </si>
  <si>
    <t>L24B323536</t>
  </si>
  <si>
    <t>S1000-2M 0.60 1/1 NO 86"X49" A</t>
  </si>
  <si>
    <t>L24B320833</t>
  </si>
  <si>
    <t>S1000-2M 0.60 2/2 NO 41"X49" P</t>
  </si>
  <si>
    <t>L252320786</t>
  </si>
  <si>
    <t>S1000-2M 0.60 3/3 NO 41"X49" P</t>
  </si>
  <si>
    <t>A249320936</t>
  </si>
  <si>
    <t>S1000-2M 0.60 H/H NO 21.4"X24.3" A</t>
  </si>
  <si>
    <t>L24B380534</t>
  </si>
  <si>
    <t>S1000-2M 0.61 2/2 NO 43"X49" P</t>
  </si>
  <si>
    <t>A24C323530</t>
  </si>
  <si>
    <t>S1000-2M 0.61 1/1 NO 37"X49" P</t>
  </si>
  <si>
    <t>L24C324659</t>
  </si>
  <si>
    <t>L24C320640</t>
  </si>
  <si>
    <t>B252321390</t>
  </si>
  <si>
    <t>S1000-2M 0.61 6/6 NO 43"X49" P</t>
  </si>
  <si>
    <t>L251324075</t>
  </si>
  <si>
    <t>S1000-2M 0.61 H/H NO 43"X49" A</t>
  </si>
  <si>
    <t>A24C320201</t>
  </si>
  <si>
    <t>S1000-2M 0.66 1/1 NO 43"X49" P</t>
  </si>
  <si>
    <t>L248323885</t>
  </si>
  <si>
    <t>S1000-2M 0.66 H/H NO 43"X49" P</t>
  </si>
  <si>
    <t>A252320714</t>
  </si>
  <si>
    <t>S1000-2M 0.66 1/1 NO 37"X49" A</t>
  </si>
  <si>
    <t>L249322897</t>
  </si>
  <si>
    <t>S1000-2M 0.66 1/1 NO 37"X49" P</t>
  </si>
  <si>
    <t>L248324180</t>
  </si>
  <si>
    <t>S1000-2M 0.66 1/1 NO 41"X49" P</t>
  </si>
  <si>
    <t>L24C324047</t>
  </si>
  <si>
    <t>S1000-2M 0.70 1/1 NO 41"X49" A</t>
  </si>
  <si>
    <t>L24B323935</t>
  </si>
  <si>
    <t>S1000-2M 0.70 1/1 NO 18"X24" A</t>
  </si>
  <si>
    <t>L249382047</t>
  </si>
  <si>
    <t>S1000-2M 0.70 1/1 NO 20.4"X24.3" A</t>
  </si>
  <si>
    <t>L24A380799</t>
  </si>
  <si>
    <t>S1000-2M 0.70 4/4 NO 37"X49" A</t>
  </si>
  <si>
    <t>L24B320394</t>
  </si>
  <si>
    <t>L248323574</t>
  </si>
  <si>
    <t>S1000-2M 0.70 4/4 NO 37"X49" P</t>
  </si>
  <si>
    <t>L252325373</t>
  </si>
  <si>
    <t>S1000-2M 0.70 4/4 NO 41"X49" A</t>
  </si>
  <si>
    <t>L24A323307</t>
  </si>
  <si>
    <t>S1000-2M 0.70 4/4 NO 41"X49" P</t>
  </si>
  <si>
    <t>L249325022</t>
  </si>
  <si>
    <t>L251324196</t>
  </si>
  <si>
    <t>S1000-2M 0.70 H/H NO 18"X24" A</t>
  </si>
  <si>
    <t>L249381385</t>
  </si>
  <si>
    <t>S1000-2M 0.71 1/1 NO 27.2"X49" P</t>
  </si>
  <si>
    <t>L251321280</t>
  </si>
  <si>
    <t>S1000-2M 0.71 1/1 NO 41"X43" A</t>
  </si>
  <si>
    <t>L244312191</t>
  </si>
  <si>
    <t>S1000-2M 0.76 H/H NO 27.2"X43" P</t>
  </si>
  <si>
    <t>L24C310359</t>
  </si>
  <si>
    <t>S1000-2M 0.74 1/1 NO 41"X49" P</t>
  </si>
  <si>
    <t>A251320316</t>
  </si>
  <si>
    <t>S1000-2M 0.76 1/1 NO 41"X43" A</t>
  </si>
  <si>
    <t>L24B312580</t>
  </si>
  <si>
    <t>S1000-2M 0.76 2/2 RTF NO 43"X49" A</t>
  </si>
  <si>
    <t>A249322967</t>
  </si>
  <si>
    <t>S1000-2M 0.80 0/0 NO 37"X49" A</t>
  </si>
  <si>
    <t>L24A321822</t>
  </si>
  <si>
    <t>S1000-2M 0.80 1/1 NO 37"X49" A</t>
  </si>
  <si>
    <t>B24B326256</t>
  </si>
  <si>
    <t>S1000-2M 0.80 2/2 NO 43"X49" A</t>
  </si>
  <si>
    <t>B248325562</t>
  </si>
  <si>
    <t>S1000-2M 0.8 1/0 NO 41"X49" A</t>
  </si>
  <si>
    <t>L24A324421</t>
  </si>
  <si>
    <t>S1000-2M 0.8 5/5 NO 37"X49" A</t>
  </si>
  <si>
    <t>L249321805</t>
  </si>
  <si>
    <t>S1000-2M 0.8 W/0 NO 41"X49" A</t>
  </si>
  <si>
    <t>L249325696</t>
  </si>
  <si>
    <t>S1000-2M 0.86 4/4 NO 43"X49" A</t>
  </si>
  <si>
    <t>L248322287</t>
  </si>
  <si>
    <t>S1000-2M 0.9 1/1 NO 37"X49" A</t>
  </si>
  <si>
    <t>A24C311296</t>
  </si>
  <si>
    <t>S1000-2M 0.9 1/1 NO 43"X49" A</t>
  </si>
  <si>
    <t>B24B312640</t>
  </si>
  <si>
    <t>S1000-2M 0.9 1/1 RTF NO 37"X49" A</t>
  </si>
  <si>
    <t>L249310843</t>
  </si>
  <si>
    <t>S1000-2M 0.92 DS H/H RTF NO 41"X49" A</t>
  </si>
  <si>
    <t>A24B311353</t>
  </si>
  <si>
    <t>S1000-2M 0.94 2/2 NO 37"X49" P</t>
  </si>
  <si>
    <t>A249310166</t>
  </si>
  <si>
    <t>L252312249</t>
  </si>
  <si>
    <t>S1000-2M 0.94 2/2 NO 43"X49" A</t>
  </si>
  <si>
    <t>L24B312902</t>
  </si>
  <si>
    <t>S1000-2M 0.94 H/H NO 43"X49" P</t>
  </si>
  <si>
    <t>S1000-2M 1.00 1/1 NO 43"X49" A</t>
  </si>
  <si>
    <t>S1000-2M 1.00 H/H NO 20"X16" A</t>
  </si>
  <si>
    <t>L24B380340</t>
  </si>
  <si>
    <t>S1000-2M 1.00 1/1 NO 43"X49" P</t>
  </si>
  <si>
    <t>A24B324486</t>
  </si>
  <si>
    <t>S1000-2M 1.0 2/2 NO 37"X49" A</t>
  </si>
  <si>
    <t>L24B310019</t>
  </si>
  <si>
    <t>S1000-2M 1.0 2/2 NO 43"X49" A</t>
  </si>
  <si>
    <t>A24B312228</t>
  </si>
  <si>
    <t>S1000-2M 1.0 2/2 NO 74"X49" A</t>
  </si>
  <si>
    <t>L249310574</t>
  </si>
  <si>
    <t>S1000-2M 1.0 2/2 NO 82"X49" A</t>
  </si>
  <si>
    <t>C24B311571</t>
  </si>
  <si>
    <t>S1000-2M 1.07 1/1 NO 43"X49" A</t>
  </si>
  <si>
    <t>A24B311546</t>
  </si>
  <si>
    <t>S1000-2M 1.07 1/1 NO 27.2"X49" A</t>
  </si>
  <si>
    <t>A24C310775</t>
  </si>
  <si>
    <t>B24C311604</t>
  </si>
  <si>
    <t>S1000-2M 1.07 1/1 NO 27.2"X43" A</t>
  </si>
  <si>
    <t>A24A312797</t>
  </si>
  <si>
    <t>S1000-2M 1.1 1/1 NO 43"X49" P</t>
  </si>
  <si>
    <t>B24C313485</t>
  </si>
  <si>
    <t>L24B311416</t>
  </si>
  <si>
    <t>S1000-2M 1.1 3/3 NO 37"X49" A</t>
  </si>
  <si>
    <t>L24B324869</t>
  </si>
  <si>
    <t>S1000-2M 1.17 1/1 RTF NO 41"X49" A</t>
  </si>
  <si>
    <t>A24B311460</t>
  </si>
  <si>
    <t>S1000-2M 1.17 1/1 RTF NO 20.3"X24.3" A</t>
  </si>
  <si>
    <t>L24B380958</t>
  </si>
  <si>
    <t>S1000-2M 1.17 2/2 NO 37"X49" A</t>
  </si>
  <si>
    <t>L24B311209</t>
  </si>
  <si>
    <t>S1000-2M 1.17 2/2 NO 41"X49" A</t>
  </si>
  <si>
    <t>L249310490</t>
  </si>
  <si>
    <t>S1000-2M 1.17 2/2 NO 41"X49" P</t>
  </si>
  <si>
    <t>A24C313091</t>
  </si>
  <si>
    <t>A24B310954</t>
  </si>
  <si>
    <t>S1000-2M 1.17 2/2 NO 24.5"X49" A</t>
  </si>
  <si>
    <t>L249310162</t>
  </si>
  <si>
    <t>S1000-2M 1.17 H/H NO 43"X49" P</t>
  </si>
  <si>
    <t>L252310342</t>
  </si>
  <si>
    <t>S1000-2M 1.2 1/1 NO 21.3"X24.2" A</t>
  </si>
  <si>
    <t>L249380072</t>
  </si>
  <si>
    <t>S1000-2M 1.19 1/1 NO 41"X43" A</t>
  </si>
  <si>
    <t>L245311447</t>
  </si>
  <si>
    <t>S1000-2M 1.2 1/1 NO 43"X49" P</t>
  </si>
  <si>
    <t>L251312237</t>
  </si>
  <si>
    <t>S1000-2M 1.2 2/2 NO 37"X49" A</t>
  </si>
  <si>
    <t>L24B313474</t>
  </si>
  <si>
    <t>S1000-2M 1.2 3/3 NO 41"X49" P</t>
  </si>
  <si>
    <t>L252320542</t>
  </si>
  <si>
    <t>L253320747</t>
  </si>
  <si>
    <t>S1000-2M 1.2 H/H NO 43"X49" A</t>
  </si>
  <si>
    <t>A24B313573</t>
  </si>
  <si>
    <t>S1000-2M 1.2 H/H NO 43"X49" P</t>
  </si>
  <si>
    <t>L24B313722</t>
  </si>
  <si>
    <t>S1000-2M 1.24 1/1 NO 41"X49" A</t>
  </si>
  <si>
    <t>A24B313387</t>
  </si>
  <si>
    <t>S1000-2M 1.27 1/1 NO 27.2"X24.3" A</t>
  </si>
  <si>
    <t>L249381708</t>
  </si>
  <si>
    <t>S1000-2M 1.27 2/2 NO 43"X49" P</t>
  </si>
  <si>
    <t>L252310608</t>
  </si>
  <si>
    <t>S1000-2M 1.37 3/3 NO 37"X49" A</t>
  </si>
  <si>
    <t>L24B324503</t>
  </si>
  <si>
    <t>S1000-2M 1.4 1/1 NO 37"X49" A</t>
  </si>
  <si>
    <t>L24B310676</t>
  </si>
  <si>
    <t>S1000-2M 1.4 1/1 NO 43"X49" P</t>
  </si>
  <si>
    <t>L252311886</t>
  </si>
  <si>
    <t>L24B310675</t>
  </si>
  <si>
    <t>S1000-2M 1.4 3/3 NO 37"X49" A</t>
  </si>
  <si>
    <t>L24C321504</t>
  </si>
  <si>
    <t>S1000-2M 1.4 3/3 NO 41"X49" A</t>
  </si>
  <si>
    <t>L24B320405</t>
  </si>
  <si>
    <t>S1000-2M 1.4 H/H NO 37"X49" A</t>
  </si>
  <si>
    <t>S1000-2M 1.4 H/H NO 43"X49" A</t>
  </si>
  <si>
    <t>B24B311583</t>
  </si>
  <si>
    <t>S1000-2M 1.45 DS H/H NO 37"X49" A</t>
  </si>
  <si>
    <t>L24B310636</t>
  </si>
  <si>
    <t>S1000-2M 1.4 H/H NO 43"X49" P</t>
  </si>
  <si>
    <t>L24C311032</t>
  </si>
  <si>
    <t>S1000-2M 1.42 1/1 NO 37"X49" A</t>
  </si>
  <si>
    <t>L24B312776</t>
  </si>
  <si>
    <t>S1000-2M 1.50 1/1 RTF NO 37"X49" A</t>
  </si>
  <si>
    <t>A24B312466</t>
  </si>
  <si>
    <t>S1000-2M 1.5 1/1 NO 37"X49" P</t>
  </si>
  <si>
    <t>L24B313161</t>
  </si>
  <si>
    <t>S1000-2M 1.5 H/H NO 37"X49" P</t>
  </si>
  <si>
    <t>L251312213</t>
  </si>
  <si>
    <t>S1000-2M 1.5 H/H NO 43"X49" A</t>
  </si>
  <si>
    <t>L24C480818</t>
  </si>
  <si>
    <t>S1000-2M 1.57 2/2 NO 41"X49" A</t>
  </si>
  <si>
    <t>L249310315</t>
  </si>
  <si>
    <t>S1000-2M 1.60 0/0 NO 37"X49" A</t>
  </si>
  <si>
    <t>L247313435</t>
  </si>
  <si>
    <t>L249310140</t>
  </si>
  <si>
    <t>L24A310402</t>
  </si>
  <si>
    <t>L24B310454</t>
  </si>
  <si>
    <t>S1000-2M 1.6 1/1 NO 37"X49" P</t>
  </si>
  <si>
    <t>B251313000</t>
  </si>
  <si>
    <t>S1000-2M 1.6 1/1 NO 43"X49" P</t>
  </si>
  <si>
    <t>L24C312159</t>
  </si>
  <si>
    <t>S1000-2M 1.6 2/2 NO 43"X49" P</t>
  </si>
  <si>
    <t>A251312684</t>
  </si>
  <si>
    <t>S1000-2M 1.6 H/H NO 37"X49" A</t>
  </si>
  <si>
    <t>B24B312758</t>
  </si>
  <si>
    <t>S1000-2M 1.6 2/2 NO 41"X49" A</t>
  </si>
  <si>
    <t>L24B312226</t>
  </si>
  <si>
    <t>S1000-2M 1.7 H/H NO 86"X49" A</t>
  </si>
  <si>
    <t>L242320103</t>
  </si>
  <si>
    <t>S1000-2M 1.9 1/1 NO 41"X49" P</t>
  </si>
  <si>
    <t>L24B313360</t>
  </si>
  <si>
    <t>S1000-2M 1.8 1/1 NO 37"X49" A</t>
  </si>
  <si>
    <t>L248313290</t>
  </si>
  <si>
    <t>S1000-2M 1.8 1/1 NO 41"X49" A</t>
  </si>
  <si>
    <t>A248312898</t>
  </si>
  <si>
    <t>S1000-2M 1.9 1/1 NO 37"X49" P</t>
  </si>
  <si>
    <t>L249310392</t>
  </si>
  <si>
    <t>S1000-2M 1.9 2/2 NO 41"X49" P</t>
  </si>
  <si>
    <t>L251325964</t>
  </si>
  <si>
    <t>S1000-2M 1.9 H/H NO 37"X49" P</t>
  </si>
  <si>
    <t>L252311051</t>
  </si>
  <si>
    <t>S1000-2M 2.00 0/0 NO 41"X49" A</t>
  </si>
  <si>
    <t>L248310395</t>
  </si>
  <si>
    <t>L248310407</t>
  </si>
  <si>
    <t>S1000-2M 2.00 0/0 NO 37"X49" A</t>
  </si>
  <si>
    <t>L249312830</t>
  </si>
  <si>
    <t>L249311007</t>
  </si>
  <si>
    <t>S1000-2M 2.0 1/1 NO 41"X49" P</t>
  </si>
  <si>
    <t>L249311579</t>
  </si>
  <si>
    <t>S1000-2M 2.0 H/H NO 18"X24" A</t>
  </si>
  <si>
    <t>L24A381925</t>
  </si>
  <si>
    <t>S1000-2M 2.8 1/1 NO 16.1"X20.1" A</t>
  </si>
  <si>
    <t>L24A381025</t>
  </si>
  <si>
    <t>S1000-2M 3.00 0/0 NO 37"X49.3" A</t>
  </si>
  <si>
    <t>L24B313558</t>
  </si>
  <si>
    <t>S1000-2M 0.08 1/1 NO 21.3"X24.3" A</t>
  </si>
  <si>
    <t>L249382219</t>
  </si>
  <si>
    <t>L24B381248</t>
  </si>
  <si>
    <t>S1000-2M 0.08 1/1 NO 27.2"X49" A</t>
  </si>
  <si>
    <t>C24B322649</t>
  </si>
  <si>
    <t>C24B323477</t>
  </si>
  <si>
    <t>C24B320922</t>
  </si>
  <si>
    <t>S1000-2M 0.08 1/1 NO 28.5"X24.3" A</t>
  </si>
  <si>
    <t>L24B380967</t>
  </si>
  <si>
    <t>B24B322485</t>
  </si>
  <si>
    <t>B24A325254</t>
  </si>
  <si>
    <t>B24B321752</t>
  </si>
  <si>
    <t>S1000-2M 0.08 H/H NO 27.2"X24.3" A</t>
  </si>
  <si>
    <t>L249382199</t>
  </si>
  <si>
    <t>L249382205</t>
  </si>
  <si>
    <t>L24B380563</t>
  </si>
  <si>
    <t>A24C323001</t>
  </si>
  <si>
    <t>S1000-2M 0.11 1/1 NO 28.5"X24.3" A</t>
  </si>
  <si>
    <t>L24A382042</t>
  </si>
  <si>
    <t>B252322409</t>
  </si>
  <si>
    <t>S1000-2M 0.13 1/1 NO 18.3"X24.3" A</t>
  </si>
  <si>
    <t>L24B380235</t>
  </si>
  <si>
    <t>S1000-2M 0.13 2/2 NO 27.2"X49" A</t>
  </si>
  <si>
    <t>A24A320950</t>
  </si>
  <si>
    <t>S1000-2M 0.15 1/1 NO 27.2"X21.3" A</t>
  </si>
  <si>
    <t>L24A381517</t>
  </si>
  <si>
    <t>S1000-2M 0.15 2/2 NO 28.5"X24.3" A</t>
  </si>
  <si>
    <t>L249382262</t>
  </si>
  <si>
    <t>S1000-2M 0.15 4/4 NO 37"X49" A</t>
  </si>
  <si>
    <t>L248321661</t>
  </si>
  <si>
    <t>L24A322394</t>
  </si>
  <si>
    <t>S1000-2M 0.20 3/3 NO 41"X49.3" A</t>
  </si>
  <si>
    <t>A24C321776</t>
  </si>
  <si>
    <t>S1000-2M 0.17 H/H NO 27.2"X49" A</t>
  </si>
  <si>
    <t>A24C322600</t>
  </si>
  <si>
    <t>S1000-2M 0.20 1/1 NO 27.2"X49" A</t>
  </si>
  <si>
    <t>E24B321464</t>
  </si>
  <si>
    <t>S1000-2M 0.20 1/1 NO 27.2"X24.3" A</t>
  </si>
  <si>
    <t>L24B381438</t>
  </si>
  <si>
    <t>S1000-2M 0.20 H/H NO 27.2"X49" A</t>
  </si>
  <si>
    <t>B24B325573</t>
  </si>
  <si>
    <t>S1000-2M 0.20 H/H NO 27.2"X24.3" A</t>
  </si>
  <si>
    <t>L249382103</t>
  </si>
  <si>
    <t>L24A380980</t>
  </si>
  <si>
    <t>S1000-2M 0.20 2/2 NO 27.2"X43" A</t>
  </si>
  <si>
    <t>B24A311343</t>
  </si>
  <si>
    <t>A24A312054</t>
  </si>
  <si>
    <t>D24B321852</t>
  </si>
  <si>
    <t>S1000-2M 0.23 3/3 NO 24.5"X49" A</t>
  </si>
  <si>
    <t>A249320407</t>
  </si>
  <si>
    <t>S1000-2M 0.23 3/3 NO 24.6"X49" P</t>
  </si>
  <si>
    <t>L252322997</t>
  </si>
  <si>
    <t>S1000-2M 0.25 3/3 NO 27.2"X49" P</t>
  </si>
  <si>
    <t>L251322647</t>
  </si>
  <si>
    <t>S1000-2M 0.25 3/3 NO 24.5"X24.3" A</t>
  </si>
  <si>
    <t>L24C380224</t>
  </si>
  <si>
    <t>L24C381096</t>
  </si>
  <si>
    <t>E248323125</t>
  </si>
  <si>
    <t>S1000-2M 0.25 H/1 NO 21.3"X24.3" A</t>
  </si>
  <si>
    <t>L249382401</t>
  </si>
  <si>
    <t>S1000-2M 0.25 H/2 NO 43"X49.3" A</t>
  </si>
  <si>
    <t>A248321159</t>
  </si>
  <si>
    <t>S1000-2M 0.25 H/H NO 37"X49" A</t>
  </si>
  <si>
    <t>B24B324100</t>
  </si>
  <si>
    <t>S1000-2M 0.25 H/H NO 37"X49" P</t>
  </si>
  <si>
    <t>C24B324951</t>
  </si>
  <si>
    <t>S1000-2M 0.25 H/H NO 18.3"X24.3" A</t>
  </si>
  <si>
    <t>L24B381620</t>
  </si>
  <si>
    <t>S1000-2M 0.28 H/1 NO 43"X49" A</t>
  </si>
  <si>
    <t>A248325185</t>
  </si>
  <si>
    <t>L249382268</t>
  </si>
  <si>
    <t>L24B380964</t>
  </si>
  <si>
    <t>S1000-2M 0.254 H/1 NO 34.4"X49.3" A</t>
  </si>
  <si>
    <t>A248325475</t>
  </si>
  <si>
    <t>B248325473</t>
  </si>
  <si>
    <t>S1000-2M 0.33 1/1 NO 28.5"X24.3" A</t>
  </si>
  <si>
    <t>L24A382353</t>
  </si>
  <si>
    <t>S1000-2M 0.33 H/H NO 27.2"X49" A</t>
  </si>
  <si>
    <t>C24A321742</t>
  </si>
  <si>
    <t>S1000-2M 0.36 2/2 NO 41"X49" A</t>
  </si>
  <si>
    <t>D24B422522</t>
  </si>
  <si>
    <t>S1000-2M 0.38 H/1 NO 41"X49" A</t>
  </si>
  <si>
    <t>C24A325329</t>
  </si>
  <si>
    <t>S1000-2M 0.40 1/1 NO 41"X49" P</t>
  </si>
  <si>
    <t>C24C325510</t>
  </si>
  <si>
    <t>S1000-2M 0.50 1/1 NO 27.2"X24.3" A</t>
  </si>
  <si>
    <t>L249381709</t>
  </si>
  <si>
    <t>S1000-2M 0.50 3/3 NO 27.2"X49" A</t>
  </si>
  <si>
    <t>B24B320675</t>
  </si>
  <si>
    <t>S1000-2M 0.54 1/1 NO 27.2"X24.3" A</t>
  </si>
  <si>
    <t>L249381955</t>
  </si>
  <si>
    <t>S1000-2M 0.54 H/H NO 27.2"X43" A</t>
  </si>
  <si>
    <t>S1000-2M 0.61 1/1 NO 21.3"X24.3" A</t>
  </si>
  <si>
    <t>L249382267</t>
  </si>
  <si>
    <t>S1000-2M 0.61 2/2 NO 43"X49.3" A</t>
  </si>
  <si>
    <t>Y248320078</t>
  </si>
  <si>
    <t>S1000-2M 0.71 3/3 NO 43"X49" A</t>
  </si>
  <si>
    <t>D249322915</t>
  </si>
  <si>
    <t>S1000-2M 0.71 3/3 NO 43"X49" P</t>
  </si>
  <si>
    <t>B248323813</t>
  </si>
  <si>
    <t>S1000-2M 0.71 4/4 NO 37"X49" A</t>
  </si>
  <si>
    <t>L24A321657</t>
  </si>
  <si>
    <t>S1000-2M 0.71 4/4 NO 43"X49" A</t>
  </si>
  <si>
    <t>L24A321306</t>
  </si>
  <si>
    <t>S1000-2M 0.87 H/H NO 41"X49" A</t>
  </si>
  <si>
    <t>S1000-2M 0.71 H/H NO 43"X49" A</t>
  </si>
  <si>
    <t>B24C322708</t>
  </si>
  <si>
    <t>S1000-2M 0.87 1/1 NO 28.5"X24.3" A</t>
  </si>
  <si>
    <t>L24A380122</t>
  </si>
  <si>
    <t>S1000-2M 0.94 H/H NO 20.3"X24.3" A</t>
  </si>
  <si>
    <t>L24C380977</t>
  </si>
  <si>
    <t>S1000-2M 0.99 DS 4/4 NO 37"X49" A</t>
  </si>
  <si>
    <t>L24A320671</t>
  </si>
  <si>
    <t>L24A320779</t>
  </si>
  <si>
    <t>S1000-2M 0.99 DS 4/4 NO 37"X49" P</t>
  </si>
  <si>
    <t>A249325594</t>
  </si>
  <si>
    <t>S1000-2M 0.99 DS 4/4 NO 41"X49" A</t>
  </si>
  <si>
    <t>A24C321476</t>
  </si>
  <si>
    <t>S1000-2M 1.17 1/1 NO 27.2"X49" A</t>
  </si>
  <si>
    <t>A24B311362</t>
  </si>
  <si>
    <t>S1000-2M 1.17 1/1 NO 27.2"X24.3" A</t>
  </si>
  <si>
    <t>L24B380993</t>
  </si>
  <si>
    <t>S1000-2M 1.54 H/H NO 28.5"X49" A</t>
  </si>
  <si>
    <t>A248312250</t>
  </si>
  <si>
    <t>S1000-2M 0.08 1/2 NO 27.2"X49" A</t>
  </si>
  <si>
    <t>L24C321389</t>
  </si>
  <si>
    <t>S1000-2M 0.20 2/2 NO 27.2"X49" A</t>
  </si>
  <si>
    <t>A24A325146</t>
  </si>
  <si>
    <t>S1000-2M 0.11 H/H NO 27.2"X43" A</t>
  </si>
  <si>
    <t>A244311805</t>
  </si>
  <si>
    <t>S1000-2M 0.075 3/3 NO 41"X49" A</t>
  </si>
  <si>
    <t>L247324714</t>
  </si>
  <si>
    <t>S1000-2M 0.075 4/4 NO 41"X49" A</t>
  </si>
  <si>
    <t>L247324097</t>
  </si>
  <si>
    <t>S1000-2M 0.10 0/0 NO 41"X49" A</t>
  </si>
  <si>
    <t>L23C380350</t>
  </si>
  <si>
    <t>S1000-2M 0.10 5/5 NO 37"X49" A</t>
  </si>
  <si>
    <t>L247324854</t>
  </si>
  <si>
    <t>S1000-2M 0.10 1/1 NO 27.2"X24.25" A</t>
  </si>
  <si>
    <t>L239381774</t>
  </si>
  <si>
    <t>S1000-2M 0.10 1/1 RTF NO 43"X49" A</t>
  </si>
  <si>
    <t>G247322177</t>
  </si>
  <si>
    <t>X241411562</t>
  </si>
  <si>
    <t>S1000-2M 0.10 H/H NO 40.5"X42.5" A</t>
  </si>
  <si>
    <t>L247312873</t>
  </si>
  <si>
    <t>L247311613</t>
  </si>
  <si>
    <t>S1000-2M 0.11 3/4 NO 41"X49" A</t>
  </si>
  <si>
    <t>L242320382</t>
  </si>
  <si>
    <t>L246321986</t>
  </si>
  <si>
    <t>S1000-2M 0.11 4/4 NO 37"X49" A</t>
  </si>
  <si>
    <t>B245321877</t>
  </si>
  <si>
    <t>L246323021</t>
  </si>
  <si>
    <t>P241391543</t>
  </si>
  <si>
    <t>S1000-2M 0.11 H/1 NO 37"X43" A</t>
  </si>
  <si>
    <t>L241311907</t>
  </si>
  <si>
    <t>S1000-2M 0.11 H/1 NO 28.5"X43" A</t>
  </si>
  <si>
    <t>A238310305</t>
  </si>
  <si>
    <t>A23B311867</t>
  </si>
  <si>
    <t>S1000-2M 0.11 2/2 RTF NO 28.5"X43" A</t>
  </si>
  <si>
    <t>A238312310</t>
  </si>
  <si>
    <t>C21C321188</t>
  </si>
  <si>
    <t>S1000-2M 0.13 1/1 NO 18"X24" A</t>
  </si>
  <si>
    <t>L237480835</t>
  </si>
  <si>
    <t>S1000-2M 0.13 H/H NO 41"X49" A</t>
  </si>
  <si>
    <t>B246490455</t>
  </si>
  <si>
    <t>S1000-2M 0.13 H/H NO 43"X49" A</t>
  </si>
  <si>
    <t>A246490454</t>
  </si>
  <si>
    <t>S1000-2M 0.15 0/0 NO 41"X49" A</t>
  </si>
  <si>
    <t>A241320990</t>
  </si>
  <si>
    <t>S1000-2M 0.15 5/5 NO 37"X49" A</t>
  </si>
  <si>
    <t>L246324198</t>
  </si>
  <si>
    <t>S1000-2M 0.15 6/6 NO 37"X49" A</t>
  </si>
  <si>
    <t>L246323795</t>
  </si>
  <si>
    <t>S1000-2M 0.15 1/1 RTF NO 43"X49" A</t>
  </si>
  <si>
    <t>A247321501</t>
  </si>
  <si>
    <t>S1000-2M 0.17 1/1 NO 27.2"X49" A</t>
  </si>
  <si>
    <t>B23C420707</t>
  </si>
  <si>
    <t>S1000-2M 0.20 2/2 RTF NO 27.2"X43" A</t>
  </si>
  <si>
    <t>B244312203</t>
  </si>
  <si>
    <t>S1000-2M 0.18 0/0 NO 41"X49" A</t>
  </si>
  <si>
    <t>A243320295</t>
  </si>
  <si>
    <t>S1000-2M 0.20 0/0 NO 41"X49" A</t>
  </si>
  <si>
    <t>A23C320565</t>
  </si>
  <si>
    <t>S1000-2M 0.20 H/H RTF NO 27.2"X21.2" A</t>
  </si>
  <si>
    <t>L241380821</t>
  </si>
  <si>
    <t>S1000-2M 0.20 5/5 NO 41"X49" A</t>
  </si>
  <si>
    <t>L249321867</t>
  </si>
  <si>
    <t>A23A310996</t>
  </si>
  <si>
    <t>S1000-2M 0.20 2/2 NO 28.5"X43" A</t>
  </si>
  <si>
    <t>X232311544</t>
  </si>
  <si>
    <t>S1000-2M 0.20 H/1 RTF NO 43.1"X49.3" A</t>
  </si>
  <si>
    <t>B233420228</t>
  </si>
  <si>
    <t>S1000-2M 0.23 0/0 NO 41"X49" A</t>
  </si>
  <si>
    <t>A241320992</t>
  </si>
  <si>
    <t>S1000-2M 0.25 1/1 NO 41"X43" A</t>
  </si>
  <si>
    <t>X243310863</t>
  </si>
  <si>
    <t>S1000-2M 0.25 2/2 NO 27.2"X21.3" A</t>
  </si>
  <si>
    <t>L245382110</t>
  </si>
  <si>
    <t>S1000-2M 0.30 0/0 NO 41"X49" A</t>
  </si>
  <si>
    <t>A23C320559</t>
  </si>
  <si>
    <t>S1000-2M 0.30 0/0 NO 43"X49" A</t>
  </si>
  <si>
    <t>L246323428</t>
  </si>
  <si>
    <t>S1000-2M 0.33 H/1 NO 41"X43" A</t>
  </si>
  <si>
    <t>A247311067</t>
  </si>
  <si>
    <t>S1000-2M 0.35 0/0 NO 41"X49.3" A</t>
  </si>
  <si>
    <t>B235325337</t>
  </si>
  <si>
    <t>P245390892</t>
  </si>
  <si>
    <t>X246390013</t>
  </si>
  <si>
    <t>S1000-2M 0.35 4/4 NO 30.5"X49" A</t>
  </si>
  <si>
    <t>P246390701</t>
  </si>
  <si>
    <t>S1000-2M 0.40 0/0 NO 37"X49" A</t>
  </si>
  <si>
    <t>L246320921</t>
  </si>
  <si>
    <t>S1000-2M 0.40 2/2 NO 20.3"X21.3" A</t>
  </si>
  <si>
    <t>L245380861</t>
  </si>
  <si>
    <t>S1000-2M 0.40 6/6 NO 37"X49" A</t>
  </si>
  <si>
    <t>L247323502</t>
  </si>
  <si>
    <t>S1000-2M 0.41 H/H RTF NO 43"X49" A</t>
  </si>
  <si>
    <t>A247321955</t>
  </si>
  <si>
    <t>S1000-2M 0.45 0/0 NO 41"X49" A</t>
  </si>
  <si>
    <t>A23B324494</t>
  </si>
  <si>
    <t>S1000-2M 0.50 4/4 NO 41"X49" P</t>
  </si>
  <si>
    <t>B245322756</t>
  </si>
  <si>
    <t>S1000-2M 0.46 3/3 NO 27.3"X49" A</t>
  </si>
  <si>
    <t>A23B322170</t>
  </si>
  <si>
    <t>S1000-2M 0.47 0/0 NO 41"X49" A</t>
  </si>
  <si>
    <t>A23C320561</t>
  </si>
  <si>
    <t>S1000-2M 0.50 0/0 NO 41"X49" A</t>
  </si>
  <si>
    <t>A238323145</t>
  </si>
  <si>
    <t>S1000-2M 0.50 5/0 NO 63"X49" A</t>
  </si>
  <si>
    <t>L244320596</t>
  </si>
  <si>
    <t>S1000-2M 0.60 0/0 NO 41"X49" A</t>
  </si>
  <si>
    <t>C241322469</t>
  </si>
  <si>
    <t>S1000-2M 0.63 0/0 NO 41"X49" A</t>
  </si>
  <si>
    <t>A242322556</t>
  </si>
  <si>
    <t>S1000-2M 0.65 DS 6/6 NO 37"X49" P</t>
  </si>
  <si>
    <t>A244320789</t>
  </si>
  <si>
    <t>S1000-2M 0.66 1/1 NO 28.5"X21.3" A</t>
  </si>
  <si>
    <t>L241380488</t>
  </si>
  <si>
    <t>S1000-2M 0.66 1/1 NO 40.5"X42.5" A</t>
  </si>
  <si>
    <t>A247310351</t>
  </si>
  <si>
    <t>S1000-2M 0.70 0/0 NO 37"X49" A</t>
  </si>
  <si>
    <t>L249391744</t>
  </si>
  <si>
    <t>L242322771</t>
  </si>
  <si>
    <t>L243311659</t>
  </si>
  <si>
    <t>A245320002</t>
  </si>
  <si>
    <t>S1000-2M 0.71 2/2 NO 41"X49" P</t>
  </si>
  <si>
    <t>C242431880</t>
  </si>
  <si>
    <t>S1000-2M 0.71 3/3 RTF NO 27.4"X49" A</t>
  </si>
  <si>
    <t>A23C421155</t>
  </si>
  <si>
    <t>S1000-2M 0.75 0/0 NO 41"X49" A</t>
  </si>
  <si>
    <t>A242322084</t>
  </si>
  <si>
    <t>S1000-2M 0.8 2/2 NO 41"X49" P</t>
  </si>
  <si>
    <t>D247439439</t>
  </si>
  <si>
    <t>S1000-2M 1.00 0/0 NO 43"X49" A</t>
  </si>
  <si>
    <t>A247310257</t>
  </si>
  <si>
    <t>S1000-2M 1.00 1/1 NO 28.5"X43" A</t>
  </si>
  <si>
    <t>X23B312122</t>
  </si>
  <si>
    <t>S1000-2M 1.0 4/4 NO 43"X49" A</t>
  </si>
  <si>
    <t>A23C321624</t>
  </si>
  <si>
    <t>S1000-2M 1.24 1/1 NO 27.2"X49" A</t>
  </si>
  <si>
    <t>X243310659</t>
  </si>
  <si>
    <t>S1000-2M 1.2 1/0 NO 41"X49" A</t>
  </si>
  <si>
    <t>A232313103</t>
  </si>
  <si>
    <t>S1000-2M 1.2 4/4 NO 37"X49" A</t>
  </si>
  <si>
    <t>L247323564</t>
  </si>
  <si>
    <t>S1000-2M 1.2 H/H NO 27.2"X49" A</t>
  </si>
  <si>
    <t>X242310652</t>
  </si>
  <si>
    <t>S1000-2M 1.5 H/0 NO 43"X49" A</t>
  </si>
  <si>
    <t>L234322839</t>
  </si>
  <si>
    <t>S1000-2M 1.60 0/0 NO 41"X49" A</t>
  </si>
  <si>
    <t>A23B325055</t>
  </si>
  <si>
    <t>S1000-2M 1.6 1/0 NO 41"X49" A</t>
  </si>
  <si>
    <t>L242310170</t>
  </si>
  <si>
    <t>S1000-2M 1.8 6/6 NO 37"X49" A</t>
  </si>
  <si>
    <t>L245320801</t>
  </si>
  <si>
    <t>S1000-2M 1.8 6/6 NO 41"X49" A</t>
  </si>
  <si>
    <t>L245320887</t>
  </si>
  <si>
    <t>S1000-2M 3.00 0/0 NO 20.3"X24.3" A</t>
  </si>
  <si>
    <t>L23B380765</t>
  </si>
  <si>
    <t>S1000-2M 0.08 H/1 NO 27.2"X49" A</t>
  </si>
  <si>
    <t>F21C424517</t>
  </si>
  <si>
    <t>S1000-2M 0.13 H/1 NO 27.2"X49" A</t>
  </si>
  <si>
    <t>L247320140</t>
  </si>
  <si>
    <t>S1000-2M 0.15 4/4 NO 18"X24" A</t>
  </si>
  <si>
    <t>L237380876</t>
  </si>
  <si>
    <t>S1000-2M 0.20 6/6 NO 43"X49" P</t>
  </si>
  <si>
    <t>D241323559</t>
  </si>
  <si>
    <t>S1000-2M 0.23 3/3 NO 24.5"X24.3" A</t>
  </si>
  <si>
    <t>L248380237</t>
  </si>
  <si>
    <t>S1000-2M 0.33 1/1 NO 24.5"X49" A</t>
  </si>
  <si>
    <t>B243434698</t>
  </si>
  <si>
    <t>S1000-2M 0.33 1/1 NO 27.2"X43" A</t>
  </si>
  <si>
    <t>X243310619</t>
  </si>
  <si>
    <t>X243310455</t>
  </si>
  <si>
    <t>S1000-2M 0.40 1/1 NO 28.5"X43" A</t>
  </si>
  <si>
    <t>C241310957</t>
  </si>
  <si>
    <t>S1000-2M 0.50 1/1 NO 27.2"X49" A</t>
  </si>
  <si>
    <t>S1000-2M 0.61 1/2 NO 37"X43" A</t>
  </si>
  <si>
    <t>A241310380</t>
  </si>
  <si>
    <t>S1000-2M 0.61 2/2 NO 28.5"X49" A</t>
  </si>
  <si>
    <t>D23B490118</t>
  </si>
  <si>
    <t>L239325005</t>
  </si>
  <si>
    <t>A244320238</t>
  </si>
  <si>
    <t>A246323525</t>
  </si>
  <si>
    <t>A246325647</t>
  </si>
  <si>
    <t>X242310947</t>
  </si>
  <si>
    <t>S1000-2 0.076 H/1 RTF NO 37"X43" A</t>
  </si>
  <si>
    <t>A241312796</t>
  </si>
  <si>
    <t>S1000-2 0.076 H/H NO 41"X43" A</t>
  </si>
  <si>
    <t>L244312111</t>
  </si>
  <si>
    <t>S1000-2 0.10 H/H NO 37"X49" A</t>
  </si>
  <si>
    <t>A248325519</t>
  </si>
  <si>
    <t>S1000-2 0.10 H/H NO 27"X43" A</t>
  </si>
  <si>
    <t>L23B311552</t>
  </si>
  <si>
    <t>S1000-2 0.10 1/1 NO 41"X49" P</t>
  </si>
  <si>
    <t>L24B326105</t>
  </si>
  <si>
    <t>S1000-2 0.10 1/1 RTF NO 43"X49" A</t>
  </si>
  <si>
    <t>A24A323866</t>
  </si>
  <si>
    <t>S1000-2 0.11 1/1 NO 37"X49" P</t>
  </si>
  <si>
    <t>F249436293</t>
  </si>
  <si>
    <t>S1000-2 0.11 1/1 NO 41"X43" A</t>
  </si>
  <si>
    <t>L248312728</t>
  </si>
  <si>
    <t>S1000-2 0.11 1/1 NO 41"X43" P</t>
  </si>
  <si>
    <t>B249312327</t>
  </si>
  <si>
    <t>S1000-2 0.11 1/1 NO 41"X49" P</t>
  </si>
  <si>
    <t>L24B320064</t>
  </si>
  <si>
    <t>S1000-2 0.11 1/1 NO 43"X49" P</t>
  </si>
  <si>
    <t>C24C321568</t>
  </si>
  <si>
    <t>S1000-2 0.11 H/1 NO 41"X49" A</t>
  </si>
  <si>
    <t>L248320837</t>
  </si>
  <si>
    <t>B24C322073</t>
  </si>
  <si>
    <t>L24B324232</t>
  </si>
  <si>
    <t>L24B324555</t>
  </si>
  <si>
    <t>L248321086</t>
  </si>
  <si>
    <t>S1000-2 0.11 H/1 NO 43"X49" P</t>
  </si>
  <si>
    <t>A24B321354</t>
  </si>
  <si>
    <t>L24C326029</t>
  </si>
  <si>
    <t>L24C313869</t>
  </si>
  <si>
    <t>S1000-2 0.13 1/1 NO 41"X43" P</t>
  </si>
  <si>
    <t>S1000-2 0.13 1/1 NO 27"X24" A</t>
  </si>
  <si>
    <t>L249381415</t>
  </si>
  <si>
    <t>S1000-2 0.13 H/1 NO 28.5"X43" A</t>
  </si>
  <si>
    <t>X235311793</t>
  </si>
  <si>
    <t>S1000-2 0.13 1/1 NO 37"X49" A</t>
  </si>
  <si>
    <t>L24B321723</t>
  </si>
  <si>
    <t>L248310870</t>
  </si>
  <si>
    <t>L247313069</t>
  </si>
  <si>
    <t>L24C313214</t>
  </si>
  <si>
    <t>S1000-2 0.13 2/2 NO 37"X43" A</t>
  </si>
  <si>
    <t>L23C311143</t>
  </si>
  <si>
    <t>S1000-2 0.13 H/1 NO 25.5"X21" A</t>
  </si>
  <si>
    <t>L239381567</t>
  </si>
  <si>
    <t>L239382417</t>
  </si>
  <si>
    <t>L23B381027</t>
  </si>
  <si>
    <t>L248381656</t>
  </si>
  <si>
    <t>S1000-2 0.15 1/1 NO 41"X49" A</t>
  </si>
  <si>
    <t>L24B320102</t>
  </si>
  <si>
    <t>S1000-2 0.15 1/1 NO 41"X49" P</t>
  </si>
  <si>
    <t>A24C321240</t>
  </si>
  <si>
    <t>S1000-2 0.15 1/1 NO 43"X49" P</t>
  </si>
  <si>
    <t>L24C325857</t>
  </si>
  <si>
    <t>S1000-2 0.15 3/3 RTF NO 43"X49" A</t>
  </si>
  <si>
    <t>A24B323617</t>
  </si>
  <si>
    <t>S1000-2 0.15 1/1 RTF NO 43"X49" A</t>
  </si>
  <si>
    <t>C24B324558</t>
  </si>
  <si>
    <t>S1000-2 0.15 2/2 NO 41"X49" A</t>
  </si>
  <si>
    <t>B24C321920</t>
  </si>
  <si>
    <t>B24B323309</t>
  </si>
  <si>
    <t>C24B323706</t>
  </si>
  <si>
    <t>S1000-2 0.15 2/2 NO 20.1"X24.1" A</t>
  </si>
  <si>
    <t>L249381926</t>
  </si>
  <si>
    <t>S1000-2 0.15 2/2 NO 27.3"X49" A</t>
  </si>
  <si>
    <t>B24B322885</t>
  </si>
  <si>
    <t>S1000-2 0.180 1/1 NO 37"X49" P</t>
  </si>
  <si>
    <t>A247321776</t>
  </si>
  <si>
    <t>S1000-2 0.18 1/1 NO 37"X43" A</t>
  </si>
  <si>
    <t>L241312010</t>
  </si>
  <si>
    <t>A243310709</t>
  </si>
  <si>
    <t>S1000-2 0.18 1/1 NO 27.3"X43" A</t>
  </si>
  <si>
    <t>X237313509</t>
  </si>
  <si>
    <t>S1000-2 0.20 H/H NO 41.5"X49.3" A</t>
  </si>
  <si>
    <t>B24B412362</t>
  </si>
  <si>
    <t>S1000-2 0.21 1/1 NO 37"X49" P</t>
  </si>
  <si>
    <t>L252322866</t>
  </si>
  <si>
    <t>S1000-2 0.21 2/2 NO 37"X49" P</t>
  </si>
  <si>
    <t>A24C322878</t>
  </si>
  <si>
    <t>S1000-2 0.21 2/2 NO 43"X49" P</t>
  </si>
  <si>
    <t>C24B326010</t>
  </si>
  <si>
    <t>S1000-2 0.21 2/2 NO 37"X43" P</t>
  </si>
  <si>
    <t>P242390356</t>
  </si>
  <si>
    <t>S1000-2 0.21 2/2 NO 27.3"X43" A</t>
  </si>
  <si>
    <t>B234310429</t>
  </si>
  <si>
    <t>S1000-2 0.25 1/1 NO 37"X49" A</t>
  </si>
  <si>
    <t>E249436296</t>
  </si>
  <si>
    <t>S1000-2 0.254 2/2 NO 41"X49" P</t>
  </si>
  <si>
    <t>B251323009</t>
  </si>
  <si>
    <t>S1000-2 0.25 H/H RTF NO 43"X49" A</t>
  </si>
  <si>
    <t>A24B320498</t>
  </si>
  <si>
    <t>S1000-2 0.254 2/2 NO 41"X49" A</t>
  </si>
  <si>
    <t>B24C320034</t>
  </si>
  <si>
    <t>S1000-2 0.30 1/1 NO 41"X43" A</t>
  </si>
  <si>
    <t>X242312106</t>
  </si>
  <si>
    <t>S1000-2 0.30 1/1 NO 43"X49" P</t>
  </si>
  <si>
    <t>L252323100</t>
  </si>
  <si>
    <t>S1000-2 0.30 1/1 NO 25.5"X21" A</t>
  </si>
  <si>
    <t>L235382514</t>
  </si>
  <si>
    <t>L244381158</t>
  </si>
  <si>
    <t>S1000-2 0.30 H/H NO 37"X49" P</t>
  </si>
  <si>
    <t>J247324662</t>
  </si>
  <si>
    <t>S1000-2 0.36 1/2 NO 14.1"X24.1" A</t>
  </si>
  <si>
    <t>L235380133</t>
  </si>
  <si>
    <t>S1000-2 0.36 H/H NO 43"X49" A</t>
  </si>
  <si>
    <t>B24B322005</t>
  </si>
  <si>
    <t>S1000-2 0.36 H/H NO 43"X49" P</t>
  </si>
  <si>
    <t>C24B321452</t>
  </si>
  <si>
    <t>S1000-2 0.40 1/1 NO 37"X49" P</t>
  </si>
  <si>
    <t>A24C321984</t>
  </si>
  <si>
    <t>S1000-2 0.41 H/H NO 43"X49" A</t>
  </si>
  <si>
    <t>L24B322449</t>
  </si>
  <si>
    <t>S1000-2 0.45 6/6 NO 37"X49" A</t>
  </si>
  <si>
    <t>L247323497</t>
  </si>
  <si>
    <t>S1000-2 0.51 1/1 NO 28.7"X43" A</t>
  </si>
  <si>
    <t>A24B435351</t>
  </si>
  <si>
    <t>S1000-2 0.56 2/2 NO 37"X49" A</t>
  </si>
  <si>
    <t>L24B321762</t>
  </si>
  <si>
    <t>S1000-2 0.56 2/2 NO 43"X49" P</t>
  </si>
  <si>
    <t>A249321737</t>
  </si>
  <si>
    <t>S1000-2 0.56 H/H NO 41"X43" A</t>
  </si>
  <si>
    <t>L249310018</t>
  </si>
  <si>
    <t>S1000-2 0.61 2/2 RTF NO 37"X49" A</t>
  </si>
  <si>
    <t>A24B324647</t>
  </si>
  <si>
    <t>S1000-2 0.71 H/H NO 28.5"X43" A</t>
  </si>
  <si>
    <t>B235312136</t>
  </si>
  <si>
    <t>S1000-2 0.71 H/H NO 37"X49" P</t>
  </si>
  <si>
    <t>S1000-2 0.71 H/H NO 27.3"X49" A</t>
  </si>
  <si>
    <t>C23C421818</t>
  </si>
  <si>
    <t>A235311790</t>
  </si>
  <si>
    <t>A23C310460</t>
  </si>
  <si>
    <t>L23B310863</t>
  </si>
  <si>
    <t>S1000-2 0.76 1/1 RTF NO 18.2"X24.2" A</t>
  </si>
  <si>
    <t>L24A382020</t>
  </si>
  <si>
    <t>S1000-2 0.80 2/2 NO 37"X49" A</t>
  </si>
  <si>
    <t>L24B322725</t>
  </si>
  <si>
    <t>S1000-2 0.80 H/H NO 20.2"X24.2" A</t>
  </si>
  <si>
    <t>L24A381557</t>
  </si>
  <si>
    <t>S1000-2 0.81 H/H RTF NO 43"X49" A</t>
  </si>
  <si>
    <t>A24C311252</t>
  </si>
  <si>
    <t>S1000-2 1.1 1/1 NO 41"X43" P</t>
  </si>
  <si>
    <t>B249312325</t>
  </si>
  <si>
    <t>S1000-2 1.1 1/1 NO 27"X43" A</t>
  </si>
  <si>
    <t>A244312228</t>
  </si>
  <si>
    <t>S1000-2 1.1 1/1 NO 27.5"X43" A</t>
  </si>
  <si>
    <t>B248312376</t>
  </si>
  <si>
    <t>S1000-2 1.2 1/1 NO 37"X43" A</t>
  </si>
  <si>
    <t>B241310356</t>
  </si>
  <si>
    <t>S1000-2 1.2 2/2 NO 41"X43" A</t>
  </si>
  <si>
    <t>A237310309</t>
  </si>
  <si>
    <t>S1000-2 1.2 H/H NO 27"X21" A</t>
  </si>
  <si>
    <t>L23A381890</t>
  </si>
  <si>
    <t>S1000-2 1.3 1/1 NO 37"X49" A</t>
  </si>
  <si>
    <t>L24B311742</t>
  </si>
  <si>
    <t>S1000-2 1.3 1/1 NO 37"X49" P</t>
  </si>
  <si>
    <t>L24B311936</t>
  </si>
  <si>
    <t>S1000-2 1.3 1/1 NO 41"X43" P</t>
  </si>
  <si>
    <t>A244312882</t>
  </si>
  <si>
    <t>S1000-2 1.3 1/1 NO 28.5"X43" A</t>
  </si>
  <si>
    <t>A241311426</t>
  </si>
  <si>
    <t>S1000-2 1.4 5/5 NO 37"X49" A</t>
  </si>
  <si>
    <t>L24C320195</t>
  </si>
  <si>
    <t>S1000-2 1.4 5/5 NO 37"X49" P</t>
  </si>
  <si>
    <t>L24C320367</t>
  </si>
  <si>
    <t>S1000-2 1.60 H/H NO 37"X49" A</t>
  </si>
  <si>
    <t>A23A422371</t>
  </si>
  <si>
    <t>S1000-2 1.5 1/1 NO 20.2"X24.2" A</t>
  </si>
  <si>
    <t>L23B380610</t>
  </si>
  <si>
    <t>S1000-2 1.5 2/2 NO 27.3"X43" A</t>
  </si>
  <si>
    <t>X238312942</t>
  </si>
  <si>
    <t>S1000-2 1.6 1/1 NO 41"X49" P</t>
  </si>
  <si>
    <t>C251434049</t>
  </si>
  <si>
    <t>S1000-2 2.0 2/2 NO 37"X49" A</t>
  </si>
  <si>
    <t>L249312519</t>
  </si>
  <si>
    <t>S7040G 0.076 H/1 RTF NO 43"X49" A</t>
  </si>
  <si>
    <t>L236320466</t>
  </si>
  <si>
    <t>S7040G 0.076 H/H RTF NO 41"X49" P</t>
  </si>
  <si>
    <t>C236324937</t>
  </si>
  <si>
    <t>S7040G 0.076 1/1 RTF NO 24.5"X24.3" A</t>
  </si>
  <si>
    <t>L236382245</t>
  </si>
  <si>
    <t>S7040G 0.076 1/2 RTF NO 41"X49" A</t>
  </si>
  <si>
    <t>A235325852</t>
  </si>
  <si>
    <t>S7040G 0.076 1/1 RTF NO 37"X49" A</t>
  </si>
  <si>
    <t>L233322744</t>
  </si>
  <si>
    <t>S7040G 0.076 1/1 RTF NO 41"X49" A</t>
  </si>
  <si>
    <t>L239324215</t>
  </si>
  <si>
    <t>S7040G 0.076 H/H RTF NO 41"X49" A</t>
  </si>
  <si>
    <t>C235324508</t>
  </si>
  <si>
    <t>S7040G 0.076 H/H RTF NO 43"X49" A</t>
  </si>
  <si>
    <t>C23B325066</t>
  </si>
  <si>
    <t>S7040G 0.102 1/1 RTF NO 17"X43" A</t>
  </si>
  <si>
    <t>A244312318</t>
  </si>
  <si>
    <t>S7040G 0.102 1/1 RTF NO 41"X43" A</t>
  </si>
  <si>
    <t>L242310260</t>
  </si>
  <si>
    <t>L241312880</t>
  </si>
  <si>
    <t>L241312882</t>
  </si>
  <si>
    <t>S7040G 0.102 1/1 RTF NO 41"X49" A</t>
  </si>
  <si>
    <t>B236323684</t>
  </si>
  <si>
    <t>S7040G 0.102 1/2 RTF NO 41"X49" A</t>
  </si>
  <si>
    <t>A238321007</t>
  </si>
  <si>
    <t>S7040G 0.102 1/2 RTF NO 43"X49" A</t>
  </si>
  <si>
    <t>E21C323226</t>
  </si>
  <si>
    <t>S7040G 0.102 H/H RTF NO 27.2"X49" A</t>
  </si>
  <si>
    <t>B234321752</t>
  </si>
  <si>
    <t>S7040G 0.102 1/2 RTF NO 41"X43" A</t>
  </si>
  <si>
    <t>B239311307</t>
  </si>
  <si>
    <t>S7040G 0.127 1/1 RTF NO 24.5"X24.3" A</t>
  </si>
  <si>
    <t>L236382221</t>
  </si>
  <si>
    <t>S7040G 0.178 H/H RTF NO 37"X49" A</t>
  </si>
  <si>
    <t>L233324575</t>
  </si>
  <si>
    <t>S7040G 0.203 1/1 RTF NO 41"X49" A</t>
  </si>
  <si>
    <t>F23A325951</t>
  </si>
  <si>
    <t>S7040G 0.203 1/1 RTF NO 27.3"X49" A</t>
  </si>
  <si>
    <t>A239325603</t>
  </si>
  <si>
    <t>S7040G 0.254 1/1 RTF NO 24.5"X24.3" A</t>
  </si>
  <si>
    <t>L236382318</t>
  </si>
  <si>
    <t>S7040G 0.508 1/1 RTF NO 28.5"X24.3" A</t>
  </si>
  <si>
    <t>L243380776</t>
  </si>
  <si>
    <t>A233322545</t>
  </si>
  <si>
    <t>S7040G 0.076 1/1 RTF NO 41"X43" A</t>
  </si>
  <si>
    <t>C237312247</t>
  </si>
  <si>
    <t>S7040G 0.076 1/1 RTF NO 37"X43" A</t>
  </si>
  <si>
    <t>C238312874</t>
  </si>
  <si>
    <t>A235325224</t>
  </si>
  <si>
    <t>P242390610</t>
  </si>
  <si>
    <t>S7040G 0.076 1/1 RTF NO 24.5"X49" A</t>
  </si>
  <si>
    <t>A237324852</t>
  </si>
  <si>
    <t>S7040G 0.089 1/1 RTF NO 21.2"X24.2" A</t>
  </si>
  <si>
    <t>L23B380068</t>
  </si>
  <si>
    <t>S7040G 0.102 1/1 RTF NO 43"X49" A</t>
  </si>
  <si>
    <t>A23A325526</t>
  </si>
  <si>
    <t>L236324004</t>
  </si>
  <si>
    <t>S7040G 0.076 H/H RTF NO 28.1"X24.1" A</t>
  </si>
  <si>
    <t>L249382135</t>
  </si>
  <si>
    <t>S7040G 0.076 1/1 RTF NO 13.6"X23.3" A</t>
  </si>
  <si>
    <t>L232380084</t>
  </si>
  <si>
    <t>S7040G 0.076 1/2 RTF NO 43"X49" A</t>
  </si>
  <si>
    <t>A233322609</t>
  </si>
  <si>
    <t>S7040G 0.076 2/2 RTF NO 37"X49" A</t>
  </si>
  <si>
    <t>L233322547</t>
  </si>
  <si>
    <t>S7040G 0.076 2/2 RTF NO 27.2"X49" A</t>
  </si>
  <si>
    <t>B236320088</t>
  </si>
  <si>
    <t>S7040G 0.076 2/2 RTF NO 41"X43" A</t>
  </si>
  <si>
    <t>L234311484</t>
  </si>
  <si>
    <t>S7040G 0.076 2/2 RTF NO 41"X49" A</t>
  </si>
  <si>
    <t>L235324623</t>
  </si>
  <si>
    <t>A236322530</t>
  </si>
  <si>
    <t>B237325144</t>
  </si>
  <si>
    <t>A237322428</t>
  </si>
  <si>
    <t>S7040G 0.076 1/2 RTF NO 27.2"X49" A</t>
  </si>
  <si>
    <t>A236320803</t>
  </si>
  <si>
    <t>D23B326505</t>
  </si>
  <si>
    <t>S7040G 0.076 2/2 RTF NO 28.5"X24.3" A</t>
  </si>
  <si>
    <t>L23C382025</t>
  </si>
  <si>
    <t>S7040G 0.076 H/H RTF NO 27.2"X49" A</t>
  </si>
  <si>
    <t>B236320657</t>
  </si>
  <si>
    <t>S7040G 0.076 2/2 RTF NO 24.5"X49" A</t>
  </si>
  <si>
    <t>L237324154</t>
  </si>
  <si>
    <t>S7040G 0.089 2/2 RTF NO 20.3"X24.3" A</t>
  </si>
  <si>
    <t>L245381249</t>
  </si>
  <si>
    <t>S7040G 0.089 1/1 RTF NO 20.4"X21.4" A</t>
  </si>
  <si>
    <t>L23A381656</t>
  </si>
  <si>
    <t>S7040G 0.089 2/2 RTF NO 16.1"X24.3" A</t>
  </si>
  <si>
    <t>L23A381397</t>
  </si>
  <si>
    <t>S7040G 0.102 1/1 RTF NO 20.3"X24.3" A</t>
  </si>
  <si>
    <t>L244380284</t>
  </si>
  <si>
    <t>S7040G 0.102 1/1 RTF NO 21.3"X24.3" A</t>
  </si>
  <si>
    <t>L243380371</t>
  </si>
  <si>
    <t>C23B326701</t>
  </si>
  <si>
    <t>S7040G 0.102 2/2 RTF NO 37"X49" A</t>
  </si>
  <si>
    <t>A233325145</t>
  </si>
  <si>
    <t>S7040G 0.102 1/2 RTF NO 37"X43" A</t>
  </si>
  <si>
    <t>L239311231</t>
  </si>
  <si>
    <t>C241310911</t>
  </si>
  <si>
    <t>S7040G 0.102 1/2 RTF NO 37"X43" P</t>
  </si>
  <si>
    <t>P241391542</t>
  </si>
  <si>
    <t>L23A313571</t>
  </si>
  <si>
    <t>S7040G 0.114 1/1 RTF NO 37"X49" A</t>
  </si>
  <si>
    <t>L231321498</t>
  </si>
  <si>
    <t>S7040G 0.102 2/2 RTF NO 43"X49" A</t>
  </si>
  <si>
    <t>C23B323680</t>
  </si>
  <si>
    <t>S7040G 0.102 2/2 RTF NO 28.5"X43" A</t>
  </si>
  <si>
    <t>C243311403</t>
  </si>
  <si>
    <t>S7040G 0.102 H/H RTF NO 43"X49" A</t>
  </si>
  <si>
    <t>A23B320978</t>
  </si>
  <si>
    <t>S7040G 0.114 2/2 RTF NO 37"X49" A</t>
  </si>
  <si>
    <t>A236323645</t>
  </si>
  <si>
    <t>S7040G 0.127 1/1 RTF NO 41"X49" A</t>
  </si>
  <si>
    <t>C238325407</t>
  </si>
  <si>
    <t>L238325406</t>
  </si>
  <si>
    <t>S7040G 0.127 1/1 RTF NO 43"X49" A</t>
  </si>
  <si>
    <t>D235324517</t>
  </si>
  <si>
    <t>S7040G 0.127 2/2 RTF NO 37"X43" A</t>
  </si>
  <si>
    <t>B23C312278</t>
  </si>
  <si>
    <t>L233322605</t>
  </si>
  <si>
    <t>S7040G 0.127 2/2 RTF NO 43"X49" A</t>
  </si>
  <si>
    <t>A23A325521</t>
  </si>
  <si>
    <t>S7040G 0.152 1/1 RTF NO 37"X49" A</t>
  </si>
  <si>
    <t>L233324571</t>
  </si>
  <si>
    <t>S7040G 0.152 H/H RTF NO 37"X49" A</t>
  </si>
  <si>
    <t>L233324573</t>
  </si>
  <si>
    <t>S7040G 0.152 2/2 RTF NO 37"X43" A</t>
  </si>
  <si>
    <t>D239310358</t>
  </si>
  <si>
    <t>S7040G 0.152 2/2 RTF NO 28.5"X21.3" A</t>
  </si>
  <si>
    <t>L249381538</t>
  </si>
  <si>
    <t>S7040G 0.203 1/2 RTF NO 28.5"X49" A</t>
  </si>
  <si>
    <t>A231322186</t>
  </si>
  <si>
    <t>S7040G 0.254 2/2 RTF NO 43"X49.3" A</t>
  </si>
  <si>
    <t>H23A323504</t>
  </si>
  <si>
    <t>S7040G 0.254 2/2 RTF NO 18.3"X16.2" A</t>
  </si>
  <si>
    <t>L245380865</t>
  </si>
  <si>
    <t>L246381641</t>
  </si>
  <si>
    <t>S7040G 0.381 2/2 RTF NO 28.5"X43" A</t>
  </si>
  <si>
    <t>B241312378</t>
  </si>
  <si>
    <t>S7040G 0.508 1/1 RTF NO 27.2"X43" A</t>
  </si>
  <si>
    <t>A237311343</t>
  </si>
  <si>
    <t>S7040G 0.508 H/H RTF NO 26.5"X49" A</t>
  </si>
  <si>
    <t>L23B326630</t>
  </si>
  <si>
    <t>S7040G 0.762 1/1 RTF NO 30.5"X49" A</t>
  </si>
  <si>
    <t>P242390598</t>
  </si>
  <si>
    <t>S7439C 0.076 1/1 RTF NO 27.1"X43" A</t>
  </si>
  <si>
    <t>C236312170</t>
  </si>
  <si>
    <t>S7040G 0.762 1/1 RTF NO 37"X43" A</t>
  </si>
  <si>
    <t>L243310922</t>
  </si>
  <si>
    <t>S7040G 1.245 1/1 RTF NO 21.4"X24.1" A</t>
  </si>
  <si>
    <t>L249382023</t>
  </si>
  <si>
    <t>S7040G 1.321 H/H RTF NO 41"X49" A</t>
  </si>
  <si>
    <t>C21B325444</t>
  </si>
  <si>
    <t>S7439C 0.076 1/2 RTF NO 37"X43" A</t>
  </si>
  <si>
    <t>A241310880</t>
  </si>
  <si>
    <t>S7439C 0.076 H/H RTF NO 43"X49" A</t>
  </si>
  <si>
    <t>B244430510</t>
  </si>
  <si>
    <t>S7439C 0.089 1/1 RTF NO 28.5"X43" A</t>
  </si>
  <si>
    <t>B23A310941</t>
  </si>
  <si>
    <t>S7439C 0.114 1/1 RTF NO 27.1"X43" A</t>
  </si>
  <si>
    <t>A232311984</t>
  </si>
  <si>
    <t>S7439C 0.114 H/H RTF NO 27.1"X43" A</t>
  </si>
  <si>
    <t>A232311997</t>
  </si>
  <si>
    <t>S7439C 0.127 1/1 RTF NO 37"X43" A</t>
  </si>
  <si>
    <t>A243310328</t>
  </si>
  <si>
    <t>S7439C 0.127 1/1 RTF NO 18.3"X21.3" A</t>
  </si>
  <si>
    <t>L243380309</t>
  </si>
  <si>
    <t>S7439C 0.127 H/H RTF NO 18.3"X21.3" A</t>
  </si>
  <si>
    <t>L243380295</t>
  </si>
  <si>
    <t>S7439C 0.127 H/H RTF NO 27.1"X43" A</t>
  </si>
  <si>
    <t>B233311122</t>
  </si>
  <si>
    <t>S7439C 0.14 1/1 RTF NO 27.2"X49" A</t>
  </si>
  <si>
    <t>B235490691</t>
  </si>
  <si>
    <t>S7439C 0.152 2/2 RTF NO 37"X49" A</t>
  </si>
  <si>
    <t>B242490620</t>
  </si>
  <si>
    <t>S7439C 0.152 2/2 RTF NO 18.3"X21.3" A</t>
  </si>
  <si>
    <t>L242381568</t>
  </si>
  <si>
    <t>L243380294</t>
  </si>
  <si>
    <t>S7439C 0.152 H/1 RTF NO 27.1"X43" A</t>
  </si>
  <si>
    <t>A241312395</t>
  </si>
  <si>
    <t>S7439C 0.381 1/1 RTF NO 41"X43" A</t>
  </si>
  <si>
    <t>L241312532</t>
  </si>
  <si>
    <t>S7439C 0.635 2/2 RTF NO 37"X43" A</t>
  </si>
  <si>
    <t>L236312950</t>
  </si>
  <si>
    <t>S7439C 0.076 1/1 RTF NO 41"X49" A</t>
  </si>
  <si>
    <t>L232322340</t>
  </si>
  <si>
    <t>S7439C 0.076 1/1 RTF NO 37"X43" A</t>
  </si>
  <si>
    <t>L23C312323</t>
  </si>
  <si>
    <t>S7439C 0.076 1/1 RTF NO 28.1"X16.2" A</t>
  </si>
  <si>
    <t>L241382466</t>
  </si>
  <si>
    <t>L23B312377</t>
  </si>
  <si>
    <t>S7439C 0.076 1/1 RTF NO 41"X43" A</t>
  </si>
  <si>
    <t>A239310657</t>
  </si>
  <si>
    <t>S7439C 0.076 1/1 RTF NO 28.7"X49.3" A</t>
  </si>
  <si>
    <t>B241436456</t>
  </si>
  <si>
    <t>S7439C 0.076 H/H RTF NO 28.7"X49.3" A</t>
  </si>
  <si>
    <t>D241436498</t>
  </si>
  <si>
    <t>S7439C 0.127 H/H RTF NO 28.7"X49.3" A</t>
  </si>
  <si>
    <t>B23A432947</t>
  </si>
  <si>
    <t>S7439C 0.14 H/H RTF NO 18.4"X21.3" A</t>
  </si>
  <si>
    <t>L238381748</t>
  </si>
  <si>
    <t>S7439C 0.203 1/1 RTF NO 27.2"X24.3" A</t>
  </si>
  <si>
    <t>L24A380795</t>
  </si>
  <si>
    <t>S7439 0.127 2/2 RTF NO 18"X24" A</t>
  </si>
  <si>
    <t>L23A284146</t>
  </si>
  <si>
    <t>S7439HW 0.10 1/1 HVLP NO 28.5"X24.3" A</t>
  </si>
  <si>
    <t>L239381099</t>
  </si>
  <si>
    <t>S7439HW 0.102 1/2 RTF NO 25.5"X21" A</t>
  </si>
  <si>
    <t>L238280649</t>
  </si>
  <si>
    <t>S7439G 0.076 1/1 RTF NO 37"X43" A</t>
  </si>
  <si>
    <t>B23A311671</t>
  </si>
  <si>
    <t>A23A310735</t>
  </si>
  <si>
    <t>A23A311670</t>
  </si>
  <si>
    <t>A23A311999</t>
  </si>
  <si>
    <t>A23A310733</t>
  </si>
  <si>
    <t>S7439G 0.076 1/1 RTF NO 18.3"X21.3" A</t>
  </si>
  <si>
    <t>L23A380545</t>
  </si>
  <si>
    <t>L23A382336</t>
  </si>
  <si>
    <t>S7439G 0.076 1/2 RTF NO 36.7"X43" A</t>
  </si>
  <si>
    <t>L238310283</t>
  </si>
  <si>
    <t>S7439G 0.076 1/1 RTF NO 36.7"X43" A</t>
  </si>
  <si>
    <t>B238310610</t>
  </si>
  <si>
    <t>A236310433</t>
  </si>
  <si>
    <t>L238310281</t>
  </si>
  <si>
    <t>S7439G 0.102 1/1 RTF NO 18.4"X24.4" A</t>
  </si>
  <si>
    <t>L231381892</t>
  </si>
  <si>
    <t>S7439G 0.076 1/1 RTF NO 21.1"X24.1" A</t>
  </si>
  <si>
    <t>A218381661</t>
  </si>
  <si>
    <t>S7439G 0.076 1/1 RTF NO 41"X43" A</t>
  </si>
  <si>
    <t>L23C310223</t>
  </si>
  <si>
    <t>L23C310796</t>
  </si>
  <si>
    <t>S7439G 0.076 2/2 RTF NO 41"X49" A</t>
  </si>
  <si>
    <t>C21A324574</t>
  </si>
  <si>
    <t>S7439G 0.089 H/H RTF NO 41"X49" A</t>
  </si>
  <si>
    <t>L247325319</t>
  </si>
  <si>
    <t>S7439G 0.102 1/1 RTF NO 20.4"X16.2" A</t>
  </si>
  <si>
    <t>L24A381527</t>
  </si>
  <si>
    <t>L24A382318</t>
  </si>
  <si>
    <t>S7439G 0.102 2/2 RTF NO 43"X49" A</t>
  </si>
  <si>
    <t>X22A390185</t>
  </si>
  <si>
    <t>S7439G 0.102 2/2 RTF NO 41"X43" A</t>
  </si>
  <si>
    <t>L238312771</t>
  </si>
  <si>
    <t>S7439G 0.127 1/2 RTF NO 41"X49" A</t>
  </si>
  <si>
    <t>B231321483</t>
  </si>
  <si>
    <t>S7439G 0.152 1/1 RTF NO 27.2"X49" A</t>
  </si>
  <si>
    <t>D231324488</t>
  </si>
  <si>
    <t>S7439G 0.152 1/1 RTF NO 28.5"X21.3" A</t>
  </si>
  <si>
    <t>L23C381928</t>
  </si>
  <si>
    <t>S7439G 0.152 1/1 RTF NO 28.5"X43" A</t>
  </si>
  <si>
    <t>C242311396</t>
  </si>
  <si>
    <t>S7439G 0.152 2/2 RTF NO 41"X43" A</t>
  </si>
  <si>
    <t>L231310092</t>
  </si>
  <si>
    <t>Synamic6GX 0.076 2/2 RTF NO 37"X49" A</t>
  </si>
  <si>
    <t>A242433340</t>
  </si>
  <si>
    <t>SH260 0.05 H/H NO 37"X49" A</t>
  </si>
  <si>
    <t>L241380838</t>
  </si>
  <si>
    <t>SH260 0.10 2/2 NO 37"X49" A</t>
  </si>
  <si>
    <t>L24C310569</t>
  </si>
  <si>
    <t>SH260 0.10 2/2 NO 41"X49" P</t>
  </si>
  <si>
    <t>A251310929</t>
  </si>
  <si>
    <t>SH260 0.10 H/H NO 14"X24" A</t>
  </si>
  <si>
    <t>L247380700</t>
  </si>
  <si>
    <t>SH260 0.25 1/1 NO 37"X49" A</t>
  </si>
  <si>
    <t>L24A313305</t>
  </si>
  <si>
    <t>SH260 0.5 2/2 NO 37"X49" P</t>
  </si>
  <si>
    <t>L251311012</t>
  </si>
  <si>
    <t>SH260 1.0 T/T NO 20.4"X12.2" A</t>
  </si>
  <si>
    <t>L239380030</t>
  </si>
  <si>
    <t>SH260 1.5 H/H NO 43"X49" P</t>
  </si>
  <si>
    <t>C246313562</t>
  </si>
  <si>
    <t>SH260 1.55 DS H/H NO 37"X49" P</t>
  </si>
  <si>
    <t>L24C313658</t>
  </si>
  <si>
    <t>L251311052</t>
  </si>
  <si>
    <t>SH260 2.0 1/1 NO 41"X49" P</t>
  </si>
  <si>
    <t>L253310317</t>
  </si>
  <si>
    <t>SH260 2.0 H/H NO 41"X49" P</t>
  </si>
  <si>
    <t>L24C311840</t>
  </si>
  <si>
    <t>SH260 2.8 H/H NO 37"X49" P</t>
  </si>
  <si>
    <t>L251311022</t>
  </si>
  <si>
    <t>SH260 2.0 H/H NO 18"X24" A</t>
  </si>
  <si>
    <t>L244381501</t>
  </si>
  <si>
    <t>L246380545</t>
  </si>
  <si>
    <t>SH260 2.9 H/H NO 43"X49" P</t>
  </si>
  <si>
    <t>L251311112</t>
  </si>
  <si>
    <t>Autolad1 0.063 1/1 NO 27.1"X43" A</t>
  </si>
  <si>
    <t>A23A311429</t>
  </si>
  <si>
    <t>Autolad1 0.076 1/1 NO 43"X49" P</t>
  </si>
  <si>
    <t>L252321751</t>
  </si>
  <si>
    <t>Autolad1 0.076 1/1 NO 20.5"X49.3" A</t>
  </si>
  <si>
    <t>A248320075</t>
  </si>
  <si>
    <t>Autolad1 0.076 1/1 NO 27.1"X24.1" A</t>
  </si>
  <si>
    <t>L24A380922</t>
  </si>
  <si>
    <t>Autolad1 0.076 1/1 NO 27.3"X49" A</t>
  </si>
  <si>
    <t>L24C320754</t>
  </si>
  <si>
    <t>B249321240</t>
  </si>
  <si>
    <t>L24C320751</t>
  </si>
  <si>
    <t>Autolad1 0.076 1/1 NO 27.3"X49" P</t>
  </si>
  <si>
    <t>L24C320752</t>
  </si>
  <si>
    <t>Autolad1 0.076 1/1 NO 28.1"X24.3" A</t>
  </si>
  <si>
    <t>L24C380379</t>
  </si>
  <si>
    <t>Autolad1 0.076 1/2 NO 37"X49" A</t>
  </si>
  <si>
    <t>L24B326252</t>
  </si>
  <si>
    <t>Autolad1 0.076 H/H NO 37"X49" P</t>
  </si>
  <si>
    <t>L24B324743</t>
  </si>
  <si>
    <t>Autolad1 0.076 H/H NO 41"X49" P</t>
  </si>
  <si>
    <t>L24B322214</t>
  </si>
  <si>
    <t>Autolad1 0.076 H/H NO 27.2"X49" A</t>
  </si>
  <si>
    <t>A24B325182</t>
  </si>
  <si>
    <t>Autolad1 0.076 H/H NO 28.5"X49" P</t>
  </si>
  <si>
    <t>L24C326852</t>
  </si>
  <si>
    <t>L253322955</t>
  </si>
  <si>
    <t>Autolad1 0.10 1/1 NO 27.3"X49" A</t>
  </si>
  <si>
    <t>A249321238</t>
  </si>
  <si>
    <t>Autolad1 0.10 H/H NO 24.6"X49" P</t>
  </si>
  <si>
    <t>L252323740</t>
  </si>
  <si>
    <t>Autolad1 0.10 1/1 NO 27.2"X49" A</t>
  </si>
  <si>
    <t>L247321363</t>
  </si>
  <si>
    <t>L252321648</t>
  </si>
  <si>
    <t>L252322178</t>
  </si>
  <si>
    <t>L253321189</t>
  </si>
  <si>
    <t>Autolad1 0.125 1/1 NO 37"X49" P</t>
  </si>
  <si>
    <t>L251324619</t>
  </si>
  <si>
    <t>Autolad1 0.127 H/H NO 41.2"X49.3" A</t>
  </si>
  <si>
    <t>A24A320777</t>
  </si>
  <si>
    <t>A24A323213</t>
  </si>
  <si>
    <t>Autolad1 0.127 2/2 NO 41"X49" A</t>
  </si>
  <si>
    <t>A24B321698</t>
  </si>
  <si>
    <t>Autolad1 0.13 2/2 NO 37"X49" A</t>
  </si>
  <si>
    <t>L24B321545</t>
  </si>
  <si>
    <t>Autolad1 0.13 2/2 NO 28.5"X49" A</t>
  </si>
  <si>
    <t>L249323367</t>
  </si>
  <si>
    <t>Autolad1 0.13 H/H NO 27.2"X49" A</t>
  </si>
  <si>
    <t>L246322386</t>
  </si>
  <si>
    <t>L246320453</t>
  </si>
  <si>
    <t>Autolad1 0.15 1/1 NO 41"X49" P</t>
  </si>
  <si>
    <t>A24B322161</t>
  </si>
  <si>
    <t>B251321505</t>
  </si>
  <si>
    <t>Autolad1 0.15 1/1 NO 41"X49.3" P</t>
  </si>
  <si>
    <t>L251323965</t>
  </si>
  <si>
    <t>Autolad1 0.15 1/1 NO 43"X49" P</t>
  </si>
  <si>
    <t>B251322743</t>
  </si>
  <si>
    <t>E249320815</t>
  </si>
  <si>
    <t>Autolad1 0.15 1/1 NO 37"X49.3" P</t>
  </si>
  <si>
    <t>L252322399</t>
  </si>
  <si>
    <t>Autolad1 0.15 1/1 NO 28.6"X49.3" P</t>
  </si>
  <si>
    <t>L252321955</t>
  </si>
  <si>
    <t>Autolad1 0.20 1/1 NO 26.5"X48.5" P</t>
  </si>
  <si>
    <t>L252323736</t>
  </si>
  <si>
    <t>Autolad1 0.15 H/H NO 41"X49.3" A</t>
  </si>
  <si>
    <t>A24A325197</t>
  </si>
  <si>
    <t>L252323590</t>
  </si>
  <si>
    <t>L252323774</t>
  </si>
  <si>
    <t>L252323820</t>
  </si>
  <si>
    <t>Autolad1 0.20 1/1 NO 37"X49" P</t>
  </si>
  <si>
    <t>L253321426</t>
  </si>
  <si>
    <t>L24C324451</t>
  </si>
  <si>
    <t>L251321319</t>
  </si>
  <si>
    <t>L251325693</t>
  </si>
  <si>
    <t>L24C326441</t>
  </si>
  <si>
    <t>L251320476</t>
  </si>
  <si>
    <t>L251321145</t>
  </si>
  <si>
    <t>L252321205</t>
  </si>
  <si>
    <t>Autolad1 0.20 1/1 NO 41"X49" P</t>
  </si>
  <si>
    <t>L24C325830</t>
  </si>
  <si>
    <t>A251324261</t>
  </si>
  <si>
    <t>L251320602</t>
  </si>
  <si>
    <t>L24C326484</t>
  </si>
  <si>
    <t>L24C326562</t>
  </si>
  <si>
    <t>L251320572</t>
  </si>
  <si>
    <t>L251321719</t>
  </si>
  <si>
    <t>Autolad1 0.20 1/1 NO 43"X49" P</t>
  </si>
  <si>
    <t>B252326046</t>
  </si>
  <si>
    <t>L251325479</t>
  </si>
  <si>
    <t>L24C325087</t>
  </si>
  <si>
    <t>L251320436</t>
  </si>
  <si>
    <t>L252321202</t>
  </si>
  <si>
    <t>Autolad1 0.20 1/1 NO 74"X49" A</t>
  </si>
  <si>
    <t>L23A323728</t>
  </si>
  <si>
    <t>L243324356</t>
  </si>
  <si>
    <t>Autolad1 0.20 1/1 NO 16.2"X24.2" A</t>
  </si>
  <si>
    <t>L249382483</t>
  </si>
  <si>
    <t>Autolad1 0.20 1/1 NO 21.1"X24.1" A</t>
  </si>
  <si>
    <t>L24A381436</t>
  </si>
  <si>
    <t>Autolad1 0.20 1/1 NO 30.5"X49" P</t>
  </si>
  <si>
    <t>L251321318</t>
  </si>
  <si>
    <t>Autolad1  0.20 1/1 813X1232 P</t>
  </si>
  <si>
    <t>L252323817</t>
  </si>
  <si>
    <t>Autolad1 0.20 1/1 NO 27.2"X24.3" A</t>
  </si>
  <si>
    <t>L24B381354</t>
  </si>
  <si>
    <t>L252323772</t>
  </si>
  <si>
    <t>L252323593</t>
  </si>
  <si>
    <t>L249382482</t>
  </si>
  <si>
    <t>Autolad1 0.20 3/3 NO 41"X49" A</t>
  </si>
  <si>
    <t>A24A321863</t>
  </si>
  <si>
    <t>Autolad1 0.20 H/H NO 20.3"X24.1" A</t>
  </si>
  <si>
    <t>L249382364</t>
  </si>
  <si>
    <t>Autolad1 0.20 2/2 NO 37"X49" A</t>
  </si>
  <si>
    <t>L24B326254</t>
  </si>
  <si>
    <t>Autolad1 0.20 1/1 NO 28.1"X24.1" A</t>
  </si>
  <si>
    <t>L247382036</t>
  </si>
  <si>
    <t>Autolad1 0.20 1/1 NO 28.7"X49" A</t>
  </si>
  <si>
    <t>C245324165</t>
  </si>
  <si>
    <t>Autolad1 0.20 1/1 NO 17"X49" A</t>
  </si>
  <si>
    <t>B24B390326</t>
  </si>
  <si>
    <t>Autolad1 0.20 1/1 NO 17"X49" P</t>
  </si>
  <si>
    <t>D251320014</t>
  </si>
  <si>
    <t>L252380034</t>
  </si>
  <si>
    <t>L252380531</t>
  </si>
  <si>
    <t>L251325621</t>
  </si>
  <si>
    <t>L24C324803</t>
  </si>
  <si>
    <t>L251320246</t>
  </si>
  <si>
    <t>L251321321</t>
  </si>
  <si>
    <t>L252325288</t>
  </si>
  <si>
    <t>L251321419</t>
  </si>
  <si>
    <t>L252325607</t>
  </si>
  <si>
    <t>L252324672</t>
  </si>
  <si>
    <t>L252324673</t>
  </si>
  <si>
    <t>Autolad1 0.20 1/1 NO 16.2"X49" P</t>
  </si>
  <si>
    <t>B249325857</t>
  </si>
  <si>
    <t>B24B324765</t>
  </si>
  <si>
    <t>L252380029</t>
  </si>
  <si>
    <t>L252380158</t>
  </si>
  <si>
    <t>Autolad1 0.20 1/1 NO 27.2"X49" P</t>
  </si>
  <si>
    <t>L252324078</t>
  </si>
  <si>
    <t>Autolad1 0.25 1/1 NO 28.5"X49" A</t>
  </si>
  <si>
    <t>X243321415</t>
  </si>
  <si>
    <t>Autolad1 0.30 H/H NO 27.2"X49" P</t>
  </si>
  <si>
    <t>A252325151</t>
  </si>
  <si>
    <t>L252323760</t>
  </si>
  <si>
    <t>Autolad1 0.36 2/2 NO 41"X49.3" P</t>
  </si>
  <si>
    <t>L251324864</t>
  </si>
  <si>
    <t>Autolad1 0.36 1/1 NO 41"X49" P</t>
  </si>
  <si>
    <t>L252325293</t>
  </si>
  <si>
    <t>Autolad1 0.36 1/1 NO 21.3"X24.1" A</t>
  </si>
  <si>
    <t>L247380592</t>
  </si>
  <si>
    <t>L24C322397</t>
  </si>
  <si>
    <t>Autolad1 0.36 3/3 NO 32.8"X49" A</t>
  </si>
  <si>
    <t>A247323544</t>
  </si>
  <si>
    <t>Autolad1 0.36 1/1 NO 27.2"X49" P</t>
  </si>
  <si>
    <t>L252326265</t>
  </si>
  <si>
    <t>L253320265</t>
  </si>
  <si>
    <t>L253320338</t>
  </si>
  <si>
    <t>Autolad1 0.36 2/2 NO 24.6"X49" P</t>
  </si>
  <si>
    <t>L253320799</t>
  </si>
  <si>
    <t>Autolad1 0.36 H/H NO 17"X49" A</t>
  </si>
  <si>
    <t>X23C323773</t>
  </si>
  <si>
    <t>Autolad1 0.36 H/H NO 17"X49" P</t>
  </si>
  <si>
    <t>A245320546</t>
  </si>
  <si>
    <t>A24B391358</t>
  </si>
  <si>
    <t>D245321991</t>
  </si>
  <si>
    <t>C24C323433</t>
  </si>
  <si>
    <t>B242321750</t>
  </si>
  <si>
    <t>A252322169</t>
  </si>
  <si>
    <t>Autolad1 0.36 H/H NO 37"X49" P</t>
  </si>
  <si>
    <t>L252322869</t>
  </si>
  <si>
    <t>L252323228</t>
  </si>
  <si>
    <t>L252326434</t>
  </si>
  <si>
    <t>Autolad1 0.36 H/H NO 16.2"X49" P</t>
  </si>
  <si>
    <t>P246390012</t>
  </si>
  <si>
    <t>Autolad1 0.36 H/H NO 43"X49" P</t>
  </si>
  <si>
    <t>A252323180</t>
  </si>
  <si>
    <t>Autolad1 0.36 H/H NO 16.2"X49" A</t>
  </si>
  <si>
    <t>X241324590</t>
  </si>
  <si>
    <t>A246390277</t>
  </si>
  <si>
    <t>C249325731</t>
  </si>
  <si>
    <t>B249324563</t>
  </si>
  <si>
    <t>Autolad1 0.36 H/H NO 27.2"X49" P</t>
  </si>
  <si>
    <t>L252326064</t>
  </si>
  <si>
    <t>Autolad1 0.36 H/H NO 28.5"X49" P</t>
  </si>
  <si>
    <t>L253322029</t>
  </si>
  <si>
    <t>L252323140</t>
  </si>
  <si>
    <t>L252322852</t>
  </si>
  <si>
    <t>L252322898</t>
  </si>
  <si>
    <t>L252322998</t>
  </si>
  <si>
    <t>L253321759</t>
  </si>
  <si>
    <t>Autolad1 0.40 3/3 NO 37"X49" P</t>
  </si>
  <si>
    <t>L253322192</t>
  </si>
  <si>
    <t>Autolad1 0.40 3/3 NO 41"X49" P</t>
  </si>
  <si>
    <t>L252322100</t>
  </si>
  <si>
    <t>Autolad1 0.40 H/H NO 37"X49" P</t>
  </si>
  <si>
    <t>L252324420</t>
  </si>
  <si>
    <t>Autolad1 0.41 1/1 NO 41"X49" P</t>
  </si>
  <si>
    <t>C251323339</t>
  </si>
  <si>
    <t>Autolad1 0.41 H/H NO 37"X49" A</t>
  </si>
  <si>
    <t>L24C320479</t>
  </si>
  <si>
    <t>Autolad1 0.41 H/H NO 27.1"X49" A</t>
  </si>
  <si>
    <t>B24B325558</t>
  </si>
  <si>
    <t>Autolad1 0.41 2/2 NO 43"X49" P</t>
  </si>
  <si>
    <t>D249321704</t>
  </si>
  <si>
    <t>Autolad1 0.41 1/1 NO 24.6"X49" P</t>
  </si>
  <si>
    <t>L253320996</t>
  </si>
  <si>
    <t>Autolad1 0.41 2/2 NO 37"X49" A</t>
  </si>
  <si>
    <t>L24C321447</t>
  </si>
  <si>
    <t>L24C325116</t>
  </si>
  <si>
    <t>L24C323755</t>
  </si>
  <si>
    <t>L252326021</t>
  </si>
  <si>
    <t>Autolad1 0.41 2/2 NO 27.2"X49" P</t>
  </si>
  <si>
    <t>L24B321607</t>
  </si>
  <si>
    <t>L252323599</t>
  </si>
  <si>
    <t>Autolad1 0.41 3/3 NO 27.2"X49" A</t>
  </si>
  <si>
    <t>L247322877</t>
  </si>
  <si>
    <t>Autolad1 0.43 1/1 NO 37"X49" P</t>
  </si>
  <si>
    <t>B249325833</t>
  </si>
  <si>
    <t>B24A320820</t>
  </si>
  <si>
    <t>Autolad1 0.43 1/1 NO 41"X49" P</t>
  </si>
  <si>
    <t>L24A320078</t>
  </si>
  <si>
    <t>L24A321062</t>
  </si>
  <si>
    <t>Autolad1 0.43 1/1 NO 82"X49" A</t>
  </si>
  <si>
    <t>L249325546</t>
  </si>
  <si>
    <t>Autolad1 0.46 1/1 NO 27.3"X49.3" P</t>
  </si>
  <si>
    <t>B238327166</t>
  </si>
  <si>
    <t>Autolad1 0.51 1/1 NO 20.1"X24.1" A</t>
  </si>
  <si>
    <t>L24B380324</t>
  </si>
  <si>
    <t>Autolad1 0.51 1/1 NO 27.1"X21.1" A</t>
  </si>
  <si>
    <t>L249381922</t>
  </si>
  <si>
    <t>Autolad1 0.51 2/2 NO 37"X49" P</t>
  </si>
  <si>
    <t>A24C321023</t>
  </si>
  <si>
    <t>Autolad1 0.51 1/1 NO 28.5"X49" A</t>
  </si>
  <si>
    <t>L249321336</t>
  </si>
  <si>
    <t>Autolad1 0.53 2/2 NO 27.2"X49" P</t>
  </si>
  <si>
    <t>L24B326193</t>
  </si>
  <si>
    <t>Autolad1 0.53 H/H NO 18.1"X24.1" A</t>
  </si>
  <si>
    <t>L241380616</t>
  </si>
  <si>
    <t>Autolad1 0.53 H/H NO 32.8"X49.3" A</t>
  </si>
  <si>
    <t>L249325604</t>
  </si>
  <si>
    <t>Autolad1 0.53 2/2 NO 27.2"X49" A</t>
  </si>
  <si>
    <t>L24A323552</t>
  </si>
  <si>
    <t>Autolad1 0.53 H/H NO 17"X49" A</t>
  </si>
  <si>
    <t>P23B324821</t>
  </si>
  <si>
    <t>Autolad1 0.53 H/H NO 37"X49" A</t>
  </si>
  <si>
    <t>L24B325485</t>
  </si>
  <si>
    <t>B24C321030</t>
  </si>
  <si>
    <t>Autolad1 0.53 H/H NO 37"X49" P</t>
  </si>
  <si>
    <t>A24C326365</t>
  </si>
  <si>
    <t>Autolad1 0.53 H/H NO 43"X49" P</t>
  </si>
  <si>
    <t>L251325281</t>
  </si>
  <si>
    <t>L251325684</t>
  </si>
  <si>
    <t>L252324290</t>
  </si>
  <si>
    <t>Autolad1 0.53 H/H NO 24.6"X49" P</t>
  </si>
  <si>
    <t>L252324091</t>
  </si>
  <si>
    <t>L252324161</t>
  </si>
  <si>
    <t>L253320004</t>
  </si>
  <si>
    <t>L253321048</t>
  </si>
  <si>
    <t>Autolad1 0.53 H/H NO 27.2"X49" A</t>
  </si>
  <si>
    <t>L248325827</t>
  </si>
  <si>
    <t>Autolad1 0.53 H/H NO 27.2"X49" P</t>
  </si>
  <si>
    <t>L253320939</t>
  </si>
  <si>
    <t>Autolad1 0.53 H/H NO 28.5"X49" A</t>
  </si>
  <si>
    <t>A233324627</t>
  </si>
  <si>
    <t>L233324628</t>
  </si>
  <si>
    <t>Autolad1 0.559 H/H NO 37"X49" P</t>
  </si>
  <si>
    <t>L252325788</t>
  </si>
  <si>
    <t>Autolad1 0.53 H/H NO 28.5"X49" P</t>
  </si>
  <si>
    <t>L252324556</t>
  </si>
  <si>
    <t>Autolad1 0.53 H/H NO 36.7"X43" P</t>
  </si>
  <si>
    <t>A24A312867</t>
  </si>
  <si>
    <t>Autolad1 0.533 H/H NO 37"X49" P</t>
  </si>
  <si>
    <t>L251325433</t>
  </si>
  <si>
    <t>L252325413</t>
  </si>
  <si>
    <t>Autolad1 0.559 H/H NO 41"X49" P</t>
  </si>
  <si>
    <t>L252325823</t>
  </si>
  <si>
    <t>Autolad1 0.56 H/H NO 37"X49" A</t>
  </si>
  <si>
    <t>L24B323291</t>
  </si>
  <si>
    <t>Autolad1 0.56 H/H NO 43"X49" P</t>
  </si>
  <si>
    <t>C246390930</t>
  </si>
  <si>
    <t>Autolad1 0.56 H/H NO 30.5"X49" A</t>
  </si>
  <si>
    <t>L24B323216</t>
  </si>
  <si>
    <t>L24C321420</t>
  </si>
  <si>
    <t>Autolad1 0.61 2/2 NO 41"X49" A</t>
  </si>
  <si>
    <t>B247322896</t>
  </si>
  <si>
    <t>Autolad1 0.66 H/H NO 27.3"X49.3" A</t>
  </si>
  <si>
    <t>A247321741</t>
  </si>
  <si>
    <t>Autolad1 0.71 1/1 NO 37"X49" P</t>
  </si>
  <si>
    <t>L252320544</t>
  </si>
  <si>
    <t>L252325877</t>
  </si>
  <si>
    <t>Autolad1 0.71 1/1 NO 43"X49" P</t>
  </si>
  <si>
    <t>C249312231</t>
  </si>
  <si>
    <t>L251321654</t>
  </si>
  <si>
    <t>Autolad1 0.71 1/1 NO 82"X49" A</t>
  </si>
  <si>
    <t>L24A321905</t>
  </si>
  <si>
    <t>Autolad1 0.71 1/1 NO 20.2"X21.2" A</t>
  </si>
  <si>
    <t>L249381258</t>
  </si>
  <si>
    <t>Autolad1 0.71 1/1 NO 26.9"X49.3" A</t>
  </si>
  <si>
    <t>X243321905</t>
  </si>
  <si>
    <t>L249381784</t>
  </si>
  <si>
    <t>Autolad1 0.71 1/1 NO 37"X49.3" P</t>
  </si>
  <si>
    <t>L252321429</t>
  </si>
  <si>
    <t>Autolad1 0.71 1/1 NO 26.3"X24.3" A</t>
  </si>
  <si>
    <t>L24A380020</t>
  </si>
  <si>
    <t>Autolad1 0.71 2/2 NO 36.5"X48.5" A</t>
  </si>
  <si>
    <t>L249325454</t>
  </si>
  <si>
    <t>Autolad1 0.71 1/1 NO 17"X49" A</t>
  </si>
  <si>
    <t>A246391035</t>
  </si>
  <si>
    <t>A24B391280</t>
  </si>
  <si>
    <t>Autolad1 0.71 1/1 NO 41"X49" A</t>
  </si>
  <si>
    <t>X237321368</t>
  </si>
  <si>
    <t>Autolad1 0.71 1/1 NO 41"X49" P</t>
  </si>
  <si>
    <t>L251320571</t>
  </si>
  <si>
    <t>Autolad1 0.71 1/1 NO 43"X49" A</t>
  </si>
  <si>
    <t>Autolad1 0.71 1/1 NO 16.2"X49" A</t>
  </si>
  <si>
    <t>B237324773</t>
  </si>
  <si>
    <t>C236324539</t>
  </si>
  <si>
    <t>Autolad1 0.71 1/1 NO 24.6"X49" P</t>
  </si>
  <si>
    <t>A251324395</t>
  </si>
  <si>
    <t>Autolad1 0.71 1/1 NO 27.2"X49" A</t>
  </si>
  <si>
    <t>L231312597</t>
  </si>
  <si>
    <t>L233390950</t>
  </si>
  <si>
    <t>L233390951</t>
  </si>
  <si>
    <t>X233390922</t>
  </si>
  <si>
    <t>Autolad1 0.71 1/1 NO 27.2"X49" P</t>
  </si>
  <si>
    <t>L251324493</t>
  </si>
  <si>
    <t>L24C321043</t>
  </si>
  <si>
    <t>L24C322431</t>
  </si>
  <si>
    <t>Autolad1 0.71 2/2 NO 27.2"X49" P</t>
  </si>
  <si>
    <t>P245390543</t>
  </si>
  <si>
    <t>L252324077</t>
  </si>
  <si>
    <t>Autolad1 0.71 1/1 NO 28.5"X49" P</t>
  </si>
  <si>
    <t>L252324515</t>
  </si>
  <si>
    <t>P245390899</t>
  </si>
  <si>
    <t>A246322343</t>
  </si>
  <si>
    <t>Autolad1 0.71 2/2 NO 28.5"X49" P</t>
  </si>
  <si>
    <t>P246390363</t>
  </si>
  <si>
    <t>P245390546</t>
  </si>
  <si>
    <t>P245390832</t>
  </si>
  <si>
    <t>A252320002</t>
  </si>
  <si>
    <t>Autolad1 0.73 1/1 NO 37"X49" P</t>
  </si>
  <si>
    <t>L252324753</t>
  </si>
  <si>
    <t>Autolad1 0.73 1/1 NO 41"X49" P</t>
  </si>
  <si>
    <t>L252323450</t>
  </si>
  <si>
    <t>L252324747</t>
  </si>
  <si>
    <t>Autolad1 0.73 1/1 NO 30.5"X49" A</t>
  </si>
  <si>
    <t>L24A321897</t>
  </si>
  <si>
    <t>Autolad1 0.80 1/1 NO 26.5"X49" A</t>
  </si>
  <si>
    <t>L248321702</t>
  </si>
  <si>
    <t>Autolad1 0.8 H/H NO 28.5"X49" A</t>
  </si>
  <si>
    <t>L246325032</t>
  </si>
  <si>
    <t>Autolad1 0.93 1/1 NO 41"X49" P</t>
  </si>
  <si>
    <t>D24B311830</t>
  </si>
  <si>
    <t>Autolad1 1.07 1/1 NO 41"X43" A</t>
  </si>
  <si>
    <t>L244310024</t>
  </si>
  <si>
    <t>Autolad1 1.09 H/H NO 27.1"X24.1" A</t>
  </si>
  <si>
    <t>L24A382289</t>
  </si>
  <si>
    <t>Autolad1 1.1 H/H NO 27.2"X49" P</t>
  </si>
  <si>
    <t>D248313055</t>
  </si>
  <si>
    <t>Autolad1 1.14 1/1 NO 27.1"X24.1" A</t>
  </si>
  <si>
    <t>L247382039</t>
  </si>
  <si>
    <t>Autolad1 1.14 DS 1/1 NO 41"X49" A</t>
  </si>
  <si>
    <t>B241312581</t>
  </si>
  <si>
    <t>Autolad1 1.2 1/1 NO 41"X49" P</t>
  </si>
  <si>
    <t>L24C313689</t>
  </si>
  <si>
    <t>Autolad1 1.2 1/1 NO 27.3"X49.3" P</t>
  </si>
  <si>
    <t>L24C313792</t>
  </si>
  <si>
    <t>Autolad1 1.2 1/1 NO 28.5"X49" A</t>
  </si>
  <si>
    <t>X241324599</t>
  </si>
  <si>
    <t>Autolad1 1.2 1/1 NO 28.5"X49" P</t>
  </si>
  <si>
    <t>L251322742</t>
  </si>
  <si>
    <t>L252325555</t>
  </si>
  <si>
    <t>Autolad1 1.24 DS 1/1 NO 24.6"X49" P</t>
  </si>
  <si>
    <t>L253320190</t>
  </si>
  <si>
    <t>Autolad1 1.50 H/H NO 27.3"X49" A</t>
  </si>
  <si>
    <t>X246310840</t>
  </si>
  <si>
    <t>Autolad1 1.50 H/H NO 27.3"X43" A</t>
  </si>
  <si>
    <t>L243310567</t>
  </si>
  <si>
    <t>L243310566</t>
  </si>
  <si>
    <t>Autolad1 1.5 H/H NO 41"X49" P</t>
  </si>
  <si>
    <t>B249310653</t>
  </si>
  <si>
    <t>Autolad1 1.5 H/H NO 27.2"X49" A</t>
  </si>
  <si>
    <t>L248311738</t>
  </si>
  <si>
    <t>Autolad1 1.5 H/H NO 27.2"X49" P</t>
  </si>
  <si>
    <t>L252323840</t>
  </si>
  <si>
    <t>Autolad1 1.55 DS H/H NO 37"X49" A</t>
  </si>
  <si>
    <t>L24C311741</t>
  </si>
  <si>
    <t>Autolad1 1.60 1/1 NO 24.3"X48.5" P</t>
  </si>
  <si>
    <t>L247313526</t>
  </si>
  <si>
    <t>L24A310911</t>
  </si>
  <si>
    <t>Autolad1 1.55 DS H/H NO 41"X49" P</t>
  </si>
  <si>
    <t>L251322502</t>
  </si>
  <si>
    <t>Autolad1 1.60 1/1 NO 24.3"X48.5" A</t>
  </si>
  <si>
    <t>L245310780</t>
  </si>
  <si>
    <t>L247313552</t>
  </si>
  <si>
    <t>Autolad1 1.60 H/H NO 26.8"X48.5" A</t>
  </si>
  <si>
    <t>L243311933</t>
  </si>
  <si>
    <t>Autolad1 1.6 H/H SL 41"X43" A</t>
  </si>
  <si>
    <t>L247312537</t>
  </si>
  <si>
    <t>L246312770</t>
  </si>
  <si>
    <t>L244310202</t>
  </si>
  <si>
    <t>Autolad1 1.6 H/H NO 18"X24" A</t>
  </si>
  <si>
    <t>L249382394</t>
  </si>
  <si>
    <t>Autolad1 1.6 1/1 NO 41"X49" P</t>
  </si>
  <si>
    <t>A252390247</t>
  </si>
  <si>
    <t>Autolad1 1.6 H/H NO 37"X49" A</t>
  </si>
  <si>
    <t>L24C310253</t>
  </si>
  <si>
    <t>Autolad1 1.6 H/H NO 41"X49" P</t>
  </si>
  <si>
    <t>L252321723</t>
  </si>
  <si>
    <t>Autolad1 1.6 H/H NO 74"X49" A</t>
  </si>
  <si>
    <t>L249312112</t>
  </si>
  <si>
    <t>Autolad1 1.6 H/H NO 24.6"X49" P</t>
  </si>
  <si>
    <t>L252320079</t>
  </si>
  <si>
    <t>Autolad1 1.65 DS 1/1 NO 37"X49" A</t>
  </si>
  <si>
    <t>L248313110</t>
  </si>
  <si>
    <t>Autolad1 1.65 DS 1/1 NO 43"X49" P</t>
  </si>
  <si>
    <t>L251322640</t>
  </si>
  <si>
    <t>L24A312729</t>
  </si>
  <si>
    <t>Autolad1 1.65 DS 1/1 NO 37"X49" P</t>
  </si>
  <si>
    <t>L24B312740</t>
  </si>
  <si>
    <t>Autolad1 1.65 DS 1/1 NO 43"X49" A</t>
  </si>
  <si>
    <t>B246311775</t>
  </si>
  <si>
    <t>L251324528</t>
  </si>
  <si>
    <t>L251324726</t>
  </si>
  <si>
    <t>Autolad1 1.65 DS 1/1 NO 37"X41.3" P</t>
  </si>
  <si>
    <t>L24A313371</t>
  </si>
  <si>
    <t>Autolad1 1.65 DS 1/1 NO 24.6"X49" P</t>
  </si>
  <si>
    <t>L247313528</t>
  </si>
  <si>
    <t>Autolad1 1.65 DS 1/1 NO 27.2"X49" A</t>
  </si>
  <si>
    <t>L248311540</t>
  </si>
  <si>
    <t>Autolad1 0.076 1/1 NO 41"X49" A</t>
  </si>
  <si>
    <t>A243320007</t>
  </si>
  <si>
    <t>Autolad1 0.11 1/1 NO 27.2"X49" A</t>
  </si>
  <si>
    <t>A242321204</t>
  </si>
  <si>
    <t>Autolad1 0.40 2/2 NO 41"X49" A</t>
  </si>
  <si>
    <t>A243320111</t>
  </si>
  <si>
    <t>Autolad1 1.20 1/1 NO 24.5"X24.3" A</t>
  </si>
  <si>
    <t>L24A380149</t>
  </si>
  <si>
    <t>Autolad3 0.10 1/1 NO 27.2"X49" A</t>
  </si>
  <si>
    <t>C243420086</t>
  </si>
  <si>
    <t>AUTOLAD3 0.10 1/1 NO 24.5"X49" A</t>
  </si>
  <si>
    <t>B242434176</t>
  </si>
  <si>
    <t>B242422349</t>
  </si>
  <si>
    <t>Autolad3 0.45 1/1 NO 27.2"X24.3" A</t>
  </si>
  <si>
    <t>L24A382055</t>
  </si>
  <si>
    <t>A243420107</t>
  </si>
  <si>
    <t>AUTOLAD3 0.10 H/H NO 24.5"X49" A</t>
  </si>
  <si>
    <t>B243431025</t>
  </si>
  <si>
    <t>Autolad3 0.15 1/1 NO 27.2"X24.3" A</t>
  </si>
  <si>
    <t>L24A382054</t>
  </si>
  <si>
    <t>S1150G 0.075 H/H NO 43"X49" P</t>
  </si>
  <si>
    <t>L251325082</t>
  </si>
  <si>
    <t>S1150G 0.076 2/2 NO 37"X49" A</t>
  </si>
  <si>
    <t>L24B322693</t>
  </si>
  <si>
    <t>S1150G 0.076 1/1 NO 37"X49" P</t>
  </si>
  <si>
    <t>L251323355</t>
  </si>
  <si>
    <t>S1150G 0.076 1/1 NO 41"X43" A</t>
  </si>
  <si>
    <t>L247312811</t>
  </si>
  <si>
    <t>S1150G 0.076 1/1 NO 41"X49" P</t>
  </si>
  <si>
    <t>L252324345</t>
  </si>
  <si>
    <t>L253321483</t>
  </si>
  <si>
    <t>L253321765</t>
  </si>
  <si>
    <t>L253322063</t>
  </si>
  <si>
    <t>L253322452</t>
  </si>
  <si>
    <t>L253322490</t>
  </si>
  <si>
    <t>L253322491</t>
  </si>
  <si>
    <t>L253321457</t>
  </si>
  <si>
    <t>S1150G 0.076 1/1 NO 32.8"X49" P</t>
  </si>
  <si>
    <t>L253322641</t>
  </si>
  <si>
    <t>L253322450</t>
  </si>
  <si>
    <t>S1150G 0.076 1/1 NO 49.2"X49" P</t>
  </si>
  <si>
    <t>L24C320331</t>
  </si>
  <si>
    <t>L24C323558</t>
  </si>
  <si>
    <t>L251321409</t>
  </si>
  <si>
    <t>L252320193</t>
  </si>
  <si>
    <t>S1150G 0.10 H/H NO 21.3"X24.2" A</t>
  </si>
  <si>
    <t>L249382133</t>
  </si>
  <si>
    <t>L249382016</t>
  </si>
  <si>
    <t>S1150G 0.10 1/1 NO 37"X49" A</t>
  </si>
  <si>
    <t>A24A325359</t>
  </si>
  <si>
    <t>L24A325172</t>
  </si>
  <si>
    <t>L248324838</t>
  </si>
  <si>
    <t>L24C320236</t>
  </si>
  <si>
    <t>L24C320234</t>
  </si>
  <si>
    <t>L24B324820</t>
  </si>
  <si>
    <t>L252325865</t>
  </si>
  <si>
    <t>L248324216</t>
  </si>
  <si>
    <t>L249322277</t>
  </si>
  <si>
    <t>L249322514</t>
  </si>
  <si>
    <t>L249322474</t>
  </si>
  <si>
    <t>L248324396</t>
  </si>
  <si>
    <t>L248325776</t>
  </si>
  <si>
    <t>L249322427</t>
  </si>
  <si>
    <t>L249322401</t>
  </si>
  <si>
    <t>L249321121</t>
  </si>
  <si>
    <t>L249322196</t>
  </si>
  <si>
    <t>L249322515</t>
  </si>
  <si>
    <t>L249321048</t>
  </si>
  <si>
    <t>L249320280</t>
  </si>
  <si>
    <t>L249320105</t>
  </si>
  <si>
    <t>L24B320907</t>
  </si>
  <si>
    <t>L249320925</t>
  </si>
  <si>
    <t>L249321047</t>
  </si>
  <si>
    <t>S1150G 0.10 1/1 NO 43"X49" P</t>
  </si>
  <si>
    <t>B248324717</t>
  </si>
  <si>
    <t>L251324845</t>
  </si>
  <si>
    <t>S1150G 0.10 1/1 NO 30.5"X49" A</t>
  </si>
  <si>
    <t>L249321633</t>
  </si>
  <si>
    <t>L24B325261</t>
  </si>
  <si>
    <t>L24B324974</t>
  </si>
  <si>
    <t>L249322268</t>
  </si>
  <si>
    <t>L249321046</t>
  </si>
  <si>
    <t>L24C321169</t>
  </si>
  <si>
    <t>L24C320359</t>
  </si>
  <si>
    <t>L24C320351</t>
  </si>
  <si>
    <t>L24B326076</t>
  </si>
  <si>
    <t>L24B325688</t>
  </si>
  <si>
    <t>L24B324771</t>
  </si>
  <si>
    <t>L24B324656</t>
  </si>
  <si>
    <t>L24B324645</t>
  </si>
  <si>
    <t>L24B324500</t>
  </si>
  <si>
    <t>S1150G 0.10 H/1 NO 37"X49" A</t>
  </si>
  <si>
    <t>L248325425</t>
  </si>
  <si>
    <t>L248322542</t>
  </si>
  <si>
    <t>S1150G 0.10 H/1 NO 43"X49" P</t>
  </si>
  <si>
    <t>L24C323002</t>
  </si>
  <si>
    <t>L249321503</t>
  </si>
  <si>
    <t>S1150G 0.10 H/1 NO 43"X49" A</t>
  </si>
  <si>
    <t>A248325431</t>
  </si>
  <si>
    <t>L24C322991</t>
  </si>
  <si>
    <t>S1150G 0.10 H/1 NO 30.5"X49" A</t>
  </si>
  <si>
    <t>L24C322990</t>
  </si>
  <si>
    <t>S1150G 0.10 H/H NO 37"X49" A</t>
  </si>
  <si>
    <t>L24B323329</t>
  </si>
  <si>
    <t>L24B324719</t>
  </si>
  <si>
    <t>S1150G 0.10 H/H NO 41"X49" P</t>
  </si>
  <si>
    <t>C24B323179</t>
  </si>
  <si>
    <t>S1150G 0.10 H/H NO 30.5"X49" A</t>
  </si>
  <si>
    <t>L24B324657</t>
  </si>
  <si>
    <t>S1150G 0.10 H/H NO 51.6"X49" P</t>
  </si>
  <si>
    <t>L252320872</t>
  </si>
  <si>
    <t>S1150G 0.127 H/H NO 43"X49" P</t>
  </si>
  <si>
    <t>C248324923</t>
  </si>
  <si>
    <t>L248325630</t>
  </si>
  <si>
    <t>S1150G 0.15 1/1 NO 41"X49.3" P</t>
  </si>
  <si>
    <t>L24C325809</t>
  </si>
  <si>
    <t>D24A324772</t>
  </si>
  <si>
    <t>S1150G 0.20 1/1 NO 43"X49.3" P</t>
  </si>
  <si>
    <t>L24C326112</t>
  </si>
  <si>
    <t>S1150G 0.2 H/0 NO 37"X49" A</t>
  </si>
  <si>
    <t>L24B322727</t>
  </si>
  <si>
    <t>L248320466</t>
  </si>
  <si>
    <t>S1150G 0.2 H/0 NO 41"X49" P</t>
  </si>
  <si>
    <t>L24B322671</t>
  </si>
  <si>
    <t>S1150G 0.21 H/4 NO 37"X49" A</t>
  </si>
  <si>
    <t>L248323372</t>
  </si>
  <si>
    <t>S1150G 0.23 2/2 NO 27.1"X49" P</t>
  </si>
  <si>
    <t>L251321360</t>
  </si>
  <si>
    <t>S1150G 0.30 2/2 NO 86"X49.3" P</t>
  </si>
  <si>
    <t>L251323926</t>
  </si>
  <si>
    <t>L251321326</t>
  </si>
  <si>
    <t>L251321315</t>
  </si>
  <si>
    <t>S1150G 0.30 2/2 NO 37"X49" A</t>
  </si>
  <si>
    <t>L24B322496</t>
  </si>
  <si>
    <t>L24B324934</t>
  </si>
  <si>
    <t>L248325086</t>
  </si>
  <si>
    <t>S1150G 0.38 1/1 NO 37"X49" P</t>
  </si>
  <si>
    <t>L248324877</t>
  </si>
  <si>
    <t>S1150G 0.38 1/1 NO 41"X49" P</t>
  </si>
  <si>
    <t>L248325422</t>
  </si>
  <si>
    <t>S1150G 0.38 1/1 NO 43"X49" A</t>
  </si>
  <si>
    <t>D248324715</t>
  </si>
  <si>
    <t>S1150G 0.38 DS H/0 NO 37"X49" A</t>
  </si>
  <si>
    <t>L24A325279</t>
  </si>
  <si>
    <t>L24B322783</t>
  </si>
  <si>
    <t>S1150G 0.40 1/1 NO 37"X49.3" P</t>
  </si>
  <si>
    <t>L24B325687</t>
  </si>
  <si>
    <t>L248324977</t>
  </si>
  <si>
    <t>L24C320009</t>
  </si>
  <si>
    <t>S1150G 0.50 1/1 NO 43"X49.3" P</t>
  </si>
  <si>
    <t>A24C326130</t>
  </si>
  <si>
    <t>S1150G 0.50 H/0 NO 37"X49" A</t>
  </si>
  <si>
    <t>L24B323844</t>
  </si>
  <si>
    <t>S1150G 0.5 1/0 NO 41"X49" A</t>
  </si>
  <si>
    <t>L24B320352</t>
  </si>
  <si>
    <t>L24B320798</t>
  </si>
  <si>
    <t>S1150G 0.60 1/0 NO 17.7"X21.7" A</t>
  </si>
  <si>
    <t>L24C380126</t>
  </si>
  <si>
    <t>L24A321678</t>
  </si>
  <si>
    <t>S1150G 0.78 DS 1/0 NO 41"X49" A</t>
  </si>
  <si>
    <t>L249320763</t>
  </si>
  <si>
    <t>S1150G 0.8 2/2 NO 20.3"X20.1" A</t>
  </si>
  <si>
    <t>L24B381647</t>
  </si>
  <si>
    <t>S1150G 1.0 H/0 NO 41"X49" P</t>
  </si>
  <si>
    <t>L253310475</t>
  </si>
  <si>
    <t>S1150G 1.0 1/0 NO 43"X49" A</t>
  </si>
  <si>
    <t>L249382019</t>
  </si>
  <si>
    <t>S1150G 1.0 H/0 NO 37"X49" A</t>
  </si>
  <si>
    <t>L249311288</t>
  </si>
  <si>
    <t>L247313352</t>
  </si>
  <si>
    <t>S1150G 1.20 3/0 NO 43"X49" A</t>
  </si>
  <si>
    <t>L24C320660</t>
  </si>
  <si>
    <t>S1150G 1.2 1/0 NO 37"X49" A</t>
  </si>
  <si>
    <t>L249312450</t>
  </si>
  <si>
    <t>S1150G 1.2 1/0 NO 43"X49" A</t>
  </si>
  <si>
    <t>L249313376</t>
  </si>
  <si>
    <t>S1152G 0.064 1/1 NO 43"X49" P</t>
  </si>
  <si>
    <t>L252322433</t>
  </si>
  <si>
    <t>C24B325043</t>
  </si>
  <si>
    <t>A24A425256</t>
  </si>
  <si>
    <t>B24B324672</t>
  </si>
  <si>
    <t>S1152G 0.076 H/H NO 43"X49" P</t>
  </si>
  <si>
    <t>B252320905</t>
  </si>
  <si>
    <t>L252321184</t>
  </si>
  <si>
    <t>L252321166</t>
  </si>
  <si>
    <t>L248325591</t>
  </si>
  <si>
    <t>S1152G 0.10 1/1 NO 27.3"X49.3" P</t>
  </si>
  <si>
    <t>L252325038</t>
  </si>
  <si>
    <t>A251325081</t>
  </si>
  <si>
    <t>S1152G 0.10 H/H NO 20.4"X24.4" A</t>
  </si>
  <si>
    <t>L248380626</t>
  </si>
  <si>
    <t>S1152G 0.10 H/1 NO 37"X49" A</t>
  </si>
  <si>
    <t>L248323027</t>
  </si>
  <si>
    <t>L248323823</t>
  </si>
  <si>
    <t>L248323969</t>
  </si>
  <si>
    <t>S1152G 0.127 1/1 NO 27.3"X49.3" P</t>
  </si>
  <si>
    <t>L251324330</t>
  </si>
  <si>
    <t>L251324332</t>
  </si>
  <si>
    <t>L251324333</t>
  </si>
  <si>
    <t>S1152G 0.20 H/H NO 43"X49" A</t>
  </si>
  <si>
    <t>D24A424118</t>
  </si>
  <si>
    <t>S1152G 0.30 1/1 NO 41"X43" P</t>
  </si>
  <si>
    <t>L24B310377</t>
  </si>
  <si>
    <t>B248431157</t>
  </si>
  <si>
    <t>S1152G 0.20 H/H NO 43"X49" P</t>
  </si>
  <si>
    <t>F249424985</t>
  </si>
  <si>
    <t>L24A310741</t>
  </si>
  <si>
    <t>S1152G 0.50 1/0 NO 41"X49" A</t>
  </si>
  <si>
    <t>L24C321575</t>
  </si>
  <si>
    <t>常熟生益</t>
    <phoneticPr fontId="3" type="noConversion"/>
  </si>
  <si>
    <t>S1141 0.10 1/1 NO 37"X49" P</t>
  </si>
  <si>
    <t>L246422703</t>
  </si>
  <si>
    <t>B247424899</t>
  </si>
  <si>
    <t>L24A421007</t>
  </si>
  <si>
    <t>L245425265</t>
  </si>
  <si>
    <t>L238431718</t>
  </si>
  <si>
    <t>L247424900</t>
  </si>
  <si>
    <t>L247421490</t>
  </si>
  <si>
    <t>L247421845</t>
  </si>
  <si>
    <t>L247420472</t>
  </si>
  <si>
    <t>L251420764</t>
  </si>
  <si>
    <t>L238421677</t>
  </si>
  <si>
    <t>S1000 0.08 H/H NO 37"X49" A</t>
  </si>
  <si>
    <t>S1000 0.11 1/1 NO 41"X49" A</t>
  </si>
  <si>
    <t>L246437105</t>
  </si>
  <si>
    <t>L246435490</t>
  </si>
  <si>
    <t>A246433354</t>
  </si>
  <si>
    <t>A246438567</t>
  </si>
  <si>
    <t>L246437420</t>
  </si>
  <si>
    <t>S1000 0.15 H/H NO 43"X49" A</t>
  </si>
  <si>
    <t>L247436286</t>
  </si>
  <si>
    <t>A24A424355</t>
  </si>
  <si>
    <t>L249431218</t>
  </si>
  <si>
    <t>L247435323</t>
  </si>
  <si>
    <t>L247432160</t>
  </si>
  <si>
    <t>D248438017</t>
  </si>
  <si>
    <t>L248438085</t>
  </si>
  <si>
    <t>S1000 0.87 2/2 NO 27.2"X49" A</t>
  </si>
  <si>
    <t>A241431682</t>
  </si>
  <si>
    <t>L24A425301</t>
  </si>
  <si>
    <t>A24B434096</t>
  </si>
  <si>
    <t>S1000 0.10 H/H NO 43"X49" A</t>
  </si>
  <si>
    <t>L249420353</t>
  </si>
  <si>
    <t>L24C430449</t>
  </si>
  <si>
    <t>L251437774</t>
  </si>
  <si>
    <t>L252434954</t>
  </si>
  <si>
    <t>L251437272</t>
  </si>
  <si>
    <t>L252437352</t>
  </si>
  <si>
    <t>S1000H 0.05 H/H NO 37"X49" A</t>
  </si>
  <si>
    <t>S1000H 0.05 H/H NO 41"X49" A</t>
  </si>
  <si>
    <t>S1000H 0.06 1/1 NO 37"X49" A</t>
  </si>
  <si>
    <t>S1000H 0.075 T/T NO 37"X49" A</t>
  </si>
  <si>
    <t>L24A434689</t>
  </si>
  <si>
    <t>L248430461</t>
  </si>
  <si>
    <t>L249433854</t>
  </si>
  <si>
    <t>L24B432309</t>
  </si>
  <si>
    <t>L248421339</t>
  </si>
  <si>
    <t>L247421717</t>
  </si>
  <si>
    <t>A247420173</t>
  </si>
  <si>
    <t>L248421340</t>
  </si>
  <si>
    <t>L247421596</t>
  </si>
  <si>
    <t>L247420627</t>
  </si>
  <si>
    <t>L249424012</t>
  </si>
  <si>
    <t>L249424346</t>
  </si>
  <si>
    <t>L24A435041</t>
  </si>
  <si>
    <t>L249436734</t>
  </si>
  <si>
    <t>L24B411646</t>
  </si>
  <si>
    <t>L246422767</t>
  </si>
  <si>
    <t>L246421070</t>
  </si>
  <si>
    <t>L246420155</t>
  </si>
  <si>
    <t>C248432364</t>
  </si>
  <si>
    <t>L24A434690</t>
  </si>
  <si>
    <t>L249433690</t>
  </si>
  <si>
    <t>L248412299</t>
  </si>
  <si>
    <t>L248412419</t>
  </si>
  <si>
    <t>L249410222</t>
  </si>
  <si>
    <t>L249410236</t>
  </si>
  <si>
    <t>L248433593</t>
  </si>
  <si>
    <t>L248412515</t>
  </si>
  <si>
    <t>L247430639</t>
  </si>
  <si>
    <t>L248438351</t>
  </si>
  <si>
    <t>L24A421022</t>
  </si>
  <si>
    <t>L246422879</t>
  </si>
  <si>
    <t>L246421294</t>
  </si>
  <si>
    <t>L248439143</t>
  </si>
  <si>
    <t>L246431379</t>
  </si>
  <si>
    <t>L246438665</t>
  </si>
  <si>
    <t>S1000H 0.076 H/1 NO 43"X49" A</t>
  </si>
  <si>
    <t>S1000H 0.076 H/H NO 37"X49" P</t>
  </si>
  <si>
    <t>S1000H 0.076 H/H NO 43"X49" A</t>
  </si>
  <si>
    <t>L24A437043</t>
  </si>
  <si>
    <t>C247439526</t>
  </si>
  <si>
    <t>L249438963</t>
  </si>
  <si>
    <t>S1000H 0.076 H/H NO 82"X49" A</t>
  </si>
  <si>
    <t>S1000H 0.076 H/H NO 86"X49" A</t>
  </si>
  <si>
    <t>E24B431252</t>
  </si>
  <si>
    <t>L24B436157</t>
  </si>
  <si>
    <t>B246439581</t>
  </si>
  <si>
    <t>L24B436024</t>
  </si>
  <si>
    <t>L24A434694</t>
  </si>
  <si>
    <t>L24C437873</t>
  </si>
  <si>
    <t>L24C430841</t>
  </si>
  <si>
    <t>L24B434249</t>
  </si>
  <si>
    <t>L24B433750</t>
  </si>
  <si>
    <t>L24B433648</t>
  </si>
  <si>
    <t>L24B431898</t>
  </si>
  <si>
    <t>L24B431373</t>
  </si>
  <si>
    <t>L24A437053</t>
  </si>
  <si>
    <t>L253432761</t>
  </si>
  <si>
    <t>L253432565</t>
  </si>
  <si>
    <t>L252437725</t>
  </si>
  <si>
    <t>L252436735</t>
  </si>
  <si>
    <t>L251434896</t>
  </si>
  <si>
    <t>L251433503</t>
  </si>
  <si>
    <t>L251433410</t>
  </si>
  <si>
    <t>L24C436791</t>
  </si>
  <si>
    <t>L24C436693</t>
  </si>
  <si>
    <t>L24C436441</t>
  </si>
  <si>
    <t>L24C435065</t>
  </si>
  <si>
    <t>L24C434427</t>
  </si>
  <si>
    <t>L24B437785</t>
  </si>
  <si>
    <t>L24B437521</t>
  </si>
  <si>
    <t>L24B437463</t>
  </si>
  <si>
    <t>L24B437314</t>
  </si>
  <si>
    <t>L24B436458</t>
  </si>
  <si>
    <t>L24B435691</t>
  </si>
  <si>
    <t>L24B435681</t>
  </si>
  <si>
    <t>L24C421568</t>
  </si>
  <si>
    <t>A244437373</t>
  </si>
  <si>
    <t>L24B432805</t>
  </si>
  <si>
    <t>L24C438760</t>
  </si>
  <si>
    <t>L247436806</t>
  </si>
  <si>
    <t>L24B436158</t>
  </si>
  <si>
    <t>L247432778</t>
  </si>
  <si>
    <t>S1000H 0.076 1/1 NO 37"X43" A</t>
  </si>
  <si>
    <t>L24B435702</t>
  </si>
  <si>
    <t>A249433824</t>
  </si>
  <si>
    <t>L249433825</t>
  </si>
  <si>
    <t>L249434295</t>
  </si>
  <si>
    <t>L249434343</t>
  </si>
  <si>
    <t>A24B436184</t>
  </si>
  <si>
    <t>L24B434526</t>
  </si>
  <si>
    <t>L24B433453</t>
  </si>
  <si>
    <t>L24B430576</t>
  </si>
  <si>
    <t>L24A435975</t>
  </si>
  <si>
    <t>L24B435703</t>
  </si>
  <si>
    <t>L24B436185</t>
  </si>
  <si>
    <t>L24B436194</t>
  </si>
  <si>
    <t>L24B436313</t>
  </si>
  <si>
    <t>L252433023</t>
  </si>
  <si>
    <t>L253430998</t>
  </si>
  <si>
    <t>L253431229</t>
  </si>
  <si>
    <t>L253431615</t>
  </si>
  <si>
    <t>S1000H 0.076 H/1 NO 41"X49" A</t>
  </si>
  <si>
    <t>L249420330</t>
  </si>
  <si>
    <t>L24B437519</t>
  </si>
  <si>
    <t>L251430127</t>
  </si>
  <si>
    <t>B248438697</t>
  </si>
  <si>
    <t>L24A421477</t>
  </si>
  <si>
    <t>L24A420857</t>
  </si>
  <si>
    <t>L24A420856</t>
  </si>
  <si>
    <t>L252435647</t>
  </si>
  <si>
    <t>L244410502</t>
  </si>
  <si>
    <t>B249435472</t>
  </si>
  <si>
    <t>L24A410446</t>
  </si>
  <si>
    <t>L24A434978</t>
  </si>
  <si>
    <t>L249411749</t>
  </si>
  <si>
    <t>L248423161</t>
  </si>
  <si>
    <t>L24A424788</t>
  </si>
  <si>
    <t>L24A437638</t>
  </si>
  <si>
    <t>L248431194</t>
  </si>
  <si>
    <t>L249424996</t>
  </si>
  <si>
    <t>L249423217</t>
  </si>
  <si>
    <t>L249423125</t>
  </si>
  <si>
    <t>L249411483</t>
  </si>
  <si>
    <t>L249431493</t>
  </si>
  <si>
    <t>L248435143</t>
  </si>
  <si>
    <t>A245437885</t>
  </si>
  <si>
    <t>L253410141</t>
  </si>
  <si>
    <t>A246411943</t>
  </si>
  <si>
    <t>L249436461</t>
  </si>
  <si>
    <t>L249421055</t>
  </si>
  <si>
    <t>L24C436533</t>
  </si>
  <si>
    <t>L24C436603</t>
  </si>
  <si>
    <t>L24A410445</t>
  </si>
  <si>
    <t>L248435444</t>
  </si>
  <si>
    <t>B24A434592</t>
  </si>
  <si>
    <t>L24A410336</t>
  </si>
  <si>
    <t>L24A434360</t>
  </si>
  <si>
    <t>S1000H 0.10 1/1 NO 43"X49" A</t>
  </si>
  <si>
    <t>L24B425269</t>
  </si>
  <si>
    <t>L24A437017</t>
  </si>
  <si>
    <t>L249424505</t>
  </si>
  <si>
    <t>L249424748</t>
  </si>
  <si>
    <t>L249425643</t>
  </si>
  <si>
    <t>L251410107</t>
  </si>
  <si>
    <t>B247434002</t>
  </si>
  <si>
    <t>L249421057</t>
  </si>
  <si>
    <t>L24C432465</t>
  </si>
  <si>
    <t>S1000H 0.10 1/1 NO 86"X49" P</t>
  </si>
  <si>
    <t>S1000H 0.10 1/1 NO 28.6"X49" A</t>
  </si>
  <si>
    <t>S1000H 0.10 1/1 NO 28.6"X49" P</t>
  </si>
  <si>
    <t>A245420874</t>
  </si>
  <si>
    <t>L251437061</t>
  </si>
  <si>
    <t>L24C430903</t>
  </si>
  <si>
    <t>A251423309</t>
  </si>
  <si>
    <t>A251433282</t>
  </si>
  <si>
    <t>L24C431222</t>
  </si>
  <si>
    <t>L247437268</t>
  </si>
  <si>
    <t>C24C430464</t>
  </si>
  <si>
    <t>L24C430036</t>
  </si>
  <si>
    <t>E24A431154</t>
  </si>
  <si>
    <t>L248438223</t>
  </si>
  <si>
    <t>L248438238</t>
  </si>
  <si>
    <t>L24B431172</t>
  </si>
  <si>
    <t>L24B435099</t>
  </si>
  <si>
    <t>L245433360</t>
  </si>
  <si>
    <t>L245438101</t>
  </si>
  <si>
    <t>A243422679</t>
  </si>
  <si>
    <t>L24A480507</t>
  </si>
  <si>
    <t>L243431155</t>
  </si>
  <si>
    <t>L24B437982</t>
  </si>
  <si>
    <t>L24A437020</t>
  </si>
  <si>
    <t>L249433520</t>
  </si>
  <si>
    <t>L24A432762</t>
  </si>
  <si>
    <t>L24B436590</t>
  </si>
  <si>
    <t>L247438817</t>
  </si>
  <si>
    <t>S1000H 0.10 1/1 NO 37"X43" P</t>
  </si>
  <si>
    <t>S1000H 0.11 1/1 NO 37"X49" P</t>
  </si>
  <si>
    <t>S1000H 0.11 H/1 NO 41"X49" A</t>
  </si>
  <si>
    <t>L248433602</t>
  </si>
  <si>
    <t>L247436995</t>
  </si>
  <si>
    <t>A247438574</t>
  </si>
  <si>
    <t>L248433610</t>
  </si>
  <si>
    <t>L24A431020</t>
  </si>
  <si>
    <t>L247436069</t>
  </si>
  <si>
    <t>L24A431019</t>
  </si>
  <si>
    <t>L24A432565</t>
  </si>
  <si>
    <t>S1000H 0.12 H/H NO 37"X49" A</t>
  </si>
  <si>
    <t>S1000H 0.12 H/H NO 41"X49" A</t>
  </si>
  <si>
    <t>L24B410923</t>
  </si>
  <si>
    <t>L251421734</t>
  </si>
  <si>
    <t>L251421675</t>
  </si>
  <si>
    <t>L248434957</t>
  </si>
  <si>
    <t>L252422650</t>
  </si>
  <si>
    <t>L252422358</t>
  </si>
  <si>
    <t>L247412143</t>
  </si>
  <si>
    <t>L247411920</t>
  </si>
  <si>
    <t>L247411852</t>
  </si>
  <si>
    <t>B247421163</t>
  </si>
  <si>
    <t>L247433854</t>
  </si>
  <si>
    <t>L252435622</t>
  </si>
  <si>
    <t>L252436208</t>
  </si>
  <si>
    <t>L252437272</t>
  </si>
  <si>
    <t>L251410028</t>
  </si>
  <si>
    <t>L247436384</t>
  </si>
  <si>
    <t>L248437349</t>
  </si>
  <si>
    <t>L248437396</t>
  </si>
  <si>
    <t>L24C412796</t>
  </si>
  <si>
    <t>L249412082</t>
  </si>
  <si>
    <t>L247411062</t>
  </si>
  <si>
    <t>L24B433759</t>
  </si>
  <si>
    <t>S1000H 0.13 2/2 NO 37"X49" A</t>
  </si>
  <si>
    <t>S1000H 0.13 H/H NO 41"X49" A</t>
  </si>
  <si>
    <t>A248436323</t>
  </si>
  <si>
    <t>L249411855</t>
  </si>
  <si>
    <t>L24B435830</t>
  </si>
  <si>
    <t>L246431643</t>
  </si>
  <si>
    <t>L24B433289</t>
  </si>
  <si>
    <t>A247430794</t>
  </si>
  <si>
    <t>L24B433139</t>
  </si>
  <si>
    <t>L248433506</t>
  </si>
  <si>
    <t>L247430795</t>
  </si>
  <si>
    <t>L24B436108</t>
  </si>
  <si>
    <t>L248433421</t>
  </si>
  <si>
    <t>S1000H 0.15 2/2 NO 37"X49" A</t>
  </si>
  <si>
    <t>C245434517</t>
  </si>
  <si>
    <t>B245434517</t>
  </si>
  <si>
    <t>L247433005</t>
  </si>
  <si>
    <t>S1000H 0.15 3/3 NO 41"X49" A</t>
  </si>
  <si>
    <t>B247430535</t>
  </si>
  <si>
    <t>L249420385</t>
  </si>
  <si>
    <t>L245412450</t>
  </si>
  <si>
    <t>A248435439</t>
  </si>
  <si>
    <t>L249420384</t>
  </si>
  <si>
    <t>S1000H 0.15 H/H NO 86"X49" A</t>
  </si>
  <si>
    <t>S1000H 0.15 H/H NO 41.3"X49.3" A</t>
  </si>
  <si>
    <t>L245425215</t>
  </si>
  <si>
    <t>B248436506</t>
  </si>
  <si>
    <t>L24A438043</t>
  </si>
  <si>
    <t>L247430875</t>
  </si>
  <si>
    <t>L24A438178</t>
  </si>
  <si>
    <t>L24A437935</t>
  </si>
  <si>
    <t>C24A430867</t>
  </si>
  <si>
    <t>S1000H 0.15 1/1 NO 37"X43" A</t>
  </si>
  <si>
    <t>B247438718</t>
  </si>
  <si>
    <t>L248430457</t>
  </si>
  <si>
    <t>S1000H 0.18 H/H NO 41"X49" A</t>
  </si>
  <si>
    <t>S1000H 0.18 2/2 NO 37"X49" A</t>
  </si>
  <si>
    <t>S1000H 0.18 H/H NO 43"X49" A</t>
  </si>
  <si>
    <t>C24B438586</t>
  </si>
  <si>
    <t>B24B438728</t>
  </si>
  <si>
    <t>L24C430017</t>
  </si>
  <si>
    <t>L24A410663</t>
  </si>
  <si>
    <t>A245439193</t>
  </si>
  <si>
    <t>A24C422844</t>
  </si>
  <si>
    <t>L24B438871</t>
  </si>
  <si>
    <t>L24C430018</t>
  </si>
  <si>
    <t>L24C436597</t>
  </si>
  <si>
    <t>L24B432664</t>
  </si>
  <si>
    <t>A247410521</t>
  </si>
  <si>
    <t>A251424351</t>
  </si>
  <si>
    <t>L247435755</t>
  </si>
  <si>
    <t>L24B435271</t>
  </si>
  <si>
    <t>L24A437023</t>
  </si>
  <si>
    <t>C24C420362</t>
  </si>
  <si>
    <t>L24C420361</t>
  </si>
  <si>
    <t>L24C422230</t>
  </si>
  <si>
    <t>L247439074</t>
  </si>
  <si>
    <t>L24A431931</t>
  </si>
  <si>
    <t>L24A431932</t>
  </si>
  <si>
    <t>L24A432429</t>
  </si>
  <si>
    <t>L24B412164</t>
  </si>
  <si>
    <t>L246438230</t>
  </si>
  <si>
    <t>L24B421247</t>
  </si>
  <si>
    <t>L24C430900</t>
  </si>
  <si>
    <t>L24A437024</t>
  </si>
  <si>
    <t>L24A411117</t>
  </si>
  <si>
    <t>L24A411001</t>
  </si>
  <si>
    <t>A248432615</t>
  </si>
  <si>
    <t>L24B432665</t>
  </si>
  <si>
    <t>B248432615</t>
  </si>
  <si>
    <t>L24C420641</t>
  </si>
  <si>
    <t>L247435607</t>
  </si>
  <si>
    <t>L24B436501</t>
  </si>
  <si>
    <t>S1000H 0.20 1/1 NO 24.6"X49" A</t>
  </si>
  <si>
    <t>L253432931</t>
  </si>
  <si>
    <t>S1000H 0.20 2/2 NO 41"X49" A</t>
  </si>
  <si>
    <t>L24A431320</t>
  </si>
  <si>
    <t>L251434269</t>
  </si>
  <si>
    <t>L252437535</t>
  </si>
  <si>
    <t>L248430683</t>
  </si>
  <si>
    <t>B24A436665</t>
  </si>
  <si>
    <t>L24A410032</t>
  </si>
  <si>
    <t>L24A410573</t>
  </si>
  <si>
    <t>L249410509</t>
  </si>
  <si>
    <t>S1000H 0.20 H/H NO 41"X49" A</t>
  </si>
  <si>
    <t>B248437743</t>
  </si>
  <si>
    <t>L249433840</t>
  </si>
  <si>
    <t>B249435470</t>
  </si>
  <si>
    <t>B248438049</t>
  </si>
  <si>
    <t>L24C420463</t>
  </si>
  <si>
    <t>A247435882</t>
  </si>
  <si>
    <t>A245411458</t>
  </si>
  <si>
    <t>L247424769</t>
  </si>
  <si>
    <t>A24B431669</t>
  </si>
  <si>
    <t>L24C433355</t>
  </si>
  <si>
    <t>L24B431643</t>
  </si>
  <si>
    <t>L253433447</t>
  </si>
  <si>
    <t>L252433309</t>
  </si>
  <si>
    <t>L252431132</t>
  </si>
  <si>
    <t>L24C436671</t>
  </si>
  <si>
    <t>L24C425417</t>
  </si>
  <si>
    <t>S1000H 0.2 H/H NO 41"X49" A</t>
  </si>
  <si>
    <t>S1000H 0.203 H/H NO 37"X49" A</t>
  </si>
  <si>
    <t>L23C436513</t>
  </si>
  <si>
    <t>L23A432995</t>
  </si>
  <si>
    <t>L249431171</t>
  </si>
  <si>
    <t>S1000H 0.22 2/2 NO 43"X49" P</t>
  </si>
  <si>
    <t>S1000H 0.23 1/1 NO 43"X49" A</t>
  </si>
  <si>
    <t>S1000H 0.23 2/2 NO 43"X49" P</t>
  </si>
  <si>
    <t>A247439216</t>
  </si>
  <si>
    <t>A247434248</t>
  </si>
  <si>
    <t>L247434249</t>
  </si>
  <si>
    <t>L247437544</t>
  </si>
  <si>
    <t>L247432709</t>
  </si>
  <si>
    <t>L247434841</t>
  </si>
  <si>
    <t>L247439233</t>
  </si>
  <si>
    <t>L24A433928</t>
  </si>
  <si>
    <t>L24A435114</t>
  </si>
  <si>
    <t>L24C425390</t>
  </si>
  <si>
    <t>L24C425284</t>
  </si>
  <si>
    <t>A24C410207</t>
  </si>
  <si>
    <t>L24B434511</t>
  </si>
  <si>
    <t>L252411807</t>
  </si>
  <si>
    <t>L24C412741</t>
  </si>
  <si>
    <t>L247437189</t>
  </si>
  <si>
    <t>L247436729</t>
  </si>
  <si>
    <t>L247436097</t>
  </si>
  <si>
    <t>L247431410</t>
  </si>
  <si>
    <t>L251422253</t>
  </si>
  <si>
    <t>L247431408</t>
  </si>
  <si>
    <t>L24B437924</t>
  </si>
  <si>
    <t>L24B438307</t>
  </si>
  <si>
    <t>L251434928</t>
  </si>
  <si>
    <t>L24B481271</t>
  </si>
  <si>
    <t>S1000H 0.25 2/2 NO 37"X49" A</t>
  </si>
  <si>
    <t>S1000H 0.25 2/2 NO 41"X49" A</t>
  </si>
  <si>
    <t>L248437895</t>
  </si>
  <si>
    <t>L249438001</t>
  </si>
  <si>
    <t>B247435414</t>
  </si>
  <si>
    <t>L247435946</t>
  </si>
  <si>
    <t>S1000H 0.25 3/3 NO 37"X49" A</t>
  </si>
  <si>
    <t>S1000H 0.25 3/3 NO 41"X49" A</t>
  </si>
  <si>
    <t>L24A434078</t>
  </si>
  <si>
    <t>L253431413</t>
  </si>
  <si>
    <t>L252434495</t>
  </si>
  <si>
    <t>L252436460</t>
  </si>
  <si>
    <t>L24A430521</t>
  </si>
  <si>
    <t>C248439192</t>
  </si>
  <si>
    <t>C249421591</t>
  </si>
  <si>
    <t>L249430715</t>
  </si>
  <si>
    <t>L246434957</t>
  </si>
  <si>
    <t>A245435103</t>
  </si>
  <si>
    <t>L247436697</t>
  </si>
  <si>
    <t>L24A425570</t>
  </si>
  <si>
    <t>L24A425571</t>
  </si>
  <si>
    <t>S1000H 0.25 H/H NO 43"X49" A</t>
  </si>
  <si>
    <t>S1000H 0.26 1/1 NO 37"X49" A</t>
  </si>
  <si>
    <t>S1000H 0.26 1/1 NO 41"X49" A</t>
  </si>
  <si>
    <t>S1000H 0.28 1/1 NO 37"X49" A</t>
  </si>
  <si>
    <t>L247438095</t>
  </si>
  <si>
    <t>L247431055</t>
  </si>
  <si>
    <t>L24B420649</t>
  </si>
  <si>
    <t>L247438365</t>
  </si>
  <si>
    <t>L249435992</t>
  </si>
  <si>
    <t>A248434325</t>
  </si>
  <si>
    <t>A248434655</t>
  </si>
  <si>
    <t>L248434656</t>
  </si>
  <si>
    <t>L24A436683</t>
  </si>
  <si>
    <t>L252436591</t>
  </si>
  <si>
    <t>L24A434417</t>
  </si>
  <si>
    <t>L24A424207</t>
  </si>
  <si>
    <t>L249425519</t>
  </si>
  <si>
    <t>L24B424908</t>
  </si>
  <si>
    <t>B24A424445</t>
  </si>
  <si>
    <t>A24A433782</t>
  </si>
  <si>
    <t>L249424211</t>
  </si>
  <si>
    <t>A249423218</t>
  </si>
  <si>
    <t>L24A431092</t>
  </si>
  <si>
    <t>L247438364</t>
  </si>
  <si>
    <t>L247438604</t>
  </si>
  <si>
    <t>L247439391</t>
  </si>
  <si>
    <t>L249435032</t>
  </si>
  <si>
    <t>L251432009</t>
  </si>
  <si>
    <t>C24B438904</t>
  </si>
  <si>
    <t>B249430829</t>
  </si>
  <si>
    <t>L251410469</t>
  </si>
  <si>
    <t>C24A423270</t>
  </si>
  <si>
    <t>L24B422787</t>
  </si>
  <si>
    <t>L24B435556</t>
  </si>
  <si>
    <t>L252421068</t>
  </si>
  <si>
    <t>S1000H 0.30 1/1 NO 24.6"X49" P</t>
  </si>
  <si>
    <t>L246435798</t>
  </si>
  <si>
    <t>L247432174</t>
  </si>
  <si>
    <t>L245431643</t>
  </si>
  <si>
    <t>L24A424204</t>
  </si>
  <si>
    <t>L24A423495</t>
  </si>
  <si>
    <t>L248438975</t>
  </si>
  <si>
    <t>L247437709</t>
  </si>
  <si>
    <t>L247437430</t>
  </si>
  <si>
    <t>L247437144</t>
  </si>
  <si>
    <t>L247436748</t>
  </si>
  <si>
    <t>L247434032</t>
  </si>
  <si>
    <t>L246421781</t>
  </si>
  <si>
    <t>S1000H 0.30 2/2 NO 41"X49" P</t>
  </si>
  <si>
    <t>L248432967</t>
  </si>
  <si>
    <t>L247430449</t>
  </si>
  <si>
    <t>L247435969</t>
  </si>
  <si>
    <t>L246420131</t>
  </si>
  <si>
    <t>L24A422377</t>
  </si>
  <si>
    <t>L24B430166</t>
  </si>
  <si>
    <t>L249411525</t>
  </si>
  <si>
    <t>L24B434582</t>
  </si>
  <si>
    <t>L252435069</t>
  </si>
  <si>
    <t>B24B430023</t>
  </si>
  <si>
    <t>L24A422379</t>
  </si>
  <si>
    <t>L24B430165</t>
  </si>
  <si>
    <t>B24B423763</t>
  </si>
  <si>
    <t>B249430361</t>
  </si>
  <si>
    <t>L251432968</t>
  </si>
  <si>
    <t>S1000H 0.30 T/T NO 37"X49" A</t>
  </si>
  <si>
    <t>L246420552</t>
  </si>
  <si>
    <t>S1000H 0.3 1/1 NO 37"X49" P</t>
  </si>
  <si>
    <t>S1000H 0.3 H/H NO 41"X49" A</t>
  </si>
  <si>
    <t>L249425033</t>
  </si>
  <si>
    <t>S1000H 0.33 1/1 NO 37"X49" A</t>
  </si>
  <si>
    <t>S1000H 0.33 H/H NO 43"X49" A</t>
  </si>
  <si>
    <t>S1000H 0.35 1/1 NO 37"X49" A</t>
  </si>
  <si>
    <t>L24B432811</t>
  </si>
  <si>
    <t>J24B432153</t>
  </si>
  <si>
    <t>L249439134</t>
  </si>
  <si>
    <t>L249432435</t>
  </si>
  <si>
    <t>L24B434649</t>
  </si>
  <si>
    <t>L24A437775</t>
  </si>
  <si>
    <t>L249431263</t>
  </si>
  <si>
    <t>L24A420773</t>
  </si>
  <si>
    <t>L24B422047</t>
  </si>
  <si>
    <t>L24B421478</t>
  </si>
  <si>
    <t>S1000H 0.36 1/1 NO 27.2"X49" A</t>
  </si>
  <si>
    <t>S1000H 0.36 1/1 NO 28.6"X49" A</t>
  </si>
  <si>
    <t>S1000H 0.36 2/2 NO 82"X49" A</t>
  </si>
  <si>
    <t>S1000H 0.36 H/H NO 28.6"X49" A</t>
  </si>
  <si>
    <t>S1000H 0.38 1/1 NO 37"X49" A</t>
  </si>
  <si>
    <t>L24B412122</t>
  </si>
  <si>
    <t>L24A421741</t>
  </si>
  <si>
    <t>L24A434963</t>
  </si>
  <si>
    <t>L249431746</t>
  </si>
  <si>
    <t>L249431747</t>
  </si>
  <si>
    <t>L251432466</t>
  </si>
  <si>
    <t>L251430694</t>
  </si>
  <si>
    <t>L253431006</t>
  </si>
  <si>
    <t>A245432402</t>
  </si>
  <si>
    <t>L24A433940</t>
  </si>
  <si>
    <t>A244410456</t>
  </si>
  <si>
    <t>A24A437595</t>
  </si>
  <si>
    <t>A24B411417</t>
  </si>
  <si>
    <t>L247410973</t>
  </si>
  <si>
    <t>L249425434</t>
  </si>
  <si>
    <t>L249438553</t>
  </si>
  <si>
    <t>L24A421891</t>
  </si>
  <si>
    <t>L24A422206</t>
  </si>
  <si>
    <t>L246433398</t>
  </si>
  <si>
    <t>S1000H 0.40 2/2 NO 37"X49" P</t>
  </si>
  <si>
    <t>A242490069</t>
  </si>
  <si>
    <t>A24A423815</t>
  </si>
  <si>
    <t>L252436557</t>
  </si>
  <si>
    <t>L24C430839</t>
  </si>
  <si>
    <t>L253431710</t>
  </si>
  <si>
    <t>S1000H 0.40 2/2 NO 43"X49" A</t>
  </si>
  <si>
    <t>L24B431007</t>
  </si>
  <si>
    <t>L24A437527</t>
  </si>
  <si>
    <t>L24A437528</t>
  </si>
  <si>
    <t>S1000H 0.4 1/1 NO 43"X49" P</t>
  </si>
  <si>
    <t>A246423539</t>
  </si>
  <si>
    <t>S1000H 0.4 2/2 NO 37"X49" A</t>
  </si>
  <si>
    <t>S1000H 0.4 2/2 NO 41"X49" P</t>
  </si>
  <si>
    <t>S1000H 0.4 3/3 NO 43"X49" A</t>
  </si>
  <si>
    <t>A249435351</t>
  </si>
  <si>
    <t>L249437989</t>
  </si>
  <si>
    <t>S1000H 0.41 1/1 NO 28.6"X49" A</t>
  </si>
  <si>
    <t>S1000H 0.41 1/1 NO 28.6"X49" P</t>
  </si>
  <si>
    <t>L24A434363</t>
  </si>
  <si>
    <t>L249435853</t>
  </si>
  <si>
    <t>S1000H 0.43 2/2 NO 43"X49" A</t>
  </si>
  <si>
    <t>L249439058</t>
  </si>
  <si>
    <t>L24A430511</t>
  </si>
  <si>
    <t>L24A430513</t>
  </si>
  <si>
    <t>L24A430175</t>
  </si>
  <si>
    <t>L24A430512</t>
  </si>
  <si>
    <t>L252420145</t>
  </si>
  <si>
    <t>L252420144</t>
  </si>
  <si>
    <t>L249430898</t>
  </si>
  <si>
    <t>L249439059</t>
  </si>
  <si>
    <t>L24C422993</t>
  </si>
  <si>
    <t>L24A438383</t>
  </si>
  <si>
    <t>L249436839</t>
  </si>
  <si>
    <t>S1000H 0.46 1/1 NO 43"X49" A</t>
  </si>
  <si>
    <t>L253431484</t>
  </si>
  <si>
    <t>S1000H 0.46 H/H NO 37"X49" A</t>
  </si>
  <si>
    <t>L246411966</t>
  </si>
  <si>
    <t>L24A410494</t>
  </si>
  <si>
    <t>L24B438665</t>
  </si>
  <si>
    <t>L24B435385</t>
  </si>
  <si>
    <t>A24B412219</t>
  </si>
  <si>
    <t>B248435754</t>
  </si>
  <si>
    <t>L252420128</t>
  </si>
  <si>
    <t>C249420759</t>
  </si>
  <si>
    <t>S1000H 0.50 2/2 NO 37"X49" A</t>
  </si>
  <si>
    <t>L247421112</t>
  </si>
  <si>
    <t>A24B421426</t>
  </si>
  <si>
    <t>L24B421861</t>
  </si>
  <si>
    <t>L247422994</t>
  </si>
  <si>
    <t>L24A433379</t>
  </si>
  <si>
    <t>S1000H 0.50 2/2 NO 37"X49" P</t>
  </si>
  <si>
    <t>L249420615</t>
  </si>
  <si>
    <t>A247422993</t>
  </si>
  <si>
    <t>C24A430268</t>
  </si>
  <si>
    <t>L247432492</t>
  </si>
  <si>
    <t>L24A434017</t>
  </si>
  <si>
    <t>L24B430133</t>
  </si>
  <si>
    <t>L248434464</t>
  </si>
  <si>
    <t>L248431451</t>
  </si>
  <si>
    <t>L249411397</t>
  </si>
  <si>
    <t>L253430093</t>
  </si>
  <si>
    <t>L249422003</t>
  </si>
  <si>
    <t>L251435413</t>
  </si>
  <si>
    <t>C247422781</t>
  </si>
  <si>
    <t>S1000H 0.5 2/2 NO 41"X49" A</t>
  </si>
  <si>
    <t>L24C423670</t>
  </si>
  <si>
    <t>S1000H 0.5 T/T NO 41"X49" A</t>
  </si>
  <si>
    <t>L24A431015</t>
  </si>
  <si>
    <t>L249436029</t>
  </si>
  <si>
    <t>L248432944</t>
  </si>
  <si>
    <t>S1000H 0.51 H/H NO 43"X49" A</t>
  </si>
  <si>
    <t>L252422368</t>
  </si>
  <si>
    <t>L252422096</t>
  </si>
  <si>
    <t>L248430367</t>
  </si>
  <si>
    <t>L245435466</t>
  </si>
  <si>
    <t>B24C421451</t>
  </si>
  <si>
    <t>A24A432006</t>
  </si>
  <si>
    <t>L24B438535</t>
  </si>
  <si>
    <t>L24B421522</t>
  </si>
  <si>
    <t>L24A435579</t>
  </si>
  <si>
    <t>L247432725</t>
  </si>
  <si>
    <t>L247434365</t>
  </si>
  <si>
    <t>L247435966</t>
  </si>
  <si>
    <t>S1000H 0.56 1/1 NO 41"X49" A</t>
  </si>
  <si>
    <t>L24A423424</t>
  </si>
  <si>
    <t>L24A425010</t>
  </si>
  <si>
    <t>L253430840</t>
  </si>
  <si>
    <t>L251431336</t>
  </si>
  <si>
    <t>L252422769</t>
  </si>
  <si>
    <t>A24B437752</t>
  </si>
  <si>
    <t>L247439190</t>
  </si>
  <si>
    <t>A24B430822</t>
  </si>
  <si>
    <t>L247437188</t>
  </si>
  <si>
    <t>S1000H 0.60 H/H NO 37"X49" A</t>
  </si>
  <si>
    <t>L247436950</t>
  </si>
  <si>
    <t>L24A432112</t>
  </si>
  <si>
    <t>L24A431127</t>
  </si>
  <si>
    <t>L248432010</t>
  </si>
  <si>
    <t>L247433865</t>
  </si>
  <si>
    <t>L24B423024</t>
  </si>
  <si>
    <t>L249436121</t>
  </si>
  <si>
    <t>L247432066</t>
  </si>
  <si>
    <t>A248435841</t>
  </si>
  <si>
    <t>L248435396</t>
  </si>
  <si>
    <t>L249431175</t>
  </si>
  <si>
    <t>S1000H 0.6 3/3 NO 43"X49" A</t>
  </si>
  <si>
    <t>S1000H 0.6 3/3 NO 43"X49" P</t>
  </si>
  <si>
    <t>A24B430325</t>
  </si>
  <si>
    <t>A24B436513</t>
  </si>
  <si>
    <t>L249410027</t>
  </si>
  <si>
    <t>L24B438184</t>
  </si>
  <si>
    <t>A24A420258</t>
  </si>
  <si>
    <t>S1000H 0.61 H/1 NO 41"X49" A</t>
  </si>
  <si>
    <t>L247423747</t>
  </si>
  <si>
    <t>B248431750</t>
  </si>
  <si>
    <t>B248431751</t>
  </si>
  <si>
    <t>L247423706</t>
  </si>
  <si>
    <t>L248436387</t>
  </si>
  <si>
    <t>L248431985</t>
  </si>
  <si>
    <t>L251435082</t>
  </si>
  <si>
    <t>L253430727</t>
  </si>
  <si>
    <t>A24A431656</t>
  </si>
  <si>
    <t>L247432413</t>
  </si>
  <si>
    <t>L249430381</t>
  </si>
  <si>
    <t>L24C430364</t>
  </si>
  <si>
    <t>L24B436843</t>
  </si>
  <si>
    <t>L24A425359</t>
  </si>
  <si>
    <t>L251437063</t>
  </si>
  <si>
    <t>L253430343</t>
  </si>
  <si>
    <t>L24C438357</t>
  </si>
  <si>
    <t>A251437062</t>
  </si>
  <si>
    <t>A247430923</t>
  </si>
  <si>
    <t>L247432732</t>
  </si>
  <si>
    <t>L247434635</t>
  </si>
  <si>
    <t>L248431246</t>
  </si>
  <si>
    <t>L245434437</t>
  </si>
  <si>
    <t>D249420534</t>
  </si>
  <si>
    <t>L249433253</t>
  </si>
  <si>
    <t>A249433252</t>
  </si>
  <si>
    <t>A247430959</t>
  </si>
  <si>
    <t>L252431263</t>
  </si>
  <si>
    <t>L24C431566</t>
  </si>
  <si>
    <t>L24C432039</t>
  </si>
  <si>
    <t>L24C432904</t>
  </si>
  <si>
    <t>L247430638</t>
  </si>
  <si>
    <t>L24A431086</t>
  </si>
  <si>
    <t>L249438285</t>
  </si>
  <si>
    <t>L252423636</t>
  </si>
  <si>
    <t>L24B424380</t>
  </si>
  <si>
    <t>B24B423765</t>
  </si>
  <si>
    <t>L252424011</t>
  </si>
  <si>
    <t>L251420032</t>
  </si>
  <si>
    <t>L252437594</t>
  </si>
  <si>
    <t>L24B436432</t>
  </si>
  <si>
    <t>S1000H 0.71 1/1 NO 82"X49" A</t>
  </si>
  <si>
    <t>A249421341</t>
  </si>
  <si>
    <t>L24B432186</t>
  </si>
  <si>
    <t>L24A432810</t>
  </si>
  <si>
    <t>C249432880</t>
  </si>
  <si>
    <t>L24A431312</t>
  </si>
  <si>
    <t>L249424307</t>
  </si>
  <si>
    <t>I248435155</t>
  </si>
  <si>
    <t>L251435407</t>
  </si>
  <si>
    <t>L249424306</t>
  </si>
  <si>
    <t>L247420397</t>
  </si>
  <si>
    <t>L247420398</t>
  </si>
  <si>
    <t>L24A422476</t>
  </si>
  <si>
    <t>L247420593</t>
  </si>
  <si>
    <t>S1000H 0.80 1/1 NO 37"X49" A</t>
  </si>
  <si>
    <t>S1000H 0.80 1/1 NO 41"X49" A</t>
  </si>
  <si>
    <t>L246438927</t>
  </si>
  <si>
    <t>S1000H 0.8 1/1 NO 43"X49" A</t>
  </si>
  <si>
    <t>S1000H 0.8 1/1 NO 27.2"X49" A</t>
  </si>
  <si>
    <t>A248422212</t>
  </si>
  <si>
    <t>L247439070</t>
  </si>
  <si>
    <t>A247439069</t>
  </si>
  <si>
    <t>L247424219</t>
  </si>
  <si>
    <t>L251422427</t>
  </si>
  <si>
    <t>A24B421425</t>
  </si>
  <si>
    <t>L24A431472</t>
  </si>
  <si>
    <t>L24A421876</t>
  </si>
  <si>
    <t>L24A425600</t>
  </si>
  <si>
    <t>S1000H 0.8 H/H NO 37"X49" A</t>
  </si>
  <si>
    <t>S1000H 0.8 H/H NO 43"X49" A</t>
  </si>
  <si>
    <t>L247433289</t>
  </si>
  <si>
    <t>L246435360</t>
  </si>
  <si>
    <t>S1000H 0.86 1/1 NO 43"X49" A</t>
  </si>
  <si>
    <t>L247424245</t>
  </si>
  <si>
    <t>B24B431256</t>
  </si>
  <si>
    <t>S1000H 0.9 1/1 NO 24.6"X49" A</t>
  </si>
  <si>
    <t>L248438188</t>
  </si>
  <si>
    <t>S1000H 0.9 2/2 SL 37"X49" A</t>
  </si>
  <si>
    <t>S1000H 0.9 3/3 NO 37"X49" P</t>
  </si>
  <si>
    <t>A247432002</t>
  </si>
  <si>
    <t>L249422239</t>
  </si>
  <si>
    <t>L24B438288</t>
  </si>
  <si>
    <t>L253431308</t>
  </si>
  <si>
    <t>F247431849</t>
  </si>
  <si>
    <t>S1000H 0.9 H/H NO 43"X49" P</t>
  </si>
  <si>
    <t>L253421435</t>
  </si>
  <si>
    <t>C247432256</t>
  </si>
  <si>
    <t>L24A421943</t>
  </si>
  <si>
    <t>L24A422757</t>
  </si>
  <si>
    <t>S1000H 1.00 1/1 NO 27.3"X49" A</t>
  </si>
  <si>
    <t>S1000H 1.0 1/1 NO 41"X49" A</t>
  </si>
  <si>
    <t>S1000H 1.0 H/H NO 43"X49" A</t>
  </si>
  <si>
    <t>L248490096</t>
  </si>
  <si>
    <t>L253421352</t>
  </si>
  <si>
    <t>A247433203</t>
  </si>
  <si>
    <t>B247433209</t>
  </si>
  <si>
    <t>L24A421949</t>
  </si>
  <si>
    <t>B248432870</t>
  </si>
  <si>
    <t>L24A437026</t>
  </si>
  <si>
    <t>L247437273</t>
  </si>
  <si>
    <t>L247432281</t>
  </si>
  <si>
    <t>A247422707</t>
  </si>
  <si>
    <t>L249425462</t>
  </si>
  <si>
    <t>L249425269</t>
  </si>
  <si>
    <t>L249425097</t>
  </si>
  <si>
    <t>A247438059</t>
  </si>
  <si>
    <t>L249432043</t>
  </si>
  <si>
    <t>L249421074</t>
  </si>
  <si>
    <t>L248420226</t>
  </si>
  <si>
    <t>A248432867</t>
  </si>
  <si>
    <t>A247421477</t>
  </si>
  <si>
    <t>L253431204</t>
  </si>
  <si>
    <t>L24B438249</t>
  </si>
  <si>
    <t>L247437424</t>
  </si>
  <si>
    <t>A252421264</t>
  </si>
  <si>
    <t>A24C422065</t>
  </si>
  <si>
    <t>A24C421362</t>
  </si>
  <si>
    <t>L24A437028</t>
  </si>
  <si>
    <t>L24C421181</t>
  </si>
  <si>
    <t>L24C421182</t>
  </si>
  <si>
    <t>L24C490238</t>
  </si>
  <si>
    <t>L24C425517</t>
  </si>
  <si>
    <t>L24C422382</t>
  </si>
  <si>
    <t>A247433276</t>
  </si>
  <si>
    <t>L24A424148</t>
  </si>
  <si>
    <t>L24A424598</t>
  </si>
  <si>
    <t>L249438332</t>
  </si>
  <si>
    <t>B248432168</t>
  </si>
  <si>
    <t>L248422824</t>
  </si>
  <si>
    <t>L251422908</t>
  </si>
  <si>
    <t>B24C421685</t>
  </si>
  <si>
    <t>L24C421115</t>
  </si>
  <si>
    <t>L24C422066</t>
  </si>
  <si>
    <t>S1000H 1.0 1/1 NO 28.6"X49" A</t>
  </si>
  <si>
    <t>S1000H 1.0 1/1 NO 24.6"X49" A</t>
  </si>
  <si>
    <t>S1000H 1.0 2/2 NO 37"X49" A</t>
  </si>
  <si>
    <t>A247424889</t>
  </si>
  <si>
    <t>L247422100</t>
  </si>
  <si>
    <t>B249423057</t>
  </si>
  <si>
    <t>L249424466</t>
  </si>
  <si>
    <t>L247421096</t>
  </si>
  <si>
    <t>L247438758</t>
  </si>
  <si>
    <t>C24B424941</t>
  </si>
  <si>
    <t>S1000H 1.0 H/H NO 37"X49" A</t>
  </si>
  <si>
    <t>A248438773</t>
  </si>
  <si>
    <t>L247432250</t>
  </si>
  <si>
    <t>S1000H 1.04 DS 1/1 NO 43"X49" A</t>
  </si>
  <si>
    <t>L24A433923</t>
  </si>
  <si>
    <t>S1000H 1.1 H/H NO 43"X49" P</t>
  </si>
  <si>
    <t>A247421041</t>
  </si>
  <si>
    <t>L248421099</t>
  </si>
  <si>
    <t>L249423368</t>
  </si>
  <si>
    <t>L252423720</t>
  </si>
  <si>
    <t>L248423814</t>
  </si>
  <si>
    <t>L253421326</t>
  </si>
  <si>
    <t>L24B422388</t>
  </si>
  <si>
    <t>L249421108</t>
  </si>
  <si>
    <t>L248435799</t>
  </si>
  <si>
    <t>L249421109</t>
  </si>
  <si>
    <t>L24A436928</t>
  </si>
  <si>
    <t>L24C431495</t>
  </si>
  <si>
    <t>L24B422387</t>
  </si>
  <si>
    <t>L247423057</t>
  </si>
  <si>
    <t>L248421972</t>
  </si>
  <si>
    <t>L249420633</t>
  </si>
  <si>
    <t>L249421450</t>
  </si>
  <si>
    <t>L248436970</t>
  </si>
  <si>
    <t>L251424527</t>
  </si>
  <si>
    <t>B249423777</t>
  </si>
  <si>
    <t>L24C425529</t>
  </si>
  <si>
    <t>L253431124</t>
  </si>
  <si>
    <t>L252432580</t>
  </si>
  <si>
    <t>B24C420313</t>
  </si>
  <si>
    <t>L249432139</t>
  </si>
  <si>
    <t>L252431815</t>
  </si>
  <si>
    <t>L247422438</t>
  </si>
  <si>
    <t>L247422439</t>
  </si>
  <si>
    <t>L247437516</t>
  </si>
  <si>
    <t>L253431608</t>
  </si>
  <si>
    <t>A247436988</t>
  </si>
  <si>
    <t>L247420333</t>
  </si>
  <si>
    <t>L247422844</t>
  </si>
  <si>
    <t>L247422963</t>
  </si>
  <si>
    <t>L24A433658</t>
  </si>
  <si>
    <t>L24C421927</t>
  </si>
  <si>
    <t>L24C422469</t>
  </si>
  <si>
    <t>L247420524</t>
  </si>
  <si>
    <t>L24C422967</t>
  </si>
  <si>
    <t>L246430745</t>
  </si>
  <si>
    <t>L24C421947</t>
  </si>
  <si>
    <t>S1000H 1.2 2/2 NO 43"X49" A</t>
  </si>
  <si>
    <t>L24A423966</t>
  </si>
  <si>
    <t>L24B420147</t>
  </si>
  <si>
    <t>L246424172</t>
  </si>
  <si>
    <t>L249422085</t>
  </si>
  <si>
    <t>L248437476</t>
  </si>
  <si>
    <t>L247439345</t>
  </si>
  <si>
    <t>L249431328</t>
  </si>
  <si>
    <t>L248438694</t>
  </si>
  <si>
    <t>L249422701</t>
  </si>
  <si>
    <t>L248436089</t>
  </si>
  <si>
    <t>L24B424085</t>
  </si>
  <si>
    <t>L24B422947</t>
  </si>
  <si>
    <t>L249435234</t>
  </si>
  <si>
    <t>L249432514</t>
  </si>
  <si>
    <t>L249420255</t>
  </si>
  <si>
    <t>L247422428</t>
  </si>
  <si>
    <t>L24A423299</t>
  </si>
  <si>
    <t>L249420566</t>
  </si>
  <si>
    <t>L249420030</t>
  </si>
  <si>
    <t>A24C421739</t>
  </si>
  <si>
    <t>L24C421739</t>
  </si>
  <si>
    <t>S1000H 1.2 1/1 NO 41"X43" A</t>
  </si>
  <si>
    <t>A247424295</t>
  </si>
  <si>
    <t>L248420413</t>
  </si>
  <si>
    <t>L24A423298</t>
  </si>
  <si>
    <t>L24C431285</t>
  </si>
  <si>
    <t>A24B433187</t>
  </si>
  <si>
    <t>L249433684</t>
  </si>
  <si>
    <t>L251436011</t>
  </si>
  <si>
    <t>L24A423765</t>
  </si>
  <si>
    <t>A248421867</t>
  </si>
  <si>
    <t>L24B425092</t>
  </si>
  <si>
    <t>B249420734</t>
  </si>
  <si>
    <t>L24B423791</t>
  </si>
  <si>
    <t>L24B421645</t>
  </si>
  <si>
    <t>L247431200</t>
  </si>
  <si>
    <t>L247430422</t>
  </si>
  <si>
    <t>L249424079</t>
  </si>
  <si>
    <t>L249422797</t>
  </si>
  <si>
    <t>L249422700</t>
  </si>
  <si>
    <t>L24A424591</t>
  </si>
  <si>
    <t>A245434496</t>
  </si>
  <si>
    <t>L251437484</t>
  </si>
  <si>
    <t>A249424625</t>
  </si>
  <si>
    <t>L24B430999</t>
  </si>
  <si>
    <t>L249425198</t>
  </si>
  <si>
    <t>L253432778</t>
  </si>
  <si>
    <t>L24C422864</t>
  </si>
  <si>
    <t>L24C423198</t>
  </si>
  <si>
    <t>L244431883</t>
  </si>
  <si>
    <t>L24B422512</t>
  </si>
  <si>
    <t>L253432044</t>
  </si>
  <si>
    <t>L245425440</t>
  </si>
  <si>
    <t>B246430174</t>
  </si>
  <si>
    <t>L24C420929</t>
  </si>
  <si>
    <t>A247432410</t>
  </si>
  <si>
    <t>L253431127</t>
  </si>
  <si>
    <t>S1000H 1.24 DS 1/1 NO 37"X49" A</t>
  </si>
  <si>
    <t>L247423545</t>
  </si>
  <si>
    <t>S1000H 1.24 DS 1/1 NO 41"X49" A</t>
  </si>
  <si>
    <t>L245434124</t>
  </si>
  <si>
    <t>B24C431836</t>
  </si>
  <si>
    <t>L252490165</t>
  </si>
  <si>
    <t>L249430487</t>
  </si>
  <si>
    <t>L249435342</t>
  </si>
  <si>
    <t>L247433389</t>
  </si>
  <si>
    <t>L24C432160</t>
  </si>
  <si>
    <t>L252435067</t>
  </si>
  <si>
    <t>L252431931</t>
  </si>
  <si>
    <t>L247436063</t>
  </si>
  <si>
    <t>L251436339</t>
  </si>
  <si>
    <t>L24A421743</t>
  </si>
  <si>
    <t>S1000H 1.3 T/T NO 41"X49" A</t>
  </si>
  <si>
    <t>D247431239</t>
  </si>
  <si>
    <t>L24A437692</t>
  </si>
  <si>
    <t>D247434922</t>
  </si>
  <si>
    <t>L251490007</t>
  </si>
  <si>
    <t>C247436012</t>
  </si>
  <si>
    <t>L253430143</t>
  </si>
  <si>
    <t>A252431791</t>
  </si>
  <si>
    <t>L251423782</t>
  </si>
  <si>
    <t>L24A435493</t>
  </si>
  <si>
    <t>L24B420387</t>
  </si>
  <si>
    <t>C248433961</t>
  </si>
  <si>
    <t>L247435247</t>
  </si>
  <si>
    <t>L252423615</t>
  </si>
  <si>
    <t>B24C421135</t>
  </si>
  <si>
    <t>L246481454</t>
  </si>
  <si>
    <t>L246436210</t>
  </si>
  <si>
    <t>L246433311</t>
  </si>
  <si>
    <t>S1000H 1.3 H/H NO 41.2"X49.2" A</t>
  </si>
  <si>
    <t>S1000H 1.4 H/H NO 37"X49" A</t>
  </si>
  <si>
    <t>S1000H 1.4 H/H NO 43"X49" A</t>
  </si>
  <si>
    <t>S1000H 1.4 H/H NO 24.6"X49" A</t>
  </si>
  <si>
    <t>L248431597</t>
  </si>
  <si>
    <t>L24B423072</t>
  </si>
  <si>
    <t>L24C422367</t>
  </si>
  <si>
    <t>L24C421440</t>
  </si>
  <si>
    <t>S1000H 1.43 DS H/H NO 41"X49" A</t>
  </si>
  <si>
    <t>S1000H 1.45 DS 2/2 NO 41"X49" A</t>
  </si>
  <si>
    <t>L248436699</t>
  </si>
  <si>
    <t>L247423880</t>
  </si>
  <si>
    <t>L247423819</t>
  </si>
  <si>
    <t>A246431551</t>
  </si>
  <si>
    <t>L253490306</t>
  </si>
  <si>
    <t>A246437852</t>
  </si>
  <si>
    <t>A245439217</t>
  </si>
  <si>
    <t>L247430226</t>
  </si>
  <si>
    <t>L247420014</t>
  </si>
  <si>
    <t>L247420013</t>
  </si>
  <si>
    <t>L249425320</t>
  </si>
  <si>
    <t>L249421882</t>
  </si>
  <si>
    <t>L247421325</t>
  </si>
  <si>
    <t>L247430253</t>
  </si>
  <si>
    <t>L24B437454</t>
  </si>
  <si>
    <t>L24C431310</t>
  </si>
  <si>
    <t>L248435085</t>
  </si>
  <si>
    <t>L248434846</t>
  </si>
  <si>
    <t>A248421577</t>
  </si>
  <si>
    <t>L249420616</t>
  </si>
  <si>
    <t>L24C421359</t>
  </si>
  <si>
    <t>L24C421267</t>
  </si>
  <si>
    <t>L24C421179</t>
  </si>
  <si>
    <t>L24B423139</t>
  </si>
  <si>
    <t>L24B423324</t>
  </si>
  <si>
    <t>L247430802</t>
  </si>
  <si>
    <t>L248439159</t>
  </si>
  <si>
    <t>L248438735</t>
  </si>
  <si>
    <t>L24A431790</t>
  </si>
  <si>
    <t>L248438395</t>
  </si>
  <si>
    <t>L24A433283</t>
  </si>
  <si>
    <t>L249431691</t>
  </si>
  <si>
    <t>L248438762</t>
  </si>
  <si>
    <t>L24C422043</t>
  </si>
  <si>
    <t>L249436136</t>
  </si>
  <si>
    <t>L248421455</t>
  </si>
  <si>
    <t>L248435706</t>
  </si>
  <si>
    <t>L248438983</t>
  </si>
  <si>
    <t>L247421750</t>
  </si>
  <si>
    <t>L248423126</t>
  </si>
  <si>
    <t>L24B490040</t>
  </si>
  <si>
    <t>L249422843</t>
  </si>
  <si>
    <t>L248438406</t>
  </si>
  <si>
    <t>L248420315</t>
  </si>
  <si>
    <t>L248424870</t>
  </si>
  <si>
    <t>L247424666</t>
  </si>
  <si>
    <t>B248424903</t>
  </si>
  <si>
    <t>L248421699</t>
  </si>
  <si>
    <t>L248422489</t>
  </si>
  <si>
    <t>L248425086</t>
  </si>
  <si>
    <t>A247424298</t>
  </si>
  <si>
    <t>L249422903</t>
  </si>
  <si>
    <t>L246424964</t>
  </si>
  <si>
    <t>S1000H 1.5 1/1 NO 41"X49.3" A</t>
  </si>
  <si>
    <t>L24C420683</t>
  </si>
  <si>
    <t>L24B425274</t>
  </si>
  <si>
    <t>L24B421660</t>
  </si>
  <si>
    <t>L247439242</t>
  </si>
  <si>
    <t>L24B423323</t>
  </si>
  <si>
    <t>L24B423138</t>
  </si>
  <si>
    <t>B249431111</t>
  </si>
  <si>
    <t>L247436375</t>
  </si>
  <si>
    <t>L249425721</t>
  </si>
  <si>
    <t>L24A437037</t>
  </si>
  <si>
    <t>L252422405</t>
  </si>
  <si>
    <t>A247422774</t>
  </si>
  <si>
    <t>L249421940</t>
  </si>
  <si>
    <t>B248421589</t>
  </si>
  <si>
    <t>L246439780</t>
  </si>
  <si>
    <t>L24A421268</t>
  </si>
  <si>
    <t>L247430778</t>
  </si>
  <si>
    <t>L24A421267</t>
  </si>
  <si>
    <t>S1000H 1.5 2/2 NO 37"X49" A</t>
  </si>
  <si>
    <t>L249423419</t>
  </si>
  <si>
    <t>L24C435516</t>
  </si>
  <si>
    <t>A247436782</t>
  </si>
  <si>
    <t>L24A421572</t>
  </si>
  <si>
    <t>L247436775</t>
  </si>
  <si>
    <t>L247424459</t>
  </si>
  <si>
    <t>L24C425463</t>
  </si>
  <si>
    <t>L24C425282</t>
  </si>
  <si>
    <t>L24C425061</t>
  </si>
  <si>
    <t>L247424284</t>
  </si>
  <si>
    <t>L247424717</t>
  </si>
  <si>
    <t>L249433794</t>
  </si>
  <si>
    <t>L249438103</t>
  </si>
  <si>
    <t>L24C432057</t>
  </si>
  <si>
    <t>L24A424818</t>
  </si>
  <si>
    <t>L248432225</t>
  </si>
  <si>
    <t>L247437526</t>
  </si>
  <si>
    <t>L247430846</t>
  </si>
  <si>
    <t>A247437806</t>
  </si>
  <si>
    <t>E247433154</t>
  </si>
  <si>
    <t>L247431989</t>
  </si>
  <si>
    <t>L247433580</t>
  </si>
  <si>
    <t>L249433791</t>
  </si>
  <si>
    <t>L248423412</t>
  </si>
  <si>
    <t>L247438776</t>
  </si>
  <si>
    <t>L247438461</t>
  </si>
  <si>
    <t>L247438558</t>
  </si>
  <si>
    <t>L247438522</t>
  </si>
  <si>
    <t>L247438491</t>
  </si>
  <si>
    <t>L247438488</t>
  </si>
  <si>
    <t>L247438487</t>
  </si>
  <si>
    <t>A247438495</t>
  </si>
  <si>
    <t>A247438496</t>
  </si>
  <si>
    <t>L248422680</t>
  </si>
  <si>
    <t>L247436701</t>
  </si>
  <si>
    <t>B247438497</t>
  </si>
  <si>
    <t>L24B435096</t>
  </si>
  <si>
    <t>L249433809</t>
  </si>
  <si>
    <t>L249433617</t>
  </si>
  <si>
    <t>L249430975</t>
  </si>
  <si>
    <t>L249425298</t>
  </si>
  <si>
    <t>L249424403</t>
  </si>
  <si>
    <t>S1000H 1.5 H/H NO 43"X49" A</t>
  </si>
  <si>
    <t>A248433182</t>
  </si>
  <si>
    <t>B24A435362</t>
  </si>
  <si>
    <t>D247435432</t>
  </si>
  <si>
    <t>L249431568</t>
  </si>
  <si>
    <t>L248435187</t>
  </si>
  <si>
    <t>L247424076</t>
  </si>
  <si>
    <t>L24A435622</t>
  </si>
  <si>
    <t>L248437981</t>
  </si>
  <si>
    <t>L249425212</t>
  </si>
  <si>
    <t>C247435437</t>
  </si>
  <si>
    <t>B247435433</t>
  </si>
  <si>
    <t>L24C435087</t>
  </si>
  <si>
    <t>B247435437</t>
  </si>
  <si>
    <t>B247435432</t>
  </si>
  <si>
    <t>L24C435443</t>
  </si>
  <si>
    <t>L247434632</t>
  </si>
  <si>
    <t>L247435756</t>
  </si>
  <si>
    <t>L247437041</t>
  </si>
  <si>
    <t>L247437042</t>
  </si>
  <si>
    <t>L247438460</t>
  </si>
  <si>
    <t>L247438655</t>
  </si>
  <si>
    <t>L247439540</t>
  </si>
  <si>
    <t>L24C438857</t>
  </si>
  <si>
    <t>A247435424</t>
  </si>
  <si>
    <t>L248431039</t>
  </si>
  <si>
    <t>L249422409</t>
  </si>
  <si>
    <t>L248436062</t>
  </si>
  <si>
    <t>L248424391</t>
  </si>
  <si>
    <t>A249423014</t>
  </si>
  <si>
    <t>D241421602</t>
  </si>
  <si>
    <t>L249422086</t>
  </si>
  <si>
    <t>L249423418</t>
  </si>
  <si>
    <t>L249423477</t>
  </si>
  <si>
    <t>L249423887</t>
  </si>
  <si>
    <t>L247430650</t>
  </si>
  <si>
    <t>L24C421230</t>
  </si>
  <si>
    <t>L24C421290</t>
  </si>
  <si>
    <t>L24C421438</t>
  </si>
  <si>
    <t>B245437039</t>
  </si>
  <si>
    <t>B249423299</t>
  </si>
  <si>
    <t>L252423064</t>
  </si>
  <si>
    <t>L24C421206</t>
  </si>
  <si>
    <t>L249431569</t>
  </si>
  <si>
    <t>L252422269</t>
  </si>
  <si>
    <t>L24C438155</t>
  </si>
  <si>
    <t>S1000H 1.5 H/H NO 33"X49" A</t>
  </si>
  <si>
    <t>L251420871</t>
  </si>
  <si>
    <t>L251430083</t>
  </si>
  <si>
    <t>L24C421988</t>
  </si>
  <si>
    <t>L249423854</t>
  </si>
  <si>
    <t>L249420021</t>
  </si>
  <si>
    <t>L247423310</t>
  </si>
  <si>
    <t>L247422113</t>
  </si>
  <si>
    <t>L246422191</t>
  </si>
  <si>
    <t>L248437380</t>
  </si>
  <si>
    <t>L248424771</t>
  </si>
  <si>
    <t>L248424772</t>
  </si>
  <si>
    <t>L249423858</t>
  </si>
  <si>
    <t>L248424574</t>
  </si>
  <si>
    <t>L24A423230</t>
  </si>
  <si>
    <t>L24A423003</t>
  </si>
  <si>
    <t>L24C490193</t>
  </si>
  <si>
    <t>L253490301</t>
  </si>
  <si>
    <t>L251420270</t>
  </si>
  <si>
    <t>L247422117</t>
  </si>
  <si>
    <t>L247422414</t>
  </si>
  <si>
    <t>L24B423177</t>
  </si>
  <si>
    <t>L24A423361</t>
  </si>
  <si>
    <t>A24C425346</t>
  </si>
  <si>
    <t>L249432008</t>
  </si>
  <si>
    <t>L24A421237</t>
  </si>
  <si>
    <t>L24A422329</t>
  </si>
  <si>
    <t>L24A422709</t>
  </si>
  <si>
    <t>L249430089</t>
  </si>
  <si>
    <t>L248436684</t>
  </si>
  <si>
    <t>L251424057</t>
  </si>
  <si>
    <t>L253420028</t>
  </si>
  <si>
    <t>L253420415</t>
  </si>
  <si>
    <t>L253420416</t>
  </si>
  <si>
    <t>L253421314</t>
  </si>
  <si>
    <t>L253421315</t>
  </si>
  <si>
    <t>L253421316</t>
  </si>
  <si>
    <t>L253421324</t>
  </si>
  <si>
    <t>L252431642</t>
  </si>
  <si>
    <t>L253432065</t>
  </si>
  <si>
    <t>L253431752</t>
  </si>
  <si>
    <t>L253431535</t>
  </si>
  <si>
    <t>L253431467</t>
  </si>
  <si>
    <t>L253430323</t>
  </si>
  <si>
    <t>L251420184</t>
  </si>
  <si>
    <t>L252422856</t>
  </si>
  <si>
    <t>L248424387</t>
  </si>
  <si>
    <t>L24C421987</t>
  </si>
  <si>
    <t>L252423549</t>
  </si>
  <si>
    <t>L249431926</t>
  </si>
  <si>
    <t>L24A421019</t>
  </si>
  <si>
    <t>L24A422712</t>
  </si>
  <si>
    <t>L24C423418</t>
  </si>
  <si>
    <t>L243490785</t>
  </si>
  <si>
    <t>L253431077</t>
  </si>
  <si>
    <t>L253421531</t>
  </si>
  <si>
    <t>L251421377</t>
  </si>
  <si>
    <t>L24C433165</t>
  </si>
  <si>
    <t>L252420189</t>
  </si>
  <si>
    <t>L24C433358</t>
  </si>
  <si>
    <t>L251434061</t>
  </si>
  <si>
    <t>L24C438792</t>
  </si>
  <si>
    <t>A249435896</t>
  </si>
  <si>
    <t>L248434384</t>
  </si>
  <si>
    <t>L248434527</t>
  </si>
  <si>
    <t>L249423367</t>
  </si>
  <si>
    <t>L249423385</t>
  </si>
  <si>
    <t>L249435897</t>
  </si>
  <si>
    <t>L24A433669</t>
  </si>
  <si>
    <t>L24A433926</t>
  </si>
  <si>
    <t>L24A434548</t>
  </si>
  <si>
    <t>L24A434812</t>
  </si>
  <si>
    <t>L24A434851</t>
  </si>
  <si>
    <t>L24B430598</t>
  </si>
  <si>
    <t>L24B431091</t>
  </si>
  <si>
    <t>L24B431155</t>
  </si>
  <si>
    <t>L24B432549</t>
  </si>
  <si>
    <t>L248433817</t>
  </si>
  <si>
    <t>L24C433220</t>
  </si>
  <si>
    <t>L252435216</t>
  </si>
  <si>
    <t>L252433303</t>
  </si>
  <si>
    <t>L24C430014</t>
  </si>
  <si>
    <t>L24C430832</t>
  </si>
  <si>
    <t>L24C433972</t>
  </si>
  <si>
    <t>L24C431099</t>
  </si>
  <si>
    <t>L238491421</t>
  </si>
  <si>
    <t>L246436420</t>
  </si>
  <si>
    <t>L247437432</t>
  </si>
  <si>
    <t>S1000H 1.6 H/H NO 37"X49" A</t>
  </si>
  <si>
    <t>L24A423771</t>
  </si>
  <si>
    <t>L247421430</t>
  </si>
  <si>
    <t>L24B438546</t>
  </si>
  <si>
    <t>L247420127</t>
  </si>
  <si>
    <t>L249437863</t>
  </si>
  <si>
    <t>L249437935</t>
  </si>
  <si>
    <t>L249438356</t>
  </si>
  <si>
    <t>L249432224</t>
  </si>
  <si>
    <t>L247431701</t>
  </si>
  <si>
    <t>S1000H 1.6 1/1 NO 28.6"X49.3" A</t>
  </si>
  <si>
    <t>S1000H 1.7 H/H NO 43"X49" A</t>
  </si>
  <si>
    <t>L249437652</t>
  </si>
  <si>
    <t>L249437349</t>
  </si>
  <si>
    <t>L249433810</t>
  </si>
  <si>
    <t>L249435106</t>
  </si>
  <si>
    <t>L24B434248</t>
  </si>
  <si>
    <t>L24B432399</t>
  </si>
  <si>
    <t>L24B431947</t>
  </si>
  <si>
    <t>L249433438</t>
  </si>
  <si>
    <t>L249433436</t>
  </si>
  <si>
    <t>L249431497</t>
  </si>
  <si>
    <t>L248438616</t>
  </si>
  <si>
    <t>L24A430038</t>
  </si>
  <si>
    <t>L24A430387</t>
  </si>
  <si>
    <t>L24A430510</t>
  </si>
  <si>
    <t>L24A430804</t>
  </si>
  <si>
    <t>L24A431072</t>
  </si>
  <si>
    <t>L246420963</t>
  </si>
  <si>
    <t>A246432451</t>
  </si>
  <si>
    <t>L246433184</t>
  </si>
  <si>
    <t>L24A434293</t>
  </si>
  <si>
    <t>L246423247</t>
  </si>
  <si>
    <t>L247423821</t>
  </si>
  <si>
    <t>L251420746</t>
  </si>
  <si>
    <t>L247424047</t>
  </si>
  <si>
    <t>L24A425131</t>
  </si>
  <si>
    <t>L24A434294</t>
  </si>
  <si>
    <t>L252421251</t>
  </si>
  <si>
    <t>S1000H 1.9 W/W NO 41"X49" A</t>
  </si>
  <si>
    <t>L245422942</t>
  </si>
  <si>
    <t>L251422262</t>
  </si>
  <si>
    <t>L247422298</t>
  </si>
  <si>
    <t>L24A420551</t>
  </si>
  <si>
    <t>B249423728</t>
  </si>
  <si>
    <t>S1000H 2.5 1/1 NO 43"X49" P</t>
  </si>
  <si>
    <t>L24B420041</t>
  </si>
  <si>
    <t>L24C420679</t>
  </si>
  <si>
    <t>S1000H 0.11 1/1 NO 27.2"X24.3" A</t>
  </si>
  <si>
    <t>L24A480355</t>
  </si>
  <si>
    <t>L24A430692</t>
  </si>
  <si>
    <t>L248433402</t>
  </si>
  <si>
    <t>L248424139</t>
  </si>
  <si>
    <t>L24C433766</t>
  </si>
  <si>
    <t>L248438685</t>
  </si>
  <si>
    <t>L24B424303</t>
  </si>
  <si>
    <t>L24C420773</t>
  </si>
  <si>
    <t>L24C424805</t>
  </si>
  <si>
    <t>L252422813</t>
  </si>
  <si>
    <t>L247490786</t>
  </si>
  <si>
    <t>L24C412217</t>
  </si>
  <si>
    <t>L24A410582</t>
  </si>
  <si>
    <t>L24A410621</t>
  </si>
  <si>
    <t>L249410913</t>
  </si>
  <si>
    <t>L249411184</t>
  </si>
  <si>
    <t>L24A410337</t>
  </si>
  <si>
    <t>L24A410458</t>
  </si>
  <si>
    <t>L24A411289</t>
  </si>
  <si>
    <t>L24A410418</t>
  </si>
  <si>
    <t>L24A410420</t>
  </si>
  <si>
    <t>L23C490891</t>
  </si>
  <si>
    <t>L24A410111</t>
  </si>
  <si>
    <t>L248411566</t>
  </si>
  <si>
    <t>L248411622</t>
  </si>
  <si>
    <t>L24A410131</t>
  </si>
  <si>
    <t>L249410902</t>
  </si>
  <si>
    <t>C23C434021</t>
  </si>
  <si>
    <t>B24A434169</t>
  </si>
  <si>
    <t>A245434254</t>
  </si>
  <si>
    <t>L248437536</t>
  </si>
  <si>
    <t>L253420888</t>
  </si>
  <si>
    <t>L252421845</t>
  </si>
  <si>
    <t>L247423806</t>
  </si>
  <si>
    <t>A247422189</t>
  </si>
  <si>
    <t>L247423606</t>
  </si>
  <si>
    <t>L248431572</t>
  </si>
  <si>
    <t>L252421257</t>
  </si>
  <si>
    <t>A247423971</t>
  </si>
  <si>
    <t>B24B421906</t>
  </si>
  <si>
    <t>L252421846</t>
  </si>
  <si>
    <t>A251420006</t>
  </si>
  <si>
    <t>S1000H 0.41 1/1 NO 37"X43" A</t>
  </si>
  <si>
    <t>L247432646</t>
  </si>
  <si>
    <t>L23A435399</t>
  </si>
  <si>
    <t>L251421676</t>
  </si>
  <si>
    <t>L24A430826</t>
  </si>
  <si>
    <t>L249435240</t>
  </si>
  <si>
    <t>A249425299</t>
  </si>
  <si>
    <t>B249433608</t>
  </si>
  <si>
    <t>A24A420802</t>
  </si>
  <si>
    <t>L246439240</t>
  </si>
  <si>
    <t>S1000H 0.87 1/1 NO 28.5"X49" A</t>
  </si>
  <si>
    <t>L249433115</t>
  </si>
  <si>
    <t>A24A432686</t>
  </si>
  <si>
    <t>S1000H 1.0 1/1 NO 37"X49" A</t>
  </si>
  <si>
    <t>L24A436542</t>
  </si>
  <si>
    <t>L24B424472</t>
  </si>
  <si>
    <t>L24C434181</t>
  </si>
  <si>
    <t>S1000H 1.07 1/1 NO 28.5"X43" P</t>
  </si>
  <si>
    <t>L251436100</t>
  </si>
  <si>
    <t>L248423564</t>
  </si>
  <si>
    <t>L248425565</t>
  </si>
  <si>
    <t>L24B432091</t>
  </si>
  <si>
    <t>L248425564</t>
  </si>
  <si>
    <t>L245433456</t>
  </si>
  <si>
    <t>A244439229</t>
  </si>
  <si>
    <t>L249421659</t>
  </si>
  <si>
    <t>L247423046</t>
  </si>
  <si>
    <t>L24A433812</t>
  </si>
  <si>
    <t>L249421656</t>
  </si>
  <si>
    <t>L247423045</t>
  </si>
  <si>
    <t>L249423362</t>
  </si>
  <si>
    <t>L24C420122</t>
  </si>
  <si>
    <t>L249423234</t>
  </si>
  <si>
    <t>L24A431079</t>
  </si>
  <si>
    <t>B246432628</t>
  </si>
  <si>
    <t>L252420252</t>
  </si>
  <si>
    <t>B243430197</t>
  </si>
  <si>
    <t>L246439988</t>
  </si>
  <si>
    <t>L245422936</t>
  </si>
  <si>
    <t>L24A421213</t>
  </si>
  <si>
    <t>S1000H 1.37 1/1 NO 28.5"X43" A</t>
  </si>
  <si>
    <t>L246433353</t>
  </si>
  <si>
    <t>L24A438207</t>
  </si>
  <si>
    <t>L24A433391</t>
  </si>
  <si>
    <t>L24C480352</t>
  </si>
  <si>
    <t>B241438316</t>
  </si>
  <si>
    <t>A24A423512</t>
  </si>
  <si>
    <t>A244430244</t>
  </si>
  <si>
    <t>L245433704</t>
  </si>
  <si>
    <t>L247430335</t>
  </si>
  <si>
    <t>B247430955</t>
  </si>
  <si>
    <t>D247434133</t>
  </si>
  <si>
    <t>L249436122</t>
  </si>
  <si>
    <t>L248433276</t>
  </si>
  <si>
    <t>B244421760</t>
  </si>
  <si>
    <t>B247434127</t>
  </si>
  <si>
    <t>S1000H 1.5 H/H NO 28.5"X49" A</t>
  </si>
  <si>
    <t>B244423600</t>
  </si>
  <si>
    <t>L24643A102</t>
  </si>
  <si>
    <t>L249435716</t>
  </si>
  <si>
    <t>S1000H 1.6 2/2 NO 41"X49" A</t>
  </si>
  <si>
    <t>L237420647</t>
  </si>
  <si>
    <t>S1000H 0.075 H/H NO 82"X49" A</t>
  </si>
  <si>
    <t>L23A491605</t>
  </si>
  <si>
    <t>L24B431458</t>
  </si>
  <si>
    <t>L246431990</t>
  </si>
  <si>
    <t>L246435980</t>
  </si>
  <si>
    <t>L24B435038</t>
  </si>
  <si>
    <t>L24B432363</t>
  </si>
  <si>
    <t>S1000H 0.127 1/1 NO 37"X43" P</t>
  </si>
  <si>
    <t>S1000H 0.13 1/1 NO 82"X49" A</t>
  </si>
  <si>
    <t>S1000H 0.20 H/H NO 37"X43" P</t>
  </si>
  <si>
    <t>S1000H 0.25 1/1 NO 37"X43" P</t>
  </si>
  <si>
    <t>L249434140</t>
  </si>
  <si>
    <t>L248438833</t>
  </si>
  <si>
    <t>L249434345</t>
  </si>
  <si>
    <t>L24C432918</t>
  </si>
  <si>
    <t>L24C437419</t>
  </si>
  <si>
    <t>L24A435051</t>
  </si>
  <si>
    <t>L24A435143</t>
  </si>
  <si>
    <t>L24A435729</t>
  </si>
  <si>
    <t>L24A436267</t>
  </si>
  <si>
    <t>S1000H 0.51 1/1 NO 37"X43" A</t>
  </si>
  <si>
    <t>S1000H 0.61 2/2 NO 37"X43" A</t>
  </si>
  <si>
    <t>S1000H 0.81 1/1 NO 37"X43" A</t>
  </si>
  <si>
    <t>A239434848</t>
  </si>
  <si>
    <t>S1000H 1.19 2/2 NO 37"X43" A</t>
  </si>
  <si>
    <t>L241421764</t>
  </si>
  <si>
    <t>L238431321</t>
  </si>
  <si>
    <t>S1000H 1.9 H/H NO 37"X43" A</t>
  </si>
  <si>
    <t>L246432632</t>
  </si>
  <si>
    <t>L24543A111</t>
  </si>
  <si>
    <t>L246439657</t>
  </si>
  <si>
    <t>L246432391</t>
  </si>
  <si>
    <t>L246412132</t>
  </si>
  <si>
    <t>L246434861</t>
  </si>
  <si>
    <t>L246437716</t>
  </si>
  <si>
    <t>S1000H 0.13 1/2 NO 41"X49" A</t>
  </si>
  <si>
    <t>S1000H 0.15 H/H NO 37"X49" A</t>
  </si>
  <si>
    <t>A246424435</t>
  </si>
  <si>
    <t>L249436619</t>
  </si>
  <si>
    <t>S1000H 0.35 H/H NO 43"X49" A</t>
  </si>
  <si>
    <t>S1000H 0.45 DS 1/1 NO 37"X49" A</t>
  </si>
  <si>
    <t>S1000H 0.45 DS 2/2 NO 37"X49" P</t>
  </si>
  <si>
    <t>S1000H 0.45 DS 2/2 NO 41"X49" A</t>
  </si>
  <si>
    <t>L246422922</t>
  </si>
  <si>
    <t>L246432891</t>
  </si>
  <si>
    <t>L248432132</t>
  </si>
  <si>
    <t>S1000H 0.7 H/H NO 43"X49" A</t>
  </si>
  <si>
    <t>L245432885</t>
  </si>
  <si>
    <t>S1000H 0.86 2/2 NO 27"X49" A</t>
  </si>
  <si>
    <t>S1000H 0.88 1/1 NO 41"X49" A</t>
  </si>
  <si>
    <t>S1000H 1.0 H/H SL 43"X49" A</t>
  </si>
  <si>
    <t>S1000H 1.05 DS 1/1 NO 43"X49" A</t>
  </si>
  <si>
    <t>L24A424394</t>
  </si>
  <si>
    <t>L24A432462</t>
  </si>
  <si>
    <t>L24A431827</t>
  </si>
  <si>
    <t>L24A420116</t>
  </si>
  <si>
    <t>L24A431610</t>
  </si>
  <si>
    <t>S1000H 1.55 DS H/H NO 37"X49" A</t>
  </si>
  <si>
    <t>A24C437095</t>
  </si>
  <si>
    <t>L24C437096</t>
  </si>
  <si>
    <t>L251432090</t>
  </si>
  <si>
    <t>L251432343</t>
  </si>
  <si>
    <t>L24C439025</t>
  </si>
  <si>
    <t>L251430045</t>
  </si>
  <si>
    <t>L251421773</t>
  </si>
  <si>
    <t>L251420440</t>
  </si>
  <si>
    <t>L24C438104</t>
  </si>
  <si>
    <t>L251433596</t>
  </si>
  <si>
    <t>L251431583</t>
  </si>
  <si>
    <t>L24C437649</t>
  </si>
  <si>
    <t>L251432366</t>
  </si>
  <si>
    <t>L251430986</t>
  </si>
  <si>
    <t>L251431331</t>
  </si>
  <si>
    <t>L251422912</t>
  </si>
  <si>
    <t>L252430947</t>
  </si>
  <si>
    <t>L251430436</t>
  </si>
  <si>
    <t>L251430472</t>
  </si>
  <si>
    <t>L252437541</t>
  </si>
  <si>
    <t>L24C437272</t>
  </si>
  <si>
    <t>L251432053</t>
  </si>
  <si>
    <t>L252431972</t>
  </si>
  <si>
    <t>L251430115</t>
  </si>
  <si>
    <t>L251430166</t>
  </si>
  <si>
    <t>L252432689</t>
  </si>
  <si>
    <t>L24C439114</t>
  </si>
  <si>
    <t>L24C437397</t>
  </si>
  <si>
    <t>L24C437829</t>
  </si>
  <si>
    <t>L253431448</t>
  </si>
  <si>
    <t>L24C438077</t>
  </si>
  <si>
    <t>L24C435362</t>
  </si>
  <si>
    <t>L251430176</t>
  </si>
  <si>
    <t>L251422820</t>
  </si>
  <si>
    <t>S1000H 0.9 2/2 NO 41"X49" P</t>
  </si>
  <si>
    <t>L251422020</t>
  </si>
  <si>
    <t>L251420718</t>
  </si>
  <si>
    <t>L253420943</t>
  </si>
  <si>
    <t>L252437974</t>
  </si>
  <si>
    <t>A247437121</t>
  </si>
  <si>
    <t>S1150G 0.61 1/1 NO 27.2"X49" A</t>
  </si>
  <si>
    <t>L24B433422</t>
  </si>
  <si>
    <t>L248438817</t>
  </si>
  <si>
    <t>L247438347</t>
  </si>
  <si>
    <t>S1150G 0.05 H/H NO 41"X49" P</t>
  </si>
  <si>
    <t>S1150G 0.06 1/1 NO 43"X49" A</t>
  </si>
  <si>
    <t>S1150G 0.065 H/H NO 37"X49" A</t>
  </si>
  <si>
    <t>S1150G 0.065 H/H NO 41"X49" P</t>
  </si>
  <si>
    <t>S1150G 0.075 H/H NO 41"X49" A</t>
  </si>
  <si>
    <t>S1150G 0.089 1/1 NO 37"X49" A</t>
  </si>
  <si>
    <t>S1150G 0.25 H/H NO 37"X49" A</t>
  </si>
  <si>
    <t>S1150G 0.40 1/1 NO 43"X49" P</t>
  </si>
  <si>
    <t>S1150G 0.05 H/H NO 43"X49" A</t>
  </si>
  <si>
    <t>S1150G 0.06 1/1 NO 43"X49" P</t>
  </si>
  <si>
    <t>L242431612</t>
  </si>
  <si>
    <t>L241431112</t>
  </si>
  <si>
    <t>L24C433805</t>
  </si>
  <si>
    <t>L24C422788</t>
  </si>
  <si>
    <t>S1150G 0.10 2/2 NO 43"X49" A</t>
  </si>
  <si>
    <t>L24B423879</t>
  </si>
  <si>
    <t>L24C422515</t>
  </si>
  <si>
    <t>A247422336</t>
  </si>
  <si>
    <t>L249425238</t>
  </si>
  <si>
    <t>L24C425208</t>
  </si>
  <si>
    <t>L24C421378</t>
  </si>
  <si>
    <t>L24C420781</t>
  </si>
  <si>
    <t>L247421321</t>
  </si>
  <si>
    <t>S1150G 0.10 H/1 NO 41"X49" A</t>
  </si>
  <si>
    <t>S1150G 0.12 1/1 NO 37"X49" P</t>
  </si>
  <si>
    <t>S1150G 0.12 1/1 NO 41"X49" P</t>
  </si>
  <si>
    <t>A24A437699</t>
  </si>
  <si>
    <t>L246410002</t>
  </si>
  <si>
    <t>A248436169</t>
  </si>
  <si>
    <t>S1150G 0.12 3/3 NO 41"X49" A</t>
  </si>
  <si>
    <t>S1150G 0.12 2/2 NO 41"X49" A</t>
  </si>
  <si>
    <t>L246410155</t>
  </si>
  <si>
    <t>L24A421990</t>
  </si>
  <si>
    <t>L246410577</t>
  </si>
  <si>
    <t>L24A421331</t>
  </si>
  <si>
    <t>L244432806</t>
  </si>
  <si>
    <t>L24A421389</t>
  </si>
  <si>
    <t>S1150G 0.13 1/1 NO 74"X49" P</t>
  </si>
  <si>
    <t>L249424331</t>
  </si>
  <si>
    <t>L24A430981</t>
  </si>
  <si>
    <t>S1150G 0.15 3/3 NO 37"X49" A</t>
  </si>
  <si>
    <t>L24A425686</t>
  </si>
  <si>
    <t>L248430072</t>
  </si>
  <si>
    <t>L24A420744</t>
  </si>
  <si>
    <t>L249420014</t>
  </si>
  <si>
    <t>L249425601</t>
  </si>
  <si>
    <t>L24B422685</t>
  </si>
  <si>
    <t>S1150G 0.20 1/1 NO 43"X49" P</t>
  </si>
  <si>
    <t>S1150G 0.20 2/2 NO 37"X49" A</t>
  </si>
  <si>
    <t>S1150G 0.20 2/2 NO 41"X49" A</t>
  </si>
  <si>
    <t>S1150G 0.20 2/2 NO 41"X49" P</t>
  </si>
  <si>
    <t>L24A420231</t>
  </si>
  <si>
    <t>L24A421737</t>
  </si>
  <si>
    <t>L24B423652</t>
  </si>
  <si>
    <t>L24B423726</t>
  </si>
  <si>
    <t>L24B423727</t>
  </si>
  <si>
    <t>S1150G 0.20 T/T NO 37"X49" A</t>
  </si>
  <si>
    <t>S1150G 0.25 2/2 NO 37"X49" A</t>
  </si>
  <si>
    <t>S1150G 0.25 H/H NO 41"X49" A</t>
  </si>
  <si>
    <t>S1150G 0.25 H/H NO 43"X49" A</t>
  </si>
  <si>
    <t>S1150G 0.254 2/2 NO 37"X49" A</t>
  </si>
  <si>
    <t>S1150G 0.30 2/2 NO 43"X49" A</t>
  </si>
  <si>
    <t>L249437939</t>
  </si>
  <si>
    <t>A248433627</t>
  </si>
  <si>
    <t>L24C432804</t>
  </si>
  <si>
    <t>S1150G 0.3 2/2 NO 43"X49" A</t>
  </si>
  <si>
    <t>S1150G 0.3 H/H NO 41"X49" A</t>
  </si>
  <si>
    <t>S1150G 0.33 1/1 NO 37"X49" A</t>
  </si>
  <si>
    <t>S1150G 0.35 H/H NO 41"X49" A</t>
  </si>
  <si>
    <t>S1150G 0.35 H/H NO 43"X49" A</t>
  </si>
  <si>
    <t>S1150G 0.36 1/1 NO 43"X49" A</t>
  </si>
  <si>
    <t>S1150G 0.40 1/1 NO 37"X49" P</t>
  </si>
  <si>
    <t>S1150G 0.40 T/T NO 37"X49" A</t>
  </si>
  <si>
    <t>S1150G 0.41 2/2 NO 41"X49" A</t>
  </si>
  <si>
    <t>L24B421014</t>
  </si>
  <si>
    <t>L247423779</t>
  </si>
  <si>
    <t>L249424941</t>
  </si>
  <si>
    <t>S1150G 0.46 H/H NO 37"X49" A</t>
  </si>
  <si>
    <t>S1150G 0.46 H/H NO 41"X49" A</t>
  </si>
  <si>
    <t>S1150G 0.46 T/T NO 41.2"X49.2" A</t>
  </si>
  <si>
    <t>S1150G 0.48 W/W NO 41"X49" A</t>
  </si>
  <si>
    <t>L248423255</t>
  </si>
  <si>
    <t>L24B420556</t>
  </si>
  <si>
    <t>L248421953</t>
  </si>
  <si>
    <t>L24A423012</t>
  </si>
  <si>
    <t>L24A423326</t>
  </si>
  <si>
    <t>L24C421712</t>
  </si>
  <si>
    <t>L249422330</t>
  </si>
  <si>
    <t>L24B420555</t>
  </si>
  <si>
    <t>A249411850</t>
  </si>
  <si>
    <t>L24B420648</t>
  </si>
  <si>
    <t>L24B422132</t>
  </si>
  <si>
    <t>S1150G 0.50 H/H NO 37"X49" A</t>
  </si>
  <si>
    <t>S1150G 0.51 1/1 NO 37"X49" A</t>
  </si>
  <si>
    <t>S1150G 0.53 1/1 NO 43"X49" A</t>
  </si>
  <si>
    <t>B24A434290</t>
  </si>
  <si>
    <t>L24B422183</t>
  </si>
  <si>
    <t>S1150G 0.60 2/2 NO 41"X49" A</t>
  </si>
  <si>
    <t>S1150G 0.60 H/H NO 43"X49" P</t>
  </si>
  <si>
    <t>S1150G 0.61 H/H NO 43"X49" P</t>
  </si>
  <si>
    <t>S1150G 0.63 1/1 NO 37"X49" A</t>
  </si>
  <si>
    <t>L247430868</t>
  </si>
  <si>
    <t>L249423279</t>
  </si>
  <si>
    <t>S1150G 0.70 H/H NO 43"X49" A</t>
  </si>
  <si>
    <t>S1150G 0.7 H/H NO 41"X49" P</t>
  </si>
  <si>
    <t>S1150G 0.71 H/H NO 37"X49" A</t>
  </si>
  <si>
    <t>S1150G 0.76 2/2 NO 37"X49" A</t>
  </si>
  <si>
    <t>L24B434407</t>
  </si>
  <si>
    <t>L24B434408</t>
  </si>
  <si>
    <t>L246436728</t>
  </si>
  <si>
    <t>S1150G 0.8 2/2 NO 27.2"X49" A</t>
  </si>
  <si>
    <t>S1150G 0.8 H/H NO 37"X49" A</t>
  </si>
  <si>
    <t>L245481329</t>
  </si>
  <si>
    <t>S1150G 0.9 1/1 NO 37"X49" A</t>
  </si>
  <si>
    <t>S1150G 1.0 1/1 NO 41"X49" A</t>
  </si>
  <si>
    <t>S1150G 1.0 H/H NO 41"X49" A</t>
  </si>
  <si>
    <t>S1150G 1.1 W/W NO 41"X49" A</t>
  </si>
  <si>
    <t>S1150G 1.3 1/1 NO 41"X49" A</t>
  </si>
  <si>
    <t>S1150G 1.4 1/1 NO 43"X49" A</t>
  </si>
  <si>
    <t>L243433643</t>
  </si>
  <si>
    <t>S1150G 1.50 T/T NO 41"X49" A</t>
  </si>
  <si>
    <t>S1150G 1.5 1/1 NO 41"X49" A</t>
  </si>
  <si>
    <t>S1150G 1.5 W/W NO 37"X49" A</t>
  </si>
  <si>
    <t>S1150G 1.60 H/H NO 41"X49" A</t>
  </si>
  <si>
    <t>S1150G 1.6 H/H NO 41"X49" A</t>
  </si>
  <si>
    <t>S1150G 1.9 H/H NO 28.7"X49.3" A</t>
  </si>
  <si>
    <t>S1150G 0.102 1/1 NO 41"X49" P</t>
  </si>
  <si>
    <t>S1150G 0.19 3/3 NO 37"X49" A</t>
  </si>
  <si>
    <t>S1150G 0.19 3/3 NO 43"X49" A</t>
  </si>
  <si>
    <t>S1150G 0.20 3/3 NO 37"X49" A</t>
  </si>
  <si>
    <t>S1150G 0.20 3/3 NO 82"X49" A</t>
  </si>
  <si>
    <t>S1150G 0.23 1/1 NO 37"X49" A</t>
  </si>
  <si>
    <t>S1150G 0.254 1/1 NO 37"X49" A</t>
  </si>
  <si>
    <t>L246434830</t>
  </si>
  <si>
    <t>S1150G 0.60 2/2 NO 37"X49" A</t>
  </si>
  <si>
    <t>S1150G 0.9 T/T NO 41"X49" A</t>
  </si>
  <si>
    <t>S1150G 1.0 2/2 NO 37"X49" A</t>
  </si>
  <si>
    <t>L23C436508</t>
  </si>
  <si>
    <t>L23C436630</t>
  </si>
  <si>
    <t>L24B432519</t>
  </si>
  <si>
    <t>L24B432507</t>
  </si>
  <si>
    <t>L24B410683</t>
  </si>
  <si>
    <t>L24C410880</t>
  </si>
  <si>
    <t>L23C436741</t>
  </si>
  <si>
    <t>L23C436708</t>
  </si>
  <si>
    <t>L23C436556</t>
  </si>
  <si>
    <t>L23C436514</t>
  </si>
  <si>
    <t>A245434221</t>
  </si>
  <si>
    <t>L24B436735</t>
  </si>
  <si>
    <t>L24B437605</t>
  </si>
  <si>
    <t>L24C432675</t>
  </si>
  <si>
    <t>L24C439131</t>
  </si>
  <si>
    <t>L24C437110</t>
  </si>
  <si>
    <t>L24C439196</t>
  </si>
  <si>
    <t>L247412685</t>
  </si>
  <si>
    <t>L251437024</t>
  </si>
  <si>
    <t>L247437755</t>
  </si>
  <si>
    <t>L247437824</t>
  </si>
  <si>
    <t>L247437997</t>
  </si>
  <si>
    <t>L247438625</t>
  </si>
  <si>
    <t>L24C410881</t>
  </si>
  <si>
    <t>L24B410689</t>
  </si>
  <si>
    <t>L24B411504</t>
  </si>
  <si>
    <t>A24C431809</t>
  </si>
  <si>
    <t>L251436576</t>
  </si>
  <si>
    <t>G244438219</t>
  </si>
  <si>
    <t>G237410301</t>
  </si>
  <si>
    <t>L241490534</t>
  </si>
  <si>
    <t>A238411917</t>
  </si>
  <si>
    <t>L24A436078</t>
  </si>
  <si>
    <t>A248430759</t>
  </si>
  <si>
    <t>D24B411602</t>
  </si>
  <si>
    <t>D235411813</t>
  </si>
  <si>
    <t>E241411345</t>
  </si>
  <si>
    <t>L23C435956</t>
  </si>
  <si>
    <t>L241490802</t>
  </si>
  <si>
    <t>E242433512</t>
  </si>
  <si>
    <t>A246410935</t>
  </si>
  <si>
    <t>L242434856</t>
  </si>
  <si>
    <t>L242434493</t>
  </si>
  <si>
    <t>L241434949</t>
  </si>
  <si>
    <t>L24B434909</t>
  </si>
  <si>
    <t>E251436129</t>
  </si>
  <si>
    <t>L24C438463</t>
  </si>
  <si>
    <t>L24B436737</t>
  </si>
  <si>
    <t>L24C439110</t>
  </si>
  <si>
    <t>L24C438052</t>
  </si>
  <si>
    <t>L24C436920</t>
  </si>
  <si>
    <t>L253430967</t>
  </si>
  <si>
    <t>L24C437148</t>
  </si>
  <si>
    <t>A243437588</t>
  </si>
  <si>
    <t>L24A433964</t>
  </si>
  <si>
    <t>L251410801</t>
  </si>
  <si>
    <t>L252410439</t>
  </si>
  <si>
    <t>L252410497</t>
  </si>
  <si>
    <t>L252410955</t>
  </si>
  <si>
    <t>L252411225</t>
  </si>
  <si>
    <t>L252411228</t>
  </si>
  <si>
    <t>L252411382</t>
  </si>
  <si>
    <t>L24C412788</t>
  </si>
  <si>
    <t>L249410579</t>
  </si>
  <si>
    <t>L252410754</t>
  </si>
  <si>
    <t>L252410456</t>
  </si>
  <si>
    <t>L24A410567</t>
  </si>
  <si>
    <t>L24A410613</t>
  </si>
  <si>
    <t>L24A410894</t>
  </si>
  <si>
    <t>L251410748</t>
  </si>
  <si>
    <t>L24B411944</t>
  </si>
  <si>
    <t>L24B412389</t>
  </si>
  <si>
    <t>L24B411613</t>
  </si>
  <si>
    <t>L24A436253</t>
  </si>
  <si>
    <t>L24B433156</t>
  </si>
  <si>
    <t>L24B433111</t>
  </si>
  <si>
    <t>L24B432508</t>
  </si>
  <si>
    <t>L24B432520</t>
  </si>
  <si>
    <t>L249410772</t>
  </si>
  <si>
    <t>L249410694</t>
  </si>
  <si>
    <t>C23B410079</t>
  </si>
  <si>
    <t>A24B412388</t>
  </si>
  <si>
    <t>A24A436079</t>
  </si>
  <si>
    <t>L24B435259</t>
  </si>
  <si>
    <t>L247437752</t>
  </si>
  <si>
    <t>L252410109</t>
  </si>
  <si>
    <t>L252410173</t>
  </si>
  <si>
    <t>L252410214</t>
  </si>
  <si>
    <t>L252410254</t>
  </si>
  <si>
    <t>L252410342</t>
  </si>
  <si>
    <t>L252411205</t>
  </si>
  <si>
    <t>L252411531</t>
  </si>
  <si>
    <t>L253410225</t>
  </si>
  <si>
    <t>L247412259</t>
  </si>
  <si>
    <t>A248411816</t>
  </si>
  <si>
    <t>L252411346</t>
  </si>
  <si>
    <t>L252411322</t>
  </si>
  <si>
    <t>L252411296</t>
  </si>
  <si>
    <t>L249410759</t>
  </si>
  <si>
    <t>L252410446</t>
  </si>
  <si>
    <t>L24A411842</t>
  </si>
  <si>
    <t>L24A411891</t>
  </si>
  <si>
    <t>L252410197</t>
  </si>
  <si>
    <t>L252410104</t>
  </si>
  <si>
    <t>L252410031</t>
  </si>
  <si>
    <t>L24B411647</t>
  </si>
  <si>
    <t>L24C410440</t>
  </si>
  <si>
    <t>L24C410343</t>
  </si>
  <si>
    <t>L24C410339</t>
  </si>
  <si>
    <t>L249434870</t>
  </si>
  <si>
    <t>L249438100</t>
  </si>
  <si>
    <t>L24B432370</t>
  </si>
  <si>
    <t>L24B431275</t>
  </si>
  <si>
    <t>L24B434671</t>
  </si>
  <si>
    <t>L249410900</t>
  </si>
  <si>
    <t>L249411388</t>
  </si>
  <si>
    <t>L249411436</t>
  </si>
  <si>
    <t>L24B430945</t>
  </si>
  <si>
    <t>L24A411923</t>
  </si>
  <si>
    <t>L251432072</t>
  </si>
  <si>
    <t>L24B411948</t>
  </si>
  <si>
    <t>L24B412156</t>
  </si>
  <si>
    <t>L24C437083</t>
  </si>
  <si>
    <t>L252410355</t>
  </si>
  <si>
    <t>L24C435934</t>
  </si>
  <si>
    <t>L251434172</t>
  </si>
  <si>
    <t>L24C439150</t>
  </si>
  <si>
    <t>L247410331</t>
  </si>
  <si>
    <t>L253410814</t>
  </si>
  <si>
    <t>L251410549</t>
  </si>
  <si>
    <t>L252411169</t>
  </si>
  <si>
    <t>L252411171</t>
  </si>
  <si>
    <t>L253410205</t>
  </si>
  <si>
    <t>L252411050</t>
  </si>
  <si>
    <t>L24A432798</t>
  </si>
  <si>
    <t>L24A432693</t>
  </si>
  <si>
    <t>L24A433004</t>
  </si>
  <si>
    <t>L24A434713</t>
  </si>
  <si>
    <t>L24A434826</t>
  </si>
  <si>
    <t>L24B432534</t>
  </si>
  <si>
    <t>L24A432258</t>
  </si>
  <si>
    <t>L248412344</t>
  </si>
  <si>
    <t>L24A435259</t>
  </si>
  <si>
    <t>L24B430627</t>
  </si>
  <si>
    <t>L252411293</t>
  </si>
  <si>
    <t>L24B434864</t>
  </si>
  <si>
    <t>L24B435499</t>
  </si>
  <si>
    <t>L24B437628</t>
  </si>
  <si>
    <t>L24B434694</t>
  </si>
  <si>
    <t>L24C434567</t>
  </si>
  <si>
    <t>L24C433882</t>
  </si>
  <si>
    <t>L24C432378</t>
  </si>
  <si>
    <t>L24C431808</t>
  </si>
  <si>
    <t>L24C430281</t>
  </si>
  <si>
    <t>L252435051</t>
  </si>
  <si>
    <t>L253430587</t>
  </si>
  <si>
    <t>L253431180</t>
  </si>
  <si>
    <t>L24C438284</t>
  </si>
  <si>
    <t>L251431259</t>
  </si>
  <si>
    <t>L251432861</t>
  </si>
  <si>
    <t>L251434804</t>
  </si>
  <si>
    <t>L251436776</t>
  </si>
  <si>
    <t>L251435977</t>
  </si>
  <si>
    <t>L253432452</t>
  </si>
  <si>
    <t>L24C437537</t>
  </si>
  <si>
    <t>L24C438157</t>
  </si>
  <si>
    <t>L24C438184</t>
  </si>
  <si>
    <t>B251432822</t>
  </si>
  <si>
    <t>L24C436078</t>
  </si>
  <si>
    <t>L24C435782</t>
  </si>
  <si>
    <t>D251436129</t>
  </si>
  <si>
    <t>L251433088</t>
  </si>
  <si>
    <t>L251434276</t>
  </si>
  <si>
    <t>L24B436587</t>
  </si>
  <si>
    <t>L24B434284</t>
  </si>
  <si>
    <t>L251435229</t>
  </si>
  <si>
    <t>L251435845</t>
  </si>
  <si>
    <t>L251436571</t>
  </si>
  <si>
    <t>L251436578</t>
  </si>
  <si>
    <t>L251436584</t>
  </si>
  <si>
    <t>L251437726</t>
  </si>
  <si>
    <t>L251436907</t>
  </si>
  <si>
    <t>L24B435118</t>
  </si>
  <si>
    <t>L253430018</t>
  </si>
  <si>
    <t>L253430209</t>
  </si>
  <si>
    <t>L253430347</t>
  </si>
  <si>
    <t>B243410712</t>
  </si>
  <si>
    <t>L248410125</t>
  </si>
  <si>
    <t>L241491104</t>
  </si>
  <si>
    <t>L242431670</t>
  </si>
  <si>
    <t>L242434181</t>
  </si>
  <si>
    <t>L243410311</t>
  </si>
  <si>
    <t>L23C411275</t>
  </si>
  <si>
    <t>B242410781</t>
  </si>
  <si>
    <t>B242434777</t>
  </si>
  <si>
    <t>A248411926</t>
  </si>
  <si>
    <t>L24B434944</t>
  </si>
  <si>
    <t>L24A433970</t>
  </si>
  <si>
    <t>L249410035</t>
  </si>
  <si>
    <t>L249410190</t>
  </si>
  <si>
    <t>A24B412216</t>
  </si>
  <si>
    <t>L248431031</t>
  </si>
  <si>
    <t>L248432576</t>
  </si>
  <si>
    <t>L24C412222</t>
  </si>
  <si>
    <t>L251410038</t>
  </si>
  <si>
    <t>L24C410055</t>
  </si>
  <si>
    <t>L24A434376</t>
  </si>
  <si>
    <t>L24B412278</t>
  </si>
  <si>
    <t>L24C410036</t>
  </si>
  <si>
    <t>C23C410375</t>
  </si>
  <si>
    <t>L24B434768</t>
  </si>
  <si>
    <t>L24C436406</t>
  </si>
  <si>
    <t>L24C436546</t>
  </si>
  <si>
    <t>L24A433966</t>
  </si>
  <si>
    <t>A24B431041</t>
  </si>
  <si>
    <t>L24C410689</t>
  </si>
  <si>
    <t>L252410386</t>
  </si>
  <si>
    <t>L252410203</t>
  </si>
  <si>
    <t>L24C438361</t>
  </si>
  <si>
    <t>L248412448</t>
  </si>
  <si>
    <t>L249430195</t>
  </si>
  <si>
    <t>L24A438107</t>
  </si>
  <si>
    <t>L248436034</t>
  </si>
  <si>
    <t>L252411240</t>
  </si>
  <si>
    <t>L252411231</t>
  </si>
  <si>
    <t>L252410184</t>
  </si>
  <si>
    <t>L252410112</t>
  </si>
  <si>
    <t>L251410451</t>
  </si>
  <si>
    <t>L253410223</t>
  </si>
  <si>
    <t>L249411338</t>
  </si>
  <si>
    <t>L249410918</t>
  </si>
  <si>
    <t>L251410052</t>
  </si>
  <si>
    <t>L252410097</t>
  </si>
  <si>
    <t>L249411460</t>
  </si>
  <si>
    <t>L252411336</t>
  </si>
  <si>
    <t>L252411412</t>
  </si>
  <si>
    <t>L249410501</t>
  </si>
  <si>
    <t>L24B431827</t>
  </si>
  <si>
    <t>L24B431100</t>
  </si>
  <si>
    <t>L24B430028</t>
  </si>
  <si>
    <t>L249433169</t>
  </si>
  <si>
    <t>L24A432915</t>
  </si>
  <si>
    <t>L24A432818</t>
  </si>
  <si>
    <t>L24A432459</t>
  </si>
  <si>
    <t>L252437941</t>
  </si>
  <si>
    <t>L252437319</t>
  </si>
  <si>
    <t>L24C438326</t>
  </si>
  <si>
    <t>A252430794</t>
  </si>
  <si>
    <t>L252432718</t>
  </si>
  <si>
    <t>L252431696</t>
  </si>
  <si>
    <t>L252430503</t>
  </si>
  <si>
    <t>C241436287</t>
  </si>
  <si>
    <t>L24A434477</t>
  </si>
  <si>
    <t>A248437202</t>
  </si>
  <si>
    <t>L242421452</t>
  </si>
  <si>
    <t>A242432951</t>
  </si>
  <si>
    <t>L249411864</t>
  </si>
  <si>
    <t>L24B410830</t>
  </si>
  <si>
    <t>L24B433724</t>
  </si>
  <si>
    <t>L249430932</t>
  </si>
  <si>
    <t>L24B433615</t>
  </si>
  <si>
    <t>L24B410876</t>
  </si>
  <si>
    <t>L24B410723</t>
  </si>
  <si>
    <t>L24B410690</t>
  </si>
  <si>
    <t>L24B410614</t>
  </si>
  <si>
    <t>L249410680</t>
  </si>
  <si>
    <t>L248430438</t>
  </si>
  <si>
    <t>L249438488</t>
  </si>
  <si>
    <t>L24A431104</t>
  </si>
  <si>
    <t>L24A432163</t>
  </si>
  <si>
    <t>L248431486</t>
  </si>
  <si>
    <t>L247438250</t>
  </si>
  <si>
    <t>S1150G 0.076 H/H NO 43"X49" P</t>
  </si>
  <si>
    <t>B244431255</t>
  </si>
  <si>
    <t>B244434408</t>
  </si>
  <si>
    <t>L248411952</t>
  </si>
  <si>
    <t>C24A436314</t>
  </si>
  <si>
    <t>L248430962</t>
  </si>
  <si>
    <t>C246432810</t>
  </si>
  <si>
    <t>A246432809</t>
  </si>
  <si>
    <t>S1150G 0.10 H/H NO 43"X49" P</t>
  </si>
  <si>
    <t>S1150G 0.10 2/2 NO 37"X49" A</t>
  </si>
  <si>
    <t>S1150G 0.127 1/1 NO 43"X49" P</t>
  </si>
  <si>
    <t>L248431037</t>
  </si>
  <si>
    <t>L244430534</t>
  </si>
  <si>
    <t>B24B411643</t>
  </si>
  <si>
    <t>L24C420295</t>
  </si>
  <si>
    <t>L24B434005</t>
  </si>
  <si>
    <t>L24A430929</t>
  </si>
  <si>
    <t>L248435255</t>
  </si>
  <si>
    <t>L248431038</t>
  </si>
  <si>
    <t>L24B410817</t>
  </si>
  <si>
    <t>L251433911</t>
  </si>
  <si>
    <t>L251438154</t>
  </si>
  <si>
    <t>L252434429</t>
  </si>
  <si>
    <t>L253431158</t>
  </si>
  <si>
    <t>L24A410592</t>
  </si>
  <si>
    <t>C245412214</t>
  </si>
  <si>
    <t>B24A432287</t>
  </si>
  <si>
    <t>L24A433527</t>
  </si>
  <si>
    <t>A249433311</t>
  </si>
  <si>
    <t>L24C410655</t>
  </si>
  <si>
    <t>L24B411974</t>
  </si>
  <si>
    <t>S1150G 0.22 1/1 NO 37"X49" A</t>
  </si>
  <si>
    <t>S1150G 0.28 H/H NO 37"X49" A</t>
  </si>
  <si>
    <t>S1150G 0.36 1/1 NO 41"X49" A</t>
  </si>
  <si>
    <t>B248410829</t>
  </si>
  <si>
    <t>S1150G 0.61 T/T NO 43"X49" A</t>
  </si>
  <si>
    <t>L24C430597</t>
  </si>
  <si>
    <t>L24B437969</t>
  </si>
  <si>
    <t>A249430555</t>
  </si>
  <si>
    <t>L24C433621</t>
  </si>
  <si>
    <t>S1150G 1.3 T/T NO 37"X49" A</t>
  </si>
  <si>
    <t>S1150G 1.55 DS T/T NO 43"X49" A</t>
  </si>
  <si>
    <t>S1150G 0.064 1/1 NO 41.1"X49.3" A</t>
  </si>
  <si>
    <t>A243410581</t>
  </si>
  <si>
    <t>L249432339</t>
  </si>
  <si>
    <t>A24C421350</t>
  </si>
  <si>
    <t>L247437261</t>
  </si>
  <si>
    <t>A249435404</t>
  </si>
  <si>
    <t>L249431574</t>
  </si>
  <si>
    <t>L249435405</t>
  </si>
  <si>
    <t>L24A431112</t>
  </si>
  <si>
    <t>L24A431434</t>
  </si>
  <si>
    <t>L251430318</t>
  </si>
  <si>
    <t>L24C433328</t>
  </si>
  <si>
    <t>L24C436043</t>
  </si>
  <si>
    <t>L251433263</t>
  </si>
  <si>
    <t>L251433321</t>
  </si>
  <si>
    <t>L24B480770</t>
  </si>
  <si>
    <t>S1150G 0.076 H/H NO 43"X49.3" A</t>
  </si>
  <si>
    <t>L249411706</t>
  </si>
  <si>
    <t>L245433396</t>
  </si>
  <si>
    <t>L23A435453</t>
  </si>
  <si>
    <t>L24A433974</t>
  </si>
  <si>
    <t>A24C424327</t>
  </si>
  <si>
    <t>L23C491252</t>
  </si>
  <si>
    <t>L243438107</t>
  </si>
  <si>
    <t>S1150G 0.076 H/1 NO 41"X49" A</t>
  </si>
  <si>
    <t>A24B436170</t>
  </si>
  <si>
    <t>L251432913</t>
  </si>
  <si>
    <t>L251433406</t>
  </si>
  <si>
    <t>L253432998</t>
  </si>
  <si>
    <t>S1150G 0.08 1/1 NO 41"X49" P</t>
  </si>
  <si>
    <t>L24A481021</t>
  </si>
  <si>
    <t>L247434264</t>
  </si>
  <si>
    <t>L23C432342</t>
  </si>
  <si>
    <t>L24A433978</t>
  </si>
  <si>
    <t>L239433801</t>
  </si>
  <si>
    <t>L23A434844</t>
  </si>
  <si>
    <t>L244430192</t>
  </si>
  <si>
    <t>A245410576</t>
  </si>
  <si>
    <t>L243432478</t>
  </si>
  <si>
    <t>L244430538</t>
  </si>
  <si>
    <t>L23A435141</t>
  </si>
  <si>
    <t>L24C410974</t>
  </si>
  <si>
    <t>C24B433473</t>
  </si>
  <si>
    <t>C24B433474</t>
  </si>
  <si>
    <t>L24C410744</t>
  </si>
  <si>
    <t>L248435052</t>
  </si>
  <si>
    <t>S1150G 0.127 1/1 NO 37"X49" P</t>
  </si>
  <si>
    <t>S1150G 0.13 1/1 NO 28.5"X49" A</t>
  </si>
  <si>
    <t>S1150G 0.13 H/H NO 28.5"X49" A</t>
  </si>
  <si>
    <t>L24A482242</t>
  </si>
  <si>
    <t>S1150G 0.15 T/T NO 43"X49" A</t>
  </si>
  <si>
    <t>L23C491311</t>
  </si>
  <si>
    <t>L246411843</t>
  </si>
  <si>
    <t>L246438183</t>
  </si>
  <si>
    <t>L247438969</t>
  </si>
  <si>
    <t>L247438108</t>
  </si>
  <si>
    <t>L246410318</t>
  </si>
  <si>
    <t>L246410201</t>
  </si>
  <si>
    <t>L247434503</t>
  </si>
  <si>
    <t>A24B432037</t>
  </si>
  <si>
    <t>L246438427</t>
  </si>
  <si>
    <t>A247422504</t>
  </si>
  <si>
    <t>L247410408</t>
  </si>
  <si>
    <t>L246412155</t>
  </si>
  <si>
    <t>L248410044</t>
  </si>
  <si>
    <t>L248410207</t>
  </si>
  <si>
    <t>L248410214</t>
  </si>
  <si>
    <t>A249423578</t>
  </si>
  <si>
    <t>L252410972</t>
  </si>
  <si>
    <t>L252421557</t>
  </si>
  <si>
    <t>L251432599</t>
  </si>
  <si>
    <t>L24B437062</t>
  </si>
  <si>
    <t>L253421451</t>
  </si>
  <si>
    <t>L253421448</t>
  </si>
  <si>
    <t>L253421410</t>
  </si>
  <si>
    <t>L253421181</t>
  </si>
  <si>
    <t>L253420918</t>
  </si>
  <si>
    <t>L253420883</t>
  </si>
  <si>
    <t>L252432389</t>
  </si>
  <si>
    <t>L252430550</t>
  </si>
  <si>
    <t>L251437459</t>
  </si>
  <si>
    <t>L251437393</t>
  </si>
  <si>
    <t>L251431635</t>
  </si>
  <si>
    <t>L251430284</t>
  </si>
  <si>
    <t>L24C438391</t>
  </si>
  <si>
    <t>L246424439</t>
  </si>
  <si>
    <t>L243490634</t>
  </si>
  <si>
    <t>L247423515</t>
  </si>
  <si>
    <t>L246490200</t>
  </si>
  <si>
    <t>A245410547</t>
  </si>
  <si>
    <t>L24B435882</t>
  </si>
  <si>
    <t>L24C436720</t>
  </si>
  <si>
    <t>A248432892</t>
  </si>
  <si>
    <t>A249438803</t>
  </si>
  <si>
    <t>L24A434824</t>
  </si>
  <si>
    <t>L24B434118</t>
  </si>
  <si>
    <t>L251420762</t>
  </si>
  <si>
    <t>L253431310</t>
  </si>
  <si>
    <t>A248432080</t>
  </si>
  <si>
    <t>S1150G 0.61 H/H NO 41"X49" A</t>
  </si>
  <si>
    <t>S1150G 0.66 H/H NO 41"X49" P</t>
  </si>
  <si>
    <t>L248436809</t>
  </si>
  <si>
    <t>L24B424763</t>
  </si>
  <si>
    <t>S1150G 1.1 1/1 NO 41"X49" A</t>
  </si>
  <si>
    <t>S1150G 1.2 1/1 NO 24.6"X49" A</t>
  </si>
  <si>
    <t>L252423537</t>
  </si>
  <si>
    <t>L253420109</t>
  </si>
  <si>
    <t>L24C421066</t>
  </si>
  <si>
    <t>L24C421096</t>
  </si>
  <si>
    <t>L24C423760</t>
  </si>
  <si>
    <t>L246424898</t>
  </si>
  <si>
    <t>A249438806</t>
  </si>
  <si>
    <t>L245422179</t>
  </si>
  <si>
    <t>A242430216</t>
  </si>
  <si>
    <t>S1150G 0.076 1/2 NO 41"X49" A</t>
  </si>
  <si>
    <t>L237425019</t>
  </si>
  <si>
    <t>B245412429</t>
  </si>
  <si>
    <t>B248439112</t>
  </si>
  <si>
    <t>L24C435330</t>
  </si>
  <si>
    <t>L24C434810</t>
  </si>
  <si>
    <t>L253420122</t>
  </si>
  <si>
    <t>L252423082</t>
  </si>
  <si>
    <t>L252422857</t>
  </si>
  <si>
    <t>L252422854</t>
  </si>
  <si>
    <t>L252422853</t>
  </si>
  <si>
    <t>A252422576</t>
  </si>
  <si>
    <t>L24A432579</t>
  </si>
  <si>
    <t>L24A432537</t>
  </si>
  <si>
    <t>L24B412236</t>
  </si>
  <si>
    <t>L24C410380</t>
  </si>
  <si>
    <t>L24B430026</t>
  </si>
  <si>
    <t>A24C430720</t>
  </si>
  <si>
    <t>A247438178</t>
  </si>
  <si>
    <t>L247433348</t>
  </si>
  <si>
    <t>L251432312</t>
  </si>
  <si>
    <t>L251431791</t>
  </si>
  <si>
    <t>L251432731</t>
  </si>
  <si>
    <t>B251432117</t>
  </si>
  <si>
    <t>L252433308</t>
  </si>
  <si>
    <t>L24C438651</t>
  </si>
  <si>
    <t>L24C438933</t>
  </si>
  <si>
    <t>L253430666</t>
  </si>
  <si>
    <t>L252437035</t>
  </si>
  <si>
    <t>L252432942</t>
  </si>
  <si>
    <t>L24C438447</t>
  </si>
  <si>
    <t>L246434735</t>
  </si>
  <si>
    <t>L24C410252</t>
  </si>
  <si>
    <t>C249436100</t>
  </si>
  <si>
    <t>L24C437656</t>
  </si>
  <si>
    <t>L24C435175</t>
  </si>
  <si>
    <t>B24C434969</t>
  </si>
  <si>
    <t>A247433876</t>
  </si>
  <si>
    <t>L247433301</t>
  </si>
  <si>
    <t>L24C435957</t>
  </si>
  <si>
    <t>L24B435866</t>
  </si>
  <si>
    <t>L24B434683</t>
  </si>
  <si>
    <t>L24B434493</t>
  </si>
  <si>
    <t>L24A436597</t>
  </si>
  <si>
    <t>L249438950</t>
  </si>
  <si>
    <t>L249432948</t>
  </si>
  <si>
    <t>L249432332</t>
  </si>
  <si>
    <t>L249431245</t>
  </si>
  <si>
    <t>L247435800</t>
  </si>
  <si>
    <t>B24A436600</t>
  </si>
  <si>
    <t>L24A430670</t>
  </si>
  <si>
    <t>L248433889</t>
  </si>
  <si>
    <t>L247412539</t>
  </si>
  <si>
    <t>A24C424254</t>
  </si>
  <si>
    <t>L251421107</t>
  </si>
  <si>
    <t>L247437856</t>
  </si>
  <si>
    <t>L24C438375</t>
  </si>
  <si>
    <t>L253421693</t>
  </si>
  <si>
    <t>L252421278</t>
  </si>
  <si>
    <t>L252421221</t>
  </si>
  <si>
    <t>L252421118</t>
  </si>
  <si>
    <t>B249436100</t>
  </si>
  <si>
    <t>L249437700</t>
  </si>
  <si>
    <t>L247433875</t>
  </si>
  <si>
    <t>L24B433929</t>
  </si>
  <si>
    <t>C24B433938</t>
  </si>
  <si>
    <t>L24B436769</t>
  </si>
  <si>
    <t>L253421336</t>
  </si>
  <si>
    <t>L251431769</t>
  </si>
  <si>
    <t>L252436141</t>
  </si>
  <si>
    <t>B24B430398</t>
  </si>
  <si>
    <t>L241431363</t>
  </si>
  <si>
    <t>S1150G 1.2 1/1 NO 27.2"X49" A</t>
  </si>
  <si>
    <t>S1150G 1.5 H/H NO 27.2"X49" A</t>
  </si>
  <si>
    <t>S1150G 0.46 1/1 NO 37.2"X49.2" P</t>
  </si>
  <si>
    <t>S1150G 0.9 H/H NO 41"X49" P</t>
  </si>
  <si>
    <t>S1150G 1.3 H/H NO 43"X49" P</t>
  </si>
  <si>
    <t>S1165 0.05 H/H NO 41"X49" P</t>
  </si>
  <si>
    <t>L245411913</t>
  </si>
  <si>
    <t>L246412171</t>
  </si>
  <si>
    <t>L246412178</t>
  </si>
  <si>
    <t>L246411701</t>
  </si>
  <si>
    <t>L247430366</t>
  </si>
  <si>
    <t>L245433178</t>
  </si>
  <si>
    <t>L247410651</t>
  </si>
  <si>
    <t>A247430445</t>
  </si>
  <si>
    <t>L246438640</t>
  </si>
  <si>
    <t>L246432057</t>
  </si>
  <si>
    <t>L246431419</t>
  </si>
  <si>
    <t>L245435284</t>
  </si>
  <si>
    <t>L246412944</t>
  </si>
  <si>
    <t>L246423160</t>
  </si>
  <si>
    <t>L245412266</t>
  </si>
  <si>
    <t>L246438079</t>
  </si>
  <si>
    <t>B244437321</t>
  </si>
  <si>
    <t>L23C436106</t>
  </si>
  <si>
    <t>L23C436105</t>
  </si>
  <si>
    <t>L236431602</t>
  </si>
  <si>
    <t>L246433847</t>
  </si>
  <si>
    <t>L244438662</t>
  </si>
  <si>
    <t>L246433845</t>
  </si>
  <si>
    <t>L242435005</t>
  </si>
  <si>
    <t>L23A434850</t>
  </si>
  <si>
    <t>L243434102</t>
  </si>
  <si>
    <t>L247430755</t>
  </si>
  <si>
    <t>L247434505</t>
  </si>
  <si>
    <t>S1000-2M 1.7 H/H NO 43"X49" A</t>
  </si>
  <si>
    <t>L249480460</t>
  </si>
  <si>
    <t>L248421602</t>
  </si>
  <si>
    <t>A24A411176</t>
  </si>
  <si>
    <t>L252410100</t>
  </si>
  <si>
    <t>L249410138</t>
  </si>
  <si>
    <t>L249422703</t>
  </si>
  <si>
    <t>S1000-2M 0.076 1/1 NO 43.2"X49.2" P</t>
  </si>
  <si>
    <t>A24C420968</t>
  </si>
  <si>
    <t>S1000-2M 0.076 H/H NO 37"X49" P</t>
  </si>
  <si>
    <t>L252420461</t>
  </si>
  <si>
    <t>S1000-2M 0.076 H/H NO 43"X49" P</t>
  </si>
  <si>
    <t>S1000-2M 0.076 H/H NO 37"X49" A</t>
  </si>
  <si>
    <t>L24B412232</t>
  </si>
  <si>
    <t>S1000-2M 0.08 H/H NO 41"X49" P</t>
  </si>
  <si>
    <t>S1000-2M 0.08 H/H NO 37"X43" P</t>
  </si>
  <si>
    <t>S1000-2M 0.08 1/2 RTF NO 41"X49" A</t>
  </si>
  <si>
    <t>L24B433329</t>
  </si>
  <si>
    <t>C24A432952</t>
  </si>
  <si>
    <t>S1000-2M 0.10 1/1 NO 27.3"X49" P</t>
  </si>
  <si>
    <t>S1000-2M 0.10 2/2 NO 43"X49" P</t>
  </si>
  <si>
    <t>S1000-2M 0.10 H/1 NO 37"X49" A</t>
  </si>
  <si>
    <t>S1000-2M 0.10 H/H NO 37"X49" A</t>
  </si>
  <si>
    <t>L24B423269</t>
  </si>
  <si>
    <t>L24B420402</t>
  </si>
  <si>
    <t>S1000-2M 0.10 1/1 NO 37"X43" P</t>
  </si>
  <si>
    <t>S1000-2M 0.10 H/H NO 37"X49" P</t>
  </si>
  <si>
    <t>B24B411450</t>
  </si>
  <si>
    <t>L24B433302</t>
  </si>
  <si>
    <t>L253410451</t>
  </si>
  <si>
    <t>L251424530</t>
  </si>
  <si>
    <t>L251424050</t>
  </si>
  <si>
    <t>A251424049</t>
  </si>
  <si>
    <t>L24C424206</t>
  </si>
  <si>
    <t>D24B411036</t>
  </si>
  <si>
    <t>S1000-2M 0.10 2/2 NO 41"X49" A</t>
  </si>
  <si>
    <t>L248421352</t>
  </si>
  <si>
    <t>L24B420633</t>
  </si>
  <si>
    <t>B24B411333</t>
  </si>
  <si>
    <t>S1000-2M 0.10 2/2 NO 37"X49" P</t>
  </si>
  <si>
    <t>S1000-2M 0.10 2/2 NO 41"X49" P</t>
  </si>
  <si>
    <t>L24B434166</t>
  </si>
  <si>
    <t>L24B432367</t>
  </si>
  <si>
    <t>L24B431267</t>
  </si>
  <si>
    <t>L24B431151</t>
  </si>
  <si>
    <t>L24A430495</t>
  </si>
  <si>
    <t>L24A430296</t>
  </si>
  <si>
    <t>L24A430295</t>
  </si>
  <si>
    <t>L24A430750</t>
  </si>
  <si>
    <t>L253433433</t>
  </si>
  <si>
    <t>L253432637</t>
  </si>
  <si>
    <t>L253432536</t>
  </si>
  <si>
    <t>L24C436390</t>
  </si>
  <si>
    <t>L253431529</t>
  </si>
  <si>
    <t>L253431212</t>
  </si>
  <si>
    <t>L253430923</t>
  </si>
  <si>
    <t>L252435549</t>
  </si>
  <si>
    <t>L252435400</t>
  </si>
  <si>
    <t>L252435318</t>
  </si>
  <si>
    <t>L252435153</t>
  </si>
  <si>
    <t>L252434987</t>
  </si>
  <si>
    <t>L252434753</t>
  </si>
  <si>
    <t>L24B434741</t>
  </si>
  <si>
    <t>L24B435394</t>
  </si>
  <si>
    <t>L24B436886</t>
  </si>
  <si>
    <t>L24B437216</t>
  </si>
  <si>
    <t>L24B438030</t>
  </si>
  <si>
    <t>L251437567</t>
  </si>
  <si>
    <t>L252433951</t>
  </si>
  <si>
    <t>L252434241</t>
  </si>
  <si>
    <t>L252434501</t>
  </si>
  <si>
    <t>L252436662</t>
  </si>
  <si>
    <t>L252436326</t>
  </si>
  <si>
    <t>L252436999</t>
  </si>
  <si>
    <t>L252437038</t>
  </si>
  <si>
    <t>L253430547</t>
  </si>
  <si>
    <t>L24B434992</t>
  </si>
  <si>
    <t>L24B434619</t>
  </si>
  <si>
    <t>L252490473</t>
  </si>
  <si>
    <t>A24C424319</t>
  </si>
  <si>
    <t>L24A411243</t>
  </si>
  <si>
    <t>S1000-2M 0.11 1/1 NO 37"X43" A</t>
  </si>
  <si>
    <t>L24C420716</t>
  </si>
  <si>
    <t>A251424288</t>
  </si>
  <si>
    <t>B251423543</t>
  </si>
  <si>
    <t>L252420835</t>
  </si>
  <si>
    <t>A24C424530</t>
  </si>
  <si>
    <t>A24C424921</t>
  </si>
  <si>
    <t>A251420767</t>
  </si>
  <si>
    <t>A251424464</t>
  </si>
  <si>
    <t>L24C420707</t>
  </si>
  <si>
    <t>L24C421422</t>
  </si>
  <si>
    <t>L251423413</t>
  </si>
  <si>
    <t>L251424074</t>
  </si>
  <si>
    <t>A251422123</t>
  </si>
  <si>
    <t>L24C423132</t>
  </si>
  <si>
    <t>L251421074</t>
  </si>
  <si>
    <t>L251422759</t>
  </si>
  <si>
    <t>L24A423470</t>
  </si>
  <si>
    <t>S1000-2M 0.11 H/1 NO 41"X43" P</t>
  </si>
  <si>
    <t>A249411324</t>
  </si>
  <si>
    <t>A249424400</t>
  </si>
  <si>
    <t>L248422781</t>
  </si>
  <si>
    <t>L251410470</t>
  </si>
  <si>
    <t>L24C421654</t>
  </si>
  <si>
    <t>L24B422508</t>
  </si>
  <si>
    <t>L24C421651</t>
  </si>
  <si>
    <t>S1000-2M 0.11 2/2 RTF NO 43"X49" A</t>
  </si>
  <si>
    <t>L24A411266</t>
  </si>
  <si>
    <t>S1000-2M 0.11 H/2 NO 37"X49" A</t>
  </si>
  <si>
    <t>A248421435</t>
  </si>
  <si>
    <t>S1000-2M 0.12 H/H NO 37"X43" A</t>
  </si>
  <si>
    <t>S1000-2M 0.127 1/1 NO 43"X49" P</t>
  </si>
  <si>
    <t>L252435964</t>
  </si>
  <si>
    <t>L24B434304</t>
  </si>
  <si>
    <t>L24B434261</t>
  </si>
  <si>
    <t>L24B433991</t>
  </si>
  <si>
    <t>L24B433907</t>
  </si>
  <si>
    <t>L24B433636</t>
  </si>
  <si>
    <t>L24B432379</t>
  </si>
  <si>
    <t>A24B433990</t>
  </si>
  <si>
    <t>A24B433496</t>
  </si>
  <si>
    <t>L24B431143</t>
  </si>
  <si>
    <t>L24A430779</t>
  </si>
  <si>
    <t>L249439120</t>
  </si>
  <si>
    <t>L24B430744</t>
  </si>
  <si>
    <t>L24B433577</t>
  </si>
  <si>
    <t>L24B437978</t>
  </si>
  <si>
    <t>L24C435476</t>
  </si>
  <si>
    <t>L252435229</t>
  </si>
  <si>
    <t>L24B436254</t>
  </si>
  <si>
    <t>L24C434285</t>
  </si>
  <si>
    <t>L252437121</t>
  </si>
  <si>
    <t>L24B436474</t>
  </si>
  <si>
    <t>L24B437392</t>
  </si>
  <si>
    <t>S1000-2M 0.127 3/3 NO 37"X49" P</t>
  </si>
  <si>
    <t>A24B435811</t>
  </si>
  <si>
    <t>B249430169</t>
  </si>
  <si>
    <t>L251436381</t>
  </si>
  <si>
    <t>L252431091</t>
  </si>
  <si>
    <t>L251422802</t>
  </si>
  <si>
    <t>L252420325</t>
  </si>
  <si>
    <t>L251411335</t>
  </si>
  <si>
    <t>L252423407</t>
  </si>
  <si>
    <t>L24A421674</t>
  </si>
  <si>
    <t>L251410796</t>
  </si>
  <si>
    <t>S1000-2M 0.13 1/1 NO 37"X43" P</t>
  </si>
  <si>
    <t>L249421249</t>
  </si>
  <si>
    <t>L251420915</t>
  </si>
  <si>
    <t>S1000-2M 0.13 H/1 NO 37"X49" A</t>
  </si>
  <si>
    <t>S1000-2M 0.13 H/1 NO 28.5"X49" A</t>
  </si>
  <si>
    <t>L251432348</t>
  </si>
  <si>
    <t>L252434142</t>
  </si>
  <si>
    <t>S1000-2M 0.13 1/1 NO 37"X49" A</t>
  </si>
  <si>
    <t>L24A421235</t>
  </si>
  <si>
    <t>L24B412301</t>
  </si>
  <si>
    <t>L248438603</t>
  </si>
  <si>
    <t>L24C425256</t>
  </si>
  <si>
    <t>L24C410569</t>
  </si>
  <si>
    <t>L24B421351</t>
  </si>
  <si>
    <t>S1000-2M 0.15 1/1 NO 37"X49" A</t>
  </si>
  <si>
    <t>L24C431583</t>
  </si>
  <si>
    <t>A248410275</t>
  </si>
  <si>
    <t>S1000-2M 0.15 1/1 NO 41"X49" P</t>
  </si>
  <si>
    <t>L24B410409</t>
  </si>
  <si>
    <t>L24B412300</t>
  </si>
  <si>
    <t>L24B423954</t>
  </si>
  <si>
    <t>L249410686</t>
  </si>
  <si>
    <t>L24C423809</t>
  </si>
  <si>
    <t>L252420141</t>
  </si>
  <si>
    <t>L252421403</t>
  </si>
  <si>
    <t>L252421828</t>
  </si>
  <si>
    <t>S1000-2M 0.15 2/2 NO 41"X49" P</t>
  </si>
  <si>
    <t>S1000-2M 0.15 3/3 NO 37"X49" A</t>
  </si>
  <si>
    <t>S1000-2M 0.15 3/3 NO 43"X49" P</t>
  </si>
  <si>
    <t>A24C422200</t>
  </si>
  <si>
    <t>A251422080</t>
  </si>
  <si>
    <t>S1000-2M 0.15 2/2 NO 37"X49" P</t>
  </si>
  <si>
    <t>S1000-2M 0.15 2/2 NO 43"X49" P</t>
  </si>
  <si>
    <t>L24A424786</t>
  </si>
  <si>
    <t>L251432896</t>
  </si>
  <si>
    <t>L248422562</t>
  </si>
  <si>
    <t>S1000-2M 0.15 H/H NO 37"X49" P</t>
  </si>
  <si>
    <t>A24C410405</t>
  </si>
  <si>
    <t>L249410781</t>
  </si>
  <si>
    <t>L24B410093</t>
  </si>
  <si>
    <t>L248424544</t>
  </si>
  <si>
    <t>A24A420647</t>
  </si>
  <si>
    <t>S1000-2M 0.17 H/1 NO 41"X49" P</t>
  </si>
  <si>
    <t>S1000-2M 0.178 1/1 NO 37"X49" A</t>
  </si>
  <si>
    <t>S1000-2M 0.178 H/2 RTF NO 27.2"X49" P</t>
  </si>
  <si>
    <t>S1000-2M 0.18 1/1 NO 37"X49" A</t>
  </si>
  <si>
    <t>L249425149</t>
  </si>
  <si>
    <t>L249425638</t>
  </si>
  <si>
    <t>L24B433284</t>
  </si>
  <si>
    <t>A24B437387</t>
  </si>
  <si>
    <t>S1000-2M 0.18 H/H NO 37"X49" A</t>
  </si>
  <si>
    <t>A248410260</t>
  </si>
  <si>
    <t>L251410488</t>
  </si>
  <si>
    <t>L251411461</t>
  </si>
  <si>
    <t>A251422697</t>
  </si>
  <si>
    <t>L249411826</t>
  </si>
  <si>
    <t>L249411671</t>
  </si>
  <si>
    <t>B24C420981</t>
  </si>
  <si>
    <t>L249411641</t>
  </si>
  <si>
    <t>S1000-2M 0.20 2/2 NO 37"X49" P</t>
  </si>
  <si>
    <t>S1000-2M 0.20 3/3 NO 41"X49" A</t>
  </si>
  <si>
    <t>S1000-2M 0.20 3/3 NO 43"X49" A</t>
  </si>
  <si>
    <t>L252423449</t>
  </si>
  <si>
    <t>S1000-2M 0.20 H/H NO 41"X49" P</t>
  </si>
  <si>
    <t>L252410218</t>
  </si>
  <si>
    <t>A248421632</t>
  </si>
  <si>
    <t>L24C420663</t>
  </si>
  <si>
    <t>L252410201</t>
  </si>
  <si>
    <t>L249438258</t>
  </si>
  <si>
    <t>L24A425235</t>
  </si>
  <si>
    <t>A24C422408</t>
  </si>
  <si>
    <t>A24C412502</t>
  </si>
  <si>
    <t>A251434166</t>
  </si>
  <si>
    <t>S1000-2M 0.203 1/1 NO 37"X43" P</t>
  </si>
  <si>
    <t>L24A424376</t>
  </si>
  <si>
    <t>L249411413</t>
  </si>
  <si>
    <t>L24B411527</t>
  </si>
  <si>
    <t>S1000-2M 0.23 1/2 NO 37"X43" A</t>
  </si>
  <si>
    <t>L249425331</t>
  </si>
  <si>
    <t>A252422091</t>
  </si>
  <si>
    <t>L252421065</t>
  </si>
  <si>
    <t>A24C421737</t>
  </si>
  <si>
    <t>L24B410410</t>
  </si>
  <si>
    <t>S1000-2M 0.25 H/H NO 37"X43" P</t>
  </si>
  <si>
    <t>S1000-2M 0.26 2/2 NO 41"X49" P</t>
  </si>
  <si>
    <t>A249435513</t>
  </si>
  <si>
    <t>L248433040</t>
  </si>
  <si>
    <t>L24C425468</t>
  </si>
  <si>
    <t>L24B430531</t>
  </si>
  <si>
    <t>A251410845</t>
  </si>
  <si>
    <t>A252421826</t>
  </si>
  <si>
    <t>A251420598</t>
  </si>
  <si>
    <t>L24B411217</t>
  </si>
  <si>
    <t>L24B411219</t>
  </si>
  <si>
    <t>C24B411035</t>
  </si>
  <si>
    <t>D24B411038</t>
  </si>
  <si>
    <t>L251410728</t>
  </si>
  <si>
    <t>S1000-2M 0.30 1/1 NO 37"X43" A</t>
  </si>
  <si>
    <t>S1000-2M 0.30 2/2 NO 37"X49" P</t>
  </si>
  <si>
    <t>L251411421</t>
  </si>
  <si>
    <t>S1000-2M 0.30 1/1 NO 41"X49" A</t>
  </si>
  <si>
    <t>L24C421521</t>
  </si>
  <si>
    <t>L24C421279</t>
  </si>
  <si>
    <t>S1000-2M 0.33 1/1 NO 41"X49" A</t>
  </si>
  <si>
    <t>S1000-2M 0.33 1/1 NO 43"X49" A</t>
  </si>
  <si>
    <t>S1000-2M 0.36 1/1 NO 37"X49" P</t>
  </si>
  <si>
    <t>S1000-2M 0.36 1/1 NO 41"X49" P</t>
  </si>
  <si>
    <t>S1000-2M 0.36 1/1 NO 43"X49" P</t>
  </si>
  <si>
    <t>S1000-2M 0.37 2/2 NO 40.5"X42.5" A</t>
  </si>
  <si>
    <t>S1000-2M 0.38 H/H NO 41"X49" A</t>
  </si>
  <si>
    <t>L249411489</t>
  </si>
  <si>
    <t>L24B433033</t>
  </si>
  <si>
    <t>L24B425185</t>
  </si>
  <si>
    <t>S1000-2M 0.40 H/1 NO 28.5"X49" A</t>
  </si>
  <si>
    <t>S1000-2M 0.40 H/H NO 37"X49" A</t>
  </si>
  <si>
    <t>S1000-2M 0.43 3/3 NO 41"X49" A</t>
  </si>
  <si>
    <t>L249432542</t>
  </si>
  <si>
    <t>S1000-2M 0.46 1/1 NO 41"X49" A</t>
  </si>
  <si>
    <t>S1000-2M 0.46 1/1 NO 28.5"X49" A</t>
  </si>
  <si>
    <t>S1000-2M 0.46 3/3 NO 37"X49" A</t>
  </si>
  <si>
    <t>S1000-2M 0.46 3/3 NO 41"X49" A</t>
  </si>
  <si>
    <t>S1000-2M 0.46 H/H NO 43"X49" A</t>
  </si>
  <si>
    <t>S1000-2M 0.50 2/2 NO 41"X49" P</t>
  </si>
  <si>
    <t>L24C424068</t>
  </si>
  <si>
    <t>B24B422437</t>
  </si>
  <si>
    <t>S1000-2M 0.50 3/3 NO 28.5"X49" A</t>
  </si>
  <si>
    <t>S1000-2M 0.5 2/2 NO 41"X49" A</t>
  </si>
  <si>
    <t>D24C432966</t>
  </si>
  <si>
    <t>A24C412626</t>
  </si>
  <si>
    <t>L24B424559</t>
  </si>
  <si>
    <t>L251431941</t>
  </si>
  <si>
    <t>L248431795</t>
  </si>
  <si>
    <t>L247438242</t>
  </si>
  <si>
    <t>S1000-2M 0.56 3/3 NO 37"X49" A</t>
  </si>
  <si>
    <t>L24B422321</t>
  </si>
  <si>
    <t>L247422570</t>
  </si>
  <si>
    <t>L248422821</t>
  </si>
  <si>
    <t>L24A420234</t>
  </si>
  <si>
    <t>L249425644</t>
  </si>
  <si>
    <t>S1000-2M 0.6 1/1 NO 37"X49" A</t>
  </si>
  <si>
    <t>S1000-2M 0.66 1/1 NO 41"X49" A</t>
  </si>
  <si>
    <t>S1000-2M 0.66 H/H NO 43"X49" A</t>
  </si>
  <si>
    <t>S1000-2M 0.66 H/H NO 37"X43" A</t>
  </si>
  <si>
    <t>L248420574</t>
  </si>
  <si>
    <t>A24A421305</t>
  </si>
  <si>
    <t>S1000-2M 0.70 2/2 NO 41"X49" A</t>
  </si>
  <si>
    <t>S1000-2M 0.71 1/1 NO 41"X49" A</t>
  </si>
  <si>
    <t>D246438296</t>
  </si>
  <si>
    <t>L24B431563</t>
  </si>
  <si>
    <t>S1000-2M 0.71 1/1 RTF NO 37"X49" A</t>
  </si>
  <si>
    <t>S1000-2M 0.71 1/1 NO 43"X49" A</t>
  </si>
  <si>
    <t>S1000-2M 0.76 H/H NO 27.3"X49" A</t>
  </si>
  <si>
    <t>S1000-2M 0.76 H/H NO 37"X49" A</t>
  </si>
  <si>
    <t>L248436994</t>
  </si>
  <si>
    <t>L24A430755</t>
  </si>
  <si>
    <t>L24C490471</t>
  </si>
  <si>
    <t>L24C433317</t>
  </si>
  <si>
    <t>S1000-2M 0.85 DS 2/2 NO 41"X49" A</t>
  </si>
  <si>
    <t>S1000-2M 0.90 H/H NO 41"X49" A</t>
  </si>
  <si>
    <t>S1000-2M 0.9 1/1 NO 41"X49" P</t>
  </si>
  <si>
    <t>A24A420456</t>
  </si>
  <si>
    <t>L24A425461</t>
  </si>
  <si>
    <t>L24C420962</t>
  </si>
  <si>
    <t>L24A422586</t>
  </si>
  <si>
    <t>A24A421516</t>
  </si>
  <si>
    <t>S1000-2M 1.00 1/1 NO 37"X49" A</t>
  </si>
  <si>
    <t>L24A420036</t>
  </si>
  <si>
    <t>L24A420044</t>
  </si>
  <si>
    <t>L24A420664</t>
  </si>
  <si>
    <t>L24A420798</t>
  </si>
  <si>
    <t>A24A421429</t>
  </si>
  <si>
    <t>L24A421425</t>
  </si>
  <si>
    <t>L24A422008</t>
  </si>
  <si>
    <t>S1000-2M 1.0 1/1 NO 43"X49" A</t>
  </si>
  <si>
    <t>L24C422390</t>
  </si>
  <si>
    <t>A24C421710</t>
  </si>
  <si>
    <t>S1000-2M 1.07 1/1 NO 37"X43" A</t>
  </si>
  <si>
    <t>S1000-2M 1.1 1/1 NO 41"X49" A</t>
  </si>
  <si>
    <t>S1000-2M 1.1 1/1 NO 37.2"X49.2" A</t>
  </si>
  <si>
    <t>L24C421084</t>
  </si>
  <si>
    <t>S1000-2M 1.19 2/2 NO 37"X43" A</t>
  </si>
  <si>
    <t>L24B422623</t>
  </si>
  <si>
    <t>L24B423144</t>
  </si>
  <si>
    <t>L24C420307</t>
  </si>
  <si>
    <t>D24C423862</t>
  </si>
  <si>
    <t>A24C425578</t>
  </si>
  <si>
    <t>L252421042</t>
  </si>
  <si>
    <t>L251422979</t>
  </si>
  <si>
    <t>L252423290</t>
  </si>
  <si>
    <t>L251423784</t>
  </si>
  <si>
    <t>S1000-2M 1.2 H/H NO 41"X49" A</t>
  </si>
  <si>
    <t>L248420002</t>
  </si>
  <si>
    <t>L248420001</t>
  </si>
  <si>
    <t>L251420669</t>
  </si>
  <si>
    <t>S1000-2M 1.3 H/H NO 37"X49" A</t>
  </si>
  <si>
    <t>S1000-2M 1.3 H/H NO 41"X49" A</t>
  </si>
  <si>
    <t>L252422927</t>
  </si>
  <si>
    <t>L24B424549</t>
  </si>
  <si>
    <t>A24A430221</t>
  </si>
  <si>
    <t>S1000-2M 1.5 1/1 NO 41"X49" P</t>
  </si>
  <si>
    <t>S1000-2M 1.5 1/1 SL 37"X49" A</t>
  </si>
  <si>
    <t>A248425181</t>
  </si>
  <si>
    <t>A248425798</t>
  </si>
  <si>
    <t>L24C490846</t>
  </si>
  <si>
    <t>L248432815</t>
  </si>
  <si>
    <t>L24B421788</t>
  </si>
  <si>
    <t>B248425054</t>
  </si>
  <si>
    <t>S1000-2M 1.5 1/1 NO 43"X49" P</t>
  </si>
  <si>
    <t>S1000-2M 1.5 3/3 NO 43"X49" P</t>
  </si>
  <si>
    <t>S1000-2M 1.6 2/2 NO 37"X43" A</t>
  </si>
  <si>
    <t>S1000-2M 1.6 H/H NO 43"X49" P</t>
  </si>
  <si>
    <t>S1000-2M 1.7 H/H NO 37"X43" P</t>
  </si>
  <si>
    <t>L248437962</t>
  </si>
  <si>
    <t>L252423972</t>
  </si>
  <si>
    <t>L253420215</t>
  </si>
  <si>
    <t>S1000-2M 0.08 H/2 NO 37"X49" P</t>
  </si>
  <si>
    <t>S1000-2M 0.102 H/H NO 43"X49" P</t>
  </si>
  <si>
    <t>S1000-2M 0.11 H/H RTF NO 28.5"X49" A</t>
  </si>
  <si>
    <t>S1000-2M 0.127 1/1 NO 37"X49" A</t>
  </si>
  <si>
    <t>L252422922</t>
  </si>
  <si>
    <t>S1000-2M 0.20 H/1 NO 41"X49" A</t>
  </si>
  <si>
    <t>L248423870</t>
  </si>
  <si>
    <t>L248423654</t>
  </si>
  <si>
    <t>S1000-2M 0.25 1/1 NO 37"X49" P</t>
  </si>
  <si>
    <t>L249480371</t>
  </si>
  <si>
    <t>A24B424853</t>
  </si>
  <si>
    <t>A248412395</t>
  </si>
  <si>
    <t>A248412370</t>
  </si>
  <si>
    <t>L249482462</t>
  </si>
  <si>
    <t>A24A435006</t>
  </si>
  <si>
    <t>L24B435382</t>
  </si>
  <si>
    <t>S1000-2M 0.80 H/H NO 43"X49" A</t>
  </si>
  <si>
    <t>A24A420330</t>
  </si>
  <si>
    <t>S1000-2M 0.9 H/H NO 37"X49" A</t>
  </si>
  <si>
    <t>S1000-2M 1.04 H/H NO 37"X49" A</t>
  </si>
  <si>
    <t>S1000-2M 1.44 H/H NO 28.5"X49" A</t>
  </si>
  <si>
    <t>A24A421811</t>
  </si>
  <si>
    <t>S1000-2M 0.05 1/2 NO 37"X49" A</t>
  </si>
  <si>
    <t>S1000-2M 0.089 H/H RTF NO 43"X49" A</t>
  </si>
  <si>
    <t>L248431384</t>
  </si>
  <si>
    <t>S1000-2M 0.11 1/1 NO 43"X49" P</t>
  </si>
  <si>
    <t>S1000-2M 0.13 1/2 NO 37"X49" A</t>
  </si>
  <si>
    <t>S1000-2M 0.15 H/H NO 40.2"X48" A</t>
  </si>
  <si>
    <t>S1000-2M 0.15 H/H RTF NO 37"X49" P</t>
  </si>
  <si>
    <t>L246420922</t>
  </si>
  <si>
    <t>S1000-2M 0.18 3/3 NO 41"X49" A</t>
  </si>
  <si>
    <t>S1000-2M 0.25 T/T NO 41"X49" A</t>
  </si>
  <si>
    <t>S1000-2M 0.30 H/1 NO 37"X49" A</t>
  </si>
  <si>
    <t>S1000-2M 0.37 1/1 NO 43"X49" A</t>
  </si>
  <si>
    <t>S1000-2M 0.38 2/2 NO 27.2"X43" A</t>
  </si>
  <si>
    <t>A239422007</t>
  </si>
  <si>
    <t>A239421699</t>
  </si>
  <si>
    <t>S1000-2M 0.60 T/T NO 43"X49" A</t>
  </si>
  <si>
    <t>S1000-2M 0.66 1/1 NO 27.2"X49" A</t>
  </si>
  <si>
    <t>L247433704</t>
  </si>
  <si>
    <t>L247435872</t>
  </si>
  <si>
    <t>S1000-2M 0.94 H/H NO 41"X49" A</t>
  </si>
  <si>
    <t>S1000-2M 1.6 2/2 NO 43"X49" A</t>
  </si>
  <si>
    <t>S1000-2M 0.13 1/1 NO 24.5"X49" A</t>
  </si>
  <si>
    <t>L247420855</t>
  </si>
  <si>
    <t>S1000-2M 0.05 1/2 RTF NO 27.2"X49" A</t>
  </si>
  <si>
    <t>S1000-2 0.10 H/1 NO 37.1"X49.1" P</t>
  </si>
  <si>
    <t>L249437216</t>
  </si>
  <si>
    <t>F249437150</t>
  </si>
  <si>
    <t>L251410005</t>
  </si>
  <si>
    <t>A249424350</t>
  </si>
  <si>
    <t>L247435103</t>
  </si>
  <si>
    <t>A251422737</t>
  </si>
  <si>
    <t>S1000-2 0.10 1/2 NO 37"X49" A</t>
  </si>
  <si>
    <t>L249438484</t>
  </si>
  <si>
    <t>C24B421286</t>
  </si>
  <si>
    <t>D244411899</t>
  </si>
  <si>
    <t>L252420309</t>
  </si>
  <si>
    <t>L251433532</t>
  </si>
  <si>
    <t>A24A423045</t>
  </si>
  <si>
    <t>B244434329</t>
  </si>
  <si>
    <t>L24A423044</t>
  </si>
  <si>
    <t>L24C424558</t>
  </si>
  <si>
    <t>A24B431741</t>
  </si>
  <si>
    <t>L24B423899</t>
  </si>
  <si>
    <t>L24B432529</t>
  </si>
  <si>
    <t>D249424134</t>
  </si>
  <si>
    <t>B24B412169</t>
  </si>
  <si>
    <t>S1000-2 0.11 H/1 NO 43"X49" A</t>
  </si>
  <si>
    <t>L248411518</t>
  </si>
  <si>
    <t>S1000-2 0.11 H/H NO 37"X49" A</t>
  </si>
  <si>
    <t>L248431960</t>
  </si>
  <si>
    <t>L24C437339</t>
  </si>
  <si>
    <t>L24C437342</t>
  </si>
  <si>
    <t>L24C437008</t>
  </si>
  <si>
    <t>L24C437089</t>
  </si>
  <si>
    <t>L24C438191</t>
  </si>
  <si>
    <t>L252430439</t>
  </si>
  <si>
    <t>S1000-2 0.13 1/1 NO 37"X49" P</t>
  </si>
  <si>
    <t>B249437170</t>
  </si>
  <si>
    <t>B252420059</t>
  </si>
  <si>
    <t>L252420149</t>
  </si>
  <si>
    <t>L251490602</t>
  </si>
  <si>
    <t>L24C422684</t>
  </si>
  <si>
    <t>L24B411346</t>
  </si>
  <si>
    <t>C24B411249</t>
  </si>
  <si>
    <t>L251420136</t>
  </si>
  <si>
    <t>L24C425530</t>
  </si>
  <si>
    <t>A24C437815</t>
  </si>
  <si>
    <t>L24A481748</t>
  </si>
  <si>
    <t>L24A435471</t>
  </si>
  <si>
    <t>L24C439175</t>
  </si>
  <si>
    <t>L24C437000</t>
  </si>
  <si>
    <t>S1000-2 0.13 H/H NO 37"X49" A</t>
  </si>
  <si>
    <t>S1000-2 0.15 1/1 NO 37"X49" A</t>
  </si>
  <si>
    <t>S1000-2 0.15 1/1 NO 37"X49" P</t>
  </si>
  <si>
    <t>L24A410651</t>
  </si>
  <si>
    <t>L252410977</t>
  </si>
  <si>
    <t>L24A436544</t>
  </si>
  <si>
    <t>C24A411096</t>
  </si>
  <si>
    <t>L24B412018</t>
  </si>
  <si>
    <t>L24C410404</t>
  </si>
  <si>
    <t>L252410494</t>
  </si>
  <si>
    <t>L248411631</t>
  </si>
  <si>
    <t>A24C410742</t>
  </si>
  <si>
    <t>L24B422700</t>
  </si>
  <si>
    <t>L248425587</t>
  </si>
  <si>
    <t>L246424962</t>
  </si>
  <si>
    <t>S1000-2 0.18 1/1 NO 37"X49" A</t>
  </si>
  <si>
    <t>L249438428</t>
  </si>
  <si>
    <t>L252422123</t>
  </si>
  <si>
    <t>B247425073</t>
  </si>
  <si>
    <t>L248420023</t>
  </si>
  <si>
    <t>S1000-2 0.18 H/H NO 37"X49" A</t>
  </si>
  <si>
    <t>S1000-2 0.18 2/2 NO 37"X49" A</t>
  </si>
  <si>
    <t>S1000-2 0.20 2/2 NO 37"X49" P</t>
  </si>
  <si>
    <t>S1000-2 0.20 H/H NO 41.1"X49.1" P</t>
  </si>
  <si>
    <t>L24B411223</t>
  </si>
  <si>
    <t>L24C490218</t>
  </si>
  <si>
    <t>A24C425574</t>
  </si>
  <si>
    <t>A251410448</t>
  </si>
  <si>
    <t>L249437684</t>
  </si>
  <si>
    <t>L24B434787</t>
  </si>
  <si>
    <t>A252410416</t>
  </si>
  <si>
    <t>L24C422438</t>
  </si>
  <si>
    <t>L251430044</t>
  </si>
  <si>
    <t>S1000-2 0.21 H/H NO 37"X49" P</t>
  </si>
  <si>
    <t>S1000-2 0.21 1/1 NO 43"X49" A</t>
  </si>
  <si>
    <t>A24A423344</t>
  </si>
  <si>
    <t>A24A432308</t>
  </si>
  <si>
    <t>L24C421548</t>
  </si>
  <si>
    <t>A248424340</t>
  </si>
  <si>
    <t>A24A423612</t>
  </si>
  <si>
    <t>L24B422246</t>
  </si>
  <si>
    <t>L253420605</t>
  </si>
  <si>
    <t>S1000-2 0.30 1/1 NO 37"X49" P</t>
  </si>
  <si>
    <t>L24B410732</t>
  </si>
  <si>
    <t>S1000-2 0.36 1/1 NO 37"X49" A</t>
  </si>
  <si>
    <t>S1000-2 0.45 H/H NO 37"X49" P</t>
  </si>
  <si>
    <t>L247424992</t>
  </si>
  <si>
    <t>A24A423746</t>
  </si>
  <si>
    <t>L248423632</t>
  </si>
  <si>
    <t>L249435491</t>
  </si>
  <si>
    <t>L246439761</t>
  </si>
  <si>
    <t>L24C432743</t>
  </si>
  <si>
    <t>S1000-2 0.66 1/1 NO 37"X49" A</t>
  </si>
  <si>
    <t>S1000-2 0.71 H/H NO 37"X49" A</t>
  </si>
  <si>
    <t>A247420125</t>
  </si>
  <si>
    <t>L247424770</t>
  </si>
  <si>
    <t>L246432287</t>
  </si>
  <si>
    <t>S1000-2 0.76 1/1 NO 37"X43" A</t>
  </si>
  <si>
    <t>A24A423963</t>
  </si>
  <si>
    <t>B24A434262</t>
  </si>
  <si>
    <t>A24A434257</t>
  </si>
  <si>
    <t>L24A433370</t>
  </si>
  <si>
    <t>A247431291</t>
  </si>
  <si>
    <t>S1000-2 1.2 1/1 NO 41"X43" A</t>
  </si>
  <si>
    <t>L247430895</t>
  </si>
  <si>
    <t>A24A434261</t>
  </si>
  <si>
    <t>L251435179</t>
  </si>
  <si>
    <t>S1000-2 1.4 H/H NO 37"X49" A</t>
  </si>
  <si>
    <t>A239432266</t>
  </si>
  <si>
    <t>L249482124</t>
  </si>
  <si>
    <t>A241421064</t>
  </si>
  <si>
    <t>L242420836</t>
  </si>
  <si>
    <t>L249432345</t>
  </si>
  <si>
    <t>L249434425</t>
  </si>
  <si>
    <t>L249431966</t>
  </si>
  <si>
    <t>C249433538</t>
  </si>
  <si>
    <t>B248439083</t>
  </si>
  <si>
    <t>B248436951</t>
  </si>
  <si>
    <t>L24C480294</t>
  </si>
  <si>
    <t>L24C480877</t>
  </si>
  <si>
    <t>Synamic6GX 0.102 1/1RTF NO 18.3"X21.3" A</t>
  </si>
  <si>
    <t>L249482135</t>
  </si>
  <si>
    <t>L24A481622</t>
  </si>
  <si>
    <t>Autolad3 0.076 H/H NO 41"X49" A</t>
  </si>
  <si>
    <t>L23C423911</t>
  </si>
  <si>
    <t>Autolad3 0.36 1/1 NO 37"X49" A</t>
  </si>
  <si>
    <t>Autolad3 1.5 H/H NO 24.7"X49.3" A</t>
  </si>
  <si>
    <t>S1150G 0.06 1/1 NO 37"X49" A</t>
  </si>
  <si>
    <t>S1150G 0.075 H/H NO 37"X49" P</t>
  </si>
  <si>
    <t>L24C411873</t>
  </si>
  <si>
    <t>L24C424457</t>
  </si>
  <si>
    <t>L24C437408</t>
  </si>
  <si>
    <t>L24C437410</t>
  </si>
  <si>
    <t>L251435799</t>
  </si>
  <si>
    <t>L24A421733</t>
  </si>
  <si>
    <t>L247424393</t>
  </si>
  <si>
    <t>L247424561</t>
  </si>
  <si>
    <t>L249424046</t>
  </si>
  <si>
    <t>L24B422059</t>
  </si>
  <si>
    <t>L24C420016</t>
  </si>
  <si>
    <t>S1150G 0.076 H/H NO 86"X49" A</t>
  </si>
  <si>
    <t>A247410491</t>
  </si>
  <si>
    <t>L247430093</t>
  </si>
  <si>
    <t>L248423449</t>
  </si>
  <si>
    <t>L248434858</t>
  </si>
  <si>
    <t>L24A438221</t>
  </si>
  <si>
    <t>L252411535</t>
  </si>
  <si>
    <t>L252411078</t>
  </si>
  <si>
    <t>L249423406</t>
  </si>
  <si>
    <t>L247436972</t>
  </si>
  <si>
    <t>L247412609</t>
  </si>
  <si>
    <t>L249424786</t>
  </si>
  <si>
    <t>L251423765</t>
  </si>
  <si>
    <t>L24C410657</t>
  </si>
  <si>
    <t>B251437745</t>
  </si>
  <si>
    <t>L252421730</t>
  </si>
  <si>
    <t>L24A435594</t>
  </si>
  <si>
    <t>L24A435768</t>
  </si>
  <si>
    <t>L24C420692</t>
  </si>
  <si>
    <t>L251423426</t>
  </si>
  <si>
    <t>L252420398</t>
  </si>
  <si>
    <t>L252420485</t>
  </si>
  <si>
    <t>L253422258</t>
  </si>
  <si>
    <t>L253421502</t>
  </si>
  <si>
    <t>L253421175</t>
  </si>
  <si>
    <t>L253420670</t>
  </si>
  <si>
    <t>L253433819</t>
  </si>
  <si>
    <t>L253432752</t>
  </si>
  <si>
    <t>L253432189</t>
  </si>
  <si>
    <t>L252435791</t>
  </si>
  <si>
    <t>L252435683</t>
  </si>
  <si>
    <t>L252432169</t>
  </si>
  <si>
    <t>L252432013</t>
  </si>
  <si>
    <t>L252431094</t>
  </si>
  <si>
    <t>L251437669</t>
  </si>
  <si>
    <t>L251430053</t>
  </si>
  <si>
    <t>A24C432556</t>
  </si>
  <si>
    <t>L24B431830</t>
  </si>
  <si>
    <t>L24B431649</t>
  </si>
  <si>
    <t>L24B430025</t>
  </si>
  <si>
    <t>L24A436124</t>
  </si>
  <si>
    <t>L24A425414</t>
  </si>
  <si>
    <t>L248432245</t>
  </si>
  <si>
    <t>L248431188</t>
  </si>
  <si>
    <t>B24A438241</t>
  </si>
  <si>
    <t>L24B420014</t>
  </si>
  <si>
    <t>L249423876</t>
  </si>
  <si>
    <t>L249423851</t>
  </si>
  <si>
    <t>L248411839</t>
  </si>
  <si>
    <t>A24A420699</t>
  </si>
  <si>
    <t>A248412076</t>
  </si>
  <si>
    <t>L252420648</t>
  </si>
  <si>
    <t>L252432195</t>
  </si>
  <si>
    <t>L252435623</t>
  </si>
  <si>
    <t>L252434712</t>
  </si>
  <si>
    <t>L252434497</t>
  </si>
  <si>
    <t>L252434402</t>
  </si>
  <si>
    <t>L252434096</t>
  </si>
  <si>
    <t>L252432172</t>
  </si>
  <si>
    <t>L252431726</t>
  </si>
  <si>
    <t>L252431353</t>
  </si>
  <si>
    <t>L252431134</t>
  </si>
  <si>
    <t>L253430322</t>
  </si>
  <si>
    <t>L249437558</t>
  </si>
  <si>
    <t>L247435701</t>
  </si>
  <si>
    <t>L248433851</t>
  </si>
  <si>
    <t>L247433109</t>
  </si>
  <si>
    <t>L248434457</t>
  </si>
  <si>
    <t>L248435603</t>
  </si>
  <si>
    <t>L247424208</t>
  </si>
  <si>
    <t>L248437898</t>
  </si>
  <si>
    <t>L248438080</t>
  </si>
  <si>
    <t>L249435257</t>
  </si>
  <si>
    <t>L24A435792</t>
  </si>
  <si>
    <t>L251420846</t>
  </si>
  <si>
    <t>L24B438343</t>
  </si>
  <si>
    <t>L253431622</t>
  </si>
  <si>
    <t>L249435173</t>
  </si>
  <si>
    <t>L252422843</t>
  </si>
  <si>
    <t>L247424202</t>
  </si>
  <si>
    <t>L251430059</t>
  </si>
  <si>
    <t>L253431625</t>
  </si>
  <si>
    <t>S1150G 0.076 H/1 NO 41"X49" P</t>
  </si>
  <si>
    <t>S1150G 0.076 H/H NO 37"X49" P</t>
  </si>
  <si>
    <t>A249425653</t>
  </si>
  <si>
    <t>L248424740</t>
  </si>
  <si>
    <t>L24B424582</t>
  </si>
  <si>
    <t>L24C420012</t>
  </si>
  <si>
    <t>L24A420276</t>
  </si>
  <si>
    <t>L247423804</t>
  </si>
  <si>
    <t>L249422294</t>
  </si>
  <si>
    <t>L24B436285</t>
  </si>
  <si>
    <t>L248425603</t>
  </si>
  <si>
    <t>L249425610</t>
  </si>
  <si>
    <t>L247425110</t>
  </si>
  <si>
    <t>L247425462</t>
  </si>
  <si>
    <t>L249422777</t>
  </si>
  <si>
    <t>L248410149</t>
  </si>
  <si>
    <t>L24C430124</t>
  </si>
  <si>
    <t>L24C432907</t>
  </si>
  <si>
    <t>B24C432513</t>
  </si>
  <si>
    <t>L249411464</t>
  </si>
  <si>
    <t>B249422013</t>
  </si>
  <si>
    <t>L251424328</t>
  </si>
  <si>
    <t>L24B423623</t>
  </si>
  <si>
    <t>L248412420</t>
  </si>
  <si>
    <t>L248411395</t>
  </si>
  <si>
    <t>A24A423276</t>
  </si>
  <si>
    <t>A24C434586</t>
  </si>
  <si>
    <t>L24C421959</t>
  </si>
  <si>
    <t>L24B431463</t>
  </si>
  <si>
    <t>L248433955</t>
  </si>
  <si>
    <t>L247439466</t>
  </si>
  <si>
    <t>L248423655</t>
  </si>
  <si>
    <t>B248433759</t>
  </si>
  <si>
    <t>L24A436379</t>
  </si>
  <si>
    <t>L249412084</t>
  </si>
  <si>
    <t>L24B433306</t>
  </si>
  <si>
    <t>L251424221</t>
  </si>
  <si>
    <t>L24C410896</t>
  </si>
  <si>
    <t>L24C410909</t>
  </si>
  <si>
    <t>A24A411226</t>
  </si>
  <si>
    <t>L24C432941</t>
  </si>
  <si>
    <t>L251424336</t>
  </si>
  <si>
    <t>L24C421449</t>
  </si>
  <si>
    <t>L24C420700</t>
  </si>
  <si>
    <t>L24C420696</t>
  </si>
  <si>
    <t>L24A420328</t>
  </si>
  <si>
    <t>L249421626</t>
  </si>
  <si>
    <t>L249421147</t>
  </si>
  <si>
    <t>A24A435585</t>
  </si>
  <si>
    <t>L24C430294</t>
  </si>
  <si>
    <t>L251437119</t>
  </si>
  <si>
    <t>L252433986</t>
  </si>
  <si>
    <t>L253420131</t>
  </si>
  <si>
    <t>L248421889</t>
  </si>
  <si>
    <t>L252423919</t>
  </si>
  <si>
    <t>L24B410820</t>
  </si>
  <si>
    <t>L248435986</t>
  </si>
  <si>
    <t>L248436402</t>
  </si>
  <si>
    <t>L24B433920</t>
  </si>
  <si>
    <t>L24B433884</t>
  </si>
  <si>
    <t>L24C410892</t>
  </si>
  <si>
    <t>L24A437320</t>
  </si>
  <si>
    <t>A24A437464</t>
  </si>
  <si>
    <t>L248424492</t>
  </si>
  <si>
    <t>L24A437656</t>
  </si>
  <si>
    <t>L24A437655</t>
  </si>
  <si>
    <t>L24A437319</t>
  </si>
  <si>
    <t>L24A436381</t>
  </si>
  <si>
    <t>L24A436207</t>
  </si>
  <si>
    <t>L249421548</t>
  </si>
  <si>
    <t>L253420736</t>
  </si>
  <si>
    <t>L253410049</t>
  </si>
  <si>
    <t>L252411916</t>
  </si>
  <si>
    <t>L251411463</t>
  </si>
  <si>
    <t>L251411387</t>
  </si>
  <si>
    <t>L251411299</t>
  </si>
  <si>
    <t>L24A410121</t>
  </si>
  <si>
    <t>L251410539</t>
  </si>
  <si>
    <t>L24C412229</t>
  </si>
  <si>
    <t>L249420781</t>
  </si>
  <si>
    <t>L249420782</t>
  </si>
  <si>
    <t>L249420831</t>
  </si>
  <si>
    <t>L248438738</t>
  </si>
  <si>
    <t>L249423252</t>
  </si>
  <si>
    <t>L249431566</t>
  </si>
  <si>
    <t>L249431860</t>
  </si>
  <si>
    <t>B24A433623</t>
  </si>
  <si>
    <t>L249433176</t>
  </si>
  <si>
    <t>L24B421489</t>
  </si>
  <si>
    <t>L24B411978</t>
  </si>
  <si>
    <t>L248436516</t>
  </si>
  <si>
    <t>L249433826</t>
  </si>
  <si>
    <t>L249435140</t>
  </si>
  <si>
    <t>L248437801</t>
  </si>
  <si>
    <t>L249435315</t>
  </si>
  <si>
    <t>L24A436455</t>
  </si>
  <si>
    <t>L249435694</t>
  </si>
  <si>
    <t>L249435796</t>
  </si>
  <si>
    <t>L24A435921</t>
  </si>
  <si>
    <t>L253410439</t>
  </si>
  <si>
    <t>L253431745</t>
  </si>
  <si>
    <t>L253431594</t>
  </si>
  <si>
    <t>L253431532</t>
  </si>
  <si>
    <t>L253431114</t>
  </si>
  <si>
    <t>L251432551</t>
  </si>
  <si>
    <t>L251430123</t>
  </si>
  <si>
    <t>L251430122</t>
  </si>
  <si>
    <t>L24C430293</t>
  </si>
  <si>
    <t>L253420130</t>
  </si>
  <si>
    <t>A24C438417</t>
  </si>
  <si>
    <t>L24C410703</t>
  </si>
  <si>
    <t>L24B422865</t>
  </si>
  <si>
    <t>A24A423275</t>
  </si>
  <si>
    <t>B249410657</t>
  </si>
  <si>
    <t>B249411421</t>
  </si>
  <si>
    <t>L24C421954</t>
  </si>
  <si>
    <t>L24A420247</t>
  </si>
  <si>
    <t>L247433080</t>
  </si>
  <si>
    <t>L249410822</t>
  </si>
  <si>
    <t>L249410890</t>
  </si>
  <si>
    <t>L24A424467</t>
  </si>
  <si>
    <t>L24A420568</t>
  </si>
  <si>
    <t>L249411384</t>
  </si>
  <si>
    <t>L248424539</t>
  </si>
  <si>
    <t>L248424170</t>
  </si>
  <si>
    <t>L247425111</t>
  </si>
  <si>
    <t>L24B490797</t>
  </si>
  <si>
    <t>D24A411716</t>
  </si>
  <si>
    <t>L252490143</t>
  </si>
  <si>
    <t>L248410148</t>
  </si>
  <si>
    <t>L24C410906</t>
  </si>
  <si>
    <t>L24C412226</t>
  </si>
  <si>
    <t>A24A411113</t>
  </si>
  <si>
    <t>L248421888</t>
  </si>
  <si>
    <t>L252420959</t>
  </si>
  <si>
    <t>L248435985</t>
  </si>
  <si>
    <t>L24B433304</t>
  </si>
  <si>
    <t>L249410839</t>
  </si>
  <si>
    <t>L249423349</t>
  </si>
  <si>
    <t>L247425148</t>
  </si>
  <si>
    <t>L249410262</t>
  </si>
  <si>
    <t>L24C430908</t>
  </si>
  <si>
    <t>L24A410413</t>
  </si>
  <si>
    <t>A24B412227</t>
  </si>
  <si>
    <t>L24A421540</t>
  </si>
  <si>
    <t>L24A421542</t>
  </si>
  <si>
    <t>L24A431787</t>
  </si>
  <si>
    <t>L24B435842</t>
  </si>
  <si>
    <t>L24C432939</t>
  </si>
  <si>
    <t>A247410672</t>
  </si>
  <si>
    <t>L24B430210</t>
  </si>
  <si>
    <t>L247434075</t>
  </si>
  <si>
    <t>L247410436</t>
  </si>
  <si>
    <t>L24A431695</t>
  </si>
  <si>
    <t>L24A435442</t>
  </si>
  <si>
    <t>L249431873</t>
  </si>
  <si>
    <t>L248410038</t>
  </si>
  <si>
    <t>L247439682</t>
  </si>
  <si>
    <t>L247412806</t>
  </si>
  <si>
    <t>L247412787</t>
  </si>
  <si>
    <t>B248432354</t>
  </si>
  <si>
    <t>L24A421246</t>
  </si>
  <si>
    <t>L251423976</t>
  </si>
  <si>
    <t>L252423547</t>
  </si>
  <si>
    <t>L24C411417</t>
  </si>
  <si>
    <t>L24C411423</t>
  </si>
  <si>
    <t>L248437069</t>
  </si>
  <si>
    <t>L248412386</t>
  </si>
  <si>
    <t>L24A435920</t>
  </si>
  <si>
    <t>L24B431164</t>
  </si>
  <si>
    <t>A24B431163</t>
  </si>
  <si>
    <t>A24A435303</t>
  </si>
  <si>
    <t>L24B437321</t>
  </si>
  <si>
    <t>L252430963</t>
  </si>
  <si>
    <t>L251436292</t>
  </si>
  <si>
    <t>L251435963</t>
  </si>
  <si>
    <t>L24C430517</t>
  </si>
  <si>
    <t>L24B437630</t>
  </si>
  <si>
    <t>A249423072</t>
  </si>
  <si>
    <t>A24B410931</t>
  </si>
  <si>
    <t>L24C421194</t>
  </si>
  <si>
    <t>L24C421742</t>
  </si>
  <si>
    <t>L24B424929</t>
  </si>
  <si>
    <t>L24B424310</t>
  </si>
  <si>
    <t>L24B423831</t>
  </si>
  <si>
    <t>L24C421743</t>
  </si>
  <si>
    <t>L24C433824</t>
  </si>
  <si>
    <t>L24C431044</t>
  </si>
  <si>
    <t>A24A434645</t>
  </si>
  <si>
    <t>L24A435319</t>
  </si>
  <si>
    <t>L248410184</t>
  </si>
  <si>
    <t>L248410150</t>
  </si>
  <si>
    <t>L248410147</t>
  </si>
  <si>
    <t>L247432143</t>
  </si>
  <si>
    <t>L247425147</t>
  </si>
  <si>
    <t>L248437129</t>
  </si>
  <si>
    <t>D248436637</t>
  </si>
  <si>
    <t>L248420286</t>
  </si>
  <si>
    <t>L252411822</t>
  </si>
  <si>
    <t>L253421724</t>
  </si>
  <si>
    <t>S1150G 0.10 H/H NO 28.5"X49" A</t>
  </si>
  <si>
    <t>A24C411205</t>
  </si>
  <si>
    <t>L251424413</t>
  </si>
  <si>
    <t>L251490140</t>
  </si>
  <si>
    <t>L24C424324</t>
  </si>
  <si>
    <t>L24C411706</t>
  </si>
  <si>
    <t>L24C412522</t>
  </si>
  <si>
    <t>L24C411765</t>
  </si>
  <si>
    <t>L24C421624</t>
  </si>
  <si>
    <t>L253421380</t>
  </si>
  <si>
    <t>L251437401</t>
  </si>
  <si>
    <t>S1150G 0.13 2/2 NO 37"X49" A</t>
  </si>
  <si>
    <t>L24B421233</t>
  </si>
  <si>
    <t>L248490623</t>
  </si>
  <si>
    <t>L24B425434</t>
  </si>
  <si>
    <t>L24B412239</t>
  </si>
  <si>
    <t>L249425064</t>
  </si>
  <si>
    <t>L24B431832</t>
  </si>
  <si>
    <t>L248411624</t>
  </si>
  <si>
    <t>L24A422607</t>
  </si>
  <si>
    <t>L248422192</t>
  </si>
  <si>
    <t>L24B424054</t>
  </si>
  <si>
    <t>S1150G 0.33 H/H NO 43"X49" A</t>
  </si>
  <si>
    <t>L24C420302</t>
  </si>
  <si>
    <t>L248421038</t>
  </si>
  <si>
    <t>L248421535</t>
  </si>
  <si>
    <t>A248411449</t>
  </si>
  <si>
    <t>L24C435091</t>
  </si>
  <si>
    <t>A251437608</t>
  </si>
  <si>
    <t>L24C420301</t>
  </si>
  <si>
    <t>A247411665</t>
  </si>
  <si>
    <t>A247410628</t>
  </si>
  <si>
    <t>L24C420303</t>
  </si>
  <si>
    <t>L253420279</t>
  </si>
  <si>
    <t>L247434545</t>
  </si>
  <si>
    <t>L248436401</t>
  </si>
  <si>
    <t>L247439035</t>
  </si>
  <si>
    <t>L249430643</t>
  </si>
  <si>
    <t>A248431200</t>
  </si>
  <si>
    <t>L247438814</t>
  </si>
  <si>
    <t>A247411666</t>
  </si>
  <si>
    <t>L24B424082</t>
  </si>
  <si>
    <t>L24B421843</t>
  </si>
  <si>
    <t>L24B422205</t>
  </si>
  <si>
    <t>L247424742</t>
  </si>
  <si>
    <t>L247424679</t>
  </si>
  <si>
    <t>L24B424080</t>
  </si>
  <si>
    <t>L24B421662</t>
  </si>
  <si>
    <t>L24B421457</t>
  </si>
  <si>
    <t>S1150G 0.40 2/2 NO 41"X49" A</t>
  </si>
  <si>
    <t>L247411447</t>
  </si>
  <si>
    <t>L24B411301</t>
  </si>
  <si>
    <t>B247410939</t>
  </si>
  <si>
    <t>A248423173</t>
  </si>
  <si>
    <t>C248437116</t>
  </si>
  <si>
    <t>S1150G 0.45 1/1 NO 41"X49" A</t>
  </si>
  <si>
    <t>S1150G 0.50 2/2 NO 41"X49" A</t>
  </si>
  <si>
    <t>S1150G 0.60 T/T NO 37"X49" A</t>
  </si>
  <si>
    <t>S1150G 1.2 2/2 NO 43"X49" A</t>
  </si>
  <si>
    <t>S1150G 1.40 H/H NO 37"X49" A</t>
  </si>
  <si>
    <t>L24C410695</t>
  </si>
  <si>
    <t>L24C410632</t>
  </si>
  <si>
    <t>L24C411147</t>
  </si>
  <si>
    <t>L24C410794</t>
  </si>
  <si>
    <t>L24A436887</t>
  </si>
  <si>
    <t>L24A436623</t>
  </si>
  <si>
    <t>L248410773</t>
  </si>
  <si>
    <t>L247438903</t>
  </si>
  <si>
    <t>L247411425</t>
  </si>
  <si>
    <t>L24C411757</t>
  </si>
  <si>
    <t>L251411536</t>
  </si>
  <si>
    <t>L24C411440</t>
  </si>
  <si>
    <t>B24C425441</t>
  </si>
  <si>
    <t>L24C410637</t>
  </si>
  <si>
    <t>L251420079</t>
  </si>
  <si>
    <t>L251420236</t>
  </si>
  <si>
    <t>L251430621</t>
  </si>
  <si>
    <t>L253422011</t>
  </si>
  <si>
    <t>L251435372</t>
  </si>
  <si>
    <t>L24B420301</t>
  </si>
  <si>
    <t>L247412038</t>
  </si>
  <si>
    <t>B24A421934</t>
  </si>
  <si>
    <t>L24A411819</t>
  </si>
  <si>
    <t>A24A435915</t>
  </si>
  <si>
    <t>L252411909</t>
  </si>
  <si>
    <t>L252411079</t>
  </si>
  <si>
    <t>L252411066</t>
  </si>
  <si>
    <t>S1152G 0.10 1/1 NO 43"X49" P</t>
  </si>
  <si>
    <t>L251437453</t>
  </si>
  <si>
    <t>L251437785</t>
  </si>
  <si>
    <t>L251422226</t>
  </si>
  <si>
    <t>A251424038</t>
  </si>
  <si>
    <t>L251435320</t>
  </si>
  <si>
    <t>L251435483</t>
  </si>
  <si>
    <t>L251435910</t>
  </si>
  <si>
    <t>A247390990</t>
  </si>
  <si>
    <t>A248424962</t>
  </si>
  <si>
    <t>L248424961</t>
  </si>
  <si>
    <t>L249423317</t>
  </si>
  <si>
    <t>A247412399</t>
  </si>
  <si>
    <t>L247412627</t>
  </si>
  <si>
    <t>L24C437387</t>
  </si>
  <si>
    <t>L247412547</t>
  </si>
  <si>
    <t>L248411753</t>
  </si>
  <si>
    <t>L248433949</t>
  </si>
  <si>
    <t>L249422666</t>
  </si>
  <si>
    <t>A251435062</t>
  </si>
  <si>
    <t>L251435063</t>
  </si>
  <si>
    <t>L252435892</t>
  </si>
  <si>
    <t>A24B420279</t>
  </si>
  <si>
    <t>L249431731</t>
  </si>
  <si>
    <t>L249436455</t>
  </si>
  <si>
    <t>B24B430067</t>
  </si>
  <si>
    <t>L24A436541</t>
  </si>
  <si>
    <t>L24B430068</t>
  </si>
  <si>
    <t>L24C435078</t>
  </si>
  <si>
    <t>L24C432408</t>
  </si>
  <si>
    <t>L24B436005</t>
  </si>
  <si>
    <t>L24C431935</t>
  </si>
  <si>
    <t>L24C431848</t>
  </si>
  <si>
    <t>金额</t>
    <phoneticPr fontId="2" type="noConversion"/>
  </si>
  <si>
    <t>金额</t>
    <phoneticPr fontId="2" type="noConversion"/>
  </si>
  <si>
    <t>工厂</t>
    <phoneticPr fontId="5" type="noConversion"/>
  </si>
  <si>
    <t>英文描述</t>
  </si>
  <si>
    <t>厚度是否含铜</t>
    <phoneticPr fontId="5" type="noConversion"/>
  </si>
  <si>
    <t>数量</t>
    <phoneticPr fontId="5" type="noConversion"/>
  </si>
  <si>
    <t>单位</t>
    <phoneticPr fontId="5" type="noConversion"/>
  </si>
  <si>
    <t>销售价/含税/元/PC</t>
    <phoneticPr fontId="5" type="noConversion"/>
  </si>
  <si>
    <t>金额</t>
    <phoneticPr fontId="5" type="noConversion"/>
  </si>
  <si>
    <t>陕西生益</t>
    <phoneticPr fontId="5" type="noConversion"/>
  </si>
  <si>
    <t>Q100C 1.1 H/H NO 41"X49" A</t>
  </si>
  <si>
    <t>是</t>
    <phoneticPr fontId="5" type="noConversion"/>
  </si>
  <si>
    <t>L245610335</t>
  </si>
  <si>
    <r>
      <t>P</t>
    </r>
    <r>
      <rPr>
        <sz val="10"/>
        <rFont val="Arial"/>
        <family val="2"/>
      </rPr>
      <t>C</t>
    </r>
    <phoneticPr fontId="5" type="noConversion"/>
  </si>
  <si>
    <t>陕西生益</t>
    <phoneticPr fontId="5" type="noConversion"/>
  </si>
  <si>
    <t>Q100C 1.1 H/H NO 41"X49" P</t>
  </si>
  <si>
    <t>是</t>
    <phoneticPr fontId="5" type="noConversion"/>
  </si>
  <si>
    <t>L233625686</t>
  </si>
  <si>
    <r>
      <t>P</t>
    </r>
    <r>
      <rPr>
        <sz val="10"/>
        <rFont val="Arial"/>
        <family val="2"/>
      </rPr>
      <t>C</t>
    </r>
    <phoneticPr fontId="5" type="noConversion"/>
  </si>
  <si>
    <t>是</t>
    <phoneticPr fontId="5" type="noConversion"/>
  </si>
  <si>
    <t>L233625739</t>
  </si>
  <si>
    <r>
      <t>P</t>
    </r>
    <r>
      <rPr>
        <sz val="10"/>
        <rFont val="Arial"/>
        <family val="2"/>
      </rPr>
      <t>C</t>
    </r>
    <phoneticPr fontId="5" type="noConversion"/>
  </si>
  <si>
    <t>陕西生益</t>
    <phoneticPr fontId="5" type="noConversion"/>
  </si>
  <si>
    <t>L237612179</t>
  </si>
  <si>
    <t>L245611040</t>
  </si>
  <si>
    <t>Q100C 1.1 H/H NO 43"X49" P</t>
  </si>
  <si>
    <t>L237672104</t>
  </si>
  <si>
    <t>L237611394</t>
  </si>
  <si>
    <t>L245610434</t>
  </si>
  <si>
    <t>L245611036</t>
  </si>
  <si>
    <t>Q100C 1.1 H/H NO 82"X49" P</t>
  </si>
  <si>
    <t>L237613819</t>
  </si>
  <si>
    <t>Q100C 1.1 J/J NO 41"X49" P</t>
  </si>
  <si>
    <t>L234614594</t>
  </si>
  <si>
    <r>
      <t>P</t>
    </r>
    <r>
      <rPr>
        <sz val="10"/>
        <rFont val="Arial"/>
        <family val="2"/>
      </rPr>
      <t>C</t>
    </r>
    <phoneticPr fontId="5" type="noConversion"/>
  </si>
  <si>
    <t>L244612837</t>
  </si>
  <si>
    <t>L23C611675</t>
  </si>
  <si>
    <t>L23A614261</t>
  </si>
  <si>
    <t>L237612374</t>
  </si>
  <si>
    <t>Q100C 1.1 J/J NO 43"X49" P</t>
  </si>
  <si>
    <t>L234670456</t>
  </si>
  <si>
    <t>L233670832</t>
  </si>
  <si>
    <t>L235672299</t>
  </si>
  <si>
    <t>L235672295</t>
  </si>
  <si>
    <t>Q100C 1.1 J/J NO 74"X49" A</t>
  </si>
  <si>
    <t>L234674290</t>
  </si>
  <si>
    <t>L232613485</t>
  </si>
  <si>
    <t>L233674996</t>
  </si>
  <si>
    <t>L234670423</t>
  </si>
  <si>
    <t>L233673174</t>
  </si>
  <si>
    <t>Q100C 1.1 J/J NO 82"X49" P</t>
  </si>
  <si>
    <t>L233670402</t>
  </si>
  <si>
    <t>L232674221</t>
  </si>
  <si>
    <t>L233671474</t>
  </si>
  <si>
    <t>L232674132</t>
  </si>
  <si>
    <t>Q100C 1.1 J/J NO 82"X49.3" P</t>
  </si>
  <si>
    <t>L237672057</t>
  </si>
  <si>
    <t>L23B671671</t>
  </si>
  <si>
    <t>L236674299</t>
  </si>
  <si>
    <t>Q100C 1.1 J/J SL 41"X49" P</t>
  </si>
  <si>
    <t>L236626137</t>
  </si>
  <si>
    <t>Q100C 1.1 J/J SL 43"X49" P</t>
  </si>
  <si>
    <t>L234672259</t>
  </si>
  <si>
    <t>L234672374</t>
  </si>
  <si>
    <t>L237614606</t>
  </si>
  <si>
    <t>L236675340</t>
  </si>
  <si>
    <t>L236675341</t>
  </si>
  <si>
    <t>L234673861</t>
  </si>
  <si>
    <t>L237614304</t>
  </si>
  <si>
    <t>Q100C 1.1 J/J SL 74"X49" A</t>
  </si>
  <si>
    <t>L234673923</t>
  </si>
  <si>
    <t>Q100C 1.1 J/J SL 86"X49.3" A</t>
  </si>
  <si>
    <t>L234673928</t>
  </si>
  <si>
    <t>Q100C 1.1 J/J SL 86"X49.3" P</t>
  </si>
  <si>
    <t>L234672372</t>
  </si>
  <si>
    <t>L234673739</t>
  </si>
  <si>
    <t>Q100C 1.1 J/J NO 41"X49" A</t>
  </si>
  <si>
    <t>L235670510</t>
  </si>
  <si>
    <t>L234673813</t>
  </si>
  <si>
    <t>L235670628</t>
  </si>
  <si>
    <t>L235670401</t>
  </si>
  <si>
    <t>L237670506</t>
  </si>
  <si>
    <t>L232614179</t>
  </si>
  <si>
    <t>L232674924</t>
  </si>
  <si>
    <t>L232614127</t>
  </si>
  <si>
    <t>L234673852</t>
  </si>
  <si>
    <t>L233610581</t>
  </si>
  <si>
    <t>L233673390</t>
  </si>
  <si>
    <t>L235670722</t>
  </si>
  <si>
    <t>L232674189</t>
  </si>
  <si>
    <t>Q100C 1.1 J/J NO 82"X49" A</t>
  </si>
  <si>
    <t>B235670709</t>
  </si>
  <si>
    <t>L237610445</t>
  </si>
  <si>
    <t>L237670667</t>
  </si>
  <si>
    <t>L233674397</t>
  </si>
  <si>
    <t>L233674348</t>
  </si>
  <si>
    <t>L233674347</t>
  </si>
  <si>
    <t>L233673213</t>
  </si>
  <si>
    <t>L232674923</t>
  </si>
  <si>
    <t>L232674864</t>
  </si>
  <si>
    <t>L232614126</t>
  </si>
  <si>
    <t>L232614163</t>
  </si>
  <si>
    <t>L232674991</t>
  </si>
  <si>
    <t>L233674201</t>
  </si>
  <si>
    <t>L233673560</t>
  </si>
  <si>
    <t>L233673491</t>
  </si>
  <si>
    <t>L233673359</t>
  </si>
  <si>
    <t>L233673308</t>
  </si>
  <si>
    <t>L233673032</t>
  </si>
  <si>
    <t>L233674260</t>
  </si>
  <si>
    <t>L232673630</t>
  </si>
  <si>
    <t>L232673602</t>
  </si>
  <si>
    <t>L232673522</t>
  </si>
  <si>
    <t>L232673034</t>
  </si>
  <si>
    <t>L233674210</t>
  </si>
  <si>
    <t>L233674167</t>
  </si>
  <si>
    <t>L233674120</t>
  </si>
  <si>
    <t>L233674103</t>
  </si>
  <si>
    <t>L233673835</t>
  </si>
  <si>
    <t>L233673765</t>
  </si>
  <si>
    <t>L233674311</t>
  </si>
  <si>
    <t>L233673634</t>
  </si>
  <si>
    <t>L233674554</t>
  </si>
  <si>
    <t>L235670629</t>
  </si>
  <si>
    <t>L235670721</t>
  </si>
  <si>
    <t>L233673389</t>
  </si>
  <si>
    <t>L237670331</t>
  </si>
  <si>
    <t>L237610446</t>
  </si>
  <si>
    <t>Q100C 1.4 H/H NO 82"X49" A</t>
  </si>
  <si>
    <t>L233611799</t>
  </si>
  <si>
    <t>L231673300</t>
  </si>
  <si>
    <t>L232674160</t>
  </si>
  <si>
    <t>L232672207</t>
  </si>
  <si>
    <t>L232672328</t>
  </si>
  <si>
    <t>L232672330</t>
  </si>
  <si>
    <t>Q100C 0.8 1/0 NO 20.4"X24.3" A</t>
  </si>
  <si>
    <t>L244660446</t>
  </si>
  <si>
    <t>Q100C 0.9 J/J NO 37"X49" P</t>
  </si>
  <si>
    <t>L253671571</t>
  </si>
  <si>
    <t>L23C624385</t>
  </si>
  <si>
    <t>L245611371</t>
  </si>
  <si>
    <t>L24C624018</t>
  </si>
  <si>
    <t>L253671885</t>
  </si>
  <si>
    <t>L23C610647</t>
  </si>
  <si>
    <t>L24B675322</t>
  </si>
  <si>
    <t>L244670123</t>
  </si>
  <si>
    <t>L242610304</t>
  </si>
  <si>
    <t>L23A674109</t>
  </si>
  <si>
    <t>L245610206</t>
  </si>
  <si>
    <t>L244672565</t>
  </si>
  <si>
    <t>L241671865</t>
  </si>
  <si>
    <t>L253672080</t>
  </si>
  <si>
    <t>L252672186</t>
  </si>
  <si>
    <t>L245674220</t>
  </si>
  <si>
    <t>L245613694</t>
  </si>
  <si>
    <t>L245670035</t>
  </si>
  <si>
    <t>L241615272</t>
  </si>
  <si>
    <t>L245610209</t>
  </si>
  <si>
    <t>L245612805</t>
  </si>
  <si>
    <t>L23A671157</t>
  </si>
  <si>
    <t>L241675633</t>
  </si>
  <si>
    <t>L242613775</t>
  </si>
  <si>
    <t>L241621873</t>
  </si>
  <si>
    <t>L244671349</t>
  </si>
  <si>
    <t>L23A671139</t>
  </si>
  <si>
    <t>L244674247</t>
  </si>
  <si>
    <t>L23B670668</t>
  </si>
  <si>
    <t>L23B670731</t>
  </si>
  <si>
    <t>L23B670634</t>
  </si>
  <si>
    <t>L23B670885</t>
  </si>
  <si>
    <t>L241674029</t>
  </si>
  <si>
    <t>Q100C 1.1 J/J NO 86"X49" P</t>
  </si>
  <si>
    <t>L23A674854</t>
  </si>
  <si>
    <t>L23B670180</t>
  </si>
  <si>
    <t>L23B671889</t>
  </si>
  <si>
    <t>L23A673959</t>
  </si>
  <si>
    <t>L24B674087</t>
  </si>
  <si>
    <t>Q100C 1.1 J/J NO 43.2"X49.2" P</t>
  </si>
  <si>
    <t>L244610424</t>
  </si>
  <si>
    <t>L245670593</t>
  </si>
  <si>
    <t>Q100C 1.1 J/J NO 41.2"X49.2" P</t>
  </si>
  <si>
    <t>L243614699</t>
  </si>
  <si>
    <t>L244611824</t>
  </si>
  <si>
    <t>Q100C 1.1 J/J SL 41"X49" A</t>
  </si>
  <si>
    <t>A23A620999</t>
  </si>
  <si>
    <t>L245611731</t>
  </si>
  <si>
    <t>L244612657</t>
  </si>
  <si>
    <t>Q100C 1.1 J/J SL 82"X49" P</t>
  </si>
  <si>
    <t>L23B614727</t>
  </si>
  <si>
    <t>L244612492</t>
  </si>
  <si>
    <t>Q100C 1.1 J/J NO 86"X49.3" P</t>
  </si>
  <si>
    <t>L23A673768</t>
  </si>
  <si>
    <t>L23A671862</t>
  </si>
  <si>
    <t>L23A670218</t>
  </si>
  <si>
    <t>Q100C 1.4 J/J NO 41"X49" P</t>
  </si>
  <si>
    <t>L248612455</t>
  </si>
  <si>
    <t>L242611998</t>
  </si>
  <si>
    <t>Q100C 1.5 H/H NO 37"X49" P</t>
  </si>
  <si>
    <t>L253672038</t>
  </si>
  <si>
    <t>Q100C 1.5 H/H NO 28.3"X24.3" P</t>
  </si>
  <si>
    <t>L253660156</t>
  </si>
  <si>
    <t>Q100C 1.5 J/J NO 37"X49" P</t>
  </si>
  <si>
    <t>L253670438</t>
  </si>
  <si>
    <t>L252671041</t>
  </si>
  <si>
    <t>L253672029</t>
  </si>
  <si>
    <t>L253671451</t>
  </si>
  <si>
    <t>Q100C 1.6 1/0 NO 15.7"X24.5" A</t>
  </si>
  <si>
    <t>L244660735</t>
  </si>
  <si>
    <t>否</t>
    <phoneticPr fontId="5" type="noConversion"/>
  </si>
  <si>
    <t>L24A621410</t>
  </si>
  <si>
    <t>S1130 1.40 0/0 NO 36"X48" A</t>
  </si>
  <si>
    <t>L246627006</t>
  </si>
  <si>
    <t>S1130 0.2 1/0 NO 41"X49" P</t>
  </si>
  <si>
    <t>L252625109</t>
  </si>
  <si>
    <t>S1130 0.4 1/0 NO 18.4"X24.4" A</t>
  </si>
  <si>
    <t>L246661091</t>
  </si>
  <si>
    <t>S1130 0.5 1/0 NO 20.4"X24.4" A</t>
  </si>
  <si>
    <t>L246661525</t>
  </si>
  <si>
    <t>S1130 0.5 1/0 NO 41"X49" P</t>
  </si>
  <si>
    <t>L253621287</t>
  </si>
  <si>
    <t>S1130 0.5 2/0 NO 18.4"X24.4" A</t>
  </si>
  <si>
    <t>L246661092</t>
  </si>
  <si>
    <t>S1130 0.8 0/0 NO 41"X49" A</t>
  </si>
  <si>
    <t>A242620743</t>
  </si>
  <si>
    <t>A242620744</t>
  </si>
  <si>
    <t>S1130 0.8 0/0 NO 9.8"X11.8" A</t>
  </si>
  <si>
    <t>L242660294</t>
  </si>
  <si>
    <t>L242660293</t>
  </si>
  <si>
    <t>S1130 1.0 0/0 NO 14.2"X14.2" P</t>
  </si>
  <si>
    <t>L253660013</t>
  </si>
  <si>
    <t>S1130 1.2 1/0 NO 17.7"X24.4" P</t>
  </si>
  <si>
    <t>L253660362</t>
  </si>
  <si>
    <t>S1130 1.4 0/0 NO 14"X14" A</t>
  </si>
  <si>
    <t>L247660810</t>
  </si>
  <si>
    <t>S1130 1.4 0/0 NO 14.6"X14.6" A</t>
  </si>
  <si>
    <t>L247660776</t>
  </si>
  <si>
    <t>S1130 1.50 0/0 NO 36"X48" A</t>
  </si>
  <si>
    <t>L245620231</t>
  </si>
  <si>
    <t>S1130 1.60 H/H NO 18"X12" P</t>
  </si>
  <si>
    <t>L252660889</t>
  </si>
  <si>
    <t>S2131 0.7 H/H NO 18"X24" P</t>
  </si>
  <si>
    <t>L252660886</t>
  </si>
  <si>
    <t>S2131 0.8 H/H NO 37"X49" P</t>
  </si>
  <si>
    <t>L252640897</t>
  </si>
  <si>
    <t>S2131 0.8 H/H NO 20.4"X24.3" P</t>
  </si>
  <si>
    <t>L253660437</t>
  </si>
  <si>
    <t>S2131 0.9 H/H NO 82"X49" P</t>
  </si>
  <si>
    <t>L253620511</t>
  </si>
  <si>
    <t>S2131 1.1 H/H SL 37"X49" P</t>
  </si>
  <si>
    <t>S2131 1.1 J/J SL 41"X49" A</t>
  </si>
  <si>
    <t>L246622115</t>
  </si>
  <si>
    <t>L252624690</t>
  </si>
  <si>
    <t>S2131 1.1 H/H SL 82"X49" P</t>
  </si>
  <si>
    <t>L253621057</t>
  </si>
  <si>
    <t>S2131 1.1 H/H SL 86"X49" P</t>
  </si>
  <si>
    <t>L253621073</t>
  </si>
  <si>
    <t>S2131 1.5 1/1 SL 37"X49" A</t>
  </si>
  <si>
    <t>L245624127</t>
  </si>
  <si>
    <t>L245626608</t>
  </si>
  <si>
    <t>L245624136</t>
  </si>
  <si>
    <t>L248625579</t>
  </si>
  <si>
    <t>L248624845</t>
  </si>
  <si>
    <t>S2131 1.5 H/H SL 43"X49" P</t>
  </si>
  <si>
    <t>L252625288</t>
  </si>
  <si>
    <t>L253621388</t>
  </si>
  <si>
    <t>S2131 1.5 1/1 NO 28.1"X24" A</t>
  </si>
  <si>
    <t>L242660534</t>
  </si>
  <si>
    <t>L245626541</t>
  </si>
  <si>
    <t>S2131 1.5 1/1 SL 86"X49" P</t>
  </si>
  <si>
    <t>L253622051</t>
  </si>
  <si>
    <t>S2131 1.5 H/H NO 20.4"X24.3" P</t>
  </si>
  <si>
    <t>L253660440</t>
  </si>
  <si>
    <t>S2131 1.5 H/H NO 27.2"X20.4" A</t>
  </si>
  <si>
    <t>L248660521</t>
  </si>
  <si>
    <t>S2131 1.5 H/H SL 82"X49" P</t>
  </si>
  <si>
    <t>L253620979</t>
  </si>
  <si>
    <t>L253620884</t>
  </si>
  <si>
    <t>S2131 1.5 H/H SL 86"X49" P</t>
  </si>
  <si>
    <t>L253620828</t>
  </si>
  <si>
    <t>PQ260 1.0 2/0 NO 41.2"X49.5" A</t>
  </si>
  <si>
    <t>A246623959</t>
  </si>
  <si>
    <t>PQ260 1.0 2/2 NO 19.7"X23.6" A</t>
  </si>
  <si>
    <t>L247661268</t>
  </si>
  <si>
    <t>PQ260 1.5 1/1 NO 43.2"X49.2" P</t>
  </si>
  <si>
    <t>L24B623090</t>
  </si>
  <si>
    <t>PQ260 1.6 1/0 NO 37"X49" A</t>
  </si>
  <si>
    <t>L248624429</t>
  </si>
  <si>
    <t>Q260 0.85 DS H/H NO 37"X49" A</t>
  </si>
  <si>
    <t>L245625130</t>
  </si>
  <si>
    <t>S2130 0.8 H/0 NO 41"X49" P</t>
  </si>
  <si>
    <t>L252624782</t>
  </si>
  <si>
    <t>S2130 1.20 0/0 NO 41"X49" A</t>
  </si>
  <si>
    <t>L237626084</t>
  </si>
  <si>
    <t>S2130 1.2 1/0 SL 37"X49" A</t>
  </si>
  <si>
    <t>L24A620457</t>
  </si>
  <si>
    <t>S2130 1.2 1/0 SL 41"X49" A</t>
  </si>
  <si>
    <t>L24A620891</t>
  </si>
  <si>
    <t>S2130 1.2 1/0 SL 86"X49" A</t>
  </si>
  <si>
    <t>L24A620411</t>
  </si>
  <si>
    <t>S2130 1.6 1/0 NO 41"X49" A</t>
  </si>
  <si>
    <t>A24A621071</t>
  </si>
  <si>
    <t>S2130 1.6 2/0 NO 37"X49" P</t>
  </si>
  <si>
    <t>L252622828</t>
  </si>
  <si>
    <t>S2600F 0.7 H/H NO 20"X23.9" P</t>
  </si>
  <si>
    <t>L252661085</t>
  </si>
  <si>
    <t>S2600F 1.50 H/H SL 20.4"X24.4" P</t>
  </si>
  <si>
    <t>L252660719</t>
  </si>
  <si>
    <t>S2600F 1.5 1/1 NO 20.3"X24.2" A</t>
  </si>
  <si>
    <t>L245660729</t>
  </si>
  <si>
    <t>S2600F 1.5 H/H NO 20.3"X24.2" A</t>
  </si>
  <si>
    <t>L245660727</t>
  </si>
  <si>
    <t>S2600F 1.5 H/H SL 37"X49" A</t>
  </si>
  <si>
    <t>L246622127</t>
  </si>
  <si>
    <t>S2600F 1.6 1/1 NO 20.3"X24.2" A</t>
  </si>
  <si>
    <t>L246660501</t>
  </si>
  <si>
    <t>S2600F 1.6 H/H NO 20.1"X24" A</t>
  </si>
  <si>
    <t>L243661193</t>
  </si>
  <si>
    <t>S2600F 1.6 1/1 NO 20"X24" A</t>
  </si>
  <si>
    <t>L243660611</t>
  </si>
  <si>
    <t>S2600F 0.8 1/1 NO 20.3"X24.3" P</t>
  </si>
  <si>
    <t>L253660068</t>
  </si>
  <si>
    <t>S2600F 0.8 H/H NO 43"X49" A</t>
  </si>
  <si>
    <t>L24A624946</t>
  </si>
  <si>
    <t>S2600F 0.9 1/1 NO 21.4"X24.4" P</t>
  </si>
  <si>
    <t>L253660452</t>
  </si>
  <si>
    <t>S2600F 1.5 X/X SL 86"X49" P</t>
  </si>
  <si>
    <t>L253620787</t>
  </si>
  <si>
    <t>S2600F 1.5 H/H NO 20.4"X24.3" P</t>
  </si>
  <si>
    <t>L253660442</t>
  </si>
  <si>
    <t>S2600F 1.55 DS 1/1 SL 20.7"X23.9" P</t>
  </si>
  <si>
    <t>L253660032</t>
  </si>
  <si>
    <t>S2600F 1.9 1/1 SL 37"X49" A</t>
  </si>
  <si>
    <t>L248626478</t>
  </si>
  <si>
    <t>S2600F 1.9 1/1 SL 82"X49" P</t>
  </si>
  <si>
    <t>L253621669</t>
  </si>
  <si>
    <t>S2600F 1.9 X/X SL 82"X49" P</t>
  </si>
  <si>
    <t>L253620754</t>
  </si>
  <si>
    <t>S2600F 1.9 X/X SL 86"X49" P</t>
  </si>
  <si>
    <t>L253621618</t>
  </si>
  <si>
    <t>L253620510</t>
  </si>
  <si>
    <t>S2155G 1.0 1/0 NO 18"X24" A</t>
  </si>
  <si>
    <t>L245660677</t>
  </si>
  <si>
    <t>S2155G 1.5 W/W SL 20.9"X24.4" A</t>
  </si>
  <si>
    <t>L243660238</t>
  </si>
  <si>
    <t>ST210 1.6 2/2 NO 19.7"X15.7" A</t>
  </si>
  <si>
    <t>L243660639</t>
  </si>
  <si>
    <t>ST210G 0.8 1/0 SL 20.3"X24" A</t>
  </si>
  <si>
    <t>L248660600</t>
  </si>
  <si>
    <t>ST210G 1.2 1/0 NO 20"X24" A</t>
  </si>
  <si>
    <t>L245660982</t>
  </si>
  <si>
    <t>S2126 1.2 1/0 SL 11.8"X11.8" A</t>
  </si>
  <si>
    <t>L248660220</t>
  </si>
  <si>
    <t>S2126 1.5 H/H NO 20.4"X12.1" P</t>
  </si>
  <si>
    <t>L252660593</t>
  </si>
  <si>
    <t>S2126 1.5 H/H SL 20.5"X24.4" A</t>
  </si>
  <si>
    <t>L246660142</t>
  </si>
  <si>
    <t>S2126 1.6 1/0 NO 20.4"X24.4" P</t>
  </si>
  <si>
    <t>L253660111</t>
  </si>
  <si>
    <t>S2126 1.6 1/1 NO 20.1"X15.9" A</t>
  </si>
  <si>
    <t>L248660123</t>
  </si>
  <si>
    <t>S3116 1.0 1/0 SL 20"X24" A</t>
  </si>
  <si>
    <t>是</t>
    <phoneticPr fontId="5" type="noConversion"/>
  </si>
  <si>
    <t>L244660447</t>
  </si>
  <si>
    <t>S3116 1.6 1/1 SL 20.2"X24.3" A</t>
  </si>
  <si>
    <t>L245661011</t>
  </si>
  <si>
    <t>S3116 1.6 2/0 SL 21.3"X24" A</t>
  </si>
  <si>
    <t>L248660125</t>
  </si>
  <si>
    <t>S3116 1.2 1/0 SL 20.3"X24.2" P</t>
  </si>
  <si>
    <t>L253660010</t>
  </si>
  <si>
    <t>是</t>
    <phoneticPr fontId="5" type="noConversion"/>
  </si>
  <si>
    <t>是</t>
    <phoneticPr fontId="5" type="noConversion"/>
  </si>
  <si>
    <t>S3116 1.6 2/0 SL 10"X12" P</t>
  </si>
  <si>
    <t>L253660060</t>
  </si>
  <si>
    <t>S3116 1.6 1/0 SL 21.5"X16.3" A</t>
  </si>
  <si>
    <t>L243660183</t>
  </si>
  <si>
    <t>S3110 1.0 0/0 NO 41"X49" A</t>
  </si>
  <si>
    <t>L237623010</t>
  </si>
  <si>
    <t>S3110 1.6 1/0 SL 19.7"X23.6" A</t>
  </si>
  <si>
    <t>是</t>
    <phoneticPr fontId="5" type="noConversion"/>
  </si>
  <si>
    <t>L243660984</t>
  </si>
  <si>
    <t>S3110 1.6 1/0 SL 20"X24" A</t>
  </si>
  <si>
    <t>L247661269</t>
  </si>
  <si>
    <t>S3110 1.6 1/1 NO 37"X49" A</t>
  </si>
  <si>
    <t>L246624850</t>
  </si>
  <si>
    <t>S3110 1.6 2/0 SL 20.4"X24.4" P</t>
  </si>
  <si>
    <t>L253660006</t>
  </si>
  <si>
    <t>S3110 1.6 1/0 SL 43"X49" A</t>
  </si>
  <si>
    <t>L248625540</t>
  </si>
  <si>
    <t>S3110 1.6 1/0 NO 21.2"X24.2" P</t>
  </si>
  <si>
    <t>L253660185</t>
  </si>
  <si>
    <r>
      <t>P</t>
    </r>
    <r>
      <rPr>
        <sz val="10"/>
        <rFont val="Arial"/>
        <family val="2"/>
      </rPr>
      <t>C</t>
    </r>
    <phoneticPr fontId="5" type="noConversion"/>
  </si>
  <si>
    <t>陕西生益</t>
    <phoneticPr fontId="5" type="noConversion"/>
  </si>
  <si>
    <r>
      <t>P</t>
    </r>
    <r>
      <rPr>
        <sz val="10"/>
        <rFont val="Arial"/>
        <family val="2"/>
      </rPr>
      <t>C</t>
    </r>
    <phoneticPr fontId="5" type="noConversion"/>
  </si>
  <si>
    <t>Q310 1.6 1/0 SL 43"X49" P</t>
  </si>
  <si>
    <t>L251622741</t>
  </si>
  <si>
    <t>L251622759</t>
  </si>
  <si>
    <t>Q310 1.6 1/0 SL 82"X49" P</t>
  </si>
  <si>
    <t>L253621767</t>
  </si>
  <si>
    <t>L253620398</t>
  </si>
  <si>
    <t>S1141 0.08 H/H NO 37"X49" P</t>
  </si>
  <si>
    <t>L253671299</t>
  </si>
  <si>
    <t>S1141 0.10 1/0 NO 41"X49" P</t>
  </si>
  <si>
    <t>L253621576</t>
  </si>
  <si>
    <t>L252670061</t>
  </si>
  <si>
    <t>S1141 0.10 1/1 NO 41"X49" P</t>
  </si>
  <si>
    <t>L24C630135</t>
  </si>
  <si>
    <t>S1141 0.10 2/2 NO 37"X49" P</t>
  </si>
  <si>
    <t>L24B613465</t>
  </si>
  <si>
    <t>S1141 0.10 2/2 NO 41"X49" P</t>
  </si>
  <si>
    <t>L24B612851</t>
  </si>
  <si>
    <t>陕西生益</t>
    <phoneticPr fontId="5" type="noConversion"/>
  </si>
  <si>
    <t>S1141 0.10 2/2 NO 43"X49" P</t>
  </si>
  <si>
    <t>L24B615138</t>
  </si>
  <si>
    <t>S1141 0.10 H/H NO 37"X49" P</t>
  </si>
  <si>
    <t>L251672761</t>
  </si>
  <si>
    <t>L251672853</t>
  </si>
  <si>
    <t>L253670274</t>
  </si>
  <si>
    <t>L253670278</t>
  </si>
  <si>
    <t>L253670279</t>
  </si>
  <si>
    <t>S1141 0.10 1/1 NO 32"X48" A</t>
  </si>
  <si>
    <t>L24C673745</t>
  </si>
  <si>
    <t>L251673432</t>
  </si>
  <si>
    <t>L24B675292</t>
  </si>
  <si>
    <t>L253611791</t>
  </si>
  <si>
    <t>L253611945</t>
  </si>
  <si>
    <t>S1141 0.10 1/1 NO 74"X49" P</t>
  </si>
  <si>
    <t>L251673260</t>
  </si>
  <si>
    <t>S1141 0.10 T/T NO 41"X49" P</t>
  </si>
  <si>
    <t>L24B613839</t>
  </si>
  <si>
    <t>S1141 0.11 1/0 NO 43"X49" P</t>
  </si>
  <si>
    <t>L253620616</t>
  </si>
  <si>
    <t>S1141 0.11 1/1 NO 41"X49" P</t>
  </si>
  <si>
    <t>L252612397</t>
  </si>
  <si>
    <t>S1141 0.11 2/2 NO 43"X49" P</t>
  </si>
  <si>
    <t>L24B613460</t>
  </si>
  <si>
    <t>L24C614409</t>
  </si>
  <si>
    <t>S1141 0.13 T/H NO 41"X49" P</t>
  </si>
  <si>
    <t>L24B613132</t>
  </si>
  <si>
    <t>S1141 0.13 1/1 NO 37"X49" P</t>
  </si>
  <si>
    <t>L24B673577</t>
  </si>
  <si>
    <t>L24B673296</t>
  </si>
  <si>
    <t>L251671805</t>
  </si>
  <si>
    <t>S1141 0.13 1/1 NO 43.1"X49.1" P</t>
  </si>
  <si>
    <t>L24C611293</t>
  </si>
  <si>
    <t>S1141 0.13 1/1 NO 82"X49.3" P</t>
  </si>
  <si>
    <t>L24C612862</t>
  </si>
  <si>
    <t>S1141 0.15 1/1 NO 37"X49" A</t>
  </si>
  <si>
    <t>A23A674613</t>
  </si>
  <si>
    <t>L251672672</t>
  </si>
  <si>
    <t>L252670927</t>
  </si>
  <si>
    <t>L24B631175</t>
  </si>
  <si>
    <t>S1141 0.15 1/1 NO 41"X49.3" P</t>
  </si>
  <si>
    <t>L24B615941</t>
  </si>
  <si>
    <t>S1141 0.15 1/1 NO 82"X49" P</t>
  </si>
  <si>
    <t>L24B610424</t>
  </si>
  <si>
    <t>L252630643</t>
  </si>
  <si>
    <t>L24C631252</t>
  </si>
  <si>
    <t>S1141 0.15 1/1 NO 86"X49" P</t>
  </si>
  <si>
    <t>L252613479</t>
  </si>
  <si>
    <t>S1141 0.15 1/1 NO 28.5"X49" P</t>
  </si>
  <si>
    <t>L251613416</t>
  </si>
  <si>
    <t>L251611594</t>
  </si>
  <si>
    <t>L251612597</t>
  </si>
  <si>
    <t>S1141 0.15 1/1 NO 41.3"X49.3" P</t>
  </si>
  <si>
    <t>L24B615937</t>
  </si>
  <si>
    <t>S1141 0.15 2/2 NO 43"X49" P</t>
  </si>
  <si>
    <t>L252672436</t>
  </si>
  <si>
    <t>L252614963</t>
  </si>
  <si>
    <t>S1141 0.18 1/1 NO 86"X49" P</t>
  </si>
  <si>
    <t>L252614952</t>
  </si>
  <si>
    <t>S1141 0.18 H/0 NO 41"X49" P</t>
  </si>
  <si>
    <t>L253621583</t>
  </si>
  <si>
    <t>L252623163</t>
  </si>
  <si>
    <t>L252630490</t>
  </si>
  <si>
    <t>S1141 0.20 1/1 NO 43"X49" P</t>
  </si>
  <si>
    <t>L251612368</t>
  </si>
  <si>
    <t>L24B673915</t>
  </si>
  <si>
    <t>L24B630811</t>
  </si>
  <si>
    <t>S1141 0.20 1/1 NO 41"X49" P</t>
  </si>
  <si>
    <t>L24B613648</t>
  </si>
  <si>
    <t>L24C612687</t>
  </si>
  <si>
    <t>L24B613284</t>
  </si>
  <si>
    <t>L252612274</t>
  </si>
  <si>
    <t>L252612986</t>
  </si>
  <si>
    <t>S1141 0.20 1/1 NO 82"X49" P</t>
  </si>
  <si>
    <t>L24B613488</t>
  </si>
  <si>
    <t>S1141 0.20 1/1 NO 27.3"X49" P</t>
  </si>
  <si>
    <t>L251614032</t>
  </si>
  <si>
    <t>L252614965</t>
  </si>
  <si>
    <t>L24C615018</t>
  </si>
  <si>
    <t>S1141 0.20 1/1 NO 43.1"X49.1" P</t>
  </si>
  <si>
    <t>L24C630171</t>
  </si>
  <si>
    <t>L252614829</t>
  </si>
  <si>
    <t>L24B611858</t>
  </si>
  <si>
    <t>S1141 0.20 1/1 NO 74"X49" P</t>
  </si>
  <si>
    <t>L253671881</t>
  </si>
  <si>
    <t>S1141 0.203 1/0 NO 41"X49" P</t>
  </si>
  <si>
    <t>L253621746</t>
  </si>
  <si>
    <t>S1141 0.203 1/0 NO 73"X49" P</t>
  </si>
  <si>
    <t>L253640110</t>
  </si>
  <si>
    <t>L253622421</t>
  </si>
  <si>
    <t>L253622423</t>
  </si>
  <si>
    <t>S1141 0.203 1/1 RTF NO 41"X49" A</t>
  </si>
  <si>
    <t>L234614030</t>
  </si>
  <si>
    <t>L239612678</t>
  </si>
  <si>
    <t>S1141 0.23 1/1 NO 41"X49" A</t>
  </si>
  <si>
    <t>L237614287</t>
  </si>
  <si>
    <t>S1141 0.23 1/1 NO 43"X49" A</t>
  </si>
  <si>
    <t>L234611399</t>
  </si>
  <si>
    <t>S1141 0.23 1/1 NO 86"X49" P</t>
  </si>
  <si>
    <t>L24C631211</t>
  </si>
  <si>
    <t>S1141 0.23 1/1 NO 27.3"X49" P</t>
  </si>
  <si>
    <t>L253610963</t>
  </si>
  <si>
    <t>L251614482</t>
  </si>
  <si>
    <t>L252613808</t>
  </si>
  <si>
    <t>L24B613638</t>
  </si>
  <si>
    <t>L253612108</t>
  </si>
  <si>
    <t>S1141 0.23 1/1 NO 28.5"X49" P</t>
  </si>
  <si>
    <t>L24B613276</t>
  </si>
  <si>
    <t>S1141 0.24 DS 2/2 NO 43"X49" A</t>
  </si>
  <si>
    <t>L241615166</t>
  </si>
  <si>
    <t>S1141 0.25 2/2 NO 41"X49" P</t>
  </si>
  <si>
    <t>L253611932</t>
  </si>
  <si>
    <t>L251613755</t>
  </si>
  <si>
    <t>L251613749</t>
  </si>
  <si>
    <t>S1141 0.25 1/0 NO 18"X16" P</t>
  </si>
  <si>
    <t>L249660667</t>
  </si>
  <si>
    <t>S1141 0.25 1/1 NO 24"X48" P</t>
  </si>
  <si>
    <t>L251671965</t>
  </si>
  <si>
    <t>L23B610547</t>
  </si>
  <si>
    <t>S1141 0.25 H/1 NO 43"X49" P</t>
  </si>
  <si>
    <t>L252611001</t>
  </si>
  <si>
    <t>是</t>
    <phoneticPr fontId="5" type="noConversion"/>
  </si>
  <si>
    <t>L251672686</t>
  </si>
  <si>
    <t>S1141 0.30 1/1 NO 41"X49" P</t>
  </si>
  <si>
    <t>L24C611913</t>
  </si>
  <si>
    <t>L251612230</t>
  </si>
  <si>
    <t>S1141 0.30 1/1 NO 43"X49" P</t>
  </si>
  <si>
    <t>L24C612648</t>
  </si>
  <si>
    <t>S1141 0.30 2/2 NO 32"X48" A</t>
  </si>
  <si>
    <t>L24B672377</t>
  </si>
  <si>
    <t>S1141 0.30 H/1 NO 41"X49" A</t>
  </si>
  <si>
    <t>A241612917</t>
  </si>
  <si>
    <t>S1141 0.30 1/0 NO 41"X49" P</t>
  </si>
  <si>
    <t>L253621972</t>
  </si>
  <si>
    <t>S1141 0.30 1/1 NO 32"X48" A</t>
  </si>
  <si>
    <t>L24C672393</t>
  </si>
  <si>
    <t>S1141 0.30 1/1 NO 82"X49" P</t>
  </si>
  <si>
    <t>L24B610421</t>
  </si>
  <si>
    <t>L24C612138</t>
  </si>
  <si>
    <t>S1141 0.30 1/1 NO 43.1"X49.1" P</t>
  </si>
  <si>
    <t>L24C613860</t>
  </si>
  <si>
    <t>L253630084</t>
  </si>
  <si>
    <t>L251630337</t>
  </si>
  <si>
    <t>S1141 0.33 1/1 NO 41"X49" P</t>
  </si>
  <si>
    <t>L24B614969</t>
  </si>
  <si>
    <t>S1141 0.33 1/1 NO 74"X49" P</t>
  </si>
  <si>
    <t>L24B670970</t>
  </si>
  <si>
    <t>陕西生益</t>
    <phoneticPr fontId="5" type="noConversion"/>
  </si>
  <si>
    <t>S1141 0.33 1/1 NO 82"X49" P</t>
  </si>
  <si>
    <t>L252613633</t>
  </si>
  <si>
    <t>L252612367</t>
  </si>
  <si>
    <t>S1141 0.33 1/1 NO 27.3"X49" P</t>
  </si>
  <si>
    <t>L24B612097</t>
  </si>
  <si>
    <t>L252630007</t>
  </si>
  <si>
    <t>L24B611857</t>
  </si>
  <si>
    <t>L24B615665</t>
  </si>
  <si>
    <t>S1141 0.33 H/0 NO 21.4"X16.2" A</t>
  </si>
  <si>
    <t>L23A660023</t>
  </si>
  <si>
    <t>S1141 0.40 2/2 NO 41"X49" P</t>
  </si>
  <si>
    <t>L24C614544</t>
  </si>
  <si>
    <t>L24C612460</t>
  </si>
  <si>
    <t>S1141 0.4 1/0 NO 41"X49" P</t>
  </si>
  <si>
    <t>L252625321</t>
  </si>
  <si>
    <t>S1141 0.41 2/2 NO 41"X49" P</t>
  </si>
  <si>
    <t>L24C630216</t>
  </si>
  <si>
    <t>L253612404</t>
  </si>
  <si>
    <t>S1141 0.41 2/2 NO 43"X49" P</t>
  </si>
  <si>
    <t>L251610262</t>
  </si>
  <si>
    <r>
      <t>P</t>
    </r>
    <r>
      <rPr>
        <sz val="10"/>
        <rFont val="Arial"/>
        <family val="2"/>
      </rPr>
      <t>C</t>
    </r>
    <phoneticPr fontId="5" type="noConversion"/>
  </si>
  <si>
    <t>S1141 0.41 2/2 NO 15.8"X24.1" P</t>
  </si>
  <si>
    <t>L24A650278</t>
  </si>
  <si>
    <t>L251614737</t>
  </si>
  <si>
    <r>
      <t>P</t>
    </r>
    <r>
      <rPr>
        <sz val="10"/>
        <rFont val="Arial"/>
        <family val="2"/>
      </rPr>
      <t>C</t>
    </r>
    <phoneticPr fontId="5" type="noConversion"/>
  </si>
  <si>
    <t>L253611850</t>
  </si>
  <si>
    <t>L24B615828</t>
  </si>
  <si>
    <t>S1141 0.43 H/0 NO 43"X49" P</t>
  </si>
  <si>
    <t>L252625266</t>
  </si>
  <si>
    <t>L252625246</t>
  </si>
  <si>
    <t>S1141 0.51 H/H NO 20.1"X16.1" A</t>
  </si>
  <si>
    <t>L23C650034</t>
  </si>
  <si>
    <t>S1141 0.6 1/0 SL 16.3"X19.3" A</t>
  </si>
  <si>
    <t>L243661068</t>
  </si>
  <si>
    <t>S1141 0.6 1/0 NO 15.7"X22.9" A</t>
  </si>
  <si>
    <t>L248660063</t>
  </si>
  <si>
    <t>S1141 0.80 0/0 NO 37"X49" A</t>
  </si>
  <si>
    <t>L248624498</t>
  </si>
  <si>
    <t>S1141 0.9 H/H NO 20.5"X28.4" P</t>
  </si>
  <si>
    <t>L252660804</t>
  </si>
  <si>
    <t>L251630622</t>
  </si>
  <si>
    <t>S1141 1.0 1/1 NO 24.5"X49" A</t>
  </si>
  <si>
    <t>L248674432</t>
  </si>
  <si>
    <t>S1141 1.1 H/H NO 41"X49" P</t>
  </si>
  <si>
    <t>L239611399</t>
  </si>
  <si>
    <t>L241612334</t>
  </si>
  <si>
    <t>L237613471</t>
  </si>
  <si>
    <t>S1141 1.1 H/H NO 43"X49" P</t>
  </si>
  <si>
    <t>L233640417</t>
  </si>
  <si>
    <t>S1141 1.1 H/H NO 82"X49" P</t>
  </si>
  <si>
    <t>L234613967</t>
  </si>
  <si>
    <t>L233612326</t>
  </si>
  <si>
    <t>L233612956</t>
  </si>
  <si>
    <t>L248630389</t>
  </si>
  <si>
    <t>L23A613713</t>
  </si>
  <si>
    <t>S1141 1.1 H/H NO 86"X49" P</t>
  </si>
  <si>
    <t>L233614649</t>
  </si>
  <si>
    <t>L236675343</t>
  </si>
  <si>
    <t>L23A673319</t>
  </si>
  <si>
    <t>S1141 1.1 H/H NO 41.1"X49.1" P</t>
  </si>
  <si>
    <t>L231620442</t>
  </si>
  <si>
    <t>S1141 1.1 H/H NO 43.1"X49.1" P</t>
  </si>
  <si>
    <t>L231620724</t>
  </si>
  <si>
    <t>S1141 1.1 H/H NO 41.2"X49.2" P</t>
  </si>
  <si>
    <t>L233613867</t>
  </si>
  <si>
    <t>L232625357</t>
  </si>
  <si>
    <t>L245673327</t>
  </si>
  <si>
    <t>L248631536</t>
  </si>
  <si>
    <t>L23A612003</t>
  </si>
  <si>
    <t>L23A614301</t>
  </si>
  <si>
    <t>L238613417</t>
  </si>
  <si>
    <t>S1141 1.1 H/H NO 82"X49.3" P</t>
  </si>
  <si>
    <t>L239612663</t>
  </si>
  <si>
    <t>L244611200</t>
  </si>
  <si>
    <t>L238624182</t>
  </si>
  <si>
    <t>L241613327</t>
  </si>
  <si>
    <t>S1141 1.4 H/H SL 43"X49" P</t>
  </si>
  <si>
    <t>L23C612490</t>
  </si>
  <si>
    <t>L244611199</t>
  </si>
  <si>
    <t>S1141 1.4 H/H SL 82"X49" P</t>
  </si>
  <si>
    <t>L23C611838</t>
  </si>
  <si>
    <t>S1141 1.4 H/H SL 86"X49" P</t>
  </si>
  <si>
    <t>L23B674378</t>
  </si>
  <si>
    <t>L23B673404</t>
  </si>
  <si>
    <t>L246615693</t>
  </si>
  <si>
    <t>L244611949</t>
  </si>
  <si>
    <t>L241630820</t>
  </si>
  <si>
    <t>L244613814</t>
  </si>
  <si>
    <t>L242610387</t>
  </si>
  <si>
    <t>L244612963</t>
  </si>
  <si>
    <r>
      <t>P</t>
    </r>
    <r>
      <rPr>
        <sz val="10"/>
        <rFont val="Arial"/>
        <family val="2"/>
      </rPr>
      <t>C</t>
    </r>
    <phoneticPr fontId="5" type="noConversion"/>
  </si>
  <si>
    <t>L242610046</t>
  </si>
  <si>
    <t>L242610709</t>
  </si>
  <si>
    <t>S1141 1.4 H/H NO 74"X49" P</t>
  </si>
  <si>
    <t>L23B673299</t>
  </si>
  <si>
    <t>S1141 1.4 H/H NO 43.1"X49.1" P</t>
  </si>
  <si>
    <t>L23C672135</t>
  </si>
  <si>
    <t>S1141 1.4 H/H NO 43.3"X49.3" P</t>
  </si>
  <si>
    <t>L241630817</t>
  </si>
  <si>
    <t>L23B672813</t>
  </si>
  <si>
    <t>L23B672814</t>
  </si>
  <si>
    <t>L242671734</t>
  </si>
  <si>
    <t>L23C612493</t>
  </si>
  <si>
    <t>S1141 1.5 1/0 NO 41"X49" P</t>
  </si>
  <si>
    <t>S1141 1.5 H/H NO 20.4"X24.3" P</t>
  </si>
  <si>
    <t>L253650239</t>
  </si>
  <si>
    <t>S1141 1.5 W/W NO 82"X49" P</t>
  </si>
  <si>
    <t>L253612207</t>
  </si>
  <si>
    <t>S1141 1.60 0/0 NO 37"X49" P</t>
  </si>
  <si>
    <t>L253622300</t>
  </si>
  <si>
    <t>S1141 1.6 1/0 SL 37"X49" A</t>
  </si>
  <si>
    <t>A248640648</t>
  </si>
  <si>
    <t>S1141 1.6 1/0 SL 41"X49" P</t>
  </si>
  <si>
    <t>A247620894</t>
  </si>
  <si>
    <t>S1141 1.6 H/H NO 43"X49" P</t>
  </si>
  <si>
    <t>L252612418</t>
  </si>
  <si>
    <t>L252611622</t>
  </si>
  <si>
    <t>S1141 2.0 1/0 NO 14.8"X14.8" A</t>
  </si>
  <si>
    <t>L242660292</t>
  </si>
  <si>
    <t>S1141 0.20 1/1 NO 32"X48" A</t>
  </si>
  <si>
    <t>L24C672432</t>
  </si>
  <si>
    <t>L252650070</t>
  </si>
  <si>
    <t>S1141 1.4 H/H SL 18.1"X14.2" P</t>
  </si>
  <si>
    <t>L252660823</t>
  </si>
  <si>
    <t>S1141 1.5 H/H SL 18.1"X14.2" P</t>
  </si>
  <si>
    <t>L253660251</t>
  </si>
  <si>
    <t>S1141 1.6 H/H SL 18.1"X14.2" P</t>
  </si>
  <si>
    <t>L253660117</t>
  </si>
  <si>
    <t>S1141 0.102 1/1 NO 82"X49" A</t>
  </si>
  <si>
    <t>L241610273</t>
  </si>
  <si>
    <t>S1141 0.125 1/1 NO 43"X49" A</t>
  </si>
  <si>
    <t>B237611270</t>
  </si>
  <si>
    <t>S1141 0.30 1/1 NO 86"X49" A</t>
  </si>
  <si>
    <t>L241613095</t>
  </si>
  <si>
    <t>L24B675014</t>
  </si>
  <si>
    <t>L252622524</t>
  </si>
  <si>
    <t>S1600L 0.09 1/1 NO 32"X48" A</t>
  </si>
  <si>
    <t>L24C671420</t>
  </si>
  <si>
    <t>S1600L 0.10 1/1 NO 18"X14.5" P</t>
  </si>
  <si>
    <t>L251650462</t>
  </si>
  <si>
    <t>S1600L 0.13 1/1 NO 28.6"X49.3" P</t>
  </si>
  <si>
    <t>L24B672903</t>
  </si>
  <si>
    <t>L24B673263</t>
  </si>
  <si>
    <t>S1600L 0.152 2/2 NO 41"X49" P</t>
  </si>
  <si>
    <t>L251675092</t>
  </si>
  <si>
    <t>L24B671561</t>
  </si>
  <si>
    <t>S1600L 0.20 2/2 NO 41"X49" A</t>
  </si>
  <si>
    <t>L23A611036</t>
  </si>
  <si>
    <t>S1600L 0.20 2/2 NO 86.3"X49.3" P</t>
  </si>
  <si>
    <t>L24B671715</t>
  </si>
  <si>
    <t>S1600L 0.20 3/3 NO 20.4"X24.4" P</t>
  </si>
  <si>
    <t>L24B650072</t>
  </si>
  <si>
    <t>S1600L 0.203 2/2 NO 43.2"X49.2" P</t>
  </si>
  <si>
    <t>L251610906</t>
  </si>
  <si>
    <t>S1600L 0.23 1/1 NO 41"X49" A</t>
  </si>
  <si>
    <t>L23A672242</t>
  </si>
  <si>
    <t>S1600L 0.23 3/3 NO 37"X49" A</t>
  </si>
  <si>
    <t>L23B672396</t>
  </si>
  <si>
    <t>S1600L 0.23 3/3 NO 41"X49" P</t>
  </si>
  <si>
    <t>L252673816</t>
  </si>
  <si>
    <t>S1600L 0.25 1/1 NO 28.6"X49.3" P</t>
  </si>
  <si>
    <t>L24B672905</t>
  </si>
  <si>
    <t>L24B673264</t>
  </si>
  <si>
    <t>S1600L 0.30 2/2 NO 37"X49" P</t>
  </si>
  <si>
    <t>L252674459</t>
  </si>
  <si>
    <t>S1600L 0.30 2/2 NO 41"X49" P</t>
  </si>
  <si>
    <t>L253671656</t>
  </si>
  <si>
    <t>S1600L 0.30 3/3 NO 32"X48" A</t>
  </si>
  <si>
    <t>L24B675231</t>
  </si>
  <si>
    <t>L24C612821</t>
  </si>
  <si>
    <t>L24B671744</t>
  </si>
  <si>
    <t>L251673749</t>
  </si>
  <si>
    <t>S1600L 0.30 3/3 NO 43"X49" P</t>
  </si>
  <si>
    <t>L24B630682</t>
  </si>
  <si>
    <t>S1600L 0.30 3/3 NO 37"X49.3" P</t>
  </si>
  <si>
    <t>L251674755</t>
  </si>
  <si>
    <t>S1600L 0.30 3/3 NO 37.3"X49.3" P</t>
  </si>
  <si>
    <t>L24B671743</t>
  </si>
  <si>
    <t>L24B671895</t>
  </si>
  <si>
    <t>S1600L 0.30 3/3 NO 43.3"X49.3" P</t>
  </si>
  <si>
    <t>L24B675232</t>
  </si>
  <si>
    <t>L251673089</t>
  </si>
  <si>
    <t>S1600L 0.30 3/3 NO 86.3"X49.3" P</t>
  </si>
  <si>
    <t>L24B671090</t>
  </si>
  <si>
    <t>S1600L 0.30 3/3 NO 86"X49.3" A</t>
  </si>
  <si>
    <t>L23B613755</t>
  </si>
  <si>
    <t>S1600L 0.35 2/2 NO 37"X49" A</t>
  </si>
  <si>
    <t>L23A613117</t>
  </si>
  <si>
    <t>S1600L 0.35 2/2 NO 43"X49" P</t>
  </si>
  <si>
    <t>L251673197</t>
  </si>
  <si>
    <t>L251673199</t>
  </si>
  <si>
    <t>S1600L 0.36 1/1 NO 41"X49" P</t>
  </si>
  <si>
    <t>L24C673947</t>
  </si>
  <si>
    <t>S1600L 0.36 2/2 NO 37"X49" A</t>
  </si>
  <si>
    <t>L234612827</t>
  </si>
  <si>
    <t>L23A674349</t>
  </si>
  <si>
    <t>L23A612541</t>
  </si>
  <si>
    <t>L23A613906</t>
  </si>
  <si>
    <t>L23A613912</t>
  </si>
  <si>
    <t>L23A613961</t>
  </si>
  <si>
    <t>L23A610806</t>
  </si>
  <si>
    <t>L23A611918</t>
  </si>
  <si>
    <t>S1600L 0.36 2/2 NO 43"X49" A</t>
  </si>
  <si>
    <t>L235611812</t>
  </si>
  <si>
    <t>L23A610804</t>
  </si>
  <si>
    <t>L238611570</t>
  </si>
  <si>
    <t>S1600L 0.36 2/2 NO 14.6"X22.2" A</t>
  </si>
  <si>
    <t>L23C650136</t>
  </si>
  <si>
    <t>S1600L 0.40 2/2 NO 32"X48" A</t>
  </si>
  <si>
    <t>L24B673652</t>
  </si>
  <si>
    <t>L24B674536</t>
  </si>
  <si>
    <t>L24B674411</t>
  </si>
  <si>
    <t>L24B672021</t>
  </si>
  <si>
    <t>S1600L 0.40 2/2 NO 37"X49" P</t>
  </si>
  <si>
    <t>L24C673985</t>
  </si>
  <si>
    <t>S1600L 0.40 2/2 NO 41"X49" P</t>
  </si>
  <si>
    <t>L251674025</t>
  </si>
  <si>
    <t>S1600L 0.40 2/2 NO 43"X49.3" P</t>
  </si>
  <si>
    <t>L24B672030</t>
  </si>
  <si>
    <t>L24B672006</t>
  </si>
  <si>
    <t>L24B673677</t>
  </si>
  <si>
    <t>S1600L 0.40 3/3 NO 28"X49" A</t>
  </si>
  <si>
    <t>L23A610968</t>
  </si>
  <si>
    <t>L23A613133</t>
  </si>
  <si>
    <t>L23B612038</t>
  </si>
  <si>
    <t>L23A674500</t>
  </si>
  <si>
    <t>L239610252</t>
  </si>
  <si>
    <t>L23B671318</t>
  </si>
  <si>
    <t>S1600L 0.40 3/3 NO 41"X49" A</t>
  </si>
  <si>
    <t>L23A611651</t>
  </si>
  <si>
    <t>S1600L 0.40 3/3 NO 43"X49" A</t>
  </si>
  <si>
    <t>L23A613435</t>
  </si>
  <si>
    <t>L23A613419</t>
  </si>
  <si>
    <t>S1600L 0.40 3/3 NO 82"X49" A</t>
  </si>
  <si>
    <t>L23A674885</t>
  </si>
  <si>
    <t>L23B670506</t>
  </si>
  <si>
    <t>S1600L 0.40 3/3 NO 43"X49.3" A</t>
  </si>
  <si>
    <t>L239610250</t>
  </si>
  <si>
    <t>S1600L 0.41 2/2 NO 32"X48" A</t>
  </si>
  <si>
    <t>L24C612299</t>
  </si>
  <si>
    <t>S1600L 0.41 2/2 NO 37"X49" P</t>
  </si>
  <si>
    <t>L251630309</t>
  </si>
  <si>
    <t>S1600L 0.41 2/2 NO 43"X49" A</t>
  </si>
  <si>
    <t>D244613954</t>
  </si>
  <si>
    <t>B245613654</t>
  </si>
  <si>
    <t>S1600L 0.41 2/2 NO 43"X49" P</t>
  </si>
  <si>
    <t>L252674946</t>
  </si>
  <si>
    <t>S1600L 0.5 3/3 NO 32"X48" A</t>
  </si>
  <si>
    <t>L24B673280</t>
  </si>
  <si>
    <t>S1600L 1.1 H/H NO 41"X49" P</t>
  </si>
  <si>
    <t>L238675587</t>
  </si>
  <si>
    <t>S1600L 1.27 2/2 NO 17.5"X23" P</t>
  </si>
  <si>
    <t>L252661012</t>
  </si>
  <si>
    <t>S1600L 1.4 H/H NO 41"X49" A</t>
  </si>
  <si>
    <t>L23B671052</t>
  </si>
  <si>
    <t>S1600L 1.4 H/H NO 43"X49" P</t>
  </si>
  <si>
    <t>L253672268</t>
  </si>
  <si>
    <t>S1000 0.05 1/1 NO 18.1"X14.2" P</t>
  </si>
  <si>
    <t>L251650302</t>
  </si>
  <si>
    <t>L252630300</t>
  </si>
  <si>
    <t>L249673287</t>
  </si>
  <si>
    <t>S1000 0.25 1/1 NO 43"X49" A</t>
  </si>
  <si>
    <t>L248615092</t>
  </si>
  <si>
    <t>L249612315</t>
  </si>
  <si>
    <t>S1000 0.25 1/1 NO 18"X24" P</t>
  </si>
  <si>
    <t>L251650481</t>
  </si>
  <si>
    <t>L251675051</t>
  </si>
  <si>
    <t>S1000 0.25 2/2 NO 34.4"X49" A</t>
  </si>
  <si>
    <t>A23B610182</t>
  </si>
  <si>
    <t>L252610519</t>
  </si>
  <si>
    <t>S1000 0.305 1/1 NO 37"X49" A</t>
  </si>
  <si>
    <t>L23A670689</t>
  </si>
  <si>
    <t>S1000 0.33 1/1 NO 18.4"X24.4" A</t>
  </si>
  <si>
    <t>L23B650281</t>
  </si>
  <si>
    <t>S1000 0.33 1/1 NO 37.3"X49.3" A</t>
  </si>
  <si>
    <t>A23B672519</t>
  </si>
  <si>
    <t>S1000 0.35 2/2 NO 43"X49" A</t>
  </si>
  <si>
    <t>L237610223</t>
  </si>
  <si>
    <t>S1000 0.50 2/2 NO 43"X49" A</t>
  </si>
  <si>
    <t>L235613465</t>
  </si>
  <si>
    <t>S1000 0.76 H/H RTF NO 43"X49" T</t>
  </si>
  <si>
    <t>L252611070</t>
  </si>
  <si>
    <t>S1000 1.4 H/H NO 41"X49" A</t>
  </si>
  <si>
    <t>L238613638</t>
  </si>
  <si>
    <t>L23B612454</t>
  </si>
  <si>
    <t>L23B612503</t>
  </si>
  <si>
    <t>S1000 1.5 1/1 NO 82"X49" A</t>
  </si>
  <si>
    <t>L248614743</t>
  </si>
  <si>
    <t>S1000 3.0 H/H NO 37.6"X23.3" P</t>
  </si>
  <si>
    <t>L252660599</t>
  </si>
  <si>
    <t>L24C673387</t>
  </si>
  <si>
    <t>L23C610072</t>
  </si>
  <si>
    <t>S1000H 0.076 1/1 NO 86"X49" P</t>
  </si>
  <si>
    <t>L24C671703</t>
  </si>
  <si>
    <t>L24C672013</t>
  </si>
  <si>
    <t>L24C671769</t>
  </si>
  <si>
    <t>S1000H 0.076 1/2 NO 32"X48" A</t>
  </si>
  <si>
    <t>L24B672578</t>
  </si>
  <si>
    <t>L24C673919</t>
  </si>
  <si>
    <t>S1000H 0.076 1/2 NO 43"X49" P</t>
  </si>
  <si>
    <t>L24B672577</t>
  </si>
  <si>
    <t>L24B615989</t>
  </si>
  <si>
    <t>S1000H 0.09 1/1 NO 82"X49" A</t>
  </si>
  <si>
    <t>L236613833</t>
  </si>
  <si>
    <t>S1000H 0.09 1/1 NO 82"X49" P</t>
  </si>
  <si>
    <t>L251613964</t>
  </si>
  <si>
    <t>L24C673545</t>
  </si>
  <si>
    <t>S1000H 0.10 1/1 NO 74"X49" A</t>
  </si>
  <si>
    <t>L246674384</t>
  </si>
  <si>
    <t>L246616725</t>
  </si>
  <si>
    <t>L24B673491</t>
  </si>
  <si>
    <t>S1000H 0.12 1/1 NO 32"X48" A</t>
  </si>
  <si>
    <t>L24B672880</t>
  </si>
  <si>
    <t>L24C612436</t>
  </si>
  <si>
    <t>L24B672879</t>
  </si>
  <si>
    <t>L235613925</t>
  </si>
  <si>
    <t>S1000H 0.13 2/2 NO 43"X49" P</t>
  </si>
  <si>
    <t>L252630542</t>
  </si>
  <si>
    <t>S1000H 0.13 H/1 NO 37"X49" A</t>
  </si>
  <si>
    <t>L241614533</t>
  </si>
  <si>
    <t>S1000H 0.15 1/1 NO 32"X48" A</t>
  </si>
  <si>
    <t>L24B674759</t>
  </si>
  <si>
    <t>L23B614091</t>
  </si>
  <si>
    <t>S1000H 0.15 1/1 NO 86"X49" P</t>
  </si>
  <si>
    <t>L24B613596</t>
  </si>
  <si>
    <t>S1000H 0.20 1/1 NO 32"X48" A</t>
  </si>
  <si>
    <t>L24B614772</t>
  </si>
  <si>
    <t>L24B673482</t>
  </si>
  <si>
    <t>L24B614770</t>
  </si>
  <si>
    <t>L251631078</t>
  </si>
  <si>
    <t>S1000H 0.20 1/1 NO 74"X49" P</t>
  </si>
  <si>
    <t>L251670522</t>
  </si>
  <si>
    <t>S1000H 0.20 1/1 NO 86"X49" P</t>
  </si>
  <si>
    <t>L24C612712</t>
  </si>
  <si>
    <t>L24B612784</t>
  </si>
  <si>
    <t>S1000H 0.25 1/1 NO 86"X49" P</t>
  </si>
  <si>
    <t>L24C610733</t>
  </si>
  <si>
    <t>S1000H 0.25 1/1 NO 28.6"X49" P</t>
  </si>
  <si>
    <t>L24B673466</t>
  </si>
  <si>
    <t>L24B673477</t>
  </si>
  <si>
    <t>L24B672979</t>
  </si>
  <si>
    <t>S1000H 0.30 2/2 NO 32"X48" A</t>
  </si>
  <si>
    <t>L24B671602</t>
  </si>
  <si>
    <t>L24B671606</t>
  </si>
  <si>
    <t>S1000H 0.33 1/2 NO 74"X49" P</t>
  </si>
  <si>
    <t>L24B674709</t>
  </si>
  <si>
    <t>S1000H 0.35 1/1 NO 82"X49" A</t>
  </si>
  <si>
    <t>L23C610214</t>
  </si>
  <si>
    <t>S1000H 0.36 2/2 NO 43"X49" P</t>
  </si>
  <si>
    <t>L252612514</t>
  </si>
  <si>
    <t>S1000H 0.4 2/2 NO 37"X49" P</t>
  </si>
  <si>
    <t>L24B672767</t>
  </si>
  <si>
    <t>L252630041</t>
  </si>
  <si>
    <t>S1000H 0.41 2/2 NO 37"X49" P</t>
  </si>
  <si>
    <t>L24B612796</t>
  </si>
  <si>
    <t>L24B612563</t>
  </si>
  <si>
    <t>L23A611761</t>
  </si>
  <si>
    <t>L239610525</t>
  </si>
  <si>
    <t>L246611395</t>
  </si>
  <si>
    <t>S1000H 0.075 2/0 NO 41"X49" T</t>
  </si>
  <si>
    <t>L252623204</t>
  </si>
  <si>
    <t>S1000H 0.075 1/1 NO 32"X48" A</t>
  </si>
  <si>
    <t>L24C612704</t>
  </si>
  <si>
    <t>L24C671960</t>
  </si>
  <si>
    <t>L24C673634</t>
  </si>
  <si>
    <t>L24C670184</t>
  </si>
  <si>
    <t>L24C672482</t>
  </si>
  <si>
    <t>L253610537</t>
  </si>
  <si>
    <t>L24C672450</t>
  </si>
  <si>
    <t>L24C610768</t>
  </si>
  <si>
    <t>L24C672868</t>
  </si>
  <si>
    <t>L24C610961</t>
  </si>
  <si>
    <t>L24B616198</t>
  </si>
  <si>
    <t>L24C610753</t>
  </si>
  <si>
    <t>A234613552</t>
  </si>
  <si>
    <t>L235611417</t>
  </si>
  <si>
    <t>L235611689</t>
  </si>
  <si>
    <t>L235613499</t>
  </si>
  <si>
    <t>L234614350</t>
  </si>
  <si>
    <t>L234614363</t>
  </si>
  <si>
    <t>L238612311</t>
  </si>
  <si>
    <t>L237611288</t>
  </si>
  <si>
    <t>L237611979</t>
  </si>
  <si>
    <t>L238611683</t>
  </si>
  <si>
    <t>L238611586</t>
  </si>
  <si>
    <t>L239614106</t>
  </si>
  <si>
    <t>S1000H 0.075 1/1 NO 74"X49" P</t>
  </si>
  <si>
    <t>L24C673318</t>
  </si>
  <si>
    <t>L24C673290</t>
  </si>
  <si>
    <t>L24B616188</t>
  </si>
  <si>
    <t>S1000H 0.075 1/1 NO 82.3"X49.3" P</t>
  </si>
  <si>
    <t>L24C612703</t>
  </si>
  <si>
    <t>L24C611124</t>
  </si>
  <si>
    <t>L24C673289</t>
  </si>
  <si>
    <t>L24C610737</t>
  </si>
  <si>
    <t>L24C610763</t>
  </si>
  <si>
    <t>L24C611368</t>
  </si>
  <si>
    <t>L24C610816</t>
  </si>
  <si>
    <t>L24B616189</t>
  </si>
  <si>
    <t>L24B616197</t>
  </si>
  <si>
    <t>L24C671326</t>
  </si>
  <si>
    <t>L24B670794</t>
  </si>
  <si>
    <t>L24C611968</t>
  </si>
  <si>
    <t>S1000H 0.075 1/1 NO 74.3"X49.3" P</t>
  </si>
  <si>
    <t>L24C673843</t>
  </si>
  <si>
    <t>L24B672138</t>
  </si>
  <si>
    <t>L24C671875</t>
  </si>
  <si>
    <t>L24C670182</t>
  </si>
  <si>
    <t>L24C672870</t>
  </si>
  <si>
    <t>S1000H 0.075 1/2 NO 32"X48" A</t>
  </si>
  <si>
    <t>L252674995</t>
  </si>
  <si>
    <t>L24C612331</t>
  </si>
  <si>
    <t>L24C612355</t>
  </si>
  <si>
    <t>L24B674292</t>
  </si>
  <si>
    <t>L251671674</t>
  </si>
  <si>
    <t>S1000H 0.075 1/2 NO 74"X49" A</t>
  </si>
  <si>
    <t>L239673361</t>
  </si>
  <si>
    <t>S1000H 0.075 1/2 NO 82.3"X49.3" P</t>
  </si>
  <si>
    <t>L252674994</t>
  </si>
  <si>
    <t>L252674230</t>
  </si>
  <si>
    <t>L253670354</t>
  </si>
  <si>
    <t>L251671675</t>
  </si>
  <si>
    <t>L24A630447</t>
  </si>
  <si>
    <t>L24C612371</t>
  </si>
  <si>
    <t>L24C610794</t>
  </si>
  <si>
    <t>S1000H 0.075 1/2 NO 74.3"X49.3" P</t>
  </si>
  <si>
    <t>L24B674359</t>
  </si>
  <si>
    <t>S1000H 0.075 H/1 NO 37"X49" P</t>
  </si>
  <si>
    <t>L24B671565</t>
  </si>
  <si>
    <t>L24B671608</t>
  </si>
  <si>
    <t>L24C671856</t>
  </si>
  <si>
    <t>L253671867</t>
  </si>
  <si>
    <t>L253671779</t>
  </si>
  <si>
    <t>L253671938</t>
  </si>
  <si>
    <t>S1000H 0.08 1/1 NO 32"X48" A</t>
  </si>
  <si>
    <t>L24B614717</t>
  </si>
  <si>
    <t>L251673119</t>
  </si>
  <si>
    <t>L251673194</t>
  </si>
  <si>
    <t>S1000H 0.10 1/1 NO 32"X48" A</t>
  </si>
  <si>
    <t>L24C672595</t>
  </si>
  <si>
    <t>L251611103</t>
  </si>
  <si>
    <t>L251672141</t>
  </si>
  <si>
    <t>L253630200</t>
  </si>
  <si>
    <t>L253630201</t>
  </si>
  <si>
    <t>L24C670774</t>
  </si>
  <si>
    <t>L253630136</t>
  </si>
  <si>
    <t>L24C672436</t>
  </si>
  <si>
    <t>L24C674186</t>
  </si>
  <si>
    <t>L251674849</t>
  </si>
  <si>
    <t>L252672894</t>
  </si>
  <si>
    <t>L24C671264</t>
  </si>
  <si>
    <t>L251670882</t>
  </si>
  <si>
    <t>L24C610815</t>
  </si>
  <si>
    <t>L24B671560</t>
  </si>
  <si>
    <t>L251673944</t>
  </si>
  <si>
    <t>L251673965</t>
  </si>
  <si>
    <t>L251631035</t>
  </si>
  <si>
    <t>L251673999</t>
  </si>
  <si>
    <t>L251631031</t>
  </si>
  <si>
    <t>L251631030</t>
  </si>
  <si>
    <t>L24C672742</t>
  </si>
  <si>
    <t>L253670717</t>
  </si>
  <si>
    <t>L251674942</t>
  </si>
  <si>
    <t>L251631033</t>
  </si>
  <si>
    <t>L251630816</t>
  </si>
  <si>
    <t>L251630824</t>
  </si>
  <si>
    <t>L24C631135</t>
  </si>
  <si>
    <t>L253630138</t>
  </si>
  <si>
    <t>L251631029</t>
  </si>
  <si>
    <t>L24C613217</t>
  </si>
  <si>
    <t>L251630624</t>
  </si>
  <si>
    <t>L251631009</t>
  </si>
  <si>
    <t>S1000H 0.10 1/1 NO 74"X49" P</t>
  </si>
  <si>
    <t>L252672934</t>
  </si>
  <si>
    <t>L253670648</t>
  </si>
  <si>
    <t>L251672045</t>
  </si>
  <si>
    <t>L253611758</t>
  </si>
  <si>
    <t>L253611748</t>
  </si>
  <si>
    <t>L24B631448</t>
  </si>
  <si>
    <t>L24B674997</t>
  </si>
  <si>
    <t>L24C612171</t>
  </si>
  <si>
    <t>S1000H 0.10 1/1 NO 43"X49.3" P</t>
  </si>
  <si>
    <t>L251612500</t>
  </si>
  <si>
    <t>S1000H 0.10 1/1 NO 86.3"X49.3" P</t>
  </si>
  <si>
    <t>L24C670866</t>
  </si>
  <si>
    <t>L251671733</t>
  </si>
  <si>
    <t>L251671960</t>
  </si>
  <si>
    <t>L251671877</t>
  </si>
  <si>
    <t>L251671182</t>
  </si>
  <si>
    <t>L24C613176</t>
  </si>
  <si>
    <t>L251611102</t>
  </si>
  <si>
    <t>L251611648</t>
  </si>
  <si>
    <t>L251670883</t>
  </si>
  <si>
    <t>L251672155</t>
  </si>
  <si>
    <t>L24B631173</t>
  </si>
  <si>
    <t>L251672044</t>
  </si>
  <si>
    <t>L251671985</t>
  </si>
  <si>
    <t>L251671050</t>
  </si>
  <si>
    <t>S1000H 0.10 1/1 NO 82.3"X49.3" P</t>
  </si>
  <si>
    <t>L24C672876</t>
  </si>
  <si>
    <t>L24B671559</t>
  </si>
  <si>
    <t>L251674169</t>
  </si>
  <si>
    <t>L251674850</t>
  </si>
  <si>
    <t>L251674001</t>
  </si>
  <si>
    <t>L251674152</t>
  </si>
  <si>
    <t>L252671992</t>
  </si>
  <si>
    <t>L251673945</t>
  </si>
  <si>
    <t>L24C670773</t>
  </si>
  <si>
    <t>S1000H 0.10 1/1 NO 74.3"X49.3" P</t>
  </si>
  <si>
    <t>L24C671267</t>
  </si>
  <si>
    <t>S1000H 0.10 1/1 NO 86.3"X49" A</t>
  </si>
  <si>
    <t>L241612852</t>
  </si>
  <si>
    <t>L24B611541</t>
  </si>
  <si>
    <t>L24B611540</t>
  </si>
  <si>
    <t>L24C612227</t>
  </si>
  <si>
    <t>L24C611964</t>
  </si>
  <si>
    <t>L253671964</t>
  </si>
  <si>
    <t>L253671747</t>
  </si>
  <si>
    <t>S1000H 0.107 1/1 NO 27.4"X49.3" P</t>
  </si>
  <si>
    <t>L252610053</t>
  </si>
  <si>
    <t>L251670445</t>
  </si>
  <si>
    <t>L251670567</t>
  </si>
  <si>
    <t>L24C671500</t>
  </si>
  <si>
    <t>L251670529</t>
  </si>
  <si>
    <t>L24B612094</t>
  </si>
  <si>
    <t>L24C672276</t>
  </si>
  <si>
    <t>L24C672292</t>
  </si>
  <si>
    <t>L24C672309</t>
  </si>
  <si>
    <t>L24B611951</t>
  </si>
  <si>
    <t>L24B611879</t>
  </si>
  <si>
    <t>S1000H 0.127 1/1 NO 37.3"X49.3" P</t>
  </si>
  <si>
    <t>L252670861</t>
  </si>
  <si>
    <t>S1000H 0.127 1/1 NO 82.3"X49.3" P</t>
  </si>
  <si>
    <t>L251630705</t>
  </si>
  <si>
    <t>L23A613655</t>
  </si>
  <si>
    <t>L23A614385</t>
  </si>
  <si>
    <t>L23B612198</t>
  </si>
  <si>
    <t>S1000H 0.13 1/1 NO 82"X49" P</t>
  </si>
  <si>
    <t>L24C631650</t>
  </si>
  <si>
    <t>S1000H 0.13 1/1 NO 86"X49" P</t>
  </si>
  <si>
    <t>L24B610869</t>
  </si>
  <si>
    <t>L252611133</t>
  </si>
  <si>
    <t>L252611132</t>
  </si>
  <si>
    <t>L24C613926</t>
  </si>
  <si>
    <t>S1000H 0.13 1/1 NO 43.3"X49.3" P</t>
  </si>
  <si>
    <t>L24B612955</t>
  </si>
  <si>
    <t>S1000H 0.13 H/H NO 74.3"X49" P</t>
  </si>
  <si>
    <t>L253671128</t>
  </si>
  <si>
    <t>L253670806</t>
  </si>
  <si>
    <t>L24B674710</t>
  </si>
  <si>
    <t>L24B675089</t>
  </si>
  <si>
    <t>L241614752</t>
  </si>
  <si>
    <t>L251670557</t>
  </si>
  <si>
    <t>L236612163</t>
  </si>
  <si>
    <t>L239610162</t>
  </si>
  <si>
    <t>L23A613616</t>
  </si>
  <si>
    <t>L23A613555</t>
  </si>
  <si>
    <t>L23A613353</t>
  </si>
  <si>
    <t>L24B614187</t>
  </si>
  <si>
    <t>L24C630893</t>
  </si>
  <si>
    <t>L24B630578</t>
  </si>
  <si>
    <t>S1000H 0.15 1/1 NO 86.3"X49.3" P</t>
  </si>
  <si>
    <t>L24B610868</t>
  </si>
  <si>
    <t>S1000H 0.15 3/3 NO 82"X49" P</t>
  </si>
  <si>
    <t>L252612590</t>
  </si>
  <si>
    <t>S1000H 0.15 3/3 NO 86.3"X49.3" P</t>
  </si>
  <si>
    <t>L251674770</t>
  </si>
  <si>
    <t>S1000H 0.15 2/2 NO 32"X48" A</t>
  </si>
  <si>
    <t>L24C671847</t>
  </si>
  <si>
    <t>L251673400</t>
  </si>
  <si>
    <t>S1000H 0.15 2/2 NO 74"X49" P</t>
  </si>
  <si>
    <t>L24C671666</t>
  </si>
  <si>
    <t>S1000H 0.15 2/2 NO 86"X49" P</t>
  </si>
  <si>
    <t>L251673337</t>
  </si>
  <si>
    <t>S1000H 0.152 1/1 NO 43.2"X49.2" P</t>
  </si>
  <si>
    <t>L251611913</t>
  </si>
  <si>
    <t>S1000H 0.152 1/1 NO 27.4"X49.3" P</t>
  </si>
  <si>
    <t>L24B611617</t>
  </si>
  <si>
    <t>S1000H 0.152 1/1 NO 28.7"X49.3" P</t>
  </si>
  <si>
    <t>L24C670451</t>
  </si>
  <si>
    <t>S1000H 0.152 2/2 NO 43"X49" P</t>
  </si>
  <si>
    <t>L251673838</t>
  </si>
  <si>
    <t>L241674100</t>
  </si>
  <si>
    <t>L251610267</t>
  </si>
  <si>
    <t>S1000H 0.20 1/1 NO 16.3"X24.4" P</t>
  </si>
  <si>
    <t>L252650228</t>
  </si>
  <si>
    <t>S1000H 0.20 1/1 NO 86.3"X49" P</t>
  </si>
  <si>
    <t>L252612528</t>
  </si>
  <si>
    <t>L252612300</t>
  </si>
  <si>
    <t>L252613158</t>
  </si>
  <si>
    <t>S1000H 0.20 2/2 NO 43.3"X49.3" P</t>
  </si>
  <si>
    <t>L251610075</t>
  </si>
  <si>
    <t>S1000H 0.20 2/2 NO 32"X48" A</t>
  </si>
  <si>
    <t>L24B672112</t>
  </si>
  <si>
    <t>L253610218</t>
  </si>
  <si>
    <t>S1000H 0.20 2/2 NO 74"X49" P</t>
  </si>
  <si>
    <t>L24B673480</t>
  </si>
  <si>
    <t>S1000H 0.20 2/2 NO 27.3"X49" P</t>
  </si>
  <si>
    <t>L252612116</t>
  </si>
  <si>
    <t>L251615041</t>
  </si>
  <si>
    <t>L252613351</t>
  </si>
  <si>
    <t>L252673325</t>
  </si>
  <si>
    <t>S1000H 0.20 2/2 NO 82.3"X49.3" P</t>
  </si>
  <si>
    <t>L252611191</t>
  </si>
  <si>
    <t>L24B614842</t>
  </si>
  <si>
    <t>L253611097</t>
  </si>
  <si>
    <t>L253611831</t>
  </si>
  <si>
    <t>S1000H 0.2 1/1 NO 86"X49" P</t>
  </si>
  <si>
    <t>L24C612296</t>
  </si>
  <si>
    <t>L251611905</t>
  </si>
  <si>
    <t>S1000H 0.203 1/1 NO 43.2"X49.2" P</t>
  </si>
  <si>
    <t>L24B615724</t>
  </si>
  <si>
    <t>L251611904</t>
  </si>
  <si>
    <t>S1000H 0.203 1/1 NO 27.4"X49.3" P</t>
  </si>
  <si>
    <t>L252672940</t>
  </si>
  <si>
    <t>L252672911</t>
  </si>
  <si>
    <t>L251674805</t>
  </si>
  <si>
    <t>L24B613862</t>
  </si>
  <si>
    <t>L251674583</t>
  </si>
  <si>
    <t>L251615029</t>
  </si>
  <si>
    <t>L251674143</t>
  </si>
  <si>
    <t>S1000H 0.203 1/1 NO 28.7"X49.3" P</t>
  </si>
  <si>
    <t>L251612858</t>
  </si>
  <si>
    <t>S1000H 0.22 DS 1/1 NO 43"X49" P</t>
  </si>
  <si>
    <t>L253611442</t>
  </si>
  <si>
    <t>L251613079</t>
  </si>
  <si>
    <t>S1000H 0.23 1/1 NO 86"X49" P</t>
  </si>
  <si>
    <t>L24C615407</t>
  </si>
  <si>
    <t>L251612529</t>
  </si>
  <si>
    <t>S1000H 0.23 1/1 NO 27.3"X49" P</t>
  </si>
  <si>
    <t>L252613843</t>
  </si>
  <si>
    <t>S1000H 0.23 2/2 NO 86"X49" P</t>
  </si>
  <si>
    <t>L252611310</t>
  </si>
  <si>
    <t>S1000H 0.23 3/3 NO 37"X49" P</t>
  </si>
  <si>
    <t>L24B674097</t>
  </si>
  <si>
    <t>L252630349</t>
  </si>
  <si>
    <t>S1000H 0.25 1/1 NO 82.3"X49.3" P</t>
  </si>
  <si>
    <t>L251611385</t>
  </si>
  <si>
    <t>L251611599</t>
  </si>
  <si>
    <t>S1000H 0.25 2/2 NO 17.1"X49" P</t>
  </si>
  <si>
    <t>L252650138</t>
  </si>
  <si>
    <t>S1000H 0.25 2/2 NO 86.3"X49.3" P</t>
  </si>
  <si>
    <t>L252610661</t>
  </si>
  <si>
    <t>L252610432</t>
  </si>
  <si>
    <t>S1000H 0.25 2/2 NO 82.3"X49.3" P</t>
  </si>
  <si>
    <t>L251630866</t>
  </si>
  <si>
    <t>S1000H 0.25 3/3 NO 74"X49" P</t>
  </si>
  <si>
    <t>L252671023</t>
  </si>
  <si>
    <t>S1000H 0.254 1/1 NO 27.4"X49.3" P</t>
  </si>
  <si>
    <t>L24C675079</t>
  </si>
  <si>
    <t>S1000H 0.254 1/1 NO 28.7"X49.3" P</t>
  </si>
  <si>
    <t>L251613228</t>
  </si>
  <si>
    <t>L252614926</t>
  </si>
  <si>
    <t>S1000H 0.254 3/3 NO 41.2"X49.2" A</t>
  </si>
  <si>
    <t>L23A610988</t>
  </si>
  <si>
    <t>S1000H 0.26 2/2 NO 41"X49" P</t>
  </si>
  <si>
    <t>L252612587</t>
  </si>
  <si>
    <t>S1000H 0.26 2/2 NO 86"X49" P</t>
  </si>
  <si>
    <t>L24C614878</t>
  </si>
  <si>
    <t>S1000H 0.26 2/2 NO 86.3"X49" A</t>
  </si>
  <si>
    <t>A239612104</t>
  </si>
  <si>
    <t>S1000H 0.28 1/1 NO 41"X49" P</t>
  </si>
  <si>
    <t>L24B613685</t>
  </si>
  <si>
    <t>S1000H 0.30 1/1 NO 74"X49" P</t>
  </si>
  <si>
    <t>L251612520</t>
  </si>
  <si>
    <t>S1000H 0.30 1/1 NO 82"X49" P</t>
  </si>
  <si>
    <t>L251612724</t>
  </si>
  <si>
    <t>S1000H 0.30 1/1 NO 86.3"X49.3" P</t>
  </si>
  <si>
    <t>L251611797</t>
  </si>
  <si>
    <t>S1000H 0.30 2/2 NO 41"X49.3" P</t>
  </si>
  <si>
    <t>L24C611140</t>
  </si>
  <si>
    <t>L251671100</t>
  </si>
  <si>
    <t>S1000H 0.30 2/2 NO 28.5"X24.2" P</t>
  </si>
  <si>
    <t>L252650155</t>
  </si>
  <si>
    <t>S1000H 0.30 3/3 NO 32"X48" A</t>
  </si>
  <si>
    <t>L251611499</t>
  </si>
  <si>
    <t>L24C671817</t>
  </si>
  <si>
    <t>S1000H 0.30 3/3 NO 43.3"X49" P</t>
  </si>
  <si>
    <t>L251611524</t>
  </si>
  <si>
    <t>S1000H 0.305 2/2 NO 27.4"X49.3" P</t>
  </si>
  <si>
    <t>L251672133</t>
  </si>
  <si>
    <t>L251630890</t>
  </si>
  <si>
    <t>S1000H 0.33 1/1 NO 41"X49" A</t>
  </si>
  <si>
    <t>L241614716</t>
  </si>
  <si>
    <t>S1000H 0.33 1/1 NO 28.5"X49" P</t>
  </si>
  <si>
    <t>L251630891</t>
  </si>
  <si>
    <t>S1000H 0.36 1/1 NO 32"X48" A</t>
  </si>
  <si>
    <t>L252610372</t>
  </si>
  <si>
    <t>L251670719</t>
  </si>
  <si>
    <t>L24B674578</t>
  </si>
  <si>
    <t>L249671702</t>
  </si>
  <si>
    <t>L246616319</t>
  </si>
  <si>
    <t>L252630028</t>
  </si>
  <si>
    <t>A23B612865</t>
  </si>
  <si>
    <t>S1000H 0.36 2/2 NO 37"X49" A</t>
  </si>
  <si>
    <t>L23B610817</t>
  </si>
  <si>
    <t>L23B611466</t>
  </si>
  <si>
    <t>S1000H 0.36 DS 2/2 NO 37"X49" P</t>
  </si>
  <si>
    <t>L24C613147</t>
  </si>
  <si>
    <t>S1000H 0.40 1/0 NO 37"X49" A</t>
  </si>
  <si>
    <t>L246626110</t>
  </si>
  <si>
    <t>S1000H 0.40 2/2 NO 32"X48" A</t>
  </si>
  <si>
    <t>L24C676114</t>
  </si>
  <si>
    <t>L251670024</t>
  </si>
  <si>
    <t>L251670140</t>
  </si>
  <si>
    <t>L24C670050</t>
  </si>
  <si>
    <t>S1000H 0.43 2/2 NO 32"X48" A</t>
  </si>
  <si>
    <t>L251613674</t>
  </si>
  <si>
    <t>L24B671951</t>
  </si>
  <si>
    <t>S1000H 0.43 2/2 NO 43"X49" P</t>
  </si>
  <si>
    <t>L24C630019</t>
  </si>
  <si>
    <t>L253612165</t>
  </si>
  <si>
    <t>L241615183</t>
  </si>
  <si>
    <t>S1000H 0.56 2/2 NO 43"X49.3" P</t>
  </si>
  <si>
    <t>L253611278</t>
  </si>
  <si>
    <t>S1000H 0.6 1/0 SL 20.1"X24" A</t>
  </si>
  <si>
    <t>L248660997</t>
  </si>
  <si>
    <t>L253672342</t>
  </si>
  <si>
    <t>S1000H 1.0 2/2 NO 82.3"X49.3" A</t>
  </si>
  <si>
    <t>L247670404</t>
  </si>
  <si>
    <t>S1000H 1.1 H/H NO 82"X49" P</t>
  </si>
  <si>
    <t>L238610966</t>
  </si>
  <si>
    <t>S1000H 1.1 1/1 NO 86.3"X49.3" P</t>
  </si>
  <si>
    <t>L24C671047</t>
  </si>
  <si>
    <t>S1000H 1.1 H/H NO 74"X49" P</t>
  </si>
  <si>
    <t>L23C670380</t>
  </si>
  <si>
    <t>L233613211</t>
  </si>
  <si>
    <t>L233613300</t>
  </si>
  <si>
    <t>L233614405</t>
  </si>
  <si>
    <t>L249673182</t>
  </si>
  <si>
    <t>S1000H 1.4 H/H NO 82"X49" A</t>
  </si>
  <si>
    <t>L23B612632</t>
  </si>
  <si>
    <t>S1000H 1.4 H/H NO 86"X49" P</t>
  </si>
  <si>
    <t>L247630958</t>
  </si>
  <si>
    <t>S1000H 1.4 H/H NO 82"X49.3" A</t>
  </si>
  <si>
    <t>A23C674470</t>
  </si>
  <si>
    <t>L23C611100</t>
  </si>
  <si>
    <t>L249630133</t>
  </si>
  <si>
    <t>L249674568</t>
  </si>
  <si>
    <t>S1000H 1.4 H/H NO 41"X49.3" A</t>
  </si>
  <si>
    <t>L23B614576</t>
  </si>
  <si>
    <t>S1000H 1.4 H/H NO 82"X49.3" P</t>
  </si>
  <si>
    <t>L241670131</t>
  </si>
  <si>
    <t>S1000H 1.5 H/H NO 27.4"X49.3" P</t>
  </si>
  <si>
    <t>L252671517</t>
  </si>
  <si>
    <t>S1000H 1.6 2/0 NO 18.1"X24.4" A</t>
  </si>
  <si>
    <t>L247660812</t>
  </si>
  <si>
    <t>S1000H 0.076 1/1 NO 32"X48" A</t>
  </si>
  <si>
    <t>L24B673350</t>
  </si>
  <si>
    <t>L252610957</t>
  </si>
  <si>
    <t>L251611155</t>
  </si>
  <si>
    <t>L252614556</t>
  </si>
  <si>
    <t>S1000H 0.13 1/1 NO 74"X49" P</t>
  </si>
  <si>
    <t>L251671271</t>
  </si>
  <si>
    <t>L24B610677</t>
  </si>
  <si>
    <t>L251615055</t>
  </si>
  <si>
    <t>L24B610379</t>
  </si>
  <si>
    <t>S1000H 0.15 1/1 NO 74"X49" P</t>
  </si>
  <si>
    <t>L24B612794</t>
  </si>
  <si>
    <t>S1000H 0.15 1/1 NO 82"X49" P</t>
  </si>
  <si>
    <t>L251671588</t>
  </si>
  <si>
    <t>S1000H 0.152 1/1 NO 32"X48" A</t>
  </si>
  <si>
    <t>L24C614542</t>
  </si>
  <si>
    <t>L24B671921</t>
  </si>
  <si>
    <t>L24B674142</t>
  </si>
  <si>
    <t>L24B674541</t>
  </si>
  <si>
    <t>L24B611993</t>
  </si>
  <si>
    <t>L24C670902</t>
  </si>
  <si>
    <t>L252610199</t>
  </si>
  <si>
    <t>L252610364</t>
  </si>
  <si>
    <t>L253611535</t>
  </si>
  <si>
    <t>S1000H 0.152 1/1 NO 37"X49" P</t>
  </si>
  <si>
    <t>L24B671920</t>
  </si>
  <si>
    <t>S1000H 0.152 1/1 NO 74"X49" P</t>
  </si>
  <si>
    <t>L24B674261</t>
  </si>
  <si>
    <t>L253611450</t>
  </si>
  <si>
    <t>L253611614</t>
  </si>
  <si>
    <t>S1000H 0.152 1/1 NO 82"X49" P</t>
  </si>
  <si>
    <t>L24B612002</t>
  </si>
  <si>
    <t>L24C614444</t>
  </si>
  <si>
    <t>S1000H 0.152 1/1 NO 86"X49" P</t>
  </si>
  <si>
    <t>L24B674148</t>
  </si>
  <si>
    <t>L24B674539</t>
  </si>
  <si>
    <t>L24C614421</t>
  </si>
  <si>
    <t>L24B610388</t>
  </si>
  <si>
    <t>S1000H 0.20 3/3 NO 32"X48" A</t>
  </si>
  <si>
    <t>L24C675142</t>
  </si>
  <si>
    <t>L24C671921</t>
  </si>
  <si>
    <t>L251670397</t>
  </si>
  <si>
    <t>L252671019</t>
  </si>
  <si>
    <t>L251672272</t>
  </si>
  <si>
    <t>L251671523</t>
  </si>
  <si>
    <t>S1000H 0.20 3/3 NO 74"X49" P</t>
  </si>
  <si>
    <t>L252671010</t>
  </si>
  <si>
    <t>S1000H 0.203 1/1 NO 82"X49" P</t>
  </si>
  <si>
    <t>L252671259</t>
  </si>
  <si>
    <t>L251673788</t>
  </si>
  <si>
    <t>L251673598</t>
  </si>
  <si>
    <t>L251672316</t>
  </si>
  <si>
    <t>S1000H 0.203 1/1 NO 86"X49" P</t>
  </si>
  <si>
    <t>L251672852</t>
  </si>
  <si>
    <t>L251672315</t>
  </si>
  <si>
    <t>L252671178</t>
  </si>
  <si>
    <t>L251672571</t>
  </si>
  <si>
    <t>L252671070</t>
  </si>
  <si>
    <t>S1000H 0.23 1/1 NO 32"X48" A</t>
  </si>
  <si>
    <t>L251674055</t>
  </si>
  <si>
    <t>L252674540</t>
  </si>
  <si>
    <t>L24C674999</t>
  </si>
  <si>
    <t>L24B674729</t>
  </si>
  <si>
    <t>L252672778</t>
  </si>
  <si>
    <t>L24C674549</t>
  </si>
  <si>
    <t>L252672018</t>
  </si>
  <si>
    <t>S1000H 0.23 1/1 NO 74"X49.3" P</t>
  </si>
  <si>
    <t>L24C670921</t>
  </si>
  <si>
    <t>S1000H 0.23 2/2 NO 32"X48" A</t>
  </si>
  <si>
    <t>L24B674893</t>
  </si>
  <si>
    <t>L252612978</t>
  </si>
  <si>
    <t>L252614028</t>
  </si>
  <si>
    <t>S1000H 0.23 2/2 NO 37"X49" P</t>
  </si>
  <si>
    <t>L251675008</t>
  </si>
  <si>
    <t>L24C611428</t>
  </si>
  <si>
    <t>S1000H 0.25 3/3 NO 32"X48" A</t>
  </si>
  <si>
    <t>L24C672392</t>
  </si>
  <si>
    <t>L252674762</t>
  </si>
  <si>
    <t>L24C676090</t>
  </si>
  <si>
    <t>L252672631</t>
  </si>
  <si>
    <t>L24C672744</t>
  </si>
  <si>
    <t>L252672427</t>
  </si>
  <si>
    <t>L24C675145</t>
  </si>
  <si>
    <t>L253670309</t>
  </si>
  <si>
    <t>L252675117</t>
  </si>
  <si>
    <t>S1000H 0.28 1/1 NO 82"X49" T</t>
  </si>
  <si>
    <t>L252611422</t>
  </si>
  <si>
    <t>S1000H 0.33 1/1 NO 32"X48" A</t>
  </si>
  <si>
    <t>L24C615064</t>
  </si>
  <si>
    <t>L252614660</t>
  </si>
  <si>
    <t>L24B614490</t>
  </si>
  <si>
    <t>L24B615105</t>
  </si>
  <si>
    <t>S1000H 0.33 1/1 NO 82"X49.3" P</t>
  </si>
  <si>
    <t>L24B615106</t>
  </si>
  <si>
    <t>L24B615964</t>
  </si>
  <si>
    <t>L252630140</t>
  </si>
  <si>
    <t>L24C670359</t>
  </si>
  <si>
    <t>S1000H 0.43 2/2 NO 37"X49" P</t>
  </si>
  <si>
    <t>L24C670358</t>
  </si>
  <si>
    <t>S1000H 0.45 1/2 NO 37"X49" P</t>
  </si>
  <si>
    <t>L253672258</t>
  </si>
  <si>
    <t>L251670091</t>
  </si>
  <si>
    <t>S1000H 1.1 H/0 NO 43"X24.4" A</t>
  </si>
  <si>
    <t>L248660480</t>
  </si>
  <si>
    <t>S1000H 1.17 1/1 NO 37"X49" P</t>
  </si>
  <si>
    <t>L252673413</t>
  </si>
  <si>
    <t>L252672698</t>
  </si>
  <si>
    <t>S1000H 1.5 H/H NO 27.3"X49" P</t>
  </si>
  <si>
    <t>L252611398</t>
  </si>
  <si>
    <t>S1000H 2.0 W/0 NO 27.2"X24.4" A</t>
  </si>
  <si>
    <t>L244660250</t>
  </si>
  <si>
    <t>L251674898</t>
  </si>
  <si>
    <t>L251674947</t>
  </si>
  <si>
    <t>L251674838</t>
  </si>
  <si>
    <t>L251670659</t>
  </si>
  <si>
    <t>L251674978</t>
  </si>
  <si>
    <t>L24B612339</t>
  </si>
  <si>
    <t>L24C673609</t>
  </si>
  <si>
    <t>L251674742</t>
  </si>
  <si>
    <t>L251674901</t>
  </si>
  <si>
    <t>L251674837</t>
  </si>
  <si>
    <t>L251674804</t>
  </si>
  <si>
    <t>L24B612654</t>
  </si>
  <si>
    <t>L252614396</t>
  </si>
  <si>
    <t>L251612496</t>
  </si>
  <si>
    <t>L251670731</t>
  </si>
  <si>
    <t>L252614799</t>
  </si>
  <si>
    <t>L24B614105</t>
  </si>
  <si>
    <t>L24B612372</t>
  </si>
  <si>
    <t>L24C672700</t>
  </si>
  <si>
    <t>L251673034</t>
  </si>
  <si>
    <t>L24C611118</t>
  </si>
  <si>
    <t>L251674167</t>
  </si>
  <si>
    <t>L24C672175</t>
  </si>
  <si>
    <t>L24B675658</t>
  </si>
  <si>
    <t>L24C671840</t>
  </si>
  <si>
    <t>L24C612960</t>
  </si>
  <si>
    <t>L24C670926</t>
  </si>
  <si>
    <t>L251674094</t>
  </si>
  <si>
    <t>L251674096</t>
  </si>
  <si>
    <t>L251670592</t>
  </si>
  <si>
    <t>L24C671076</t>
  </si>
  <si>
    <t>L24C672468</t>
  </si>
  <si>
    <t>L251670210</t>
  </si>
  <si>
    <t>L251672999</t>
  </si>
  <si>
    <t>L24C670871</t>
  </si>
  <si>
    <t>L24C672396</t>
  </si>
  <si>
    <t>L24C672170</t>
  </si>
  <si>
    <t>L24C672666</t>
  </si>
  <si>
    <t>L24B675896</t>
  </si>
  <si>
    <t>L24C672899</t>
  </si>
  <si>
    <t>L24C672920</t>
  </si>
  <si>
    <t>L24C672926</t>
  </si>
  <si>
    <t>L24C672943</t>
  </si>
  <si>
    <t>L24C673791</t>
  </si>
  <si>
    <t>L24C673069</t>
  </si>
  <si>
    <t>L24B674281</t>
  </si>
  <si>
    <t>L251673055</t>
  </si>
  <si>
    <t>L251674092</t>
  </si>
  <si>
    <t>L24C672050</t>
  </si>
  <si>
    <t>L251673018</t>
  </si>
  <si>
    <t>L24B675153</t>
  </si>
  <si>
    <t>L24C670018</t>
  </si>
  <si>
    <t>L24C674178</t>
  </si>
  <si>
    <t>L24C673000</t>
  </si>
  <si>
    <t>S1000H 0.08 1/1 NO 41"X49" P</t>
  </si>
  <si>
    <t>L24B614798</t>
  </si>
  <si>
    <t>L251672753</t>
  </si>
  <si>
    <t>L253671224</t>
  </si>
  <si>
    <t>L24B614766</t>
  </si>
  <si>
    <t>L251612710</t>
  </si>
  <si>
    <t>L24B612106</t>
  </si>
  <si>
    <t>L24C611926</t>
  </si>
  <si>
    <t>L24C671839</t>
  </si>
  <si>
    <t>L24C612961</t>
  </si>
  <si>
    <t>L252670158</t>
  </si>
  <si>
    <t>L251670209</t>
  </si>
  <si>
    <t>L24C670875</t>
  </si>
  <si>
    <t>L24B614813</t>
  </si>
  <si>
    <t>L24B614480</t>
  </si>
  <si>
    <t>L24C672085</t>
  </si>
  <si>
    <t>L253671742</t>
  </si>
  <si>
    <t>L24C611697</t>
  </si>
  <si>
    <t>L251630590</t>
  </si>
  <si>
    <t>L24C612251</t>
  </si>
  <si>
    <t>L24C612471</t>
  </si>
  <si>
    <t>L252673240</t>
  </si>
  <si>
    <t>S1000H 0.08 H/1 NO 32"X48" A</t>
  </si>
  <si>
    <t>L251670747</t>
  </si>
  <si>
    <t>L252615056</t>
  </si>
  <si>
    <t>L24C672048</t>
  </si>
  <si>
    <t>L24C671324</t>
  </si>
  <si>
    <t>L252614655</t>
  </si>
  <si>
    <t>L252614063</t>
  </si>
  <si>
    <t>L252614858</t>
  </si>
  <si>
    <t>L252672689</t>
  </si>
  <si>
    <t>L251674277</t>
  </si>
  <si>
    <t>L24C675967</t>
  </si>
  <si>
    <t>L251670766</t>
  </si>
  <si>
    <t>L251672719</t>
  </si>
  <si>
    <t>L252614884</t>
  </si>
  <si>
    <t>L253670884</t>
  </si>
  <si>
    <t>L251671115</t>
  </si>
  <si>
    <t>L252672544</t>
  </si>
  <si>
    <t>L24C675150</t>
  </si>
  <si>
    <t>L24C674742</t>
  </si>
  <si>
    <t>L252610888</t>
  </si>
  <si>
    <t>L252672890</t>
  </si>
  <si>
    <t>L252613417</t>
  </si>
  <si>
    <t>L24C673438</t>
  </si>
  <si>
    <t>L24C610707</t>
  </si>
  <si>
    <t>L252670075</t>
  </si>
  <si>
    <t>L24C671402</t>
  </si>
  <si>
    <t>S1000H 0.08 H/1 NO 37"X49" A</t>
  </si>
  <si>
    <t>L233613807</t>
  </si>
  <si>
    <t>S1000H 0.08 H/1 NO 37"X49" P</t>
  </si>
  <si>
    <t>L251674338</t>
  </si>
  <si>
    <t>L251672631</t>
  </si>
  <si>
    <t>S1000H 0.08 H/1 NO 41"X49" P</t>
  </si>
  <si>
    <t>L252615057</t>
  </si>
  <si>
    <t>L24B672345</t>
  </si>
  <si>
    <t>L24C671300</t>
  </si>
  <si>
    <t>L252614983</t>
  </si>
  <si>
    <t>L252614908</t>
  </si>
  <si>
    <t>L252613948</t>
  </si>
  <si>
    <t>L252613733</t>
  </si>
  <si>
    <t>L252614167</t>
  </si>
  <si>
    <t>L251674337</t>
  </si>
  <si>
    <t>L251672632</t>
  </si>
  <si>
    <t>L24B672107</t>
  </si>
  <si>
    <t>L24B672973</t>
  </si>
  <si>
    <t>L24C671325</t>
  </si>
  <si>
    <t>L24C610764</t>
  </si>
  <si>
    <t>L251672718</t>
  </si>
  <si>
    <t>L251674278</t>
  </si>
  <si>
    <t>L252614064</t>
  </si>
  <si>
    <t>L253670885</t>
  </si>
  <si>
    <t>L252614487</t>
  </si>
  <si>
    <t>L24C672049</t>
  </si>
  <si>
    <t>L24C675149</t>
  </si>
  <si>
    <t>L252672892</t>
  </si>
  <si>
    <t>L252613418</t>
  </si>
  <si>
    <t>L24C673437</t>
  </si>
  <si>
    <t>L252611304</t>
  </si>
  <si>
    <t>L24C610684</t>
  </si>
  <si>
    <t>L24C610709</t>
  </si>
  <si>
    <t>L24B672853</t>
  </si>
  <si>
    <t>L24C611283</t>
  </si>
  <si>
    <t>S1000H 0.08 H/1 NO 43"X49" P</t>
  </si>
  <si>
    <t>L24B611842</t>
  </si>
  <si>
    <t>L24C614098</t>
  </si>
  <si>
    <t>L24C610621</t>
  </si>
  <si>
    <t>L24C612491</t>
  </si>
  <si>
    <t>L253611349</t>
  </si>
  <si>
    <t>S1000H 0.089 1/1 NO 43"X49" P</t>
  </si>
  <si>
    <t>L252610806</t>
  </si>
  <si>
    <t>L252670142</t>
  </si>
  <si>
    <t>L252672175</t>
  </si>
  <si>
    <t>L252671909</t>
  </si>
  <si>
    <t>L24C612521</t>
  </si>
  <si>
    <t>L253610057</t>
  </si>
  <si>
    <t>L252670555</t>
  </si>
  <si>
    <t>L251610511</t>
  </si>
  <si>
    <t>L24C673079</t>
  </si>
  <si>
    <t>L252672350</t>
  </si>
  <si>
    <t>L251671336</t>
  </si>
  <si>
    <t>L251671088</t>
  </si>
  <si>
    <t>L24B613343</t>
  </si>
  <si>
    <t>L24C672843</t>
  </si>
  <si>
    <t>L24C673492</t>
  </si>
  <si>
    <t>L24C612620</t>
  </si>
  <si>
    <t>L24C671574</t>
  </si>
  <si>
    <t>L252674116</t>
  </si>
  <si>
    <t>L24C674831</t>
  </si>
  <si>
    <t>L24C611211</t>
  </si>
  <si>
    <t>L251675246</t>
  </si>
  <si>
    <t>L252670272</t>
  </si>
  <si>
    <t>L251670001</t>
  </si>
  <si>
    <t>L252630789</t>
  </si>
  <si>
    <t>L24B631102</t>
  </si>
  <si>
    <t>L24B630993</t>
  </si>
  <si>
    <t>L24C612629</t>
  </si>
  <si>
    <t>L253670846</t>
  </si>
  <si>
    <t>L24C614593</t>
  </si>
  <si>
    <t>L24C671573</t>
  </si>
  <si>
    <t>L24C671449</t>
  </si>
  <si>
    <t>L24C674830</t>
  </si>
  <si>
    <t>L251671651</t>
  </si>
  <si>
    <t>L24C672295</t>
  </si>
  <si>
    <t>L251670740</t>
  </si>
  <si>
    <t>L251675074</t>
  </si>
  <si>
    <t>L252672174</t>
  </si>
  <si>
    <t>L24C672265</t>
  </si>
  <si>
    <t>L24C672244</t>
  </si>
  <si>
    <t>L24C673223</t>
  </si>
  <si>
    <t>L24B613244</t>
  </si>
  <si>
    <t>L252671907</t>
  </si>
  <si>
    <t>L24C672486</t>
  </si>
  <si>
    <t>L24C673112</t>
  </si>
  <si>
    <t>L24B631787</t>
  </si>
  <si>
    <t>L252672223</t>
  </si>
  <si>
    <t>L252672435</t>
  </si>
  <si>
    <t>L251672636</t>
  </si>
  <si>
    <t>L24C613077</t>
  </si>
  <si>
    <t>L24C614408</t>
  </si>
  <si>
    <t>L24C614597</t>
  </si>
  <si>
    <t>L24C672844</t>
  </si>
  <si>
    <t>L24C673080</t>
  </si>
  <si>
    <t>L251673735</t>
  </si>
  <si>
    <t>L24C673203</t>
  </si>
  <si>
    <t>L252672483</t>
  </si>
  <si>
    <t>L251671335</t>
  </si>
  <si>
    <t>L251610702</t>
  </si>
  <si>
    <t>L252672512</t>
  </si>
  <si>
    <t>L252670141</t>
  </si>
  <si>
    <t>L252670185</t>
  </si>
  <si>
    <t>L252672487</t>
  </si>
  <si>
    <t>L252672551</t>
  </si>
  <si>
    <t>L24C673491</t>
  </si>
  <si>
    <t>L251670644</t>
  </si>
  <si>
    <t>L24C673527</t>
  </si>
  <si>
    <t>L24B613973</t>
  </si>
  <si>
    <t>L251675247</t>
  </si>
  <si>
    <t>L24C673182</t>
  </si>
  <si>
    <t>L24C612628</t>
  </si>
  <si>
    <t>L251613846</t>
  </si>
  <si>
    <t>L251610043</t>
  </si>
  <si>
    <t>L251673937</t>
  </si>
  <si>
    <t>L24C616171</t>
  </si>
  <si>
    <t>L251671129</t>
  </si>
  <si>
    <t>L253611035</t>
  </si>
  <si>
    <t>L24C612619</t>
  </si>
  <si>
    <t>L24C612616</t>
  </si>
  <si>
    <t>L251674198</t>
  </si>
  <si>
    <t>L251613998</t>
  </si>
  <si>
    <t>L24C616160</t>
  </si>
  <si>
    <t>L24B612541</t>
  </si>
  <si>
    <t>S1000H 0.10 1/1 NO 27.3"X49" P</t>
  </si>
  <si>
    <t>L24B614881</t>
  </si>
  <si>
    <t>L24B614882</t>
  </si>
  <si>
    <t>L24B672320</t>
  </si>
  <si>
    <t>L252673626</t>
  </si>
  <si>
    <t>L24C670180</t>
  </si>
  <si>
    <t>L252673985</t>
  </si>
  <si>
    <t>L24C674683</t>
  </si>
  <si>
    <t>L251674195</t>
  </si>
  <si>
    <t>L24B612721</t>
  </si>
  <si>
    <t>L24B613342</t>
  </si>
  <si>
    <t>L251614211</t>
  </si>
  <si>
    <t>L251614056</t>
  </si>
  <si>
    <t>L24C611505</t>
  </si>
  <si>
    <t>L24C611494</t>
  </si>
  <si>
    <t>L253612002</t>
  </si>
  <si>
    <t>L251611048</t>
  </si>
  <si>
    <t>L251611705</t>
  </si>
  <si>
    <t>L252671699</t>
  </si>
  <si>
    <t>S1000H 0.15 6/6 NO 18.3"X16.1" A</t>
  </si>
  <si>
    <t>L236660805</t>
  </si>
  <si>
    <t>S1000H 0.15 H/H NO 43"X49" P</t>
  </si>
  <si>
    <t>L253610135</t>
  </si>
  <si>
    <t>L24B611950</t>
  </si>
  <si>
    <t>S1000H 0.167 DS 1/1 NO 41"X49" P</t>
  </si>
  <si>
    <t>L24B616077</t>
  </si>
  <si>
    <t>L24B616176</t>
  </si>
  <si>
    <t>L251674779</t>
  </si>
  <si>
    <t>L251673553</t>
  </si>
  <si>
    <t>L24C610693</t>
  </si>
  <si>
    <t>L24C670487</t>
  </si>
  <si>
    <t>S1000H 0.20 3/3 NO 82"X49" P</t>
  </si>
  <si>
    <t>L24B672685</t>
  </si>
  <si>
    <t>L24C614147</t>
  </si>
  <si>
    <t>L24B612767</t>
  </si>
  <si>
    <t>L24B614191</t>
  </si>
  <si>
    <t>L253610019</t>
  </si>
  <si>
    <t>L253610953</t>
  </si>
  <si>
    <t>S1000H 0.27 DS 1/1 NO 37"X49" P</t>
  </si>
  <si>
    <t>L252672997</t>
  </si>
  <si>
    <t>S1000H 0.273 DS 1/1 NO 32"X48" A</t>
  </si>
  <si>
    <t>L24B673161</t>
  </si>
  <si>
    <t>S1000H 0.273 DS 1/1 NO 37"X49" P</t>
  </si>
  <si>
    <t>L24B673163</t>
  </si>
  <si>
    <t>L24B674527</t>
  </si>
  <si>
    <t>L24C610545</t>
  </si>
  <si>
    <t>L24B611869</t>
  </si>
  <si>
    <t>S1000H 0.30 3/3 NO 43"X49" A</t>
  </si>
  <si>
    <t>L23B612037</t>
  </si>
  <si>
    <t>L253611890</t>
  </si>
  <si>
    <t>L24B611813</t>
  </si>
  <si>
    <t>L251614047</t>
  </si>
  <si>
    <t>L23A613324</t>
  </si>
  <si>
    <t>S1000H 0.9 J/J NO 20.4"X24.3" P</t>
  </si>
  <si>
    <t>L253650242</t>
  </si>
  <si>
    <t>L241615426</t>
  </si>
  <si>
    <t>L241615306</t>
  </si>
  <si>
    <t>L236614369</t>
  </si>
  <si>
    <t>L235670190</t>
  </si>
  <si>
    <t>L253672084</t>
  </si>
  <si>
    <t>S1000H 1.3 T/T NO 43"X49" P</t>
  </si>
  <si>
    <t>L242610341</t>
  </si>
  <si>
    <t>A252630413</t>
  </si>
  <si>
    <t>A23B610991</t>
  </si>
  <si>
    <t>L24B613404</t>
  </si>
  <si>
    <t>L24B671845</t>
  </si>
  <si>
    <t>L24B671954</t>
  </si>
  <si>
    <t>L251675156</t>
  </si>
  <si>
    <t>L24B671957</t>
  </si>
  <si>
    <t>L253611261</t>
  </si>
  <si>
    <t>L24B612597</t>
  </si>
  <si>
    <t>L253611260</t>
  </si>
  <si>
    <t>L24B672655</t>
  </si>
  <si>
    <t>L251614200</t>
  </si>
  <si>
    <t>S1000H 0.25 2/2 NO 82"X49" P</t>
  </si>
  <si>
    <t>L253630372</t>
  </si>
  <si>
    <t>S1000H 0.30 1/1 NO 32"X48" A</t>
  </si>
  <si>
    <t>L24C671467</t>
  </si>
  <si>
    <t>S1000H 0.35 DS 2/2 NO 37"X49" P</t>
  </si>
  <si>
    <t>L24C630586</t>
  </si>
  <si>
    <t>L253672317</t>
  </si>
  <si>
    <t>S1000H 0.37 DS 1/1 NO 37"X49" P</t>
  </si>
  <si>
    <t>L252670546</t>
  </si>
  <si>
    <t>L252630727</t>
  </si>
  <si>
    <t>L251614589</t>
  </si>
  <si>
    <t>L251610652</t>
  </si>
  <si>
    <t>L252610796</t>
  </si>
  <si>
    <t>L252610135</t>
  </si>
  <si>
    <t>L251610164</t>
  </si>
  <si>
    <t>L252610679</t>
  </si>
  <si>
    <t>L252671399</t>
  </si>
  <si>
    <t>L251672844</t>
  </si>
  <si>
    <t>L252610800</t>
  </si>
  <si>
    <t>L252671179</t>
  </si>
  <si>
    <t>L251612172</t>
  </si>
  <si>
    <t>L252610314</t>
  </si>
  <si>
    <t>L252610340</t>
  </si>
  <si>
    <t>L252610802</t>
  </si>
  <si>
    <t>L252610985</t>
  </si>
  <si>
    <t>L252610977</t>
  </si>
  <si>
    <t>L252610821</t>
  </si>
  <si>
    <t>L252612544</t>
  </si>
  <si>
    <t>L252610814</t>
  </si>
  <si>
    <t>S1000H 0.4 2/2 NO 32"X48" A</t>
  </si>
  <si>
    <t>L253670379</t>
  </si>
  <si>
    <t>L252670364</t>
  </si>
  <si>
    <t>L252671317</t>
  </si>
  <si>
    <t>L251674422</t>
  </si>
  <si>
    <t>L252670807</t>
  </si>
  <si>
    <t>L251674773</t>
  </si>
  <si>
    <t>L251672939</t>
  </si>
  <si>
    <t>L252670752</t>
  </si>
  <si>
    <t>L252671144</t>
  </si>
  <si>
    <t>L251673537</t>
  </si>
  <si>
    <t>L251673425</t>
  </si>
  <si>
    <t>L251674624</t>
  </si>
  <si>
    <t>L252671000</t>
  </si>
  <si>
    <t>L251673074</t>
  </si>
  <si>
    <t>L252670824</t>
  </si>
  <si>
    <t>L253670294</t>
  </si>
  <si>
    <t>L252670156</t>
  </si>
  <si>
    <t>L24B672111</t>
  </si>
  <si>
    <t>L24B672900</t>
  </si>
  <si>
    <t>L24B672144</t>
  </si>
  <si>
    <t>L251672567</t>
  </si>
  <si>
    <t>L251672708</t>
  </si>
  <si>
    <t>L252670639</t>
  </si>
  <si>
    <t>L251674456</t>
  </si>
  <si>
    <t>L251675244</t>
  </si>
  <si>
    <t>L251671589</t>
  </si>
  <si>
    <t>L252613662</t>
  </si>
  <si>
    <t>L252671221</t>
  </si>
  <si>
    <t>L252671045</t>
  </si>
  <si>
    <t>L252671258</t>
  </si>
  <si>
    <t>L252670729</t>
  </si>
  <si>
    <t>L251675168</t>
  </si>
  <si>
    <t>L251674908</t>
  </si>
  <si>
    <t>L252670259</t>
  </si>
  <si>
    <t>L253670418</t>
  </si>
  <si>
    <t>L251671228</t>
  </si>
  <si>
    <t>L251670852</t>
  </si>
  <si>
    <t>L24B674653</t>
  </si>
  <si>
    <t>L251674354</t>
  </si>
  <si>
    <t>L251674545</t>
  </si>
  <si>
    <t>L251674525</t>
  </si>
  <si>
    <t>L24B674506</t>
  </si>
  <si>
    <t>L24B672024</t>
  </si>
  <si>
    <t>L24B673079</t>
  </si>
  <si>
    <t>L24B674461</t>
  </si>
  <si>
    <t>L24B675551</t>
  </si>
  <si>
    <t>L24B672217</t>
  </si>
  <si>
    <t>L251673472</t>
  </si>
  <si>
    <t>L253670613</t>
  </si>
  <si>
    <t>L251673457</t>
  </si>
  <si>
    <t>L24B672953</t>
  </si>
  <si>
    <t>L24B672765</t>
  </si>
  <si>
    <t>L251674681</t>
  </si>
  <si>
    <t>L24C675153</t>
  </si>
  <si>
    <t>A251630597</t>
  </si>
  <si>
    <t>L252630783</t>
  </si>
  <si>
    <t>L253670297</t>
  </si>
  <si>
    <t>L252670998</t>
  </si>
  <si>
    <t>L251614896</t>
  </si>
  <si>
    <t>L252670168</t>
  </si>
  <si>
    <t>L251674846</t>
  </si>
  <si>
    <t>L252670823</t>
  </si>
  <si>
    <t>L251614864</t>
  </si>
  <si>
    <t>L24B630959</t>
  </si>
  <si>
    <t>L251672707</t>
  </si>
  <si>
    <t>L251672566</t>
  </si>
  <si>
    <t>L251675242</t>
  </si>
  <si>
    <t>L252670273</t>
  </si>
  <si>
    <t>L24C610181</t>
  </si>
  <si>
    <t>L24B674652</t>
  </si>
  <si>
    <t>L252613424</t>
  </si>
  <si>
    <t>L24B672159</t>
  </si>
  <si>
    <t>L252671044</t>
  </si>
  <si>
    <t>L24B672958</t>
  </si>
  <si>
    <t>L251614457</t>
  </si>
  <si>
    <t>L252613818</t>
  </si>
  <si>
    <t>L251674509</t>
  </si>
  <si>
    <t>L24B611696</t>
  </si>
  <si>
    <t>L24B611701</t>
  </si>
  <si>
    <t>L251674600</t>
  </si>
  <si>
    <t>L251611100</t>
  </si>
  <si>
    <t>L24C610179</t>
  </si>
  <si>
    <t>L252613423</t>
  </si>
  <si>
    <t>S1000H 0.45 DS 2/2 NO 32"X48" A</t>
  </si>
  <si>
    <t>L253671007</t>
  </si>
  <si>
    <t>L24C671487</t>
  </si>
  <si>
    <t>L253671905</t>
  </si>
  <si>
    <t>L24C670361</t>
  </si>
  <si>
    <t>L24B674451</t>
  </si>
  <si>
    <t>L24C670667</t>
  </si>
  <si>
    <t>S1000H 0.50 2/2 NO 32"X48" A</t>
  </si>
  <si>
    <t>L24C671445</t>
  </si>
  <si>
    <t>L253611703</t>
  </si>
  <si>
    <t>S1000H 0.50 4/4 NO 43"X49" P</t>
  </si>
  <si>
    <t>L24B621707</t>
  </si>
  <si>
    <t>L251615267</t>
  </si>
  <si>
    <t>S1000H 0.70 H/H NO 41"X49" A</t>
  </si>
  <si>
    <t>L24C612005</t>
  </si>
  <si>
    <t>L252672838</t>
  </si>
  <si>
    <t>L252673371</t>
  </si>
  <si>
    <t>L241615374</t>
  </si>
  <si>
    <t>L253671476</t>
  </si>
  <si>
    <t>L253671477</t>
  </si>
  <si>
    <t>L252671478</t>
  </si>
  <si>
    <t>S1000H 0.09 1/1 NO 86"X49" P</t>
  </si>
  <si>
    <t>L252614106</t>
  </si>
  <si>
    <t>L252674452</t>
  </si>
  <si>
    <t>L251671879</t>
  </si>
  <si>
    <t>L252613037</t>
  </si>
  <si>
    <t>L24C613917</t>
  </si>
  <si>
    <t>L24C614415</t>
  </si>
  <si>
    <t>L251611431</t>
  </si>
  <si>
    <t>L252612203</t>
  </si>
  <si>
    <t>S1000H 0.10 H/1 NO 74"X49" P</t>
  </si>
  <si>
    <t>L24C675511</t>
  </si>
  <si>
    <t>S1000H 0.10 H/H NO 86"X49" P</t>
  </si>
  <si>
    <t>L253611174</t>
  </si>
  <si>
    <t>S1000H 0.11 H/1 NO 82"X49" P</t>
  </si>
  <si>
    <t>L252611616</t>
  </si>
  <si>
    <t>S1000H 0.11 H/H NO 86"X49" P</t>
  </si>
  <si>
    <t>L253611370</t>
  </si>
  <si>
    <t>L252611222</t>
  </si>
  <si>
    <t>L252614340</t>
  </si>
  <si>
    <t>L252613947</t>
  </si>
  <si>
    <t>L24C675134</t>
  </si>
  <si>
    <t>L24C675133</t>
  </si>
  <si>
    <t>L24C675128</t>
  </si>
  <si>
    <t>L24C674293</t>
  </si>
  <si>
    <t>S1000H 0.20 H/1 NO 86"X49" P</t>
  </si>
  <si>
    <t>L252613074</t>
  </si>
  <si>
    <t>L24C614776</t>
  </si>
  <si>
    <t>S1000H 0.23 1/1 NO 74"X49" P</t>
  </si>
  <si>
    <t>L251674190</t>
  </si>
  <si>
    <t>L252612965</t>
  </si>
  <si>
    <t>L252611596</t>
  </si>
  <si>
    <t>S1000H 0.25 1/1 NO 74"X49" P</t>
  </si>
  <si>
    <t>L24C675424</t>
  </si>
  <si>
    <t>L251610347</t>
  </si>
  <si>
    <t>L24C613830</t>
  </si>
  <si>
    <t>L24C614374</t>
  </si>
  <si>
    <t>L251610704</t>
  </si>
  <si>
    <t>L252610858</t>
  </si>
  <si>
    <t>L251670972</t>
  </si>
  <si>
    <t>L251671756</t>
  </si>
  <si>
    <t>L251671962</t>
  </si>
  <si>
    <t>L251672106</t>
  </si>
  <si>
    <t>S1000H 0.36 1/W NO 37"X49" P</t>
  </si>
  <si>
    <t>L252671434</t>
  </si>
  <si>
    <t>L252612341</t>
  </si>
  <si>
    <t>L252612641</t>
  </si>
  <si>
    <t>L252672844</t>
  </si>
  <si>
    <t>L252673772</t>
  </si>
  <si>
    <t>L252673888</t>
  </si>
  <si>
    <t>L252673944</t>
  </si>
  <si>
    <t>L252673551</t>
  </si>
  <si>
    <t>L252673800</t>
  </si>
  <si>
    <t>L253672057</t>
  </si>
  <si>
    <t>L252611138</t>
  </si>
  <si>
    <t>L252610908</t>
  </si>
  <si>
    <t>L252610951</t>
  </si>
  <si>
    <t>L252671846</t>
  </si>
  <si>
    <t>S1150G 0.10 0/0 NO 19.7"X12" P</t>
  </si>
  <si>
    <t>L253660343</t>
  </si>
  <si>
    <t>L253660344</t>
  </si>
  <si>
    <t>S1150G 0.127 0/0 NO 18"X12" P</t>
  </si>
  <si>
    <t>L253660341</t>
  </si>
  <si>
    <t>S1150G 0.20 0/0 NO 19.7"X12" P</t>
  </si>
  <si>
    <t>L253660338</t>
  </si>
  <si>
    <t>S1150G 0.30 0/0 NO 20"X12" P</t>
  </si>
  <si>
    <t>L253660350</t>
  </si>
  <si>
    <t>S1150G 0.38 0/0 NO 19.7"X12" P</t>
  </si>
  <si>
    <t>L252660811</t>
  </si>
  <si>
    <t>S1150G 0.79 0/0 NO 19.7"X12" P</t>
  </si>
  <si>
    <t>L253660352</t>
  </si>
  <si>
    <t>S1150G 1.35 0/0 NO 37"X49" P</t>
  </si>
  <si>
    <t>L253620404</t>
  </si>
  <si>
    <t>L249611005</t>
  </si>
  <si>
    <t>L249631698</t>
  </si>
  <si>
    <t>S1150G 1.57 T/T NO 20"X24.3" P</t>
  </si>
  <si>
    <t>L252660891</t>
  </si>
  <si>
    <t>S1150G 0.075 1/1 NO 82"X49" P</t>
  </si>
  <si>
    <t>L251670799</t>
  </si>
  <si>
    <t>S1150G 0.075 1/1 NO 32"X48" A</t>
  </si>
  <si>
    <t>L24C671196</t>
  </si>
  <si>
    <t>L24C672290</t>
  </si>
  <si>
    <t>L24C671465</t>
  </si>
  <si>
    <t>L24C672257</t>
  </si>
  <si>
    <t>S1150G 0.075 1/1 NO 82.3"X49.3" P</t>
  </si>
  <si>
    <t>L24C672289</t>
  </si>
  <si>
    <t>L24C672652</t>
  </si>
  <si>
    <t>S1150G 0.075 1/1 NO 74.3"X49.3" P</t>
  </si>
  <si>
    <t>L24C671197</t>
  </si>
  <si>
    <t>L24C671684</t>
  </si>
  <si>
    <t>L24C671464</t>
  </si>
  <si>
    <t>S1150G 0.075 H/1 NO 82.3"X49.3" P</t>
  </si>
  <si>
    <t>L24C612306</t>
  </si>
  <si>
    <t>L24C673063</t>
  </si>
  <si>
    <t>L24C673365</t>
  </si>
  <si>
    <t>S1150G 0.076 1/2 NO 37"X49" A</t>
  </si>
  <si>
    <t>L239611999</t>
  </si>
  <si>
    <t>L23A612952</t>
  </si>
  <si>
    <t>L23B611233</t>
  </si>
  <si>
    <t>L23B611289</t>
  </si>
  <si>
    <t>L23B612200</t>
  </si>
  <si>
    <t>L23B612691</t>
  </si>
  <si>
    <t>L252630549</t>
  </si>
  <si>
    <t>L252630550</t>
  </si>
  <si>
    <t>L23B612302</t>
  </si>
  <si>
    <t>L23B612295</t>
  </si>
  <si>
    <t>L23B612138</t>
  </si>
  <si>
    <t>L251670376</t>
  </si>
  <si>
    <t>S1150G 0.10 1/1 NO 32"X48" A</t>
  </si>
  <si>
    <t>L24C614353</t>
  </si>
  <si>
    <t>L24C674462</t>
  </si>
  <si>
    <t>L24B612883</t>
  </si>
  <si>
    <t>L24B674916</t>
  </si>
  <si>
    <t>L24B613088</t>
  </si>
  <si>
    <t>L24B611905</t>
  </si>
  <si>
    <t>L251670385</t>
  </si>
  <si>
    <t>L251671529</t>
  </si>
  <si>
    <t>L251670718</t>
  </si>
  <si>
    <t>L253630053</t>
  </si>
  <si>
    <t>L24C630185</t>
  </si>
  <si>
    <t>L24C630186</t>
  </si>
  <si>
    <t>L253630055</t>
  </si>
  <si>
    <t>S1150G 0.10 1/1 NO 74"X49" P</t>
  </si>
  <si>
    <t>L251670150</t>
  </si>
  <si>
    <t>L251671470</t>
  </si>
  <si>
    <t>L24B612278</t>
  </si>
  <si>
    <t>S1150G 0.10 1/1 NO 82"X49" P</t>
  </si>
  <si>
    <t>L24B610742</t>
  </si>
  <si>
    <t>L24B674917</t>
  </si>
  <si>
    <t>L24B610809</t>
  </si>
  <si>
    <t>L24B610766</t>
  </si>
  <si>
    <t>L251670004</t>
  </si>
  <si>
    <t>L24C614659</t>
  </si>
  <si>
    <t>L24B674887</t>
  </si>
  <si>
    <t>L24B674892</t>
  </si>
  <si>
    <t>S1150G 0.10 1/1 NO 86.3"X49.3" P</t>
  </si>
  <si>
    <t>L24C614571</t>
  </si>
  <si>
    <t>S1150G 0.10 H/1 NO 32"X48" A</t>
  </si>
  <si>
    <t>L24C615193</t>
  </si>
  <si>
    <t>L24B674857</t>
  </si>
  <si>
    <t>L24C671031</t>
  </si>
  <si>
    <t>L24C671020</t>
  </si>
  <si>
    <t>L251670435</t>
  </si>
  <si>
    <t>S1150G 0.10 H/1 NO 74"X49" P</t>
  </si>
  <si>
    <t>L24B675269</t>
  </si>
  <si>
    <t>L24C671093</t>
  </si>
  <si>
    <t>S1150G 0.10 H/1 NO 82"X49" P</t>
  </si>
  <si>
    <t>L24C615134</t>
  </si>
  <si>
    <t>L24C615152</t>
  </si>
  <si>
    <t>L251670434</t>
  </si>
  <si>
    <t>S1150G 0.10 H/1 NO 86"X49" P</t>
  </si>
  <si>
    <t>L24C615151</t>
  </si>
  <si>
    <t>L24C611691</t>
  </si>
  <si>
    <t>L24C615054</t>
  </si>
  <si>
    <t>S1150G 0.10 H/H NO 86"X49" P</t>
  </si>
  <si>
    <t>L24B613687</t>
  </si>
  <si>
    <t>S1150G 0.12 1/1 NO 32"X48" A</t>
  </si>
  <si>
    <t>L251670274</t>
  </si>
  <si>
    <t>L24B673160</t>
  </si>
  <si>
    <t>L251670273</t>
  </si>
  <si>
    <t>L24B673569</t>
  </si>
  <si>
    <t>L24B673352</t>
  </si>
  <si>
    <t>S1150G 0.127 1/1 NO 28.7"X49.3" P</t>
  </si>
  <si>
    <t>L24C614478</t>
  </si>
  <si>
    <t>S1150G 0.15 1/1 NO 82.3"X49.3" P</t>
  </si>
  <si>
    <t>L24B611902</t>
  </si>
  <si>
    <t>L24B611856</t>
  </si>
  <si>
    <t>S1150G 0.15 W/W NO 86"X49" P</t>
  </si>
  <si>
    <t>L24B611669</t>
  </si>
  <si>
    <t>S1150G 0.18 3/3 NO 37"X49" P</t>
  </si>
  <si>
    <t>L24C672387</t>
  </si>
  <si>
    <t>S1150G 0.18 H/0 NO 37"X49" A</t>
  </si>
  <si>
    <t>L237626767</t>
  </si>
  <si>
    <t>S1150G 0.18 H/0 NO 41"X49" A</t>
  </si>
  <si>
    <t>A237626410</t>
  </si>
  <si>
    <t>S1150G 0.20 1/1 NO 32"X48" A</t>
  </si>
  <si>
    <t>L24B673921</t>
  </si>
  <si>
    <t>S1150G 0.30 H/0 NO 19.7"X12" A</t>
  </si>
  <si>
    <t>B233660726</t>
  </si>
  <si>
    <t>L249660006</t>
  </si>
  <si>
    <t>S1150G 0.3 1/0 NO 20.4"X24.4" A</t>
  </si>
  <si>
    <t>L247660420</t>
  </si>
  <si>
    <t>S1150G 0.33 1/1 NO 43.3"X49.3" P</t>
  </si>
  <si>
    <t>L24B616089</t>
  </si>
  <si>
    <t>S1150G 0.35 2/2 NO 74"X49" P</t>
  </si>
  <si>
    <t>L24B673885</t>
  </si>
  <si>
    <t>L252630067</t>
  </si>
  <si>
    <t>L252630066</t>
  </si>
  <si>
    <t>S1150G 0.46 2/2 NO 37"X49" P</t>
  </si>
  <si>
    <t>L24C614032</t>
  </si>
  <si>
    <t>S1150G 0.9 1/1 NO 86"X49" A</t>
  </si>
  <si>
    <t>L245672492</t>
  </si>
  <si>
    <t>L245672491</t>
  </si>
  <si>
    <t>S1150G 1.1 H/H NO 86"X49" P</t>
  </si>
  <si>
    <t>L23A672191</t>
  </si>
  <si>
    <t>L24C670636</t>
  </si>
  <si>
    <t>L24C670510</t>
  </si>
  <si>
    <t>S1150G 0.10 1/1 NO 82.3"X49.3" P</t>
  </si>
  <si>
    <t>L24C670646</t>
  </si>
  <si>
    <t>L24C670138</t>
  </si>
  <si>
    <t>L24C670508</t>
  </si>
  <si>
    <t>L24B675683</t>
  </si>
  <si>
    <t>L24B675881</t>
  </si>
  <si>
    <t>S1150G 0.102 1/1 NO 86"X49" P</t>
  </si>
  <si>
    <t>L24C613552</t>
  </si>
  <si>
    <t>S1150G 0.25 1/1 NO 74"X49" P</t>
  </si>
  <si>
    <t>L24C615508</t>
  </si>
  <si>
    <t>S1150G 0.41 2/2 NO 32"X48" A</t>
  </si>
  <si>
    <t>L24B671968</t>
  </si>
  <si>
    <t>S1150G 0.41 2/2 NO 41"X49" P</t>
  </si>
  <si>
    <t>L24B611903</t>
  </si>
  <si>
    <t>S1150G 0.06 1/1 NO 20.5"X24.5" P</t>
  </si>
  <si>
    <t>S1150G 0.125 1/1 NO 20.5"X24.5" P</t>
  </si>
  <si>
    <t>L24A650113</t>
  </si>
  <si>
    <t>S1150G 0.08 1/1 NO 32"X48" A</t>
  </si>
  <si>
    <t>L24C611582</t>
  </si>
  <si>
    <t>L24B672467</t>
  </si>
  <si>
    <t>L24C611634</t>
  </si>
  <si>
    <t>L24C611719</t>
  </si>
  <si>
    <t>L24C612353</t>
  </si>
  <si>
    <t>L24C610772</t>
  </si>
  <si>
    <t>L24B616056</t>
  </si>
  <si>
    <t>L24B671520</t>
  </si>
  <si>
    <t>L24C611679</t>
  </si>
  <si>
    <t>L24B672608</t>
  </si>
  <si>
    <t>L24C611633</t>
  </si>
  <si>
    <t>L24C611801</t>
  </si>
  <si>
    <t>L235630368</t>
  </si>
  <si>
    <t>L235610398</t>
  </si>
  <si>
    <t>L232675206</t>
  </si>
  <si>
    <t>L234614670</t>
  </si>
  <si>
    <t>L236674086</t>
  </si>
  <si>
    <t>L234610972</t>
  </si>
  <si>
    <t>L236674061</t>
  </si>
  <si>
    <t>L232610087</t>
  </si>
  <si>
    <t>L232614226</t>
  </si>
  <si>
    <t>L232610399</t>
  </si>
  <si>
    <t>L232614010</t>
  </si>
  <si>
    <t>L232612576</t>
  </si>
  <si>
    <t>L232675002</t>
  </si>
  <si>
    <t>L234610826</t>
  </si>
  <si>
    <t>L233614058</t>
  </si>
  <si>
    <t>L232612375</t>
  </si>
  <si>
    <t>L238611322</t>
  </si>
  <si>
    <t>L238611338</t>
  </si>
  <si>
    <t>L238610105</t>
  </si>
  <si>
    <t>L237675117</t>
  </si>
  <si>
    <t>L238610340</t>
  </si>
  <si>
    <t>L237674524</t>
  </si>
  <si>
    <t>L237614455</t>
  </si>
  <si>
    <t>L237674466</t>
  </si>
  <si>
    <t>L237614673</t>
  </si>
  <si>
    <t>L237674199</t>
  </si>
  <si>
    <t>L237614690</t>
  </si>
  <si>
    <t>L237614286</t>
  </si>
  <si>
    <t>L238613151</t>
  </si>
  <si>
    <t>L238673245</t>
  </si>
  <si>
    <t>L238673493</t>
  </si>
  <si>
    <t>L238673579</t>
  </si>
  <si>
    <t>L253670727</t>
  </si>
  <si>
    <t>L253610969</t>
  </si>
  <si>
    <t>L253610937</t>
  </si>
  <si>
    <t>S1150G 0.075 1/1 NO 86.3"X49.3" P</t>
  </si>
  <si>
    <t>L252671049</t>
  </si>
  <si>
    <t>L252612363</t>
  </si>
  <si>
    <t>L252670543</t>
  </si>
  <si>
    <t>L253611819</t>
  </si>
  <si>
    <t>L252610570</t>
  </si>
  <si>
    <t>L252610462</t>
  </si>
  <si>
    <t>S1150G 0.076 H/H NO 82.3"X49.3" P</t>
  </si>
  <si>
    <t>L253612246</t>
  </si>
  <si>
    <t>L251673012</t>
  </si>
  <si>
    <t>L251611878</t>
  </si>
  <si>
    <t>L252670740</t>
  </si>
  <si>
    <t>L253611948</t>
  </si>
  <si>
    <t>L253671054</t>
  </si>
  <si>
    <t>L253612070</t>
  </si>
  <si>
    <t>L252613136</t>
  </si>
  <si>
    <t>L253612022</t>
  </si>
  <si>
    <t>S1150G 0.10 1/1 NO 74.3"X49.3" P</t>
  </si>
  <si>
    <t>L252670800</t>
  </si>
  <si>
    <t>L253611347</t>
  </si>
  <si>
    <t>L251672366</t>
  </si>
  <si>
    <t>S1150G 0.127 1/1 NO 28.7"X49" P</t>
  </si>
  <si>
    <t>L251612008</t>
  </si>
  <si>
    <t>L252610613</t>
  </si>
  <si>
    <t>L252614564</t>
  </si>
  <si>
    <t>S1150G 0.13 1/1 NO 82"X49" P</t>
  </si>
  <si>
    <t>L253611083</t>
  </si>
  <si>
    <t>L253611040</t>
  </si>
  <si>
    <t>L253611012</t>
  </si>
  <si>
    <t>S1150G 0.15 1/1 NO 82"X49" P</t>
  </si>
  <si>
    <t>L251613970</t>
  </si>
  <si>
    <t>S1150G 0.15 1/1 NO 86"X49" P</t>
  </si>
  <si>
    <t>L251612526</t>
  </si>
  <si>
    <t>S1150G 0.152 1/1 NO 27.4"X49.3" P</t>
  </si>
  <si>
    <t>L251611636</t>
  </si>
  <si>
    <t>S1150G 0.30 1/0 NO 41"X49" P</t>
  </si>
  <si>
    <t>L253620951</t>
  </si>
  <si>
    <t>S1150G 0.30 H/0 NO 19.7"X12" P</t>
  </si>
  <si>
    <t>L253660346</t>
  </si>
  <si>
    <t>S1150G 0.35 H/0 NO 41"X49" P</t>
  </si>
  <si>
    <t>L252625553</t>
  </si>
  <si>
    <t>S1150G 0.5 1/0 NO 43"X49" P</t>
  </si>
  <si>
    <t>L253620961</t>
  </si>
  <si>
    <t>L252625005</t>
  </si>
  <si>
    <t>L252625014</t>
  </si>
  <si>
    <t>L252625083</t>
  </si>
  <si>
    <t>L253611211</t>
  </si>
  <si>
    <t>L252612977</t>
  </si>
  <si>
    <t>S1150G 1.6 H/H NO 19"X24" P</t>
  </si>
  <si>
    <t>L253660405</t>
  </si>
  <si>
    <t>S1150G 0.102 1/1 NO 74"X49" P</t>
  </si>
  <si>
    <t>L252610625</t>
  </si>
  <si>
    <t>L252614335</t>
  </si>
  <si>
    <t>S1150G 0.102 1/1 NO 86.3"X49.3" P</t>
  </si>
  <si>
    <t>L252610624</t>
  </si>
  <si>
    <t>L251650455</t>
  </si>
  <si>
    <t>L252650189</t>
  </si>
  <si>
    <t>L252650187</t>
  </si>
  <si>
    <t>L252650185</t>
  </si>
  <si>
    <t>L252650183</t>
  </si>
  <si>
    <t>S1150G 0.10 1/1 NO 20.3"X16.3" P</t>
  </si>
  <si>
    <t>L24B650111</t>
  </si>
  <si>
    <t>S1150G 0.10 1/1 NO 20.5"X24.5" P</t>
  </si>
  <si>
    <t>L24C650357</t>
  </si>
  <si>
    <t>L252650309</t>
  </si>
  <si>
    <t>L252650307</t>
  </si>
  <si>
    <t>S1150G 0.15 1/1 NO 20.5"X24.5" P</t>
  </si>
  <si>
    <t>L251650571</t>
  </si>
  <si>
    <t>S1150G 0.15 H/1 NO 20.5"X24.5" P</t>
  </si>
  <si>
    <t>L251650487</t>
  </si>
  <si>
    <t>L251650577</t>
  </si>
  <si>
    <t>L252650023</t>
  </si>
  <si>
    <t>L24C650333</t>
  </si>
  <si>
    <t>S1150G 0.15 H/H NO 20.5"X24.5" P</t>
  </si>
  <si>
    <t>L252650359</t>
  </si>
  <si>
    <t>L252650231</t>
  </si>
  <si>
    <t>S1150G 0.30 1/1 NO 20.5"X24.5" P</t>
  </si>
  <si>
    <t>L252650193</t>
  </si>
  <si>
    <t>L253610751</t>
  </si>
  <si>
    <t>L253671174</t>
  </si>
  <si>
    <t>L253612215</t>
  </si>
  <si>
    <t>L253612277</t>
  </si>
  <si>
    <t>S1150G 0.08 1/1 NO 37"X49" P</t>
  </si>
  <si>
    <t>L251672778</t>
  </si>
  <si>
    <t>L251673981</t>
  </si>
  <si>
    <t>L251670141</t>
  </si>
  <si>
    <t>L251673609</t>
  </si>
  <si>
    <t>L251674179</t>
  </si>
  <si>
    <t>L24C673291</t>
  </si>
  <si>
    <t>L252670556</t>
  </si>
  <si>
    <t>L251611003</t>
  </si>
  <si>
    <t>L251672405</t>
  </si>
  <si>
    <t>L251674125</t>
  </si>
  <si>
    <t>L251614252</t>
  </si>
  <si>
    <t>L252671946</t>
  </si>
  <si>
    <t>L251672944</t>
  </si>
  <si>
    <t>L253611990</t>
  </si>
  <si>
    <t>L252670571</t>
  </si>
  <si>
    <t>L252671850</t>
  </si>
  <si>
    <t>L24C673565</t>
  </si>
  <si>
    <t>L24C675196</t>
  </si>
  <si>
    <t>L251674576</t>
  </si>
  <si>
    <t>L252671065</t>
  </si>
  <si>
    <t>L251672758</t>
  </si>
  <si>
    <t>L251610136</t>
  </si>
  <si>
    <t>L24C673566</t>
  </si>
  <si>
    <t>L252672019</t>
  </si>
  <si>
    <t>L251674178</t>
  </si>
  <si>
    <t>L24C673614</t>
  </si>
  <si>
    <t>L24C616033</t>
  </si>
  <si>
    <t>S1150G 0.08 H/1 NO 41"X49" P</t>
  </si>
  <si>
    <t>L253670384</t>
  </si>
  <si>
    <t>L253612029</t>
  </si>
  <si>
    <t>L253612031</t>
  </si>
  <si>
    <t>L253630132</t>
  </si>
  <si>
    <t>L24C675130</t>
  </si>
  <si>
    <t>L251670230</t>
  </si>
  <si>
    <t>L24C674660</t>
  </si>
  <si>
    <t>L253630051</t>
  </si>
  <si>
    <t>L251630867</t>
  </si>
  <si>
    <t>L24C610446</t>
  </si>
  <si>
    <t>L24C610448</t>
  </si>
  <si>
    <t>S1150G 0.38 H/H NO 27.3"X49" P</t>
  </si>
  <si>
    <t>L253611263</t>
  </si>
  <si>
    <t>L253610745</t>
  </si>
  <si>
    <t>L253671300</t>
  </si>
  <si>
    <t>L253612323</t>
  </si>
  <si>
    <t>S1150G 0.61 H/H NO 43.3"X49.3" A</t>
  </si>
  <si>
    <t>L249613093</t>
  </si>
  <si>
    <t>S1150G 0.4 1/1 NO 32"X48" A</t>
  </si>
  <si>
    <t>L252670275</t>
  </si>
  <si>
    <t>L24C671058</t>
  </si>
  <si>
    <t>L251675146</t>
  </si>
  <si>
    <t>L253610750</t>
  </si>
  <si>
    <t>S1165 0.12 1/1 NO 41"X49" A</t>
  </si>
  <si>
    <t>A235612055</t>
  </si>
  <si>
    <t>S1165 0.15 H/H NO 41"X49" P</t>
  </si>
  <si>
    <t>L253610754</t>
  </si>
  <si>
    <t>S1165 0.15 T/T NO 41"X49" A</t>
  </si>
  <si>
    <t>L249611824</t>
  </si>
  <si>
    <t>S1165 0.20 T/T NO 41"X49" A</t>
  </si>
  <si>
    <t>A249611910</t>
  </si>
  <si>
    <t>S1165 0.2 T/T NO 41"X49" A</t>
  </si>
  <si>
    <t>L249611727</t>
  </si>
  <si>
    <t>S1165 0.23 T/T NO 41"X49" A</t>
  </si>
  <si>
    <t>L249611920</t>
  </si>
  <si>
    <t>L249611957</t>
  </si>
  <si>
    <t>S1165 0.30 3/3 NO 41"X49" A</t>
  </si>
  <si>
    <t>L23B611261</t>
  </si>
  <si>
    <t>S1151G 0.127 3/3 NO 41"X49" P</t>
  </si>
  <si>
    <t>L24C616060</t>
  </si>
  <si>
    <t>L24C671837</t>
  </si>
  <si>
    <t>S1151G 0.13 2/2 NO 86"X49" P</t>
  </si>
  <si>
    <t>L24C614662</t>
  </si>
  <si>
    <t>S1151G 0.15 1/1 NO 37"X49" P</t>
  </si>
  <si>
    <t>L24B672141</t>
  </si>
  <si>
    <t>L24C673322</t>
  </si>
  <si>
    <t>S1151G 0.20 2/2 NO 41"X49" P</t>
  </si>
  <si>
    <t>L24B615031</t>
  </si>
  <si>
    <t>S1151G 0.20 4/4 NO 43"X49" A</t>
  </si>
  <si>
    <t>L23B621091</t>
  </si>
  <si>
    <t>S1151G 0.20 W/W NO 41"X49" P</t>
  </si>
  <si>
    <t>L24C612409</t>
  </si>
  <si>
    <t>S1151G 0.25 2/2 NO 37"X49" A</t>
  </si>
  <si>
    <t>L238613933</t>
  </si>
  <si>
    <t>S1151G 0.25 2/2 NO 37"X49" P</t>
  </si>
  <si>
    <t>L24B672991</t>
  </si>
  <si>
    <t>S1151G 0.305 2/2 NO 32"X48" A</t>
  </si>
  <si>
    <t>L24B615539</t>
  </si>
  <si>
    <t>L24B615785</t>
  </si>
  <si>
    <t>S1151G 0.305 2/2 NO 37"X49" P</t>
  </si>
  <si>
    <t>L24C614010</t>
  </si>
  <si>
    <t>S1151G 0.305 2/2 NO 41"X49" P</t>
  </si>
  <si>
    <t>L24B631165</t>
  </si>
  <si>
    <t>L251615261</t>
  </si>
  <si>
    <t>L24B613194</t>
  </si>
  <si>
    <t>L24B615787</t>
  </si>
  <si>
    <t>S1151G 0.318 2/2 NO 32"X48" A</t>
  </si>
  <si>
    <t>L24B612092</t>
  </si>
  <si>
    <t>S1151G 0.318 2/2 NO 37"X49" P</t>
  </si>
  <si>
    <t>L24B614608</t>
  </si>
  <si>
    <t>S1151G 0.318 2/2 NO 41"X49" P</t>
  </si>
  <si>
    <t>L24C611372</t>
  </si>
  <si>
    <t>S1151G 0.35 2/2 NO 37"X49" A</t>
  </si>
  <si>
    <t>L23A671241</t>
  </si>
  <si>
    <t>S1151G 0.36 2/2 NO 41"X49" P</t>
  </si>
  <si>
    <t>L251615186</t>
  </si>
  <si>
    <t>S1151G 0.36 2/2 NO 43"X49" A</t>
  </si>
  <si>
    <t>A248612890</t>
  </si>
  <si>
    <t>B248612891</t>
  </si>
  <si>
    <t>S1151G 0.36 2/2 NO 43"X49" P</t>
  </si>
  <si>
    <t>L251630596</t>
  </si>
  <si>
    <t>L24C630245</t>
  </si>
  <si>
    <t>L24C630279</t>
  </si>
  <si>
    <t>L251674882</t>
  </si>
  <si>
    <t>S1151G 0.36 2/2 NO 27.4"X49.3" A</t>
  </si>
  <si>
    <t>L23A610805</t>
  </si>
  <si>
    <t>S1151G 0.36 2/2 NO 86"X49.3" P</t>
  </si>
  <si>
    <t>L252613323</t>
  </si>
  <si>
    <t>L252613324</t>
  </si>
  <si>
    <t>S1151G 0.40 1/1 NO 13.6"X24.4" P</t>
  </si>
  <si>
    <t>L251650598</t>
  </si>
  <si>
    <t>S1151G 0.46 4/4 NO 41"X49" P</t>
  </si>
  <si>
    <t>L253640044</t>
  </si>
  <si>
    <t>S1151G 0.17 2/2 NO 37"X49" P</t>
  </si>
  <si>
    <t>L252614000</t>
  </si>
  <si>
    <t>S1151G 0.254 1/1 NO 37"X49" P</t>
  </si>
  <si>
    <t>L253610465</t>
  </si>
  <si>
    <t>S1151G 0.254 2/2 NO 27"X49" P</t>
  </si>
  <si>
    <t>L24B612154</t>
  </si>
  <si>
    <t>S1151G 0.254 2/2 NO 32"X48" A</t>
  </si>
  <si>
    <t>L24B674910</t>
  </si>
  <si>
    <t>L24B675377</t>
  </si>
  <si>
    <t>L24B673120</t>
  </si>
  <si>
    <t>S1151G 0.30 2/2 NO 74"X49" P</t>
  </si>
  <si>
    <t>L24B615000</t>
  </si>
  <si>
    <t>S1151G 0.30 2/2 NO 82"X49" P</t>
  </si>
  <si>
    <t>L24B613666</t>
  </si>
  <si>
    <t>L251612534</t>
  </si>
  <si>
    <t>L24A614007</t>
  </si>
  <si>
    <t>S1151G 0.50 2/2 NO 32"X48" A</t>
  </si>
  <si>
    <t>L24B674247</t>
  </si>
  <si>
    <t>S1151G 0.50 2/2 NO 37"X49" P</t>
  </si>
  <si>
    <t>L24B650541</t>
  </si>
  <si>
    <t>S1125 0.20 0/0 NO 9.8"X48" P</t>
  </si>
  <si>
    <t>L253660323</t>
  </si>
  <si>
    <t>S1125 0.40 0/0 NO 20.1"X48" P</t>
  </si>
  <si>
    <t>L252661037</t>
  </si>
  <si>
    <t>S1600 1.4 H/H NO 82"X49" A</t>
  </si>
  <si>
    <t>L235671167</t>
  </si>
  <si>
    <t>S1600 0.8 H/H NO 20.4"X24.3" P</t>
  </si>
  <si>
    <t>L253650237</t>
  </si>
  <si>
    <t>S1600 1.4 H/H NO 41"X49" P</t>
  </si>
  <si>
    <t>L244673786</t>
  </si>
  <si>
    <t>L242630450</t>
  </si>
  <si>
    <t>L23C671624</t>
  </si>
  <si>
    <t>L241673076</t>
  </si>
  <si>
    <t>L241673117</t>
  </si>
  <si>
    <t>L241673446</t>
  </si>
  <si>
    <t>L23C671704</t>
  </si>
  <si>
    <t>L241673630</t>
  </si>
  <si>
    <t>L241673643</t>
  </si>
  <si>
    <t>L241673644</t>
  </si>
  <si>
    <t>L23C672240</t>
  </si>
  <si>
    <t>L241673694</t>
  </si>
  <si>
    <t>L241673747</t>
  </si>
  <si>
    <t>L244674083</t>
  </si>
  <si>
    <t>L241673763</t>
  </si>
  <si>
    <t>L23C672273</t>
  </si>
  <si>
    <t>L23C672354</t>
  </si>
  <si>
    <t>L244670873</t>
  </si>
  <si>
    <t>L245674076</t>
  </si>
  <si>
    <t>L245674249</t>
  </si>
  <si>
    <t>S1600 1.4 H/H NO 43"X49" P</t>
  </si>
  <si>
    <t>L244672787</t>
  </si>
  <si>
    <t>L244672861</t>
  </si>
  <si>
    <t>L247674037</t>
  </si>
  <si>
    <t>L246676139</t>
  </si>
  <si>
    <t>S1600 1.4 H/H NO 43"X49.3" P</t>
  </si>
  <si>
    <t>L243670477</t>
  </si>
  <si>
    <t>L24B630795</t>
  </si>
  <si>
    <t>L245673428</t>
  </si>
  <si>
    <t>L245673429</t>
  </si>
  <si>
    <t>L244672356</t>
  </si>
  <si>
    <t>L242671606</t>
  </si>
  <si>
    <t>L244672693</t>
  </si>
  <si>
    <t>L23C621592</t>
  </si>
  <si>
    <t>L241674193</t>
  </si>
  <si>
    <t>L245672214</t>
  </si>
  <si>
    <t>L236672992</t>
  </si>
  <si>
    <t>L242673867</t>
  </si>
  <si>
    <t>L243674505</t>
  </si>
  <si>
    <t>L242671011</t>
  </si>
  <si>
    <t>L242670843</t>
  </si>
  <si>
    <t>L242672235</t>
  </si>
  <si>
    <t>L244673695</t>
  </si>
  <si>
    <t>L243670219</t>
  </si>
  <si>
    <t>L242670931</t>
  </si>
  <si>
    <t>L244673723</t>
  </si>
  <si>
    <t>L248674628</t>
  </si>
  <si>
    <t>L253611764</t>
  </si>
  <si>
    <t>L246673164</t>
  </si>
  <si>
    <t>L245673681</t>
  </si>
  <si>
    <t>L249631193</t>
  </si>
  <si>
    <t>L23C622284</t>
  </si>
  <si>
    <t>L246673541</t>
  </si>
  <si>
    <t>L244670895</t>
  </si>
  <si>
    <t>L246671179</t>
  </si>
  <si>
    <t>L244673419</t>
  </si>
  <si>
    <t>L244674198</t>
  </si>
  <si>
    <t>L246673569</t>
  </si>
  <si>
    <t>L244673981</t>
  </si>
  <si>
    <t>L242670575</t>
  </si>
  <si>
    <t>L246673233</t>
  </si>
  <si>
    <t>L247673959</t>
  </si>
  <si>
    <t>L248674004</t>
  </si>
  <si>
    <t>L243674366</t>
  </si>
  <si>
    <t>L247675258</t>
  </si>
  <si>
    <t>S1600 1.4 H/H NO 86"X49" P</t>
  </si>
  <si>
    <t>L23B673377</t>
  </si>
  <si>
    <t>S1600 1.4 H/H NO 43.2"X49.2" P</t>
  </si>
  <si>
    <t>L241673489</t>
  </si>
  <si>
    <t>S1600 1.4 H/H NO 86.3"X49.3" P</t>
  </si>
  <si>
    <t>L23C630776</t>
  </si>
  <si>
    <t>L23B673232</t>
  </si>
  <si>
    <t>L23B675755</t>
  </si>
  <si>
    <t>L23C670959</t>
  </si>
  <si>
    <t>L23C670666</t>
  </si>
  <si>
    <t>S1600 1.4 H/H NO 82.3"X49.3" A</t>
  </si>
  <si>
    <t>C247673896</t>
  </si>
  <si>
    <t>E248674296</t>
  </si>
  <si>
    <t>S1600 1.4 H/H NO 82.3"X49.3" P</t>
  </si>
  <si>
    <t>L24A630668</t>
  </si>
  <si>
    <t>L249630403</t>
  </si>
  <si>
    <t>L23B675524</t>
  </si>
  <si>
    <t>L24B630164</t>
  </si>
  <si>
    <t>L23B675402</t>
  </si>
  <si>
    <t>S1600 1.4 H/H NO 41.2"X49.2" P</t>
  </si>
  <si>
    <t>L249671260</t>
  </si>
  <si>
    <t>L246672823</t>
  </si>
  <si>
    <t>L244673573</t>
  </si>
  <si>
    <t>L247675544</t>
  </si>
  <si>
    <t>L246672860</t>
  </si>
  <si>
    <t>L242672033</t>
  </si>
  <si>
    <t>L242673973</t>
  </si>
  <si>
    <t>L23C672775</t>
  </si>
  <si>
    <t>L23C672431</t>
  </si>
  <si>
    <t>L244674125</t>
  </si>
  <si>
    <t>L244672716</t>
  </si>
  <si>
    <t>L241674999</t>
  </si>
  <si>
    <t>S1600 1.4 H/H SL 86"X49" P</t>
  </si>
  <si>
    <t>L23C670306</t>
  </si>
  <si>
    <t>L23C670531</t>
  </si>
  <si>
    <t>S1600 1.5 H/H SL 37"X49" P</t>
  </si>
  <si>
    <t>L253630442</t>
  </si>
  <si>
    <t>L252671008</t>
  </si>
  <si>
    <t>S1600 1.5 H/H NO 20.4"X24.3" P</t>
  </si>
  <si>
    <t>L253650240</t>
  </si>
  <si>
    <t>S1600 1.5 W/W NO 20.5"X28.4" P</t>
  </si>
  <si>
    <t>L253650247</t>
  </si>
  <si>
    <t>L252660660</t>
  </si>
  <si>
    <t>S1600 1.5 W/W NO 27.3"X20.3" P</t>
  </si>
  <si>
    <t>L253660273</t>
  </si>
  <si>
    <t>S1600 1.6 1/0 NO 18.9"X24.4" A</t>
  </si>
  <si>
    <t>A242661047</t>
  </si>
  <si>
    <t>S1600 1.1 J/J NO 41"X49" P</t>
  </si>
  <si>
    <t>L244670055</t>
  </si>
  <si>
    <t>L241673395</t>
  </si>
  <si>
    <t>S1600 1.4 H/H SL 82"X49" A</t>
  </si>
  <si>
    <t>L241670586</t>
  </si>
  <si>
    <t>L23B673150</t>
  </si>
  <si>
    <t>S1600 1.5 J/J NO 37"X49" P</t>
  </si>
  <si>
    <t>L253611085</t>
  </si>
  <si>
    <t>L246673995</t>
  </si>
  <si>
    <t>L252672885</t>
  </si>
  <si>
    <t>S1152G 0.20 2/2 NO 41"X49" A</t>
  </si>
  <si>
    <t>L23A610890</t>
  </si>
  <si>
    <t>L23B611060</t>
  </si>
  <si>
    <t>S1152G 0.20 2/2 NO 43"X49" A</t>
  </si>
  <si>
    <t>L23A611927</t>
  </si>
  <si>
    <t>L23A610803</t>
  </si>
  <si>
    <t>S1152G 0.08 1/1 NO 37"X49" P</t>
  </si>
  <si>
    <t>L24A631011</t>
  </si>
  <si>
    <t>S1152G 0.08 H/1 NO 37"X49" A</t>
  </si>
  <si>
    <t>L23B675394</t>
  </si>
  <si>
    <t>S1152G 0.08 H/1 NO 37"X49" P</t>
  </si>
  <si>
    <t>L24B675792</t>
  </si>
  <si>
    <t>S1152G 0.08 H/1 NO 41"X49" P</t>
  </si>
  <si>
    <t>L24B615508</t>
  </si>
  <si>
    <t>L253611153</t>
  </si>
  <si>
    <t>S1152G 0.15 1/1 NO 41"X49" P</t>
  </si>
  <si>
    <t>L253672245</t>
  </si>
  <si>
    <t>L253672410</t>
  </si>
  <si>
    <t>L253610672</t>
  </si>
  <si>
    <t>S1152G 1.2 H/H NO 43"X49" A</t>
  </si>
  <si>
    <t>L242671240</t>
  </si>
  <si>
    <t>L242671239</t>
  </si>
  <si>
    <t>L242671241</t>
  </si>
  <si>
    <t>L242671243</t>
  </si>
  <si>
    <t>S1000-2M 0.09 1/1 NO 74"X49" A</t>
  </si>
  <si>
    <t>L23B675753</t>
  </si>
  <si>
    <t>S1000-2M 0.10 5/5 NO 41"X49" A</t>
  </si>
  <si>
    <t>A241623490</t>
  </si>
  <si>
    <t>S1000-2M 0.13 1/1 NO 25.6"X19.7" A</t>
  </si>
  <si>
    <t>L238650700</t>
  </si>
  <si>
    <t>S1000-2M 0.13 H/1 NO 86"X49" A</t>
  </si>
  <si>
    <t>L23A610607</t>
  </si>
  <si>
    <t>L239614416</t>
  </si>
  <si>
    <t>L23A611522</t>
  </si>
  <si>
    <t>S1000-2M 0.15 4/4 NO 43"X49" A</t>
  </si>
  <si>
    <t>L23A624649</t>
  </si>
  <si>
    <t>S1000-2M 0.15 1/1 NO 74"X49" A</t>
  </si>
  <si>
    <t>A239673235</t>
  </si>
  <si>
    <t>L239671853</t>
  </si>
  <si>
    <t>S1000-2M 0.20 1/1 NO 20.5"X24.4" A</t>
  </si>
  <si>
    <t>L23B650277</t>
  </si>
  <si>
    <t>S1000-2M 0.23 1/1 NO 41"X49" A</t>
  </si>
  <si>
    <t>A241613567</t>
  </si>
  <si>
    <t>L23B614404</t>
  </si>
  <si>
    <t>S1000-2M 0.30 2/2 NO 41"X49" A</t>
  </si>
  <si>
    <t>A23B614440</t>
  </si>
  <si>
    <t>S1000-2M 0.5 2/2 NO 82"X49" A</t>
  </si>
  <si>
    <t>L23C610387</t>
  </si>
  <si>
    <t>S1000-2M 0.6 1/0 SL 16.3"X19.3" A</t>
  </si>
  <si>
    <t>L243661195</t>
  </si>
  <si>
    <t>S1000-2M 0.075 2/2 NO 82.3"X49.3" P</t>
  </si>
  <si>
    <t>L251673479</t>
  </si>
  <si>
    <t>S1000-2M 0.076 1/1 NO 86"X49" P</t>
  </si>
  <si>
    <t>L252611319</t>
  </si>
  <si>
    <t>L252630590</t>
  </si>
  <si>
    <t>L253670016</t>
  </si>
  <si>
    <t>L252674752</t>
  </si>
  <si>
    <t>L251610395</t>
  </si>
  <si>
    <t>L252613792</t>
  </si>
  <si>
    <t>L24C612865</t>
  </si>
  <si>
    <t>L252614178</t>
  </si>
  <si>
    <t>L24C612866</t>
  </si>
  <si>
    <t>S1000-2M 0.10 1/1 NO 74"X49" P</t>
  </si>
  <si>
    <t>L24B612583</t>
  </si>
  <si>
    <t>L24C615851</t>
  </si>
  <si>
    <t>S1000-2M 0.10 1/1 NO 86"X49" P</t>
  </si>
  <si>
    <t>L24B614885</t>
  </si>
  <si>
    <t>S1000-2M 0.10 1/1 NO 86.3"X49.3" A</t>
  </si>
  <si>
    <t>L241613899</t>
  </si>
  <si>
    <t>S1000-2M 0.10 1/1 NO 86.3"X49.3" P</t>
  </si>
  <si>
    <t>L24B672871</t>
  </si>
  <si>
    <t>S1000-2M 0.10 1/1 NO 86"X49.3" P</t>
  </si>
  <si>
    <t>L24B673908</t>
  </si>
  <si>
    <t>L24B674110</t>
  </si>
  <si>
    <t>L24C615804</t>
  </si>
  <si>
    <t>L251671604</t>
  </si>
  <si>
    <t>L251612794</t>
  </si>
  <si>
    <t>L251612030</t>
  </si>
  <si>
    <t>L251612984</t>
  </si>
  <si>
    <t>L251611620</t>
  </si>
  <si>
    <t>L24B670843</t>
  </si>
  <si>
    <t>L24B670853</t>
  </si>
  <si>
    <t>L24B613057</t>
  </si>
  <si>
    <t>S1000-2M 0.10 6/6 NO 20.1"X15.7" P</t>
  </si>
  <si>
    <t>L24A660871</t>
  </si>
  <si>
    <t>S1000-2M 0.10 1/1 NO 82"X49" P</t>
  </si>
  <si>
    <t>L24B610893</t>
  </si>
  <si>
    <t>L251674774</t>
  </si>
  <si>
    <t>S1000-2M 0.102 1/1 NO 41"X49" P</t>
  </si>
  <si>
    <t>L253630267</t>
  </si>
  <si>
    <t>S1000-2M 0.107 1/1 NO 27.4"X49.3" P</t>
  </si>
  <si>
    <t>L24C673476</t>
  </si>
  <si>
    <t>L251672166</t>
  </si>
  <si>
    <t>L251671986</t>
  </si>
  <si>
    <t>L251672010</t>
  </si>
  <si>
    <t>L24C612255</t>
  </si>
  <si>
    <t>L24C615178</t>
  </si>
  <si>
    <t>S1000-2M 0.107 1/1 NO 28.7"X49.3" P</t>
  </si>
  <si>
    <t>L24B612234</t>
  </si>
  <si>
    <t>L252611249</t>
  </si>
  <si>
    <t>L252611118</t>
  </si>
  <si>
    <t>L24B671738</t>
  </si>
  <si>
    <t>S1000-2M 0.127 1/1 NO 27.4"X49.3" P</t>
  </si>
  <si>
    <t>L24C671340</t>
  </si>
  <si>
    <t>L24B615836</t>
  </si>
  <si>
    <t>L24C672993</t>
  </si>
  <si>
    <t>S1000-2M 0.127 3/3 NO 41"X49" P</t>
  </si>
  <si>
    <t>L24C613280</t>
  </si>
  <si>
    <t>S1000-2M 0.13 1/1 NO 32"X48" A</t>
  </si>
  <si>
    <t>L24C670996</t>
  </si>
  <si>
    <t>L251611671</t>
  </si>
  <si>
    <t>L252674662</t>
  </si>
  <si>
    <t>L252675086</t>
  </si>
  <si>
    <t>S1000-2M 0.13 1/1 NO 74"X49" P</t>
  </si>
  <si>
    <t>L24B673910</t>
  </si>
  <si>
    <t>S1000-2M 0.13 1/1 NO 82"X49" P</t>
  </si>
  <si>
    <t>L24B613318</t>
  </si>
  <si>
    <t>S1000-2M 0.13 1/1 NO 86"X49" P</t>
  </si>
  <si>
    <t>L251611672</t>
  </si>
  <si>
    <t>L252611430</t>
  </si>
  <si>
    <t>S1000-2M 0.13 2/2 NO 82"X49" P</t>
  </si>
  <si>
    <t>L251613579</t>
  </si>
  <si>
    <t>S1000-2M 0.13 2/2 NO 86.3"X49.3" P</t>
  </si>
  <si>
    <t>L252673150</t>
  </si>
  <si>
    <t>S1000-2M 0.13 H/1 NO 32"X48" A</t>
  </si>
  <si>
    <t>L24B612155</t>
  </si>
  <si>
    <t>L251612223</t>
  </si>
  <si>
    <t>L251671971</t>
  </si>
  <si>
    <t>L24C615953</t>
  </si>
  <si>
    <t>L24C616028</t>
  </si>
  <si>
    <t>L24C615255</t>
  </si>
  <si>
    <t>L24C615206</t>
  </si>
  <si>
    <t>S1000-2M 0.13 H/1 NO 41"X49" P</t>
  </si>
  <si>
    <t>L251630625</t>
  </si>
  <si>
    <t>L251612738</t>
  </si>
  <si>
    <t>S1000-2M 0.13 H/1 NO 86"X49.3" P</t>
  </si>
  <si>
    <t>L24B612752</t>
  </si>
  <si>
    <t>L24B674030</t>
  </si>
  <si>
    <t>L24B670996</t>
  </si>
  <si>
    <t>L24B611137</t>
  </si>
  <si>
    <t>L24B671307</t>
  </si>
  <si>
    <t>L24C615323</t>
  </si>
  <si>
    <t>L251612220</t>
  </si>
  <si>
    <t>L24B671218</t>
  </si>
  <si>
    <t>L24B611276</t>
  </si>
  <si>
    <t>L24B610558</t>
  </si>
  <si>
    <t>L24B670649</t>
  </si>
  <si>
    <t>S1000-2M 0.13 H/1 NO 82"X49.3" P</t>
  </si>
  <si>
    <t>L24C676038</t>
  </si>
  <si>
    <t>S1000-2M 0.15 1/1 NO 32"X48" A</t>
  </si>
  <si>
    <t>L24B614709</t>
  </si>
  <si>
    <t>L24C616018</t>
  </si>
  <si>
    <t>S1000-2M 0.15 1/1 NO 82"X49" P</t>
  </si>
  <si>
    <t>L24B630240</t>
  </si>
  <si>
    <t>S1000-2M 0.15 1/1 NO 86"X49" P</t>
  </si>
  <si>
    <t>L24B614493</t>
  </si>
  <si>
    <t>L24B614667</t>
  </si>
  <si>
    <t>L253672028</t>
  </si>
  <si>
    <t>S1000-2M 0.15 H/H NO 41"X49" P</t>
  </si>
  <si>
    <t>L253610365</t>
  </si>
  <si>
    <t>S1000-2M 0.15 1/2 NO 74"X49" P</t>
  </si>
  <si>
    <t>L24B671401</t>
  </si>
  <si>
    <t>L251610874</t>
  </si>
  <si>
    <t>L24B674579</t>
  </si>
  <si>
    <t>L24B674586</t>
  </si>
  <si>
    <t>A241613564</t>
  </si>
  <si>
    <t>L252670547</t>
  </si>
  <si>
    <t>L252673925</t>
  </si>
  <si>
    <t>L252670554</t>
  </si>
  <si>
    <t>L252670505</t>
  </si>
  <si>
    <t>L252670282</t>
  </si>
  <si>
    <t>L24B675982</t>
  </si>
  <si>
    <t>L24B611690</t>
  </si>
  <si>
    <t>S1000-2M 0.20 1/1 NO 74"X49" A</t>
  </si>
  <si>
    <t>L241674145</t>
  </si>
  <si>
    <t>S1000-2M 0.20 2/2 NO 17.7"X13.4" P</t>
  </si>
  <si>
    <t>L252650296</t>
  </si>
  <si>
    <t>S1000-2M 0.20 3/3 NO 82.3"X49.3" P</t>
  </si>
  <si>
    <t>L24C610352</t>
  </si>
  <si>
    <t>S1000-2M 0.20 2/2 NO 82"X49" P</t>
  </si>
  <si>
    <t>L251630809</t>
  </si>
  <si>
    <t>S1000-2M 0.20 2/2 NO 20.1"X15.7" P</t>
  </si>
  <si>
    <t>L251650333</t>
  </si>
  <si>
    <t>S1000-2M 0.20 1/1 NO 29.7"X49" P</t>
  </si>
  <si>
    <t>L24C673749</t>
  </si>
  <si>
    <t>S1000-2M 0.20 1/1 NO 44.5"X49" P</t>
  </si>
  <si>
    <t>L24B672493</t>
  </si>
  <si>
    <t>L252671051</t>
  </si>
  <si>
    <t>L252631039</t>
  </si>
  <si>
    <t>S1000-2M 0.25 1/1 NO 86.3"X49.3" P</t>
  </si>
  <si>
    <t>L24B673558</t>
  </si>
  <si>
    <t>S1000-2M 0.25 2/2 NO 20.1"X15.7" P</t>
  </si>
  <si>
    <t>L24A650384</t>
  </si>
  <si>
    <t>S1000-2M 0.25 2/2 NO 82.3"X49.3" P</t>
  </si>
  <si>
    <t>L252611355</t>
  </si>
  <si>
    <t>L24C612074</t>
  </si>
  <si>
    <t>L251614722</t>
  </si>
  <si>
    <t>S1000-2M 0.25 2/2 NO 24.6"X49" P</t>
  </si>
  <si>
    <t>L251674050</t>
  </si>
  <si>
    <t>L251674048</t>
  </si>
  <si>
    <t>S1000-2M 0.254 1/1 NO 27.4"X49.3" P</t>
  </si>
  <si>
    <t>L252610934</t>
  </si>
  <si>
    <t>S1000-2M 0.26 2/2 NO 43"X49" P</t>
  </si>
  <si>
    <t>L252612237</t>
  </si>
  <si>
    <t>L252610654</t>
  </si>
  <si>
    <t>L251610077</t>
  </si>
  <si>
    <t>L24B613053</t>
  </si>
  <si>
    <t>L24B614900</t>
  </si>
  <si>
    <t>S1000-2M 0.30 1/1 NO 82"X49" P</t>
  </si>
  <si>
    <t>L24B630282</t>
  </si>
  <si>
    <t>S1000-2M 0.30 1/1 NO 82.3"X49.3" P</t>
  </si>
  <si>
    <t>L24B611875</t>
  </si>
  <si>
    <t>S1000-2M 0.30 1/1 NO 86"X49" P</t>
  </si>
  <si>
    <t>L24B613996</t>
  </si>
  <si>
    <t>L24B613054</t>
  </si>
  <si>
    <t>S1000-2M 0.30 2/2 NO 86"X49" P</t>
  </si>
  <si>
    <t>L253611297</t>
  </si>
  <si>
    <t>S1000-2M 0.3 1/1 NO 41"X49" P</t>
  </si>
  <si>
    <t>L251612891</t>
  </si>
  <si>
    <t>S1000-2M 0.3 2/2 NO 37"X49" P</t>
  </si>
  <si>
    <t>L252674018</t>
  </si>
  <si>
    <t>L252630027</t>
  </si>
  <si>
    <t>L252630026</t>
  </si>
  <si>
    <t>L251631136</t>
  </si>
  <si>
    <t>S1000-2M 0.36 2/2 NO 43"X49" A</t>
  </si>
  <si>
    <t>L241615168</t>
  </si>
  <si>
    <t>S1000-2M 0.4 2/2 NO 37"X49" P</t>
  </si>
  <si>
    <t>L24B631005</t>
  </si>
  <si>
    <t>S1000-2M 0.43 1/1 NO 37"X49" P</t>
  </si>
  <si>
    <t>L251675171</t>
  </si>
  <si>
    <t>S1000-2M 0.50 1/1 NO 10.6"X7.5" P</t>
  </si>
  <si>
    <t>L252660844</t>
  </si>
  <si>
    <t>L252660911</t>
  </si>
  <si>
    <t>S1000-2M 0.50 H/H NO 10.6"X7.5" P</t>
  </si>
  <si>
    <t>L253660075</t>
  </si>
  <si>
    <t>L253660074</t>
  </si>
  <si>
    <t>S1000-2M 0.5 1/1 NO 17.7"X13.4" P</t>
  </si>
  <si>
    <t>L252660539</t>
  </si>
  <si>
    <t>S1000-2M 0.60 2/2 NO 20.1"X15.7" P</t>
  </si>
  <si>
    <t>L252660901</t>
  </si>
  <si>
    <t>S1000-2M 1.0 1/1 NO 10.6"X7.5" P</t>
  </si>
  <si>
    <t>L252660875</t>
  </si>
  <si>
    <t>S1000-2M 1.0 1/1 NO 17.7"X13.4" P</t>
  </si>
  <si>
    <t>L252660624</t>
  </si>
  <si>
    <t>L253611629</t>
  </si>
  <si>
    <t>L252612933</t>
  </si>
  <si>
    <t>S1000-2M 1.5 H/H NO 18"X12" P</t>
  </si>
  <si>
    <t>L252660935</t>
  </si>
  <si>
    <t>S1000-2M 1.6 1/1 NO 18"X24" P</t>
  </si>
  <si>
    <t>L252661002</t>
  </si>
  <si>
    <t>S1000-2M 1.6 H/H NO 18"X12" P</t>
  </si>
  <si>
    <t>L252660893</t>
  </si>
  <si>
    <t>S1000-2M 1.6 H/H NO 18"X24" P</t>
  </si>
  <si>
    <t>L252661004</t>
  </si>
  <si>
    <t>S1000-2M 0.10 1/1 NO 32"X48" A</t>
  </si>
  <si>
    <t>L24B613319</t>
  </si>
  <si>
    <t>L24B615402</t>
  </si>
  <si>
    <t>L24B613339</t>
  </si>
  <si>
    <t>L251615045</t>
  </si>
  <si>
    <t>L251615047</t>
  </si>
  <si>
    <t>S1000-2M 0.102 1/1 NO 32"X48" A</t>
  </si>
  <si>
    <t>L24B611988</t>
  </si>
  <si>
    <t>S1000-2M 0.102 1/1 NO 82"X49" P</t>
  </si>
  <si>
    <t>L24B611986</t>
  </si>
  <si>
    <t>L253611038</t>
  </si>
  <si>
    <t>S1000-2M 0.127 2/2 NO 82"X49" P</t>
  </si>
  <si>
    <t>L24B612182</t>
  </si>
  <si>
    <t>S1000-2M 0.15 2/2 NO 32"X48" A</t>
  </si>
  <si>
    <t>L24B675497</t>
  </si>
  <si>
    <t>L251672733</t>
  </si>
  <si>
    <t>L252674913</t>
  </si>
  <si>
    <t>L24B675234</t>
  </si>
  <si>
    <t>L24C611159</t>
  </si>
  <si>
    <t>L252674598</t>
  </si>
  <si>
    <t>L252674360</t>
  </si>
  <si>
    <t>L24B613757</t>
  </si>
  <si>
    <t>L24B613694</t>
  </si>
  <si>
    <t>L24B613707</t>
  </si>
  <si>
    <t>L251671976</t>
  </si>
  <si>
    <t>L24B675189</t>
  </si>
  <si>
    <t>L24C610864</t>
  </si>
  <si>
    <t>L252674926</t>
  </si>
  <si>
    <t>L24B675321</t>
  </si>
  <si>
    <t>L24C610888</t>
  </si>
  <si>
    <t>L24B613758</t>
  </si>
  <si>
    <t>S1000-2M 0.15 3/3 NO 32"X48" A</t>
  </si>
  <si>
    <t>L251613139</t>
  </si>
  <si>
    <t>L252674466</t>
  </si>
  <si>
    <t>L251614662</t>
  </si>
  <si>
    <t>L24B675096</t>
  </si>
  <si>
    <t>L252674535</t>
  </si>
  <si>
    <t>L24B673279</t>
  </si>
  <si>
    <t>L252612120</t>
  </si>
  <si>
    <t>L24B673710</t>
  </si>
  <si>
    <t>L24B672796</t>
  </si>
  <si>
    <t>S1000-2M 0.15 3/3 NO 37"X49" P</t>
  </si>
  <si>
    <t>L252630035</t>
  </si>
  <si>
    <t>L252630051</t>
  </si>
  <si>
    <t>L251612961</t>
  </si>
  <si>
    <t>L24B672690</t>
  </si>
  <si>
    <t>L251615199</t>
  </si>
  <si>
    <t>L24B671834</t>
  </si>
  <si>
    <t>L252611988</t>
  </si>
  <si>
    <t>L252611800</t>
  </si>
  <si>
    <t>L252612136</t>
  </si>
  <si>
    <t>L24B673711</t>
  </si>
  <si>
    <t>L24C610528</t>
  </si>
  <si>
    <t>L24B672797</t>
  </si>
  <si>
    <t>L24C613583</t>
  </si>
  <si>
    <t>L24B672361</t>
  </si>
  <si>
    <t>L24B675097</t>
  </si>
  <si>
    <t>L252613065</t>
  </si>
  <si>
    <t>L252614001</t>
  </si>
  <si>
    <t>S1000-2M 0.178 1/1 NO 41"X49" P</t>
  </si>
  <si>
    <t>L24B612065</t>
  </si>
  <si>
    <t>S1000-2M 0.23 1/1 NO 32"X48" A</t>
  </si>
  <si>
    <t>L24C673940</t>
  </si>
  <si>
    <t>L24C674041</t>
  </si>
  <si>
    <t>L24B673478</t>
  </si>
  <si>
    <t>L24B673340</t>
  </si>
  <si>
    <t>S1000-2M 0.23 1/1 NO 74"X49" P</t>
  </si>
  <si>
    <t>L24B612573</t>
  </si>
  <si>
    <t>S1000-2M 0.25 1/1 NO 32"X48" A</t>
  </si>
  <si>
    <t>L24B613274</t>
  </si>
  <si>
    <t>L24B611864</t>
  </si>
  <si>
    <t>L251630821</t>
  </si>
  <si>
    <t>S1000-2M 0.25 1/1 NO 74"X49" P</t>
  </si>
  <si>
    <t>L24B612781</t>
  </si>
  <si>
    <t>S1000-2M 0.25 1/1 NO 82"X49" P</t>
  </si>
  <si>
    <t>L24B610975</t>
  </si>
  <si>
    <t>S1000-2M 0.25 3/3 NO 32"X48" A</t>
  </si>
  <si>
    <t>L24B673132</t>
  </si>
  <si>
    <t>L24C674206</t>
  </si>
  <si>
    <t>L252614951</t>
  </si>
  <si>
    <t>S1000-2M 0.4 1/1 NO 32"X48" A</t>
  </si>
  <si>
    <t>L251675039</t>
  </si>
  <si>
    <t>S1000-2M 0.4 2/2 NO 32"X48" A</t>
  </si>
  <si>
    <t>L24B673682</t>
  </si>
  <si>
    <t>L24B673846</t>
  </si>
  <si>
    <t>L24C674396</t>
  </si>
  <si>
    <t>L24C674193</t>
  </si>
  <si>
    <t>L24B673880</t>
  </si>
  <si>
    <t>L24B673936</t>
  </si>
  <si>
    <t>L24C674924</t>
  </si>
  <si>
    <t>L24B674136</t>
  </si>
  <si>
    <t>L253671753</t>
  </si>
  <si>
    <t>L24B672722</t>
  </si>
  <si>
    <t>L24C674588</t>
  </si>
  <si>
    <t>L24C674542</t>
  </si>
  <si>
    <t>L24B672662</t>
  </si>
  <si>
    <t>L24C672722</t>
  </si>
  <si>
    <t>L24B674060</t>
  </si>
  <si>
    <t>L24C671872</t>
  </si>
  <si>
    <t>L24C671818</t>
  </si>
  <si>
    <t>L24C674281</t>
  </si>
  <si>
    <t>L24C672619</t>
  </si>
  <si>
    <t>L253672242</t>
  </si>
  <si>
    <t>L24C670682</t>
  </si>
  <si>
    <t>L251671044</t>
  </si>
  <si>
    <t>L251671067</t>
  </si>
  <si>
    <t>L251671005</t>
  </si>
  <si>
    <t>L24B674421</t>
  </si>
  <si>
    <t>L251671280</t>
  </si>
  <si>
    <t>L24C674051</t>
  </si>
  <si>
    <t>L24C672179</t>
  </si>
  <si>
    <t>L251671481</t>
  </si>
  <si>
    <t>L24C672189</t>
  </si>
  <si>
    <t>L24B674489</t>
  </si>
  <si>
    <t>L24C610529</t>
  </si>
  <si>
    <t>L251671056</t>
  </si>
  <si>
    <t>L24B672780</t>
  </si>
  <si>
    <t>L251671347</t>
  </si>
  <si>
    <t>L24B672378</t>
  </si>
  <si>
    <t>L251671692</t>
  </si>
  <si>
    <t>L24B673681</t>
  </si>
  <si>
    <t>L251631135</t>
  </si>
  <si>
    <t>L24B673943</t>
  </si>
  <si>
    <t>L24B674067</t>
  </si>
  <si>
    <t>L24B674143</t>
  </si>
  <si>
    <t>L24C674589</t>
  </si>
  <si>
    <t>L24C674567</t>
  </si>
  <si>
    <t>L24C671871</t>
  </si>
  <si>
    <t>L24C614734</t>
  </si>
  <si>
    <t>L24C672634</t>
  </si>
  <si>
    <t>L253672241</t>
  </si>
  <si>
    <t>L251671317</t>
  </si>
  <si>
    <t>L24B672795</t>
  </si>
  <si>
    <t>L251671283</t>
  </si>
  <si>
    <t>L251671351</t>
  </si>
  <si>
    <t>L24B672760</t>
  </si>
  <si>
    <t>S1000-2M 0.5 2/2 NO 21.4"X23.6" P</t>
  </si>
  <si>
    <t>L251650614</t>
  </si>
  <si>
    <t>S1000-2M 0.30 2/2 NO 18.5"X24.5" A</t>
  </si>
  <si>
    <t>L23B650534</t>
  </si>
  <si>
    <t>S1000-2M 0.36 1/1 NO 21.5"X24.5" A</t>
  </si>
  <si>
    <t>L23B650214</t>
  </si>
  <si>
    <t>S1000-2M 0.36 1/1 NO 43.3"X49.5" A</t>
  </si>
  <si>
    <t>A23A613184</t>
  </si>
  <si>
    <t>L239612871</t>
  </si>
  <si>
    <t>L24B672327</t>
  </si>
  <si>
    <t>L251670418</t>
  </si>
  <si>
    <t>L239613514</t>
  </si>
  <si>
    <t>S1000-2 0.25 1/1 NO 43"X49" A</t>
  </si>
  <si>
    <t>A232611073</t>
  </si>
  <si>
    <t>L251630753</t>
  </si>
  <si>
    <t>S1000-2 0.30 1/1 NO 41.1"X49.1" P</t>
  </si>
  <si>
    <t>L24B611916</t>
  </si>
  <si>
    <t>S1000-2 1.6 1/0 NO 37"X49" A</t>
  </si>
  <si>
    <t>L245626131</t>
  </si>
  <si>
    <t>SAR15 5B 1.0/100 1/E 41.3"X46.5" P</t>
  </si>
  <si>
    <t>L245622731</t>
  </si>
  <si>
    <t>L245623417</t>
  </si>
  <si>
    <t>SAR15 5B 1.0/120 1/E 37"X47.2" P</t>
  </si>
  <si>
    <t>L244625415</t>
  </si>
  <si>
    <t>SAR15 5B 1.0/120 1/E 39.4"X47.2" P</t>
  </si>
  <si>
    <t>L244625324</t>
  </si>
  <si>
    <t>L244625414</t>
  </si>
  <si>
    <t>SAR15 5B 1.0/120 1/E 37"X46.5" P</t>
  </si>
  <si>
    <t>L244624777</t>
  </si>
  <si>
    <t>SAR15 5B 1.0/120 1/E 41.3"X46.5" P</t>
  </si>
  <si>
    <t>L244624776</t>
  </si>
  <si>
    <t>L244624522</t>
  </si>
  <si>
    <t>L244623779</t>
  </si>
  <si>
    <t>SAR15 5B 1.0/120 1/E 37.4"X46.5" P</t>
  </si>
  <si>
    <t>L244624706</t>
  </si>
  <si>
    <t>SAR15 5B 1.0/150 1/E 19.7"X21.7" A</t>
  </si>
  <si>
    <t>A23A660262</t>
  </si>
  <si>
    <t>SAR15 5B 1.5/075 1/E 41"X49" A</t>
  </si>
  <si>
    <t>L23C620265</t>
  </si>
  <si>
    <t>SAR15 5B 1.5/075 2/E 40.9"X48.8" A</t>
  </si>
  <si>
    <t>A23B623298</t>
  </si>
  <si>
    <t>SAR15 5B 1.5/075 2/E 19.3"X19.9" A</t>
  </si>
  <si>
    <t>L23B660519</t>
  </si>
  <si>
    <t>SAR15 5Y 1.8/100 2/E 20.1"X24" A</t>
  </si>
  <si>
    <t>L239660056</t>
  </si>
  <si>
    <t>SAR15 5C 0.6/050 4/E 20.1"X24" A</t>
  </si>
  <si>
    <t>L23C660237</t>
  </si>
  <si>
    <t>SAR15 5C 0.6/050 H/E 20.1"X24" A</t>
  </si>
  <si>
    <t>L23C660245</t>
  </si>
  <si>
    <t>SAR15 5Y 3.0/100 1/E 19.7"X23.6" A</t>
  </si>
  <si>
    <t>L23A660594</t>
  </si>
  <si>
    <t>SAR20 5B 0.8/100 2/E 7.9"X7.9" A</t>
  </si>
  <si>
    <t>L23A660707</t>
  </si>
  <si>
    <t>SAR20 5B 0.8/100 2/E 40.9"X48.8" P</t>
  </si>
  <si>
    <t>B251620036</t>
  </si>
  <si>
    <t>SAR20 5B 0.8/120 1/E 40.2"X48.8" P</t>
  </si>
  <si>
    <t>A251620236</t>
  </si>
  <si>
    <t>L24C627026</t>
  </si>
  <si>
    <t>L251620122</t>
  </si>
  <si>
    <t>SAR20 5B 1.4/100 3/E 36.2"X48" A</t>
  </si>
  <si>
    <t>L23B624224</t>
  </si>
  <si>
    <t>L23A620906</t>
  </si>
  <si>
    <t>SAR20 5B 1.4/100 3/E 37"X47.2" A</t>
  </si>
  <si>
    <t>L239621116</t>
  </si>
  <si>
    <t>L23B640555</t>
  </si>
  <si>
    <t>SAR20 5B 1.4/100 3/E 40.2"X48" P</t>
  </si>
  <si>
    <t>L252640309</t>
  </si>
  <si>
    <t>L24C640528</t>
  </si>
  <si>
    <t>L252624276</t>
  </si>
  <si>
    <t>SAR20 5B 1.4/120 1/E 40.9"X48.8" A</t>
  </si>
  <si>
    <t>L23C622858</t>
  </si>
  <si>
    <t>SAR20 5B 1.5/080 1/E 19.7"X23.6" A</t>
  </si>
  <si>
    <t>L23A660722</t>
  </si>
  <si>
    <t>SAR20 5B 1.5/080 2/E 7.9"X7.9" A</t>
  </si>
  <si>
    <t>L23A660714</t>
  </si>
  <si>
    <t>SAR20 5B 1.5/080 2/E 20.4"X24.3" A</t>
  </si>
  <si>
    <t>L23B660251</t>
  </si>
  <si>
    <t>SAR20 5B 1.5/100 1/E 40.2"X48" P</t>
  </si>
  <si>
    <t>L252640567</t>
  </si>
  <si>
    <t>SAR20 5B 1.5/100 1/E 40.9"X48.8" P</t>
  </si>
  <si>
    <t>A252623318</t>
  </si>
  <si>
    <t>L253640058</t>
  </si>
  <si>
    <t>SAR20 5B 1.5/100 2/E 40.2"X47.2" P</t>
  </si>
  <si>
    <t>L253640126</t>
  </si>
  <si>
    <t>SAR20 5B 1.5/100 2/E 40.2"X48" P</t>
  </si>
  <si>
    <t>L251622045</t>
  </si>
  <si>
    <t>L251620671</t>
  </si>
  <si>
    <t>L24C640188</t>
  </si>
  <si>
    <t>L24C620957</t>
  </si>
  <si>
    <t>L24C623695</t>
  </si>
  <si>
    <t>L251620703</t>
  </si>
  <si>
    <t>L251620713</t>
  </si>
  <si>
    <t>L251620755</t>
  </si>
  <si>
    <t>SAR20 5B 1.5/100 2/E 40.9"X48.8" P</t>
  </si>
  <si>
    <t>L24B621703</t>
  </si>
  <si>
    <t>L24B625616</t>
  </si>
  <si>
    <t>L252623007</t>
  </si>
  <si>
    <t>L251620371</t>
  </si>
  <si>
    <t>L24B622818</t>
  </si>
  <si>
    <t>L251620704</t>
  </si>
  <si>
    <t>L252623112</t>
  </si>
  <si>
    <t>L252622840</t>
  </si>
  <si>
    <t>L251620559</t>
  </si>
  <si>
    <t>L252623059</t>
  </si>
  <si>
    <t>L252621672</t>
  </si>
  <si>
    <t>L252623247</t>
  </si>
  <si>
    <t>L252620523</t>
  </si>
  <si>
    <t>L252621715</t>
  </si>
  <si>
    <t>L252621738</t>
  </si>
  <si>
    <t>L252621723</t>
  </si>
  <si>
    <t>L251620615</t>
  </si>
  <si>
    <t>L251620508</t>
  </si>
  <si>
    <t>SAR20 5B 1.5/100 2/E 41.3"X49.2" P</t>
  </si>
  <si>
    <t>L252620528</t>
  </si>
  <si>
    <t>SAR20 5B 1.5/100 2/E 41.1"X49" A</t>
  </si>
  <si>
    <t>B24A621731</t>
  </si>
  <si>
    <t>SAR20 5B 1.9/100 2/E 19.7"X23.6" A</t>
  </si>
  <si>
    <t>L237660900</t>
  </si>
  <si>
    <t>SAR20 5B 1.9/100 2/E 20.4"X24.3" A</t>
  </si>
  <si>
    <t>L239660566</t>
  </si>
  <si>
    <t>SAR20 5C 1.4/100 3/E 36.2"X48" P</t>
  </si>
  <si>
    <t>L249622158</t>
  </si>
  <si>
    <t>L24B623817</t>
  </si>
  <si>
    <t>SAR20 5C 1.4/100 3/E 37"X48.8" P</t>
  </si>
  <si>
    <t>L243626525</t>
  </si>
  <si>
    <t>SAR20 5C 1.4/100 3/E 40.2"X48" P</t>
  </si>
  <si>
    <t>L243626524</t>
  </si>
  <si>
    <t>L24B623911</t>
  </si>
  <si>
    <t>L247621864</t>
  </si>
  <si>
    <t>L249622157</t>
  </si>
  <si>
    <t>L24B623816</t>
  </si>
  <si>
    <t>SAR20 5C 1.4/100 3/E 40.9"X48.8" A</t>
  </si>
  <si>
    <t>L234623933</t>
  </si>
  <si>
    <t>SAR20 5C 1.4/100 3/E 32.7"X48.8" P</t>
  </si>
  <si>
    <t>L247621866</t>
  </si>
  <si>
    <t>SAR20 5C 3.0/100 1/E 37"X48.8" P</t>
  </si>
  <si>
    <t>L243625040</t>
  </si>
  <si>
    <t>L242624357</t>
  </si>
  <si>
    <t>L243625031</t>
  </si>
  <si>
    <t>SAR20 5C 3.0/100 1/E 40.9"X48.8" P</t>
  </si>
  <si>
    <t>L243625042</t>
  </si>
  <si>
    <t>L252624592</t>
  </si>
  <si>
    <t>L252624625</t>
  </si>
  <si>
    <t>L252624144</t>
  </si>
  <si>
    <t>SAR20 5Y 1.9/100 3/E 40.9"X48.8" A</t>
  </si>
  <si>
    <t>A23C623281</t>
  </si>
  <si>
    <t>SAR20 5Y 1.9/100 3/E 24.4"X18.5" A</t>
  </si>
  <si>
    <t>L23C660821</t>
  </si>
  <si>
    <t>SAR10S 1B 1.0/100 1/E 7.9"X7.9" A</t>
  </si>
  <si>
    <t>L23C661131</t>
  </si>
  <si>
    <t>SAR10S 1B 1.0/100 1/E 40.9"X48.8" A</t>
  </si>
  <si>
    <t>A23C624819</t>
  </si>
  <si>
    <t>SAR10S 2B 0.8/120 1/E 40.9"X48.8" P</t>
  </si>
  <si>
    <t>L251621649</t>
  </si>
  <si>
    <t>L252623556</t>
  </si>
  <si>
    <t>L24C626016</t>
  </si>
  <si>
    <t>L252622963</t>
  </si>
  <si>
    <t>L252620361</t>
  </si>
  <si>
    <t>L252623458</t>
  </si>
  <si>
    <t>L252640228</t>
  </si>
  <si>
    <t>L252623391</t>
  </si>
  <si>
    <t>L253621002</t>
  </si>
  <si>
    <t>L252620436</t>
  </si>
  <si>
    <t>L252622750</t>
  </si>
  <si>
    <t>L24C625915</t>
  </si>
  <si>
    <t>L24C626213</t>
  </si>
  <si>
    <t>L251621648</t>
  </si>
  <si>
    <t>L251621003</t>
  </si>
  <si>
    <t>L251622455</t>
  </si>
  <si>
    <t>L253622417</t>
  </si>
  <si>
    <t>SAR10S 2B 0.8/150 1/0 39.4"X47.2" P</t>
  </si>
  <si>
    <t>L24C640101</t>
  </si>
  <si>
    <t>L243622643</t>
  </si>
  <si>
    <t>L247620064</t>
  </si>
  <si>
    <t>L24A620525</t>
  </si>
  <si>
    <t>L244623091</t>
  </si>
  <si>
    <t>L247620287</t>
  </si>
  <si>
    <t>SAR10S 2B 0.8/150 1/0 36.2"X47.2" P</t>
  </si>
  <si>
    <t>L248624042</t>
  </si>
  <si>
    <t>L247620065</t>
  </si>
  <si>
    <t>SAR10S 2B 0.8/150 1/E 37"X48.8" A</t>
  </si>
  <si>
    <t>L23B621457</t>
  </si>
  <si>
    <t>SAR10S 2B 0.8/150 1/E 40.9"X48.8" A</t>
  </si>
  <si>
    <t>L23B621459</t>
  </si>
  <si>
    <t>SAR10S 2B 0.8/150 2/E 40.9"X48.8" P</t>
  </si>
  <si>
    <t>L24A623500</t>
  </si>
  <si>
    <t>SAR10S 2B 1.4/100 1/E 19.7"X23.6" A</t>
  </si>
  <si>
    <t>L23A660437</t>
  </si>
  <si>
    <t>SAR10S 2B 1.4/120 1/E 19.7"X23.6" A</t>
  </si>
  <si>
    <t>L23A660395</t>
  </si>
  <si>
    <t>SAR10S 2B 1.4/120 1/E 20.1"X22.4" A</t>
  </si>
  <si>
    <t>L239660445</t>
  </si>
  <si>
    <t>SAR10S 2B 1.4/120 1/E 40.9"X48.8" P</t>
  </si>
  <si>
    <t>L251622444</t>
  </si>
  <si>
    <t>L251621119</t>
  </si>
  <si>
    <t>L252620137</t>
  </si>
  <si>
    <t>L252621122</t>
  </si>
  <si>
    <t>L251621253</t>
  </si>
  <si>
    <t>L251622095</t>
  </si>
  <si>
    <t>L251622079</t>
  </si>
  <si>
    <t>L251620943</t>
  </si>
  <si>
    <t>L251621036</t>
  </si>
  <si>
    <t>L251622938</t>
  </si>
  <si>
    <t>L251626016</t>
  </si>
  <si>
    <t>SAR10S 2B 1.4/120 1/E 24.1"X16.1" A</t>
  </si>
  <si>
    <t>L239660370</t>
  </si>
  <si>
    <t>SAR10S 2B 1.4/120 1/E 9.1"X48.8" A</t>
  </si>
  <si>
    <t>L239660363</t>
  </si>
  <si>
    <t>L239660250</t>
  </si>
  <si>
    <t>SAR10S 2B 1.4/120 1/E 10.6"X48.8" A</t>
  </si>
  <si>
    <t>L239660365</t>
  </si>
  <si>
    <t>SAR10S 2B 1.4/150 2/E 37"X48.8" P</t>
  </si>
  <si>
    <t>L243624412</t>
  </si>
  <si>
    <t>SAR10S 2B 1.4/150 2/E 40.9"X48.8" P</t>
  </si>
  <si>
    <t>L243623690</t>
  </si>
  <si>
    <t>SAR10S 5B 0.8/120 1/E 37"X48.8" P</t>
  </si>
  <si>
    <t>L249621280</t>
  </si>
  <si>
    <t>SAR10S 5B 0.8/120 1/E 39.4"X47.2" P</t>
  </si>
  <si>
    <t>L249621262</t>
  </si>
  <si>
    <t>SAR10S 5B 0.8/150 1/E 37"X48.8" P</t>
  </si>
  <si>
    <t>L244620745</t>
  </si>
  <si>
    <t>SAR10S 5B 1.0/120 1/E 11.8"X11.8" A</t>
  </si>
  <si>
    <t>L237660669</t>
  </si>
  <si>
    <t>SAR10S 5B 1.5/100 1/E 12"X18" A</t>
  </si>
  <si>
    <t>L23A660068</t>
  </si>
  <si>
    <t>SAR10S 5B 1.5/100 3/E 7.9"X9.8" A</t>
  </si>
  <si>
    <t>A23C661052</t>
  </si>
  <si>
    <t>SAR10S 5B 1.5/100 3/E 40.9"X48.8" A</t>
  </si>
  <si>
    <t>A23B626328</t>
  </si>
  <si>
    <t>SAR10S 5B 1.5/120 1/E 19.7"X23.6" A</t>
  </si>
  <si>
    <t>L239660387</t>
  </si>
  <si>
    <t>SAR10S 5Y 2.0/100 2/E 19.7"X23.6" A</t>
  </si>
  <si>
    <t>A23B660097</t>
  </si>
  <si>
    <t>SAR10S 5B 0.8/100 1/E 42.9"X49" P</t>
  </si>
  <si>
    <t>A23C625165</t>
  </si>
  <si>
    <t>L244623875</t>
  </si>
  <si>
    <t>L244624084</t>
  </si>
  <si>
    <t>L244623907</t>
  </si>
  <si>
    <t>L244623193</t>
  </si>
  <si>
    <t>SAR10S 5B 0.8/120 1/E 7.9"X7.9" A</t>
  </si>
  <si>
    <t>B23C660993</t>
  </si>
  <si>
    <t>SAR10S 5B 0.8/200 1/E 40.9"X48.8" P</t>
  </si>
  <si>
    <t>L251624232</t>
  </si>
  <si>
    <t>SAR10S 5B 1.0/100 1/E 7.9"X9.8" A</t>
  </si>
  <si>
    <t>L23B660722</t>
  </si>
  <si>
    <t>SAR10S 5B 1.0/100 1/E 37"X48.8" P</t>
  </si>
  <si>
    <t>L24A621445</t>
  </si>
  <si>
    <t>L243622608</t>
  </si>
  <si>
    <t>L243623835</t>
  </si>
  <si>
    <t>SAR10S 5B 1.0/100 1/E 40.9"X48.8" P</t>
  </si>
  <si>
    <t>L243627044</t>
  </si>
  <si>
    <t>L243627193</t>
  </si>
  <si>
    <t>L244620617</t>
  </si>
  <si>
    <t>L244621122</t>
  </si>
  <si>
    <t>L244624238</t>
  </si>
  <si>
    <t>L244621405</t>
  </si>
  <si>
    <t>L24A621419</t>
  </si>
  <si>
    <t>L244620236</t>
  </si>
  <si>
    <t>L243622607</t>
  </si>
  <si>
    <t>L243623971</t>
  </si>
  <si>
    <t>SAR10S 5B 1.0/120 1/E 12.6"X14.4" A</t>
  </si>
  <si>
    <t>L238660182</t>
  </si>
  <si>
    <t>L238660183</t>
  </si>
  <si>
    <t>SAR10S 5B 1.5/100 1/E 41.3"X49.2" P</t>
  </si>
  <si>
    <t>L253621760</t>
  </si>
  <si>
    <t>SAR10S 5B 1.5/120 1/E 37"X48.8" P</t>
  </si>
  <si>
    <t>L246625328</t>
  </si>
  <si>
    <t>L24B622745</t>
  </si>
  <si>
    <t>L24C624719</t>
  </si>
  <si>
    <t>L24A640743</t>
  </si>
  <si>
    <t>L24A640795</t>
  </si>
  <si>
    <t>L24B623238</t>
  </si>
  <si>
    <t>L24C626494</t>
  </si>
  <si>
    <t>L251620794</t>
  </si>
  <si>
    <t>L251625987</t>
  </si>
  <si>
    <t>SAR10S 5B 1.5/120 1/E 41"X48.9" P</t>
  </si>
  <si>
    <t>L24C626623</t>
  </si>
  <si>
    <t>L24B622624</t>
  </si>
  <si>
    <t>L24C626927</t>
  </si>
  <si>
    <t>L24C626984</t>
  </si>
  <si>
    <t>L24B622509</t>
  </si>
  <si>
    <t>L24B622744</t>
  </si>
  <si>
    <t>L251620793</t>
  </si>
  <si>
    <t>L24C626493</t>
  </si>
  <si>
    <t>L251625985</t>
  </si>
  <si>
    <t>SAR10S 5B 1.5/120 1/E 42.9"X48.9" P</t>
  </si>
  <si>
    <t>L24C624580</t>
  </si>
  <si>
    <t>B24C626607</t>
  </si>
  <si>
    <t>L24B622477</t>
  </si>
  <si>
    <t>L24A640831</t>
  </si>
  <si>
    <t>L24B624320</t>
  </si>
  <si>
    <t>L252622656</t>
  </si>
  <si>
    <t>L24C625876</t>
  </si>
  <si>
    <t>L24C620782</t>
  </si>
  <si>
    <t>L24C620952</t>
  </si>
  <si>
    <t>L24C620866</t>
  </si>
  <si>
    <t>L24C624770</t>
  </si>
  <si>
    <t>L252623118</t>
  </si>
  <si>
    <t>L24C624718</t>
  </si>
  <si>
    <t>L24B622874</t>
  </si>
  <si>
    <t>L252622944</t>
  </si>
  <si>
    <t>L252624467</t>
  </si>
  <si>
    <t>L252623000</t>
  </si>
  <si>
    <t>L24B623237</t>
  </si>
  <si>
    <t>L251641051</t>
  </si>
  <si>
    <t>SAR20H 5Y 3.0/120 2/E 40.9"X48.8" A</t>
  </si>
  <si>
    <t>C245621297</t>
  </si>
  <si>
    <t>A245621220</t>
  </si>
  <si>
    <t>E242623582</t>
  </si>
  <si>
    <t>SAR20HM 5B 1.5/200 2/E 20.1"X24" A</t>
  </si>
  <si>
    <t>L23B660444</t>
  </si>
  <si>
    <t>SAR20HM 5Y 1.8/200 3/E 19.7"X23.6" A</t>
  </si>
  <si>
    <t>L23C661078</t>
  </si>
  <si>
    <t>SAR20HM 5Y 2.0/200 2/E 20.1"X24" A</t>
  </si>
  <si>
    <t>L23A660798</t>
  </si>
  <si>
    <t>SAR20HM 6Y 1.5/200 3/E 20.3"X24.2" A</t>
  </si>
  <si>
    <t>L23B660085</t>
  </si>
  <si>
    <t>SAR20H 1B 1.0/100 1/E 7.9"X7.9" A</t>
  </si>
  <si>
    <t>L23C661132</t>
  </si>
  <si>
    <t>SAR20H 1B 1.0/100 1/E 40.9"X48.8" A</t>
  </si>
  <si>
    <t>A23C624816</t>
  </si>
  <si>
    <t>SAR20H 2B 1.4/100 1/E 40.9"X48.8" A</t>
  </si>
  <si>
    <t>A23A622324</t>
  </si>
  <si>
    <t>SAR20H 2B 1.4/100 2/E 40.9"X48.8" P</t>
  </si>
  <si>
    <t>L244623906</t>
  </si>
  <si>
    <t>L243623910</t>
  </si>
  <si>
    <t>SAR20H 4B 1.0/050 2/E 20.1"X24" A</t>
  </si>
  <si>
    <t>L23C660113</t>
  </si>
  <si>
    <t>SAR20H 4B 1.5/050 2/E 20.5"X24.4" A</t>
  </si>
  <si>
    <t>L23C660102</t>
  </si>
  <si>
    <t>SAR20H 4B 1.5/150 2/E 37"X48.8" P</t>
  </si>
  <si>
    <t>L252640296</t>
  </si>
  <si>
    <t>L246640520</t>
  </si>
  <si>
    <t>L24A622862</t>
  </si>
  <si>
    <t>L24A623007</t>
  </si>
  <si>
    <t>L252640720</t>
  </si>
  <si>
    <t>L247625690</t>
  </si>
  <si>
    <t>SAR20H 4B 1.5/150 2/E 40.9"X48.8" P</t>
  </si>
  <si>
    <t>L253640091</t>
  </si>
  <si>
    <t>L252640295</t>
  </si>
  <si>
    <t>L252640533</t>
  </si>
  <si>
    <t>L249640532</t>
  </si>
  <si>
    <t>L252640719</t>
  </si>
  <si>
    <t>L251640802</t>
  </si>
  <si>
    <t>L24C640526</t>
  </si>
  <si>
    <t>L251640621</t>
  </si>
  <si>
    <t>L24A623006</t>
  </si>
  <si>
    <t>L253621937</t>
  </si>
  <si>
    <t>SAR20H 4B 1.5/150 3/E 40.9"X48.8" P</t>
  </si>
  <si>
    <t>L24A623438</t>
  </si>
  <si>
    <t>SAR20H 4C 1.0/075 2/E 37"X48.8" P</t>
  </si>
  <si>
    <t>L253621971</t>
  </si>
  <si>
    <t>SAR20H 4C 1.0/075 2/E 40.9"X48.8" P</t>
  </si>
  <si>
    <t>L251625191</t>
  </si>
  <si>
    <t>L253620434</t>
  </si>
  <si>
    <t>L252625561</t>
  </si>
  <si>
    <t>L252620557</t>
  </si>
  <si>
    <t>L253621970</t>
  </si>
  <si>
    <t>SAR20H 4C 1.5/075 6/E 37"X48" P</t>
  </si>
  <si>
    <t>L248622771</t>
  </si>
  <si>
    <t>SAR20H 4C 1.5/120 3/E 36.2"X48" A</t>
  </si>
  <si>
    <t>L242620154</t>
  </si>
  <si>
    <t>SAR20H 4C 1.5/120 3/E 40.2"X48" P</t>
  </si>
  <si>
    <t>L252624368</t>
  </si>
  <si>
    <t>SAR20H 4C 1.5/120 3/E 40.9"X48.8" P</t>
  </si>
  <si>
    <t>L24C640400</t>
  </si>
  <si>
    <t>L251624479</t>
  </si>
  <si>
    <t>L251626035</t>
  </si>
  <si>
    <t>SAR20H 4C 1.5/150 4/E 40.2"X48" P</t>
  </si>
  <si>
    <t>L253640346</t>
  </si>
  <si>
    <t>L251623800</t>
  </si>
  <si>
    <t>L249621599</t>
  </si>
  <si>
    <t>L24B622120</t>
  </si>
  <si>
    <t>SAR20H 4C 1.5/150 4/E 37"X48" P</t>
  </si>
  <si>
    <t>L249621600</t>
  </si>
  <si>
    <t>SAR20H 5B 0.8/050 1/E 19.7"X23.6" A</t>
  </si>
  <si>
    <t>A23B660167</t>
  </si>
  <si>
    <t>SAR20H 5B 0.8/100 2/E 37"X48.8" A</t>
  </si>
  <si>
    <t>L23C622262</t>
  </si>
  <si>
    <t>SAR20H 5B 0.8/100 2/E 37"X48.8" P</t>
  </si>
  <si>
    <t>L242623106</t>
  </si>
  <si>
    <t>SAR20H 5B 0.8/100 2/E 40.9"X48.8" P</t>
  </si>
  <si>
    <t>L242623105</t>
  </si>
  <si>
    <t>L24C625356</t>
  </si>
  <si>
    <t>L247624073</t>
  </si>
  <si>
    <t>SAR20H 5B 0.8/120 1/E 39.4"X47.2" P</t>
  </si>
  <si>
    <t>L249621281</t>
  </si>
  <si>
    <t>SAR20H 5B 1.0/050 2/E 20.1"X24" A</t>
  </si>
  <si>
    <t>L23C660083</t>
  </si>
  <si>
    <t>SAR20H 5B 1.0/050 H/E 20"X24" A</t>
  </si>
  <si>
    <t>L23C660906</t>
  </si>
  <si>
    <t>SAR20H 5B 1.0/075 2/E 36.2"X48" A</t>
  </si>
  <si>
    <t>L244620238</t>
  </si>
  <si>
    <t>SAR20H 5B 1.0/075 2/E 37"X48.8" P</t>
  </si>
  <si>
    <t>L24A623183</t>
  </si>
  <si>
    <t>L247620633</t>
  </si>
  <si>
    <t>L246625085</t>
  </si>
  <si>
    <t>SAR20H 5B 1.0/075 2/E 41.1"X49" P</t>
  </si>
  <si>
    <t>L247620631</t>
  </si>
  <si>
    <t>SAR20H 5B 1.0/080 2/E 18.4"X24.3" A</t>
  </si>
  <si>
    <t>L238660907</t>
  </si>
  <si>
    <t>SAR20H 5B 1.0/100 2/E 16.1"X24.2" A</t>
  </si>
  <si>
    <t>A23C660019</t>
  </si>
  <si>
    <t>SAR20H 5B 1.0/100 2/E 12"X15.2" A</t>
  </si>
  <si>
    <t>A23B660194</t>
  </si>
  <si>
    <t>SAR20H 5B 1.4/050 1/E 20.1"X24" A</t>
  </si>
  <si>
    <t>L23C660804</t>
  </si>
  <si>
    <t>SAR20H 5B 1.4/100 2/E 41"X49" A</t>
  </si>
  <si>
    <t>L239623760</t>
  </si>
  <si>
    <t>SAR20H 5B 1.4/120 1/E 39.4"X47.2" A</t>
  </si>
  <si>
    <t>L23B620443</t>
  </si>
  <si>
    <t>L23A621704</t>
  </si>
  <si>
    <t>SAR20H 5B 1.4/120 3/E 41"X49" A</t>
  </si>
  <si>
    <t>L23C621620</t>
  </si>
  <si>
    <t>L23C620411</t>
  </si>
  <si>
    <t>SAR20H 5B 1.4/120 3/E 39.4"X47.2" A</t>
  </si>
  <si>
    <t>L23C622449</t>
  </si>
  <si>
    <t>SAR20H 5B 1.4/150 2/E 40.9"X48.8" P</t>
  </si>
  <si>
    <t>L24A624782</t>
  </si>
  <si>
    <t>A24A624781</t>
  </si>
  <si>
    <t>L24A624812</t>
  </si>
  <si>
    <t>SAR20H 5B 1.5/050 1/E 20.1"X24" A</t>
  </si>
  <si>
    <t>L23C660498</t>
  </si>
  <si>
    <t>SAR20H 5B 1.5/050 2/E 40.9"X48.8" P</t>
  </si>
  <si>
    <t>L253640086</t>
  </si>
  <si>
    <t>L253640063</t>
  </si>
  <si>
    <t>SAR20H 5B 1.5/050 2/E 26.6"X23.6" P</t>
  </si>
  <si>
    <t>L24C660619</t>
  </si>
  <si>
    <t>L252660786</t>
  </si>
  <si>
    <t>L251660070</t>
  </si>
  <si>
    <t>L24C661448</t>
  </si>
  <si>
    <t>SAR20H 5B 1.5/050 2/E 23.6"X26.6" P</t>
  </si>
  <si>
    <t>L252660045</t>
  </si>
  <si>
    <t>SAR20H 5B 1.5/050 3/E 40.2"X48" P</t>
  </si>
  <si>
    <t>L24C623924</t>
  </si>
  <si>
    <t>SAR20H 5B 1.5/050 3/E 40.9"X48.8" P</t>
  </si>
  <si>
    <t>A24B626354</t>
  </si>
  <si>
    <t>L252621038</t>
  </si>
  <si>
    <t>L252621043</t>
  </si>
  <si>
    <t>L24C626887</t>
  </si>
  <si>
    <t>L252621036</t>
  </si>
  <si>
    <t>SAR20H 5B 1.5/050 3/E 25.6"X41.3" A</t>
  </si>
  <si>
    <t>L239622355</t>
  </si>
  <si>
    <t>SAR20H 5B 1.5/075 1/E 20.1"X24" A</t>
  </si>
  <si>
    <t>L23C660612</t>
  </si>
  <si>
    <t>SAR20H 5B 1.5/075 2/E 37"X48.8" P</t>
  </si>
  <si>
    <t>L247640341</t>
  </si>
  <si>
    <t>L249640534</t>
  </si>
  <si>
    <t>L248625816</t>
  </si>
  <si>
    <t>SAR20H 5B 1.5/075 2/E 40.2"X48" P</t>
  </si>
  <si>
    <t>L24B640883</t>
  </si>
  <si>
    <t>L248640474</t>
  </si>
  <si>
    <t>SAR20H 5B 1.5/075 2/E 40.9"X48.8" P</t>
  </si>
  <si>
    <t>L244640386</t>
  </si>
  <si>
    <t>L246640275</t>
  </si>
  <si>
    <t>L24C621428</t>
  </si>
  <si>
    <t>L249640533</t>
  </si>
  <si>
    <t>L248640815</t>
  </si>
  <si>
    <t>L24C621413</t>
  </si>
  <si>
    <t>L247640340</t>
  </si>
  <si>
    <t>SAR20H 5B 1.5/075 2/E 37"X48" P</t>
  </si>
  <si>
    <t>L248640475</t>
  </si>
  <si>
    <t>SAR20H 5B 1.5/075 3/E 19.7"X23.6" A</t>
  </si>
  <si>
    <t>L23C660620</t>
  </si>
  <si>
    <t>SAR20H 5B 1.5/075 3/E 40.9"X48.8" P</t>
  </si>
  <si>
    <t>L24C623774</t>
  </si>
  <si>
    <t>SAR20H 5B 1.5/100 2/E 41"X49" P</t>
  </si>
  <si>
    <t>L253621964</t>
  </si>
  <si>
    <t>SAR20H 5B 1.5/100 3/E 40.9"X48.8" P</t>
  </si>
  <si>
    <t>A246625582</t>
  </si>
  <si>
    <t>SAR20H 5B 1.5/100 4/E 18.4"X19.9" A</t>
  </si>
  <si>
    <t>L23B660435</t>
  </si>
  <si>
    <t>SAR20H 5B 1.5/100 4/E 20.5"X24.4" P</t>
  </si>
  <si>
    <t>L24C661436</t>
  </si>
  <si>
    <t>SAR20H 5B 1.5/100 4/E 41.5"X49.4" A</t>
  </si>
  <si>
    <t>A248623598</t>
  </si>
  <si>
    <t>SAR20H 5B 1.5/100 4/E 18.4"X13.8" A</t>
  </si>
  <si>
    <t>L23B660438</t>
  </si>
  <si>
    <t>A23B660423</t>
  </si>
  <si>
    <t>SAR20H 5B 1.5/100 H/E 19.7"X23.6" A</t>
  </si>
  <si>
    <t>L238660908</t>
  </si>
  <si>
    <t>SAR20H 5B 1.5/120 1/E 20"X24" A</t>
  </si>
  <si>
    <t>L23A660185</t>
  </si>
  <si>
    <t>SAR20H 5B 1.5/120 2/E 36.2"X48" P</t>
  </si>
  <si>
    <t>L246623592</t>
  </si>
  <si>
    <t>L247620708</t>
  </si>
  <si>
    <t>SAR20H 5B 1.5/120 2/E 40.2"X48" P</t>
  </si>
  <si>
    <t>L24A640049</t>
  </si>
  <si>
    <t>L251623739</t>
  </si>
  <si>
    <t>L247620706</t>
  </si>
  <si>
    <t>SAR20H 5B 1.5/120 2/E 36.2"X47.2" A</t>
  </si>
  <si>
    <t>L23B623152</t>
  </si>
  <si>
    <t>SAR20H 5B 1.5/120 2/E 36.2"X47.2" P</t>
  </si>
  <si>
    <t>L242625511</t>
  </si>
  <si>
    <t>SAR20H 5B 1.5/120 3/E 40.9"X48.8" P</t>
  </si>
  <si>
    <t>L24B622074</t>
  </si>
  <si>
    <t>L24C640401</t>
  </si>
  <si>
    <t>SAR20H 5B 1.5/120 3/E 41.1"X49" P</t>
  </si>
  <si>
    <t>L248622490</t>
  </si>
  <si>
    <t>SAR20H 5B 1.5/150 2/E 37"X48.8" P</t>
  </si>
  <si>
    <t>L24A620311</t>
  </si>
  <si>
    <t>SAR20H 5B 1.5/150 2/E 40.2"X48" P</t>
  </si>
  <si>
    <t>L249640710</t>
  </si>
  <si>
    <t>SAR20H 5B 1.5/150 2/E 40.9"X48.8" P</t>
  </si>
  <si>
    <t>L24C626609</t>
  </si>
  <si>
    <t>L24C622748</t>
  </si>
  <si>
    <t>L24C622907</t>
  </si>
  <si>
    <t>SAR20H 5B 1.5/150 2/E 12.9"X18.4" A</t>
  </si>
  <si>
    <t>A23A660683</t>
  </si>
  <si>
    <t>SAR20H 5B 1.5/150 4/E 18"X24" A</t>
  </si>
  <si>
    <t>L23A660401</t>
  </si>
  <si>
    <t>L239660529</t>
  </si>
  <si>
    <t>SAR20H 5B 1.5/150 4/E 20.5"X24.4" A</t>
  </si>
  <si>
    <t>L23C660318</t>
  </si>
  <si>
    <t>SAR20H 5B 1.5/150 4/E 40.9"X48.8" A</t>
  </si>
  <si>
    <t>E239623144</t>
  </si>
  <si>
    <t>SAR20H 5B 1.8/050 2/E 18"X24" A</t>
  </si>
  <si>
    <t>L23B660666</t>
  </si>
  <si>
    <t>SAR20H 5B 1.8/100 2/E 40.9"X48.8" A</t>
  </si>
  <si>
    <t>A233623383</t>
  </si>
  <si>
    <t>SAR20H 5B 1.9/080 1/E 16.4"X23.2" A</t>
  </si>
  <si>
    <t>L238660200</t>
  </si>
  <si>
    <t>SAR20H 5B 1.9/100 2/E 41"X49" P</t>
  </si>
  <si>
    <t>L247622898</t>
  </si>
  <si>
    <t>SAR20H 5B 1.9/100 2/E 9"X12" A</t>
  </si>
  <si>
    <t>A23C660663</t>
  </si>
  <si>
    <t>SAR20H 5B 1.9/100 3/E 37"X48.8" A</t>
  </si>
  <si>
    <t>L238625842</t>
  </si>
  <si>
    <t>SAR20H 5B 2.0/050 2/E 41.5"X49.4" P</t>
  </si>
  <si>
    <t>L248625464</t>
  </si>
  <si>
    <t>L248623586</t>
  </si>
  <si>
    <t>L248623637</t>
  </si>
  <si>
    <t>L248625018</t>
  </si>
  <si>
    <t>L248625016</t>
  </si>
  <si>
    <t>L248623792</t>
  </si>
  <si>
    <t>L248623800</t>
  </si>
  <si>
    <t>SAR20H 5B 2.0/050 2/E 26.6"X23.6" P</t>
  </si>
  <si>
    <t>L245660029</t>
  </si>
  <si>
    <t>SAR20H 5B 2.0/075 3/E 18.1"X24" A</t>
  </si>
  <si>
    <t>L238660879</t>
  </si>
  <si>
    <t>SAR20H 5B 2.0/075 3/E 36.2"X48" P</t>
  </si>
  <si>
    <t>L249625400</t>
  </si>
  <si>
    <t>L252620974</t>
  </si>
  <si>
    <t>SAR20H 5B 2.0/075 3/E 37"X48.8" P</t>
  </si>
  <si>
    <t>L24B620457</t>
  </si>
  <si>
    <t>L248625717</t>
  </si>
  <si>
    <t>SAR20H 5B 2.0/075 3/E 40.2"X48" P</t>
  </si>
  <si>
    <t>L24B625314</t>
  </si>
  <si>
    <t>L24B622051</t>
  </si>
  <si>
    <t>L251624198</t>
  </si>
  <si>
    <t>L253621626</t>
  </si>
  <si>
    <t>L252623826</t>
  </si>
  <si>
    <t>L252620960</t>
  </si>
  <si>
    <t>L253622515</t>
  </si>
  <si>
    <t>SAR20H 5B 2.0/075 4/E 36.2"X48" P</t>
  </si>
  <si>
    <t>L251624126</t>
  </si>
  <si>
    <t>SAR20H 5B 2.0/100 2/E 19.7"X15.7" A</t>
  </si>
  <si>
    <t>L23B660865</t>
  </si>
  <si>
    <t>SAR20H 5B 2.0/100 2/E 36.2"X48" A</t>
  </si>
  <si>
    <t>L23B622687</t>
  </si>
  <si>
    <t>L23B622691</t>
  </si>
  <si>
    <t>SAR20H 5B 2.0/100 2/E 36.2"X48" P</t>
  </si>
  <si>
    <t>L24B624633</t>
  </si>
  <si>
    <t>SAR20H 5B 2.0/100 2/E 37"X48.8" A</t>
  </si>
  <si>
    <t>L23A622249</t>
  </si>
  <si>
    <t>L23C625132</t>
  </si>
  <si>
    <t>SAR20H 5B 2.0/100 2/E 40.2"X48" P</t>
  </si>
  <si>
    <t>L24C623011</t>
  </si>
  <si>
    <t>L251623771</t>
  </si>
  <si>
    <t>L251623772</t>
  </si>
  <si>
    <t>L24B624632</t>
  </si>
  <si>
    <t>L253622202</t>
  </si>
  <si>
    <t>SAR20H 5B 2.0/100 3/E 37"X48.8" P</t>
  </si>
  <si>
    <t>L248625988</t>
  </si>
  <si>
    <t>SAR20H 5B 2.0/100 3/E 40.2"X48" P</t>
  </si>
  <si>
    <t>L248625723</t>
  </si>
  <si>
    <t>SAR20H 5B 2.0/150 3/E 37"X48.8" P</t>
  </si>
  <si>
    <t>L248625721</t>
  </si>
  <si>
    <t>L249624685</t>
  </si>
  <si>
    <t>SAR20H 5B 2.0/150 3/E 40.2"X48" P</t>
  </si>
  <si>
    <t>L252620970</t>
  </si>
  <si>
    <t>L252623941</t>
  </si>
  <si>
    <t>L24B621660</t>
  </si>
  <si>
    <t>L253622285</t>
  </si>
  <si>
    <t>L24B622048</t>
  </si>
  <si>
    <t>L252623798</t>
  </si>
  <si>
    <t>L24B624826</t>
  </si>
  <si>
    <t>L249624879</t>
  </si>
  <si>
    <t>L252624047</t>
  </si>
  <si>
    <t>L249624684</t>
  </si>
  <si>
    <t>L251624130</t>
  </si>
  <si>
    <t>L253621735</t>
  </si>
  <si>
    <t>L24B625430</t>
  </si>
  <si>
    <t>SAR20H 5B 2.0/150 3/E 40.9"X48.8" P</t>
  </si>
  <si>
    <t>L24C622900</t>
  </si>
  <si>
    <t>L252623333</t>
  </si>
  <si>
    <t>SAR20H 5B 3.0/120 2/E 5.9"X5.9" A</t>
  </si>
  <si>
    <t>L238660006</t>
  </si>
  <si>
    <t>SAR20H 5B 3.0/120 2/E 36.2"X48" A</t>
  </si>
  <si>
    <t>L23A621453</t>
  </si>
  <si>
    <t>L23A621876</t>
  </si>
  <si>
    <t>L23A622450</t>
  </si>
  <si>
    <t>SAR20H 5B 3.0/120 2/E 40.2"X48" A</t>
  </si>
  <si>
    <t>L23B624441</t>
  </si>
  <si>
    <t>SAR20H 5B 3.0/150 3/E 36.2"X48" A</t>
  </si>
  <si>
    <t>L23A621053</t>
  </si>
  <si>
    <t>SAR20H 5B 3.0/150 3/E 40.2"X48" A</t>
  </si>
  <si>
    <t>L23C621179</t>
  </si>
  <si>
    <t>SAR20H 5C 0.8/075 2/E 40.9"X48.8" P</t>
  </si>
  <si>
    <t>L247622796</t>
  </si>
  <si>
    <t>SAR20H 5C 1.0/060 2/E 36.2"X48" P</t>
  </si>
  <si>
    <t>L246640014</t>
  </si>
  <si>
    <t>L249640330</t>
  </si>
  <si>
    <t>SAR20H 5C 1.0/060 2/E 40.2"X48" P</t>
  </si>
  <si>
    <t>L245640729</t>
  </si>
  <si>
    <t>SAR20H 5C 1.0/075 1/E 32"X48" P</t>
  </si>
  <si>
    <t>L244640495</t>
  </si>
  <si>
    <t>SAR20H 5C 1.0/075 1/E 37"X48.8" A</t>
  </si>
  <si>
    <t>L23A621232</t>
  </si>
  <si>
    <t>SAR20H 5C 1.0/075 1/E 37"X48.8" P</t>
  </si>
  <si>
    <t>L24A621753</t>
  </si>
  <si>
    <t>L24A621922</t>
  </si>
  <si>
    <t>SAR20H 5C 1.0/075 1/E 40.2"X48" P</t>
  </si>
  <si>
    <t>L243623500</t>
  </si>
  <si>
    <t>L249640327</t>
  </si>
  <si>
    <t>L24A640481</t>
  </si>
  <si>
    <t>L248640080</t>
  </si>
  <si>
    <t>L244640494</t>
  </si>
  <si>
    <t>L251623781</t>
  </si>
  <si>
    <t>L24A641094</t>
  </si>
  <si>
    <t>L253620062</t>
  </si>
  <si>
    <t>L245640563</t>
  </si>
  <si>
    <t>SAR20H 5C 1.0/075 1/E 40.9"X48.8" P</t>
  </si>
  <si>
    <t>L24C640719</t>
  </si>
  <si>
    <t>L24A621752</t>
  </si>
  <si>
    <t>L24A640560</t>
  </si>
  <si>
    <t>L24C640071</t>
  </si>
  <si>
    <t>L252640531</t>
  </si>
  <si>
    <t>SAR20H 5C 1.0/075 1/E 37"X48" P</t>
  </si>
  <si>
    <t>L253620063</t>
  </si>
  <si>
    <t>L244620181</t>
  </si>
  <si>
    <t>SAR20H 5C 1.0/075 2/E 36.2"X48" P</t>
  </si>
  <si>
    <t>L242625437</t>
  </si>
  <si>
    <t>L242625456</t>
  </si>
  <si>
    <t>L243624670</t>
  </si>
  <si>
    <t>L247640326</t>
  </si>
  <si>
    <t>L24A640680</t>
  </si>
  <si>
    <t>L243623157</t>
  </si>
  <si>
    <t>L242623339</t>
  </si>
  <si>
    <t>L24A640292</t>
  </si>
  <si>
    <t>L246640132</t>
  </si>
  <si>
    <t>L247640246</t>
  </si>
  <si>
    <t>SAR20H 5C 1.0/075 2/E 37"X48.8" A</t>
  </si>
  <si>
    <t>L243626754</t>
  </si>
  <si>
    <t>L244620191</t>
  </si>
  <si>
    <t>L244620167</t>
  </si>
  <si>
    <t>SAR20H 5C 1.0/075 2/E 37"X48.8" P</t>
  </si>
  <si>
    <t>L242625781</t>
  </si>
  <si>
    <t>L247621257</t>
  </si>
  <si>
    <t>L243622470</t>
  </si>
  <si>
    <t>L243624992</t>
  </si>
  <si>
    <t>L248640470</t>
  </si>
  <si>
    <t>L253621156</t>
  </si>
  <si>
    <t>L247623428</t>
  </si>
  <si>
    <t>L247623424</t>
  </si>
  <si>
    <t>L247623405</t>
  </si>
  <si>
    <t>L246640209</t>
  </si>
  <si>
    <t>L242622809</t>
  </si>
  <si>
    <t>L246640391</t>
  </si>
  <si>
    <t>L245640166</t>
  </si>
  <si>
    <t>L247626453</t>
  </si>
  <si>
    <t>L248641057</t>
  </si>
  <si>
    <t>L251626111</t>
  </si>
  <si>
    <t>L247622798</t>
  </si>
  <si>
    <t>L24C641001</t>
  </si>
  <si>
    <t>L244640166</t>
  </si>
  <si>
    <t>SAR20H 5C 1.0/075 2/E 40.2"X48" P</t>
  </si>
  <si>
    <t>L24A640681</t>
  </si>
  <si>
    <t>L243640521</t>
  </si>
  <si>
    <t>L246640247</t>
  </si>
  <si>
    <t>L246640394</t>
  </si>
  <si>
    <t>L245640691</t>
  </si>
  <si>
    <t>L24A641035</t>
  </si>
  <si>
    <t>A243625221</t>
  </si>
  <si>
    <t>L248622090</t>
  </si>
  <si>
    <t>L24A640291</t>
  </si>
  <si>
    <t>L251626053</t>
  </si>
  <si>
    <t>L246640207</t>
  </si>
  <si>
    <t>L251622142</t>
  </si>
  <si>
    <t>L246624959</t>
  </si>
  <si>
    <t>L249640399</t>
  </si>
  <si>
    <t>L252640498</t>
  </si>
  <si>
    <t>L245640011</t>
  </si>
  <si>
    <t>L247623427</t>
  </si>
  <si>
    <t>L248641118</t>
  </si>
  <si>
    <t>L252640441</t>
  </si>
  <si>
    <t>L247640164</t>
  </si>
  <si>
    <t>L243624669</t>
  </si>
  <si>
    <t>L247640206</t>
  </si>
  <si>
    <t>L247640325</t>
  </si>
  <si>
    <t>L242625436</t>
  </si>
  <si>
    <t>L244620277</t>
  </si>
  <si>
    <t>L248640614</t>
  </si>
  <si>
    <t>L24B640169</t>
  </si>
  <si>
    <t>L251623647</t>
  </si>
  <si>
    <t>L24B640948</t>
  </si>
  <si>
    <t>L243626662</t>
  </si>
  <si>
    <t>L246640131</t>
  </si>
  <si>
    <t>L247623497</t>
  </si>
  <si>
    <t>L244620494</t>
  </si>
  <si>
    <t>L248640497</t>
  </si>
  <si>
    <t>L243626758</t>
  </si>
  <si>
    <t>L242625785</t>
  </si>
  <si>
    <t>L245640164</t>
  </si>
  <si>
    <t>L251626008</t>
  </si>
  <si>
    <t>L247624560</t>
  </si>
  <si>
    <t>L247640245</t>
  </si>
  <si>
    <t>L243625698</t>
  </si>
  <si>
    <t>SAR20H 5C 1.0/075 2/E 40.9"X48.8" P</t>
  </si>
  <si>
    <t>L247621256</t>
  </si>
  <si>
    <t>L24A640827</t>
  </si>
  <si>
    <t>L253621361</t>
  </si>
  <si>
    <t>L24A622970</t>
  </si>
  <si>
    <t>L24C640069</t>
  </si>
  <si>
    <t>L243622515</t>
  </si>
  <si>
    <t>L24B622113</t>
  </si>
  <si>
    <t>L253640046</t>
  </si>
  <si>
    <t>L246640208</t>
  </si>
  <si>
    <t>L246640389</t>
  </si>
  <si>
    <t>L247623404</t>
  </si>
  <si>
    <t>L24A640210</t>
  </si>
  <si>
    <t>L251620725</t>
  </si>
  <si>
    <t>L251640898</t>
  </si>
  <si>
    <t>L253621155</t>
  </si>
  <si>
    <t>L252621284</t>
  </si>
  <si>
    <t>L243626872</t>
  </si>
  <si>
    <t>L245640249</t>
  </si>
  <si>
    <t>L247623423</t>
  </si>
  <si>
    <t>L253640507</t>
  </si>
  <si>
    <t>L245640165</t>
  </si>
  <si>
    <t>L247624293</t>
  </si>
  <si>
    <t>L251626110</t>
  </si>
  <si>
    <t>L24B640022</t>
  </si>
  <si>
    <t>L248641056</t>
  </si>
  <si>
    <t>L251620783</t>
  </si>
  <si>
    <t>L247624292</t>
  </si>
  <si>
    <t>L24C641000</t>
  </si>
  <si>
    <t>L249622280</t>
  </si>
  <si>
    <t>L244640165</t>
  </si>
  <si>
    <t>L243625861</t>
  </si>
  <si>
    <t>L244620662</t>
  </si>
  <si>
    <t>L248640469</t>
  </si>
  <si>
    <t>SAR20H 5C 1.0/075 2/E 36.2"X47.2" P</t>
  </si>
  <si>
    <t>L242620997</t>
  </si>
  <si>
    <t>L24C640070</t>
  </si>
  <si>
    <t>L242620415</t>
  </si>
  <si>
    <t>SAR20H 5C 1.0/075 2/E 29.1"X48.8" P</t>
  </si>
  <si>
    <t>L248626181</t>
  </si>
  <si>
    <t>SAR20H 5C 1.0/100 1/E 36.2"X48" P</t>
  </si>
  <si>
    <t>L246623595</t>
  </si>
  <si>
    <t>L246623521</t>
  </si>
  <si>
    <t>L247623403</t>
  </si>
  <si>
    <t>SAR20H 5C 1.0/100 1/E 40.2"X48" P</t>
  </si>
  <si>
    <t>L246623519</t>
  </si>
  <si>
    <t>L246623520</t>
  </si>
  <si>
    <t>SAR20H 5C 1.4/100 3/E 36.2"X48" A</t>
  </si>
  <si>
    <t>L243625523</t>
  </si>
  <si>
    <t>SAR20H 5C 1.4/100 3/E 36.2"X48" P</t>
  </si>
  <si>
    <t>L24A640809</t>
  </si>
  <si>
    <t>L252625275</t>
  </si>
  <si>
    <t>L24B623229</t>
  </si>
  <si>
    <t>SAR20H 5C 1.4/100 3/E 40.2"X48" P</t>
  </si>
  <si>
    <t>L252623850</t>
  </si>
  <si>
    <t>L251621347</t>
  </si>
  <si>
    <t>L251621136</t>
  </si>
  <si>
    <t>L24B623228</t>
  </si>
  <si>
    <t>SAR20H 5C 1.5/050 1/E 37"X48.8" A</t>
  </si>
  <si>
    <t>L243620433</t>
  </si>
  <si>
    <t>SAR20H 5C 1.5/050 1/E 37"X48.8" P</t>
  </si>
  <si>
    <t>L246625438</t>
  </si>
  <si>
    <t>L246623597</t>
  </si>
  <si>
    <t>L243624479</t>
  </si>
  <si>
    <t>L245640206</t>
  </si>
  <si>
    <t>L247626173</t>
  </si>
  <si>
    <t>L249640214</t>
  </si>
  <si>
    <t>SAR20H 5C 1.5/050 1/E 40.9"X48.8" P</t>
  </si>
  <si>
    <t>L246623596</t>
  </si>
  <si>
    <t>L251640887</t>
  </si>
  <si>
    <t>L243624478</t>
  </si>
  <si>
    <t>L248625638</t>
  </si>
  <si>
    <t>L246625194</t>
  </si>
  <si>
    <t>L245640205</t>
  </si>
  <si>
    <t>L247626172</t>
  </si>
  <si>
    <t>SAR20H 5C 1.5/075 1/E 36.2"X48" A</t>
  </si>
  <si>
    <t>L23C620441</t>
  </si>
  <si>
    <t>SAR20H 5C 1.5/075 1/E 36.2"X48" P</t>
  </si>
  <si>
    <t>L248621331</t>
  </si>
  <si>
    <t>L247621898</t>
  </si>
  <si>
    <t>SAR20H 5C 1.5/075 1/E 37"X48.8" P</t>
  </si>
  <si>
    <t>L246626338</t>
  </si>
  <si>
    <t>L246621986</t>
  </si>
  <si>
    <t>SAR20H 5C 1.5/075 1/E 40.2"X48" P</t>
  </si>
  <si>
    <t>L252623343</t>
  </si>
  <si>
    <t>SAR20H 5C 1.5/075 1/E 40.9"X48.8" P</t>
  </si>
  <si>
    <t>L246626337</t>
  </si>
  <si>
    <t>L248622281</t>
  </si>
  <si>
    <t>L246621985</t>
  </si>
  <si>
    <t>SAR20H 5C 1.5/075 2/E 36.2"X48" A</t>
  </si>
  <si>
    <t>L23B626379</t>
  </si>
  <si>
    <t>L23C640187</t>
  </si>
  <si>
    <t>L23B626036</t>
  </si>
  <si>
    <t>SAR20H 5C 1.5/075 2/E 36.2"X48" P</t>
  </si>
  <si>
    <t>L251621943</t>
  </si>
  <si>
    <t>L24A640577</t>
  </si>
  <si>
    <t>L249640972</t>
  </si>
  <si>
    <t>L24C624710</t>
  </si>
  <si>
    <t>SAR20H 5C 1.5/075 2/E 37"X48.8" A</t>
  </si>
  <si>
    <t>L23B624184</t>
  </si>
  <si>
    <t>L23C621551</t>
  </si>
  <si>
    <t>SAR20H 5C 1.5/075 2/E 37"X48.8" P</t>
  </si>
  <si>
    <t>L24B640381</t>
  </si>
  <si>
    <t>L24B626077</t>
  </si>
  <si>
    <t>SAR20H 5C 1.5/075 2/E 40.2"X48" P</t>
  </si>
  <si>
    <t>L252640302</t>
  </si>
  <si>
    <t>L24A640576</t>
  </si>
  <si>
    <t>L252623347</t>
  </si>
  <si>
    <t>L253622083</t>
  </si>
  <si>
    <t>L251624491</t>
  </si>
  <si>
    <t>L24C624709</t>
  </si>
  <si>
    <t>L24B624891</t>
  </si>
  <si>
    <t>L251621942</t>
  </si>
  <si>
    <t>L252640681</t>
  </si>
  <si>
    <t>L249640929</t>
  </si>
  <si>
    <t>L24B640803</t>
  </si>
  <si>
    <t>SAR20H 5C 1.5/075 2/E 40.9"X48.8" P</t>
  </si>
  <si>
    <t>L252640850</t>
  </si>
  <si>
    <t>L251622700</t>
  </si>
  <si>
    <t>L24B640167</t>
  </si>
  <si>
    <t>L251640125</t>
  </si>
  <si>
    <t>L24B640380</t>
  </si>
  <si>
    <t>L24B640402</t>
  </si>
  <si>
    <t>L24A640482</t>
  </si>
  <si>
    <t>L24B640403</t>
  </si>
  <si>
    <t>L24C640738</t>
  </si>
  <si>
    <t>B24A641037</t>
  </si>
  <si>
    <t>L249640928</t>
  </si>
  <si>
    <t>L251625983</t>
  </si>
  <si>
    <t>L24B626076</t>
  </si>
  <si>
    <t>L251624579</t>
  </si>
  <si>
    <t>SAR20H 5C 1.5/075 2/E 36.6"X48" A</t>
  </si>
  <si>
    <t>L23C624107</t>
  </si>
  <si>
    <t>SAR20H 5C 1.5/075 3/E 36.2"X48" A</t>
  </si>
  <si>
    <t>L23C622422</t>
  </si>
  <si>
    <t>SAR20H 5C 1.5/075 3/E 36.2"X48" P</t>
  </si>
  <si>
    <t>L24A621074</t>
  </si>
  <si>
    <t>L24A620932</t>
  </si>
  <si>
    <t>L24A621154</t>
  </si>
  <si>
    <t>L24A620677</t>
  </si>
  <si>
    <t>L249625567</t>
  </si>
  <si>
    <t>L249625302</t>
  </si>
  <si>
    <t>L24A620209</t>
  </si>
  <si>
    <t>L24A620254</t>
  </si>
  <si>
    <t>L251625698</t>
  </si>
  <si>
    <t>L251626109</t>
  </si>
  <si>
    <t>SAR20H 5C 1.5/075 3/E 40.2"X48" P</t>
  </si>
  <si>
    <t>L24A621318</t>
  </si>
  <si>
    <t>L24A620930</t>
  </si>
  <si>
    <t>L24A620854</t>
  </si>
  <si>
    <t>L24A620674</t>
  </si>
  <si>
    <t>L24A620585</t>
  </si>
  <si>
    <t>L24A621073</t>
  </si>
  <si>
    <t>L24A620461</t>
  </si>
  <si>
    <t>L24A621465</t>
  </si>
  <si>
    <t>L24A621148</t>
  </si>
  <si>
    <t>L24C640639</t>
  </si>
  <si>
    <t>L249625170</t>
  </si>
  <si>
    <t>L24A620455</t>
  </si>
  <si>
    <t>L249625301</t>
  </si>
  <si>
    <t>L249625310</t>
  </si>
  <si>
    <t>L249625561</t>
  </si>
  <si>
    <t>L249625540</t>
  </si>
  <si>
    <t>L251626012</t>
  </si>
  <si>
    <t>L251626108</t>
  </si>
  <si>
    <t>L251624595</t>
  </si>
  <si>
    <t>L251625697</t>
  </si>
  <si>
    <t>SAR20H 5C 1.5/075 3/E 40.9"X48.8" P</t>
  </si>
  <si>
    <t>L24C623209</t>
  </si>
  <si>
    <t>SAR20H 5C 1.5/100 1/E 40.2"X48" P</t>
  </si>
  <si>
    <t>L24B640805</t>
  </si>
  <si>
    <t>SAR20H 5C 1.5/100 2/E 37"X49" A</t>
  </si>
  <si>
    <t>L23C620915</t>
  </si>
  <si>
    <t>SAR20H 5C 1.5/100 2/E 41"X49" P</t>
  </si>
  <si>
    <t>L252624816</t>
  </si>
  <si>
    <t>L251624636</t>
  </si>
  <si>
    <t>L247620741</t>
  </si>
  <si>
    <t>L247620809</t>
  </si>
  <si>
    <t>SAR20H 5C 1.5/100 2/E 20.5"X24.4" A</t>
  </si>
  <si>
    <t>L237660401</t>
  </si>
  <si>
    <t>SAR20H 5C 1.5/100 2/E 36.2"X48" A</t>
  </si>
  <si>
    <t>L23A621414</t>
  </si>
  <si>
    <t>SAR20H 5C 1.5/100 2/E 36.2"X48" P</t>
  </si>
  <si>
    <t>L243621737</t>
  </si>
  <si>
    <t>L245620720</t>
  </si>
  <si>
    <t>L249640690</t>
  </si>
  <si>
    <t>L24C620103</t>
  </si>
  <si>
    <t>L24C626262</t>
  </si>
  <si>
    <t>SAR20H 5C 1.5/100 2/E 37"X48.8" A</t>
  </si>
  <si>
    <t>L23A621230</t>
  </si>
  <si>
    <t>L23C621770</t>
  </si>
  <si>
    <t>L239620900</t>
  </si>
  <si>
    <t>L23B622230</t>
  </si>
  <si>
    <t>L23A621239</t>
  </si>
  <si>
    <t>SAR20H 5C 1.5/100 2/E 37"X48.8" P</t>
  </si>
  <si>
    <t>L246640457</t>
  </si>
  <si>
    <t>L245640009</t>
  </si>
  <si>
    <t>L24A620467</t>
  </si>
  <si>
    <t>L249625552</t>
  </si>
  <si>
    <t>L252625248</t>
  </si>
  <si>
    <t>L245640706</t>
  </si>
  <si>
    <t>L24B624630</t>
  </si>
  <si>
    <t>L252625548</t>
  </si>
  <si>
    <t>SAR20H 5C 1.5/100 2/E 40.2"X48" P</t>
  </si>
  <si>
    <t>L243621736</t>
  </si>
  <si>
    <t>L245620719</t>
  </si>
  <si>
    <t>L24B640468</t>
  </si>
  <si>
    <t>L251621338</t>
  </si>
  <si>
    <t>L24C620288</t>
  </si>
  <si>
    <t>L24B640491</t>
  </si>
  <si>
    <t>L24C626261</t>
  </si>
  <si>
    <t>L24C626139</t>
  </si>
  <si>
    <t>SAR20H 5C 1.5/100 2/E 40.9"X48.8" P</t>
  </si>
  <si>
    <t>L244622811</t>
  </si>
  <si>
    <t>L253620628</t>
  </si>
  <si>
    <t>L253621353</t>
  </si>
  <si>
    <t>L246640456</t>
  </si>
  <si>
    <t>L249625557</t>
  </si>
  <si>
    <t>L24A623714</t>
  </si>
  <si>
    <t>L242625533</t>
  </si>
  <si>
    <t>L245640548</t>
  </si>
  <si>
    <t>L245640705</t>
  </si>
  <si>
    <t>L24B624629</t>
  </si>
  <si>
    <t>L252625547</t>
  </si>
  <si>
    <t>L251621158</t>
  </si>
  <si>
    <t>SAR20H 5C 1.5/100 3/E 36.2"X48" P</t>
  </si>
  <si>
    <t>L249625565</t>
  </si>
  <si>
    <t>SAR20H 5C 1.5/100 3/E 37"X48.8" A</t>
  </si>
  <si>
    <t>L23A624690</t>
  </si>
  <si>
    <t>L23B624165</t>
  </si>
  <si>
    <t>SAR20H 5C 1.5/100 3/E 37"X48.8" P</t>
  </si>
  <si>
    <t>L242624750</t>
  </si>
  <si>
    <t>L248623473</t>
  </si>
  <si>
    <t>L249622522</t>
  </si>
  <si>
    <t>L251640328</t>
  </si>
  <si>
    <t>L247624334</t>
  </si>
  <si>
    <t>SAR20H 5C 1.5/100 3/E 40.9"X48.8" P</t>
  </si>
  <si>
    <t>L249625560</t>
  </si>
  <si>
    <t>L251624666</t>
  </si>
  <si>
    <t>L251626034</t>
  </si>
  <si>
    <t>L252621652</t>
  </si>
  <si>
    <t>L248623472</t>
  </si>
  <si>
    <t>L24B620751</t>
  </si>
  <si>
    <t>L251640327</t>
  </si>
  <si>
    <t>SAR20H 5C 1.5/100 4/E 40.2"X48" P</t>
  </si>
  <si>
    <t>L253620186</t>
  </si>
  <si>
    <t>L252623369</t>
  </si>
  <si>
    <t>L252625117</t>
  </si>
  <si>
    <t>L251620804</t>
  </si>
  <si>
    <t>L253620380</t>
  </si>
  <si>
    <t>SAR20H 5C 1.5/100 4/E 37"X48" P</t>
  </si>
  <si>
    <t>L251620805</t>
  </si>
  <si>
    <t>SAR20H 5C 1.5/120 2/E 37"X48.8" A</t>
  </si>
  <si>
    <t>L238623347</t>
  </si>
  <si>
    <t>SAR20H 5C 1.5/120 2/E 37"X48.8" P</t>
  </si>
  <si>
    <t>L24B624639</t>
  </si>
  <si>
    <t>SAR20H 5C 1.5/120 2/E 40.2"X48" P</t>
  </si>
  <si>
    <t>L24B620122</t>
  </si>
  <si>
    <t>L252640625</t>
  </si>
  <si>
    <t>L24A641075</t>
  </si>
  <si>
    <t>L253621612</t>
  </si>
  <si>
    <t>L252621677</t>
  </si>
  <si>
    <t>L24A640405</t>
  </si>
  <si>
    <t>L252623848</t>
  </si>
  <si>
    <t>L24B624638</t>
  </si>
  <si>
    <t>L24C626713</t>
  </si>
  <si>
    <t>SAR20H 5C 1.5/120 2/E 37"X48" A</t>
  </si>
  <si>
    <t>L23C621541</t>
  </si>
  <si>
    <t>SAR20H 5C 1.5/120 2/E 36.2"X47.2" A</t>
  </si>
  <si>
    <t>L23B621288</t>
  </si>
  <si>
    <t>SAR20H 5C 1.5/120 2/E 36.2"X47.2" P</t>
  </si>
  <si>
    <t>L24C626727</t>
  </si>
  <si>
    <t>SAR20H 5C 1.5/150 1/E 37"X48.8" P</t>
  </si>
  <si>
    <t>L249623147</t>
  </si>
  <si>
    <t>SAR20H 5C 1.5/150 1/E 40.9"X48.8" P</t>
  </si>
  <si>
    <t>L249623146</t>
  </si>
  <si>
    <t>SAR20H 5C 1.5/150 2/E 35.4"X47.2" A</t>
  </si>
  <si>
    <t>L23C622508</t>
  </si>
  <si>
    <t>SAR20H 5C 1.5/150 2/E 40.2"X48" A</t>
  </si>
  <si>
    <t>L23C622507</t>
  </si>
  <si>
    <t>SAR20H 5C 1.5/150 3/E 40.2"X48" P</t>
  </si>
  <si>
    <t>L251620856</t>
  </si>
  <si>
    <t>L251640097</t>
  </si>
  <si>
    <t>L251621001</t>
  </si>
  <si>
    <t>SAR20H 5C 1.5/150 4/E 36.2"X48" P</t>
  </si>
  <si>
    <t>L246621726</t>
  </si>
  <si>
    <t>L249620647</t>
  </si>
  <si>
    <t>L246621455</t>
  </si>
  <si>
    <t>L247621394</t>
  </si>
  <si>
    <t>L246621368</t>
  </si>
  <si>
    <t>SAR20H 5C 1.5/150 4/E 37"X48.8" P</t>
  </si>
  <si>
    <t>L249625562</t>
  </si>
  <si>
    <t>L249620643</t>
  </si>
  <si>
    <t>SAR20H 5C 1.5/150 4/E 40.2"X48" P</t>
  </si>
  <si>
    <t>L253640350</t>
  </si>
  <si>
    <t>L248626344</t>
  </si>
  <si>
    <t>L246621454</t>
  </si>
  <si>
    <t>L24A623447</t>
  </si>
  <si>
    <t>L246621725</t>
  </si>
  <si>
    <t>L249620646</t>
  </si>
  <si>
    <t>L247621371</t>
  </si>
  <si>
    <t>L24B621067</t>
  </si>
  <si>
    <t>L24B620773</t>
  </si>
  <si>
    <t>L246621367</t>
  </si>
  <si>
    <t>SAR20H 5C 1.5/150 4/E 40.9"X48.8" P</t>
  </si>
  <si>
    <t>L248623174</t>
  </si>
  <si>
    <t>L249620642</t>
  </si>
  <si>
    <t>L24A624453</t>
  </si>
  <si>
    <t>L24C624976</t>
  </si>
  <si>
    <t>L249625441</t>
  </si>
  <si>
    <t>L249625639</t>
  </si>
  <si>
    <t>L248621301</t>
  </si>
  <si>
    <t>L247621392</t>
  </si>
  <si>
    <t>L253640128</t>
  </si>
  <si>
    <t>SAR20H 5C 2.0/060 2/E 36.2"X48" A</t>
  </si>
  <si>
    <t>L23B622938</t>
  </si>
  <si>
    <t>SAR20H 5C 2.0/060 2/E 40.9"X48.8" P</t>
  </si>
  <si>
    <t>L252620273</t>
  </si>
  <si>
    <t>L253640447</t>
  </si>
  <si>
    <t>L253640486</t>
  </si>
  <si>
    <t>L253640454</t>
  </si>
  <si>
    <t>SAR20H 5C 2.0/075 2/E 37"X48.8" A</t>
  </si>
  <si>
    <t>L238621217</t>
  </si>
  <si>
    <t>L23A621832</t>
  </si>
  <si>
    <t>SAR20H 5C 2.0/075 2/E 37"X48.8" P</t>
  </si>
  <si>
    <t>L251621489</t>
  </si>
  <si>
    <t>L24B624857</t>
  </si>
  <si>
    <t>L24B625708</t>
  </si>
  <si>
    <t>SAR20H 5C 2.0/075 2/E 40.9"X48.8" P</t>
  </si>
  <si>
    <t>L24A640559</t>
  </si>
  <si>
    <t>L252623407</t>
  </si>
  <si>
    <t>L24C620881</t>
  </si>
  <si>
    <t>L24C620653</t>
  </si>
  <si>
    <t>L251621370</t>
  </si>
  <si>
    <t>L24B624856</t>
  </si>
  <si>
    <t>L24C621410</t>
  </si>
  <si>
    <t>L252620525</t>
  </si>
  <si>
    <t>L251622300</t>
  </si>
  <si>
    <t>L251621487</t>
  </si>
  <si>
    <t>SAR20H 5C 2.0/075 3/E 36.2"X48" P</t>
  </si>
  <si>
    <t>L248624810</t>
  </si>
  <si>
    <t>SAR20H 5C 2.0/075 3/E 37"X48.8" P</t>
  </si>
  <si>
    <t>L247620289</t>
  </si>
  <si>
    <t>L245626308</t>
  </si>
  <si>
    <t>L247626176</t>
  </si>
  <si>
    <t>L247620253</t>
  </si>
  <si>
    <t>SAR20H 5C 2.0/100 2/E 37"X48.8" P</t>
  </si>
  <si>
    <t>L249625623</t>
  </si>
  <si>
    <t>L249625276</t>
  </si>
  <si>
    <t>SAR20H 5C 2.0/100 2/E 40.9"X48.8" P</t>
  </si>
  <si>
    <t>L249625622</t>
  </si>
  <si>
    <t>L249625275</t>
  </si>
  <si>
    <t>SAR20H 5C 2.0/150 2/E 40.2"X48" A</t>
  </si>
  <si>
    <t>L23A625267</t>
  </si>
  <si>
    <t>SAR20H 5C 3.0/100 1/E 36.6"X48.8" A</t>
  </si>
  <si>
    <t>L23B623691</t>
  </si>
  <si>
    <t>SAR20H 5C 3.0/100 2/E 36.2"X48" P</t>
  </si>
  <si>
    <t>L245626170</t>
  </si>
  <si>
    <t>L251622302</t>
  </si>
  <si>
    <t>L246621494</t>
  </si>
  <si>
    <t>L245626878</t>
  </si>
  <si>
    <t>L246622911</t>
  </si>
  <si>
    <t>SAR20H 5C 3.0/100 2/E 37"X48.8" P</t>
  </si>
  <si>
    <t>L244622760</t>
  </si>
  <si>
    <t>SAR20H 5C 3.0/100 2/E 40.2"X48" P</t>
  </si>
  <si>
    <t>L245626171</t>
  </si>
  <si>
    <t>L24B626456</t>
  </si>
  <si>
    <t>L246622910</t>
  </si>
  <si>
    <t>L245626877</t>
  </si>
  <si>
    <t>SAR20H 5C 3.0/100 2/E 40.9"X48.8" P</t>
  </si>
  <si>
    <t>L244622611</t>
  </si>
  <si>
    <t>L244622589</t>
  </si>
  <si>
    <t>L244622837</t>
  </si>
  <si>
    <t>L244622626</t>
  </si>
  <si>
    <t>SAR20H 5Y 1.4/050 1/E 19.7"X23.6" A</t>
  </si>
  <si>
    <t>L23B660135</t>
  </si>
  <si>
    <t>SAR20H 5Y 1.4/100 1/E 37"X49" P</t>
  </si>
  <si>
    <t>L252622967</t>
  </si>
  <si>
    <t>SAR20H 5Y 1.4/100 1/E 41"X49" P</t>
  </si>
  <si>
    <t>L252624582</t>
  </si>
  <si>
    <t>L252624736</t>
  </si>
  <si>
    <t>L252624835</t>
  </si>
  <si>
    <t>L253622522</t>
  </si>
  <si>
    <t>SAR20H 5Y 1.4/100 2/E 37"X49" P</t>
  </si>
  <si>
    <t>L252625528</t>
  </si>
  <si>
    <t>L24B622691</t>
  </si>
  <si>
    <t>SAR20H 5Y 1.4/100 2/E 41"X49" P</t>
  </si>
  <si>
    <t>L24C624979</t>
  </si>
  <si>
    <t>L24A624668</t>
  </si>
  <si>
    <t>SAR20H 5Y 1.4/100 3/E 37"X49" P</t>
  </si>
  <si>
    <t>L24C626396</t>
  </si>
  <si>
    <t>L252622969</t>
  </si>
  <si>
    <t>SAR20H 5Y 1.4/120 1/E 39.4"X47.2" P</t>
  </si>
  <si>
    <t>L251623360</t>
  </si>
  <si>
    <t>L252624125</t>
  </si>
  <si>
    <t>L24C625802</t>
  </si>
  <si>
    <t>SAR20H 5Y 1.4/150 2/E 40.9"X48.8" P</t>
  </si>
  <si>
    <t>L252625384</t>
  </si>
  <si>
    <t>L24B625135</t>
  </si>
  <si>
    <t>L24B625479</t>
  </si>
  <si>
    <t>L24B625344</t>
  </si>
  <si>
    <t>L252624898</t>
  </si>
  <si>
    <t>L252625273</t>
  </si>
  <si>
    <t>L252624748</t>
  </si>
  <si>
    <t>L252625138</t>
  </si>
  <si>
    <t>L252625047</t>
  </si>
  <si>
    <t>L24B625136</t>
  </si>
  <si>
    <t>SAR20H 5Y 1.5/150 4/E 20.5"X24.4" A</t>
  </si>
  <si>
    <t>L238660941</t>
  </si>
  <si>
    <t>SAR20H 5Y 1.8/100 2/E 41"X49" P</t>
  </si>
  <si>
    <t>L249623267</t>
  </si>
  <si>
    <t>SAR20H 5Y 1.8/100 4/E 40.9"X48.8" A</t>
  </si>
  <si>
    <t>A23C623279</t>
  </si>
  <si>
    <t>SAR20H 5Y 1.8/150 3/E 40.9"X48.8" A</t>
  </si>
  <si>
    <t>L23C624702</t>
  </si>
  <si>
    <t>SAR20H 5Y 1.8/150 3/E 41.1"X49" A</t>
  </si>
  <si>
    <t>L23C624688</t>
  </si>
  <si>
    <t>SAR20H 5Y 1.8/150 3/E 41.1"X49" P</t>
  </si>
  <si>
    <t>L24A623903</t>
  </si>
  <si>
    <t>SAR20H 5Y 1.9/075 2/E 37"X49" P</t>
  </si>
  <si>
    <t>L249625226</t>
  </si>
  <si>
    <t>SAR20H 5Y 1.9/080 1/E 40.9"X48.8" P</t>
  </si>
  <si>
    <t>L24B623748</t>
  </si>
  <si>
    <t>L24A620853</t>
  </si>
  <si>
    <t>L252620739</t>
  </si>
  <si>
    <t>L24A620851</t>
  </si>
  <si>
    <t>SAR20H 5Y 1.9/100 1/E 16.2"X20.4" A</t>
  </si>
  <si>
    <t>L239660720</t>
  </si>
  <si>
    <t>SAR20H 5Y 1.9/100 1/E 36.2"X46.9" A</t>
  </si>
  <si>
    <t>L23C621507</t>
  </si>
  <si>
    <t>SAR20H 5Y 1.9/100 2/E 41"X49" P</t>
  </si>
  <si>
    <t>L24B626407</t>
  </si>
  <si>
    <t>SAR20H 5Y 1.9/100 2/E 9"X12" A</t>
  </si>
  <si>
    <t>L23A660552</t>
  </si>
  <si>
    <t>SAR20H 5Y 1.9/100 3/E 36.6"X49" A</t>
  </si>
  <si>
    <t>L23B621497</t>
  </si>
  <si>
    <t>SAR20H 5Y 2.0/075 3/E 9"X12" A</t>
  </si>
  <si>
    <t>L23A660737</t>
  </si>
  <si>
    <t>SAR20H 5Y 2.0/075 4/E 20.1"X24" A</t>
  </si>
  <si>
    <t>L23A660130</t>
  </si>
  <si>
    <t>SAR20H 5Y 2.0/100 1/E 37"X48.8" P</t>
  </si>
  <si>
    <t>L252623086</t>
  </si>
  <si>
    <t>SAR20H 5Y 2.0/100 1/E 40.9"X48.8" P</t>
  </si>
  <si>
    <t>L252622758</t>
  </si>
  <si>
    <t>L252623085</t>
  </si>
  <si>
    <t>SAR20H 5Y 2.0/100 2/E 23"X16.1" A</t>
  </si>
  <si>
    <t>L23B660667</t>
  </si>
  <si>
    <t>SAR20H 5Y 2.0/100 3/E 37"X49" P</t>
  </si>
  <si>
    <t>L248622040</t>
  </si>
  <si>
    <t>L253620909</t>
  </si>
  <si>
    <t>SAR20H 5Y 2.0/100 3/E 41.1"X49" P</t>
  </si>
  <si>
    <t>L251624354</t>
  </si>
  <si>
    <t>L248622038</t>
  </si>
  <si>
    <t>L253620908</t>
  </si>
  <si>
    <t>L251624134</t>
  </si>
  <si>
    <t>L251624132</t>
  </si>
  <si>
    <t>L247620739</t>
  </si>
  <si>
    <t>SAR20H 5Y 2.0/120 3/E 39.4"X47.2" P</t>
  </si>
  <si>
    <t>L243626202</t>
  </si>
  <si>
    <t>L24A622336</t>
  </si>
  <si>
    <t>L246622782</t>
  </si>
  <si>
    <t>L24B622238</t>
  </si>
  <si>
    <t>L246622671</t>
  </si>
  <si>
    <t>L244621518</t>
  </si>
  <si>
    <t>L247624708</t>
  </si>
  <si>
    <t>L24C621519</t>
  </si>
  <si>
    <t>SAR20H 5Y 2.0/120 3/E 33.1"X48" P</t>
  </si>
  <si>
    <t>L246622912</t>
  </si>
  <si>
    <t>L24C621520</t>
  </si>
  <si>
    <t>SAR20H 5Y 2.0/150 3/E 11.8"X15.7" A</t>
  </si>
  <si>
    <t>L23C660037</t>
  </si>
  <si>
    <t>SAR20H 5Y 2.0/150 4/E 40.9"X48.8" P</t>
  </si>
  <si>
    <t>L251623651</t>
  </si>
  <si>
    <t>SAR20H 5Y 3.0/100 3/E 20.1"X24" A</t>
  </si>
  <si>
    <t>L23C660863</t>
  </si>
  <si>
    <t>SAR20H 5Y 3.0/150 2/E 40.9"X48.8" A</t>
  </si>
  <si>
    <t>L23A622289</t>
  </si>
  <si>
    <t>SAR20H 6C 1.5/150 4/E 40.9"X48.8" A</t>
  </si>
  <si>
    <t>C232621811</t>
  </si>
  <si>
    <t>SAR20H 6C 1.5/200 3/E 40.9"X48.8" A</t>
  </si>
  <si>
    <t>A23C623078</t>
  </si>
  <si>
    <t>SAR20H 6C 1.5/200 3/E 40.9"X48.8" P</t>
  </si>
  <si>
    <t>L243625192</t>
  </si>
  <si>
    <t>SAR20H 1B 1.5/050 1/E 19.7"X23.6" A</t>
  </si>
  <si>
    <t>B238660675</t>
  </si>
  <si>
    <t>SAR20H 1B 1.5/120 3/E 18"X16.1" P</t>
  </si>
  <si>
    <t>L24B661046</t>
  </si>
  <si>
    <t>SAR20H 4B 1.0/050 1/E 24"X20.1" A</t>
  </si>
  <si>
    <t>L23C660827</t>
  </si>
  <si>
    <t>SAR20H 4B 1.0/050 1/E 40.9"X47.2" A</t>
  </si>
  <si>
    <t>A23C623376</t>
  </si>
  <si>
    <t>SAR20H 4B 1.0/050 2/E 24"X20.1" A</t>
  </si>
  <si>
    <t>L23C660843</t>
  </si>
  <si>
    <t>SAR20H 4B 1.0/050 2/E 40.9"X47.2" A</t>
  </si>
  <si>
    <t>B23A625228</t>
  </si>
  <si>
    <t>SAR20H 4B 1.5/050 1/E 24"X20.1" A</t>
  </si>
  <si>
    <t>L23C660825</t>
  </si>
  <si>
    <t>SAR20H 4B 1.5/050 2/E 24"X20.1" A</t>
  </si>
  <si>
    <t>L23C660826</t>
  </si>
  <si>
    <t>SAR20H 4B 1.5/120 1/E 40.9"X48.8" A</t>
  </si>
  <si>
    <t>A235621754</t>
  </si>
  <si>
    <t>SAR20H 4B 1.5/150 2/E 18.5"X24" P</t>
  </si>
  <si>
    <t>L253660356</t>
  </si>
  <si>
    <t>L24A621783</t>
  </si>
  <si>
    <t>L24C640525</t>
  </si>
  <si>
    <t>L252640238</t>
  </si>
  <si>
    <t>L251640041</t>
  </si>
  <si>
    <t>SAR20H 5B 0.8/050 2/E 18.1"X24" A</t>
  </si>
  <si>
    <t>L23B660405</t>
  </si>
  <si>
    <t>SAR20H 5B 0.8/050 2/E 40.9"X48.8" A</t>
  </si>
  <si>
    <t>A23B622538</t>
  </si>
  <si>
    <t>SAR20H 5B 0.8/075 2/E 37"X48.8" P</t>
  </si>
  <si>
    <t>L246625087</t>
  </si>
  <si>
    <t>SAR20H 5B 1.0/050 1/E 24"X20.1" A</t>
  </si>
  <si>
    <t>L23C660844</t>
  </si>
  <si>
    <t>SAR20H 5B 1.0/050 1/E 35.4"X47.2" P</t>
  </si>
  <si>
    <t>L252625543</t>
  </si>
  <si>
    <t>L251620504</t>
  </si>
  <si>
    <t>SAR20H 5B 1.0/050 1/E 40.9"X48.8" P</t>
  </si>
  <si>
    <t>L24C640718</t>
  </si>
  <si>
    <t>L251620503</t>
  </si>
  <si>
    <t>L252625542</t>
  </si>
  <si>
    <t>L253621927</t>
  </si>
  <si>
    <t>L23A660868</t>
  </si>
  <si>
    <t>SAR20H 5B 1.0/050 2/E 24"X20.1" A</t>
  </si>
  <si>
    <t>L23C660828</t>
  </si>
  <si>
    <t>SAR20H 5B 1.0/075 1/E 37"X48.8" P</t>
  </si>
  <si>
    <t>L253622062</t>
  </si>
  <si>
    <t>SAR20H 5B 1.0/075 1/E 41.1"X49" P</t>
  </si>
  <si>
    <t>L243625025</t>
  </si>
  <si>
    <t>SAR20H 5B 1.0/075 2/E 37"X49" P</t>
  </si>
  <si>
    <t>L247622483</t>
  </si>
  <si>
    <t>L24B623021</t>
  </si>
  <si>
    <t>L249620357</t>
  </si>
  <si>
    <t>L243623090</t>
  </si>
  <si>
    <t>L24C625808</t>
  </si>
  <si>
    <t>L244623088</t>
  </si>
  <si>
    <t>L248621292</t>
  </si>
  <si>
    <t>L24B625908</t>
  </si>
  <si>
    <t>L24B621106</t>
  </si>
  <si>
    <t>L245627163</t>
  </si>
  <si>
    <t>L247622114</t>
  </si>
  <si>
    <t>L245621410</t>
  </si>
  <si>
    <t>L24B623028</t>
  </si>
  <si>
    <t>L243622780</t>
  </si>
  <si>
    <t>L251624469</t>
  </si>
  <si>
    <t>L245624960</t>
  </si>
  <si>
    <t>L247622482</t>
  </si>
  <si>
    <t>L24A623727</t>
  </si>
  <si>
    <t>L24C625722</t>
  </si>
  <si>
    <t>L251624229</t>
  </si>
  <si>
    <t>L24A623621</t>
  </si>
  <si>
    <t>L247622113</t>
  </si>
  <si>
    <t>SAR20H 5B 1.0/100 1/E 11.8"X11.8" A</t>
  </si>
  <si>
    <t>L239660050</t>
  </si>
  <si>
    <t>SAR20H 5B 1.0/100 2/E 41"X49" P</t>
  </si>
  <si>
    <t>L248620309</t>
  </si>
  <si>
    <t>L244623075</t>
  </si>
  <si>
    <t>SAR20H 5B 1.5/050 1/E 20.1"X48" P</t>
  </si>
  <si>
    <t>L251660253</t>
  </si>
  <si>
    <t>SAR20H 5B 1.5/050 1/E 24"X20.1" A</t>
  </si>
  <si>
    <t>L23C660823</t>
  </si>
  <si>
    <t>SAR20H 5B 1.5/050 2/E 24"X20.1" A</t>
  </si>
  <si>
    <t>L23C660824</t>
  </si>
  <si>
    <t>SAR20H 5B 1.5/050 2/E 37"X48.8" P</t>
  </si>
  <si>
    <t>L251622044</t>
  </si>
  <si>
    <t>L251620463</t>
  </si>
  <si>
    <t>SAR20H 5B 1.5/075 1/E 41.1"X49" P</t>
  </si>
  <si>
    <t>L253621502</t>
  </si>
  <si>
    <t>SAR20H 5B 1.5/075 2/E 37"X49" P</t>
  </si>
  <si>
    <t>L247623433</t>
  </si>
  <si>
    <t>L245621364</t>
  </si>
  <si>
    <t>L245621365</t>
  </si>
  <si>
    <t>L247621391</t>
  </si>
  <si>
    <t>SAR20H 5B 1.5/075 2/E 19.7"X23.6" A</t>
  </si>
  <si>
    <t>L23A660094</t>
  </si>
  <si>
    <t>L246626308</t>
  </si>
  <si>
    <t>L249640524</t>
  </si>
  <si>
    <t>L247640531</t>
  </si>
  <si>
    <t>L249640523</t>
  </si>
  <si>
    <t>L246626307</t>
  </si>
  <si>
    <t>L246640228</t>
  </si>
  <si>
    <t>L244620356</t>
  </si>
  <si>
    <t>L24C625711</t>
  </si>
  <si>
    <t>L243621287</t>
  </si>
  <si>
    <t>L24B620075</t>
  </si>
  <si>
    <t>L248640431</t>
  </si>
  <si>
    <t>B24B626008</t>
  </si>
  <si>
    <t>L243625209</t>
  </si>
  <si>
    <t>L245621481</t>
  </si>
  <si>
    <t>A24B623019</t>
  </si>
  <si>
    <t>SAR20H 5B 1.5/075 2/E 33.5"X48.8" A</t>
  </si>
  <si>
    <t>L23B623142</t>
  </si>
  <si>
    <t>SAR20H 5B 1.5/100 1/E 11.8"X11.8" A</t>
  </si>
  <si>
    <t>L239660048</t>
  </si>
  <si>
    <t>SAR20H 5B 1.5/100 2/E 40.9"X48.8" P</t>
  </si>
  <si>
    <t>L252622923</t>
  </si>
  <si>
    <t>L252625607</t>
  </si>
  <si>
    <t>L253620025</t>
  </si>
  <si>
    <t>L253622428</t>
  </si>
  <si>
    <t>SAR20H 5B 1.5/100 3/E 37"X49" P</t>
  </si>
  <si>
    <t>L24C623909</t>
  </si>
  <si>
    <t>SAR20H 5B 1.5/120 3/E 37"X48.8" P</t>
  </si>
  <si>
    <t>L245624600</t>
  </si>
  <si>
    <t>L253620301</t>
  </si>
  <si>
    <t>SAR20H 5C 1.0/075 2/E 37"X49" P</t>
  </si>
  <si>
    <t>L248626420</t>
  </si>
  <si>
    <t>SAR20H 5C 1.0/075 2/E 41.1"X49" P</t>
  </si>
  <si>
    <t>L245624223</t>
  </si>
  <si>
    <t>L24C640504</t>
  </si>
  <si>
    <t>L248626419</t>
  </si>
  <si>
    <t>L245627148</t>
  </si>
  <si>
    <t>SAR20H 5C 1.5/050 2/E 40.9"X48.8" P</t>
  </si>
  <si>
    <t>L24A622830</t>
  </si>
  <si>
    <t>SAR20H 5C 1.5/050 2/E 39.4"X48.8" P</t>
  </si>
  <si>
    <t>L24B623356</t>
  </si>
  <si>
    <t>L243624231</t>
  </si>
  <si>
    <t>L253621857</t>
  </si>
  <si>
    <t>L248622034</t>
  </si>
  <si>
    <t>L243625673</t>
  </si>
  <si>
    <t>L243624230</t>
  </si>
  <si>
    <t>L243624233</t>
  </si>
  <si>
    <t>L24A624728</t>
  </si>
  <si>
    <t>L253640345</t>
  </si>
  <si>
    <t>L243625674</t>
  </si>
  <si>
    <t>L252621535</t>
  </si>
  <si>
    <t>L248622033</t>
  </si>
  <si>
    <t>L244622836</t>
  </si>
  <si>
    <t>L245624602</t>
  </si>
  <si>
    <t>L243625802</t>
  </si>
  <si>
    <t>L247621387</t>
  </si>
  <si>
    <t>L243625841</t>
  </si>
  <si>
    <t>L243625409</t>
  </si>
  <si>
    <t>L252622296</t>
  </si>
  <si>
    <t>L251620859</t>
  </si>
  <si>
    <t>L247621386</t>
  </si>
  <si>
    <t>L244622808</t>
  </si>
  <si>
    <t>L245624601</t>
  </si>
  <si>
    <t>L252624129</t>
  </si>
  <si>
    <t>L243626634</t>
  </si>
  <si>
    <t>L24C625343</t>
  </si>
  <si>
    <t>L243626058</t>
  </si>
  <si>
    <t>SAR20H 5C 1.5/100 2/E 36.2"X48.8" A</t>
  </si>
  <si>
    <t>L23B621207</t>
  </si>
  <si>
    <t>A246625752</t>
  </si>
  <si>
    <t>A246625580</t>
  </si>
  <si>
    <t>L251622965</t>
  </si>
  <si>
    <t>SAR20H 5C 2.0/060 2/E 37"X48.8" P</t>
  </si>
  <si>
    <t>L24A640119</t>
  </si>
  <si>
    <t>L246625754</t>
  </si>
  <si>
    <t>L246623718</t>
  </si>
  <si>
    <t>L246623767</t>
  </si>
  <si>
    <t>L246624161</t>
  </si>
  <si>
    <t>L245640676</t>
  </si>
  <si>
    <t>L245640148</t>
  </si>
  <si>
    <t>L24A621555</t>
  </si>
  <si>
    <t>L247625560</t>
  </si>
  <si>
    <t>L247623513</t>
  </si>
  <si>
    <t>L247625328</t>
  </si>
  <si>
    <t>L249641147</t>
  </si>
  <si>
    <t>L251640911</t>
  </si>
  <si>
    <t>L246640083</t>
  </si>
  <si>
    <t>L245640675</t>
  </si>
  <si>
    <t>L246623766</t>
  </si>
  <si>
    <t>L251625859</t>
  </si>
  <si>
    <t>L246623769</t>
  </si>
  <si>
    <t>L24A640118</t>
  </si>
  <si>
    <t>L246623717</t>
  </si>
  <si>
    <t>L248624324</t>
  </si>
  <si>
    <t>L24B640345</t>
  </si>
  <si>
    <t>L24A621554</t>
  </si>
  <si>
    <t>L246625753</t>
  </si>
  <si>
    <t>L248640649</t>
  </si>
  <si>
    <t>L252620276</t>
  </si>
  <si>
    <t>L247625559</t>
  </si>
  <si>
    <t>L251640983</t>
  </si>
  <si>
    <t>L246623241</t>
  </si>
  <si>
    <t>L251640985</t>
  </si>
  <si>
    <t>L247623523</t>
  </si>
  <si>
    <t>L245640147</t>
  </si>
  <si>
    <t>L24B640522</t>
  </si>
  <si>
    <t>L245640250</t>
  </si>
  <si>
    <t>L242625731</t>
  </si>
  <si>
    <t>L242622712</t>
  </si>
  <si>
    <t>L247625327</t>
  </si>
  <si>
    <t>L251640910</t>
  </si>
  <si>
    <t>L242624217</t>
  </si>
  <si>
    <t>L244624248</t>
  </si>
  <si>
    <t>L245624480</t>
  </si>
  <si>
    <t>L244624247</t>
  </si>
  <si>
    <t>L246626005</t>
  </si>
  <si>
    <t>L242624218</t>
  </si>
  <si>
    <t>L245624479</t>
  </si>
  <si>
    <t>L246624081</t>
  </si>
  <si>
    <t>L253620401</t>
  </si>
  <si>
    <t>SAR20H 5C 3.0/100 4/E 40.9"X48.8" P</t>
  </si>
  <si>
    <t>L249625625</t>
  </si>
  <si>
    <t>SAR20H 5Y 1.8/100 2/E 37"X49" P</t>
  </si>
  <si>
    <t>L249621584</t>
  </si>
  <si>
    <t>L249625224</t>
  </si>
  <si>
    <t>SAR20H 5Y 1.8/100 2/E 41.1"X49" P</t>
  </si>
  <si>
    <t>L24A623723</t>
  </si>
  <si>
    <t>L253621973</t>
  </si>
  <si>
    <t>SAR20H 5Y 1.8/100 3/E 40.9"X48.8" A</t>
  </si>
  <si>
    <t>L23B622224</t>
  </si>
  <si>
    <t>SAR20H 5Y 1.9/120 1/E 20.5"X24.4" A</t>
  </si>
  <si>
    <t>L238660505</t>
  </si>
  <si>
    <t>SAR20H 5Y 1.9/120 1/E 40.9"X48.8" A</t>
  </si>
  <si>
    <t>A238622769</t>
  </si>
  <si>
    <t>SAR20H 5Y 1.9/150 2/E 18.1"X24" A</t>
  </si>
  <si>
    <t>A23A660285</t>
  </si>
  <si>
    <t>SAR20H 5Y 3.0/100 1/E 37"X49" A</t>
  </si>
  <si>
    <t>L23A621805</t>
  </si>
  <si>
    <t>SAR30 5B 1.0/100 1/E 18"X22.5" A</t>
  </si>
  <si>
    <t>L235660447</t>
  </si>
  <si>
    <t>SAR30 1M 1.0/100 1/E 20.1"X12" P</t>
  </si>
  <si>
    <t>L252661148</t>
  </si>
  <si>
    <t>L253660217</t>
  </si>
  <si>
    <t>L253660371</t>
  </si>
  <si>
    <t>SAR30 1M 1.0/100 1/E 20.1"X16.1" P</t>
  </si>
  <si>
    <t>L252661017</t>
  </si>
  <si>
    <t>SAR30 5B 2.0/100 3/E 18"X24" P</t>
  </si>
  <si>
    <t>L253660461</t>
  </si>
  <si>
    <t>SAR20LM 4B 1.5/100 1/E 40.9"X48.8" P</t>
  </si>
  <si>
    <t>L247622783</t>
  </si>
  <si>
    <t>L247626320</t>
  </si>
  <si>
    <t>L247622782</t>
  </si>
  <si>
    <t>Q100C 1.6 2/0 NO 43"X49" P</t>
  </si>
  <si>
    <t>L253621434</t>
  </si>
  <si>
    <t>L234611452</t>
  </si>
  <si>
    <t>L234611668</t>
  </si>
  <si>
    <t>L234611622</t>
  </si>
  <si>
    <t>L233674859</t>
  </si>
  <si>
    <t>L233673023</t>
  </si>
  <si>
    <t>L233673019</t>
  </si>
  <si>
    <t>L234611669</t>
  </si>
  <si>
    <t>L234611264</t>
  </si>
  <si>
    <t>L233673183</t>
  </si>
  <si>
    <t>C233672191</t>
  </si>
  <si>
    <t>L233672192</t>
  </si>
  <si>
    <t>L233673109</t>
  </si>
  <si>
    <t>L233672099</t>
  </si>
  <si>
    <t>L233672008</t>
  </si>
  <si>
    <t>L233671882</t>
  </si>
  <si>
    <t>L233670912</t>
  </si>
  <si>
    <t>L233673022</t>
  </si>
  <si>
    <t>L233672837</t>
  </si>
  <si>
    <t>A233672814</t>
  </si>
  <si>
    <t>L232671884</t>
  </si>
  <si>
    <t>L232671836</t>
  </si>
  <si>
    <t>L235613185</t>
  </si>
  <si>
    <t>L235613231</t>
  </si>
  <si>
    <t>L236612356</t>
  </si>
  <si>
    <t>L236611975</t>
  </si>
  <si>
    <t>L236612330</t>
  </si>
  <si>
    <t>L236671094</t>
  </si>
  <si>
    <t>L236671311</t>
  </si>
  <si>
    <t>L236671343</t>
  </si>
  <si>
    <t>L236671024</t>
  </si>
  <si>
    <t>L236611915</t>
  </si>
  <si>
    <t>Q100C 1.1 J/J NO 43"X49" A</t>
  </si>
  <si>
    <t>L236672297</t>
  </si>
  <si>
    <t>L236610798</t>
  </si>
  <si>
    <t>L236610709</t>
  </si>
  <si>
    <t>L236671736</t>
  </si>
  <si>
    <t>Q100C 1.1 J/J NO 82"X49.1" A</t>
  </si>
  <si>
    <t>L236671734</t>
  </si>
  <si>
    <t>Q100C 1.1 J/J NO 82"X49.1" P</t>
  </si>
  <si>
    <t>L236670992</t>
  </si>
  <si>
    <t>Q100C 1.1 J/J SL 43"X49" A</t>
  </si>
  <si>
    <t>L236671780</t>
  </si>
  <si>
    <t>L236610886</t>
  </si>
  <si>
    <t>L236610317</t>
  </si>
  <si>
    <t>L236610887</t>
  </si>
  <si>
    <t>L236672204</t>
  </si>
  <si>
    <t>L237674085</t>
  </si>
  <si>
    <t>L239671389</t>
  </si>
  <si>
    <t>L237612483</t>
  </si>
  <si>
    <t>L237675020</t>
  </si>
  <si>
    <t>L238670264</t>
  </si>
  <si>
    <t>L238675529</t>
  </si>
  <si>
    <t>L237613670</t>
  </si>
  <si>
    <t>L239671556</t>
  </si>
  <si>
    <t>L239670233</t>
  </si>
  <si>
    <t>L239670195</t>
  </si>
  <si>
    <t>L236613006</t>
  </si>
  <si>
    <t>L238613636</t>
  </si>
  <si>
    <t>L239613785</t>
  </si>
  <si>
    <t>L238674769</t>
  </si>
  <si>
    <t>L238673959</t>
  </si>
  <si>
    <t>L237674810</t>
  </si>
  <si>
    <t>L238671328</t>
  </si>
  <si>
    <t>L238671321</t>
  </si>
  <si>
    <t>L238674829</t>
  </si>
  <si>
    <t>L239671117</t>
  </si>
  <si>
    <t>L239613873</t>
  </si>
  <si>
    <t>L238671018</t>
  </si>
  <si>
    <t>L238674393</t>
  </si>
  <si>
    <t>L238671927</t>
  </si>
  <si>
    <t>L239670498</t>
  </si>
  <si>
    <t>L239670510</t>
  </si>
  <si>
    <t>L238675782</t>
  </si>
  <si>
    <t>L239670701</t>
  </si>
  <si>
    <t>L239670597</t>
  </si>
  <si>
    <t>L239670469</t>
  </si>
  <si>
    <t>L239670218</t>
  </si>
  <si>
    <t>L23B671648</t>
  </si>
  <si>
    <t>L238671680</t>
  </si>
  <si>
    <t>L239670590</t>
  </si>
  <si>
    <t>L237674086</t>
  </si>
  <si>
    <t>L238672507</t>
  </si>
  <si>
    <t>L238673290</t>
  </si>
  <si>
    <t>L237613412</t>
  </si>
  <si>
    <t>L239671119</t>
  </si>
  <si>
    <t>L237673443</t>
  </si>
  <si>
    <t>L237674287</t>
  </si>
  <si>
    <t>L237674645</t>
  </si>
  <si>
    <t>L238672107</t>
  </si>
  <si>
    <t>L238671437</t>
  </si>
  <si>
    <t>L237674302</t>
  </si>
  <si>
    <t>L238671714</t>
  </si>
  <si>
    <t>L238671486</t>
  </si>
  <si>
    <t>L238612770</t>
  </si>
  <si>
    <t>L238673871</t>
  </si>
  <si>
    <t>L238673717</t>
  </si>
  <si>
    <t>L238673703</t>
  </si>
  <si>
    <t>L239672607</t>
  </si>
  <si>
    <t>L238671864</t>
  </si>
  <si>
    <t>L238671694</t>
  </si>
  <si>
    <t>L238671684</t>
  </si>
  <si>
    <t>L237673949</t>
  </si>
  <si>
    <t>L237673214</t>
  </si>
  <si>
    <t>L237613843</t>
  </si>
  <si>
    <t>L237673015</t>
  </si>
  <si>
    <t>L237613707</t>
  </si>
  <si>
    <t>L239670603</t>
  </si>
  <si>
    <t>L237673515</t>
  </si>
  <si>
    <t>L237675107</t>
  </si>
  <si>
    <t>L237673447</t>
  </si>
  <si>
    <t>L239675160</t>
  </si>
  <si>
    <t>L239672465</t>
  </si>
  <si>
    <t>L239670757</t>
  </si>
  <si>
    <t>Q100F 0.47 3/3 NO 37.3"X49.3" A</t>
  </si>
  <si>
    <t>L23A675092</t>
  </si>
  <si>
    <t>SAR30 1B 1.5/050 1/E 40.9"X48.8" P</t>
  </si>
  <si>
    <t>L242620824</t>
  </si>
  <si>
    <t>SAR30 5B 1.5/100 1/E 18.1"X24" P</t>
  </si>
  <si>
    <t>L253660399</t>
  </si>
  <si>
    <t>SAR30 5B 1.5/150 2/E 40.2"X48" P</t>
  </si>
  <si>
    <t>L24B621928</t>
  </si>
  <si>
    <t>SAR30 5B 2.0/200 3/E 37"X48.8" P</t>
  </si>
  <si>
    <t>L251621919</t>
  </si>
  <si>
    <t>SAR30 5C 1.5/120 2/E 20.3"X24.2" P</t>
  </si>
  <si>
    <t>L253660097</t>
  </si>
  <si>
    <t>L253660091</t>
  </si>
  <si>
    <t>L253660090</t>
  </si>
  <si>
    <t>SAR30 5C 1.5/150 2/E 20.3"X24.2" P</t>
  </si>
  <si>
    <t>L253660085</t>
  </si>
  <si>
    <t>SAR30 5C 2.0/150 3/E 20.3"X24.2" P</t>
  </si>
  <si>
    <t>L253660087</t>
  </si>
  <si>
    <t>SAR30 5Y 1.4/120 1/E 39.4"X47.2" P</t>
  </si>
  <si>
    <t>L252624844</t>
  </si>
  <si>
    <t>SAR30 5Y 1.4/120 2/E 39.4"X47.2" P</t>
  </si>
  <si>
    <t>L252624821</t>
  </si>
  <si>
    <t>L252623764</t>
  </si>
  <si>
    <t>L253621864</t>
  </si>
  <si>
    <t>L23C231433</t>
  </si>
  <si>
    <t>L23C231424</t>
  </si>
  <si>
    <t>L23C230207</t>
  </si>
  <si>
    <t>L23C232601</t>
  </si>
  <si>
    <t>L23C211334</t>
  </si>
  <si>
    <t>L23C230393</t>
  </si>
  <si>
    <t>L23C230428</t>
  </si>
  <si>
    <t>L23C230417</t>
  </si>
  <si>
    <t>L23C230182</t>
  </si>
  <si>
    <t>L23C231158</t>
  </si>
  <si>
    <t>L23C230432</t>
  </si>
  <si>
    <t>L23C232219</t>
  </si>
  <si>
    <t>L23C214482</t>
  </si>
  <si>
    <t>L23C229158</t>
  </si>
  <si>
    <t>L23C229159</t>
  </si>
  <si>
    <t>L241200444</t>
  </si>
  <si>
    <t>L241201136</t>
  </si>
  <si>
    <t>L241201137</t>
  </si>
  <si>
    <t>L241201138</t>
  </si>
  <si>
    <t>L241201139</t>
  </si>
  <si>
    <t>L241201140</t>
  </si>
  <si>
    <t>L241220003</t>
  </si>
  <si>
    <t>L241225674</t>
  </si>
  <si>
    <t>L241225675</t>
  </si>
  <si>
    <t>L241230087</t>
  </si>
  <si>
    <t>L241230137</t>
  </si>
  <si>
    <t>是</t>
    <phoneticPr fontId="2" type="noConversion"/>
  </si>
  <si>
    <t>PC</t>
  </si>
  <si>
    <t>PC</t>
    <phoneticPr fontId="2" type="noConversion"/>
  </si>
  <si>
    <t>备注</t>
    <phoneticPr fontId="2" type="noConversion"/>
  </si>
  <si>
    <t>同色系无卤料生产</t>
    <phoneticPr fontId="2" type="noConversion"/>
  </si>
  <si>
    <t>不保证同色系</t>
    <phoneticPr fontId="2" type="noConversion"/>
  </si>
  <si>
    <t>S1130 1.0 1/1 SL 42"X48" A</t>
  </si>
  <si>
    <t>是</t>
    <phoneticPr fontId="3" type="noConversion"/>
  </si>
  <si>
    <t>A238223492</t>
  </si>
  <si>
    <t>S1141 0.23 H/H NO 40"X48" A</t>
  </si>
  <si>
    <t>否</t>
    <phoneticPr fontId="3" type="noConversion"/>
  </si>
  <si>
    <t>L232610595</t>
  </si>
  <si>
    <t>S1141 0.65 1/1 NO 43"X49" A</t>
  </si>
  <si>
    <t>否</t>
    <phoneticPr fontId="3" type="noConversion"/>
  </si>
  <si>
    <t>X223227139</t>
  </si>
  <si>
    <t>S1141 0.70 1/1 SL 43"X49" A</t>
  </si>
  <si>
    <t>否</t>
    <phoneticPr fontId="3" type="noConversion"/>
  </si>
  <si>
    <t>L241613534</t>
  </si>
  <si>
    <t>S1141 0.71 1/1 RTF NO 43"X49" A</t>
  </si>
  <si>
    <t>L23A610729</t>
  </si>
  <si>
    <t>S1141 0.76 1/1 NO 43"X49" A</t>
  </si>
  <si>
    <t>G23B322482</t>
  </si>
  <si>
    <t>是</t>
    <phoneticPr fontId="3" type="noConversion"/>
  </si>
  <si>
    <t>L243612506</t>
  </si>
  <si>
    <t>是</t>
    <phoneticPr fontId="3" type="noConversion"/>
  </si>
  <si>
    <t>D246670301</t>
  </si>
  <si>
    <t>S1141 1.2 1/1 NO 82"X49.3" A</t>
  </si>
  <si>
    <t>D23B310035</t>
  </si>
  <si>
    <t>S1141 1.2 H/H NO 72.5"X48.5" A</t>
  </si>
  <si>
    <t>L23B310217</t>
  </si>
  <si>
    <t>L23B310218</t>
  </si>
  <si>
    <t>S1141 1.3 1/1 NO 28.6"X49" A</t>
  </si>
  <si>
    <t>L233612258</t>
  </si>
  <si>
    <t>S1141 1.47 H/H RTF NO 41"X49" A</t>
  </si>
  <si>
    <t>L241615227</t>
  </si>
  <si>
    <t>D246311959</t>
  </si>
  <si>
    <t>L24B671035</t>
  </si>
  <si>
    <t>S1600L 0.102 2/2 NO 43"X49" A</t>
  </si>
  <si>
    <t>L24A245556</t>
  </si>
  <si>
    <t>S1600L 0.127 3/3 NO 43"X49" A</t>
  </si>
  <si>
    <t>L249245421</t>
  </si>
  <si>
    <t>S1600L 0.18 1/1 NO 41"X49" A</t>
  </si>
  <si>
    <t>A24C233082</t>
  </si>
  <si>
    <t>S1600L 0.20 3/3 NO 41"X49" A</t>
  </si>
  <si>
    <t>L248237297</t>
  </si>
  <si>
    <t>S1600L 0.236 1/1 NO 43"X49" A</t>
  </si>
  <si>
    <t>L24C242807</t>
  </si>
  <si>
    <t>S1600L 0.33 3/3 NO 43.3"X49.3" A</t>
  </si>
  <si>
    <t>L243241727</t>
  </si>
  <si>
    <t>S1600L 0.35 3/3 NO 37"X49" A</t>
  </si>
  <si>
    <t>L249232808</t>
  </si>
  <si>
    <t>A23C293439</t>
  </si>
  <si>
    <t>L23C237236</t>
  </si>
  <si>
    <t>L23C237235</t>
  </si>
  <si>
    <t>S1600L 0.50 1/1 NO 41"X49" A</t>
  </si>
  <si>
    <t>E24B232416</t>
  </si>
  <si>
    <t>S1600L 0.56 2/2 NO 43"X49" A</t>
  </si>
  <si>
    <t>A24C242799</t>
  </si>
  <si>
    <t>S1600L 0.6 2/2 NO 37"X49" A</t>
  </si>
  <si>
    <t>L24B236746</t>
  </si>
  <si>
    <t>S1600L 0.65 1/1 NO 82"X49" A</t>
  </si>
  <si>
    <t>B23C232007</t>
  </si>
  <si>
    <t>S1600L 0.66 1/1 NO 41"X49" A</t>
  </si>
  <si>
    <t>L23B238703</t>
  </si>
  <si>
    <t>S1600L 0.7 1/1 NO 37"X49" A</t>
  </si>
  <si>
    <t>L24B297734</t>
  </si>
  <si>
    <t>S1600L 0.71 1/1 NO 34.3"X49" A</t>
  </si>
  <si>
    <t>A24A245607</t>
  </si>
  <si>
    <t>L24A245606</t>
  </si>
  <si>
    <t>S1600L 0.8 1/0 NO 43"X49" A</t>
  </si>
  <si>
    <t>L244210095</t>
  </si>
  <si>
    <t>S1600L 0.90 3/3 NO 41"X49" A</t>
  </si>
  <si>
    <t>A24A291128</t>
  </si>
  <si>
    <t>S1600L 1.0 1/1 NO 37"X49" A</t>
  </si>
  <si>
    <t>A238630236</t>
  </si>
  <si>
    <t>C23B630324</t>
  </si>
  <si>
    <t>S1600L 1.0 1/1 NO 27.2"X49" A</t>
  </si>
  <si>
    <t>L248235847</t>
  </si>
  <si>
    <t>S1600L 1.2 1/1 NO 43"X49" A</t>
  </si>
  <si>
    <t>L24B245221</t>
  </si>
  <si>
    <t>S1600L 1.3 1/1 NO 37"X49" A</t>
  </si>
  <si>
    <t>L24B236192</t>
  </si>
  <si>
    <t>S1600L 1.50 1/1 NO 37.1"X49.1" A</t>
  </si>
  <si>
    <t>L24A243885</t>
  </si>
  <si>
    <t>S1600L 1.6 1/1 NO 37"X49" A</t>
  </si>
  <si>
    <t>L24A245652</t>
  </si>
  <si>
    <t>L24B242336</t>
  </si>
  <si>
    <t>S1600L 1.6 2/2 NO 41"X49" A</t>
  </si>
  <si>
    <t>C249243434</t>
  </si>
  <si>
    <t>S1600L 2.3 1/1 NO 27"X49" A</t>
  </si>
  <si>
    <t>L24B214121</t>
  </si>
  <si>
    <t>S1600L 0.10 3/3 NO 27"X49" A</t>
  </si>
  <si>
    <t>L249672241</t>
  </si>
  <si>
    <t>S1000 0.076 H/H NO 37"X49" A</t>
  </si>
  <si>
    <t>E223233734</t>
  </si>
  <si>
    <t>S1000 0.24 H/H NO 43"X49" A</t>
  </si>
  <si>
    <t>C237320233</t>
  </si>
  <si>
    <t>F235323466</t>
  </si>
  <si>
    <t>B236323374</t>
  </si>
  <si>
    <t>S1000 0.076 H/H NO 25"X49" A</t>
  </si>
  <si>
    <t>A24B221706</t>
  </si>
  <si>
    <t>L249230203</t>
  </si>
  <si>
    <t>L24A232699</t>
  </si>
  <si>
    <t>L24A236378</t>
  </si>
  <si>
    <t>L24C250129</t>
  </si>
  <si>
    <t>L24C221821</t>
  </si>
  <si>
    <t>L24A229202</t>
  </si>
  <si>
    <t>L24B221608</t>
  </si>
  <si>
    <t>L249232308</t>
  </si>
  <si>
    <t>L24C210385</t>
  </si>
  <si>
    <t>L24C242155</t>
  </si>
  <si>
    <t>S1000 0.13 1/1 NO 43"X49" A</t>
  </si>
  <si>
    <t>L249250222</t>
  </si>
  <si>
    <t>L24B221256</t>
  </si>
  <si>
    <t>S1000 0.23 2/2 NO 37"X49" A</t>
  </si>
  <si>
    <t>L24B222371</t>
  </si>
  <si>
    <t>S1000 0.25 1/1 NO 41"X49" P</t>
  </si>
  <si>
    <t>A252232618</t>
  </si>
  <si>
    <t>S1000 0.37 1/1 NO 41"X49" A</t>
  </si>
  <si>
    <t>L24C230214</t>
  </si>
  <si>
    <t>S1000 0.37 1/1 NO 41"X49" P</t>
  </si>
  <si>
    <t>L252221126</t>
  </si>
  <si>
    <t>A249236525</t>
  </si>
  <si>
    <t>L24C241557</t>
  </si>
  <si>
    <t>L24C241273</t>
  </si>
  <si>
    <t>L24B221435</t>
  </si>
  <si>
    <t>S1000 0.77 H/H NO 43"X49" A</t>
  </si>
  <si>
    <t>L24C241556</t>
  </si>
  <si>
    <t>S1000 0.87 1/1 NO 41"X49" A</t>
  </si>
  <si>
    <t>L242235684</t>
  </si>
  <si>
    <t>L249244677</t>
  </si>
  <si>
    <t>S1000 1.44 H/H NO 37"X49" A</t>
  </si>
  <si>
    <t>L243221823</t>
  </si>
  <si>
    <t>S1000 0.09 H/H NO 37"X49" A</t>
  </si>
  <si>
    <t>L24C230058</t>
  </si>
  <si>
    <t>S1000 0.06 H/H NO 41"X49" A</t>
  </si>
  <si>
    <t>C24B225164</t>
  </si>
  <si>
    <t>L24B224397</t>
  </si>
  <si>
    <t>S1000 0.06 H/H NO 27.3"X49" P</t>
  </si>
  <si>
    <t>L251228152</t>
  </si>
  <si>
    <t>S1000 0.06 H/1 NO 41"X49" A</t>
  </si>
  <si>
    <t>A24C231442</t>
  </si>
  <si>
    <t>L249225075</t>
  </si>
  <si>
    <t>A237211535</t>
  </si>
  <si>
    <t>S1000 0.06 H/1 NO 27.3"X49" A</t>
  </si>
  <si>
    <t>A24B234427</t>
  </si>
  <si>
    <t>L24C250927</t>
  </si>
  <si>
    <t>A24A226916</t>
  </si>
  <si>
    <t>L24B246491</t>
  </si>
  <si>
    <t>A24C250821</t>
  </si>
  <si>
    <t>L24C232016</t>
  </si>
  <si>
    <t>S1000 0.10 H/H NO 27.3"X49" P</t>
  </si>
  <si>
    <t>L252221807</t>
  </si>
  <si>
    <t>L251227860</t>
  </si>
  <si>
    <t>L249253707</t>
  </si>
  <si>
    <t>S1000 0.203 1/1 NO 41"X49" A</t>
  </si>
  <si>
    <t>L24C251132</t>
  </si>
  <si>
    <t>L24C242346</t>
  </si>
  <si>
    <t>S1000 0.203 1/1 NO 27.2"X49" A</t>
  </si>
  <si>
    <t>L24A236904</t>
  </si>
  <si>
    <t>L246236590</t>
  </si>
  <si>
    <t>L249230271</t>
  </si>
  <si>
    <t>L244233509</t>
  </si>
  <si>
    <t>S1000 0.76 1/1 NO 37"X49" A</t>
  </si>
  <si>
    <t>A248243051</t>
  </si>
  <si>
    <t>A24A244858</t>
  </si>
  <si>
    <t>S1000 0.76 1/1 NO 41"X49" A</t>
  </si>
  <si>
    <t>L245240299</t>
  </si>
  <si>
    <t>S1000 0.76 1/1 NO 43"X49" A</t>
  </si>
  <si>
    <t>L242241869</t>
  </si>
  <si>
    <t>S1000 0.76 1/1 NO 27.2"X49" A</t>
  </si>
  <si>
    <t>L249236012</t>
  </si>
  <si>
    <t>S1000 0.91 1/1 NO 37"X49" A</t>
  </si>
  <si>
    <t>L243240894</t>
  </si>
  <si>
    <t>S1000 1.04 1/1 NO 43"X49" A</t>
  </si>
  <si>
    <t>L24A240500</t>
  </si>
  <si>
    <t>S1000 1.60 1/1 NO 37"X49" A</t>
  </si>
  <si>
    <t>L248235474</t>
  </si>
  <si>
    <t>L24C230786</t>
  </si>
  <si>
    <t>A242244370</t>
  </si>
  <si>
    <t>C242234594</t>
  </si>
  <si>
    <t>S1000 1.60 1/1 NO 45"X49" A</t>
  </si>
  <si>
    <t>A246245770</t>
  </si>
  <si>
    <t>S1000 1.60 1/1 NO 51.6"X49" A</t>
  </si>
  <si>
    <t>B249245190</t>
  </si>
  <si>
    <t>B246245667</t>
  </si>
  <si>
    <t>S1000 1.60 1/1 SL 37"X49" A</t>
  </si>
  <si>
    <t>L226236578</t>
  </si>
  <si>
    <t>L243240688</t>
  </si>
  <si>
    <t>S1000 1.60 2/2 NO 41"X49" A</t>
  </si>
  <si>
    <t>L24A234583</t>
  </si>
  <si>
    <t>S1000 1.60 H/H NO 30"X49" A</t>
  </si>
  <si>
    <t>L24B241022</t>
  </si>
  <si>
    <t>L243246242</t>
  </si>
  <si>
    <t>S1000 1.60 H/H NO 37"X49" A</t>
  </si>
  <si>
    <t>L24C232127</t>
  </si>
  <si>
    <t>S1000 1.60 H/H NO 41"X49" P</t>
  </si>
  <si>
    <t>L236237745</t>
  </si>
  <si>
    <t>S1000 1.60 H/H SL 37"X49" A</t>
  </si>
  <si>
    <t>L222234853</t>
  </si>
  <si>
    <t>S1000 1.60 H/H SL 41"X49" A</t>
  </si>
  <si>
    <t>A224235509</t>
  </si>
  <si>
    <t>L222234616</t>
  </si>
  <si>
    <t>S1000 0.075 H/H NO 43"X49" P</t>
  </si>
  <si>
    <t>L249233851</t>
  </si>
  <si>
    <t>L24B245623</t>
  </si>
  <si>
    <t>L24C241447</t>
  </si>
  <si>
    <t>L249245011</t>
  </si>
  <si>
    <t>S1000 0.20 1/1 NO 51.6"X49" A</t>
  </si>
  <si>
    <t>L248246067</t>
  </si>
  <si>
    <t>S1000 0.20 1/1 NO 24.5"X49" A</t>
  </si>
  <si>
    <t>L247230320</t>
  </si>
  <si>
    <t>L24A244868</t>
  </si>
  <si>
    <t>L242242668</t>
  </si>
  <si>
    <t>S1000 0.20 1/1 NO 26.8"X48.5" A</t>
  </si>
  <si>
    <t>L235235678</t>
  </si>
  <si>
    <t>L24B252344</t>
  </si>
  <si>
    <t>L24C241765</t>
  </si>
  <si>
    <t>L24A244103</t>
  </si>
  <si>
    <t>S1000 0.38 1/1 NO 28.3"X48.5" A</t>
  </si>
  <si>
    <t>A245245864</t>
  </si>
  <si>
    <t>S1000 0.701 T/T NO 41"X49" A</t>
  </si>
  <si>
    <t>B24C230427</t>
  </si>
  <si>
    <t>A24C230394</t>
  </si>
  <si>
    <t>A24C230406</t>
  </si>
  <si>
    <t>L24B237521</t>
  </si>
  <si>
    <t>L24C232014</t>
  </si>
  <si>
    <t>S1000 0.71 1/1 NO 41"X49" A</t>
  </si>
  <si>
    <t>A24C231853</t>
  </si>
  <si>
    <t>C23B235731</t>
  </si>
  <si>
    <t>S1000 0.71 1/1 NO 24.3"X48.5" A</t>
  </si>
  <si>
    <t>A235237794</t>
  </si>
  <si>
    <t>L235237796</t>
  </si>
  <si>
    <t>L235237795</t>
  </si>
  <si>
    <t>A236230732</t>
  </si>
  <si>
    <t>S1000 0.71 1/1 NO 17"X24.2" A</t>
  </si>
  <si>
    <t>L231282189</t>
  </si>
  <si>
    <t>F243232462</t>
  </si>
  <si>
    <t>I243234604</t>
  </si>
  <si>
    <t>K243233303</t>
  </si>
  <si>
    <t>L242242068</t>
  </si>
  <si>
    <t>L24B242032</t>
  </si>
  <si>
    <t>S1000 0.99 H/H NO 41"X49" A</t>
  </si>
  <si>
    <t>L249234558</t>
  </si>
  <si>
    <t>S1000 0.99 H/H NO 41"X49" P</t>
  </si>
  <si>
    <t>A232236622</t>
  </si>
  <si>
    <t>S1000 1.0 1/1 SL 41"X49" A</t>
  </si>
  <si>
    <t>B24A233936</t>
  </si>
  <si>
    <t>S1000 1.14 5/5 NO 43"X49" A</t>
  </si>
  <si>
    <t>L24B226365</t>
  </si>
  <si>
    <t>S1000 1.2 2/2 NO 41"X49" A</t>
  </si>
  <si>
    <t>L24B237514</t>
  </si>
  <si>
    <t>S1000 1.2 6/6 NO 24.4"X49" A</t>
  </si>
  <si>
    <t>L24A233635</t>
  </si>
  <si>
    <t>S1000 1.47 4/4 NO 41"X49" A</t>
  </si>
  <si>
    <t>L249234551</t>
  </si>
  <si>
    <t>S1000 1.5 6/6 NO 46"X49" A</t>
  </si>
  <si>
    <t>L24B228949</t>
  </si>
  <si>
    <t>S1000 1.5 6/6 NO 39.21"X49" A</t>
  </si>
  <si>
    <t>L24B228956</t>
  </si>
  <si>
    <t>S1000 1.52 DS 1/1 NO 41"X49" A</t>
  </si>
  <si>
    <t>L243243260</t>
  </si>
  <si>
    <t>S1000 1.55 DS 1/1 NO 37"X49" A</t>
  </si>
  <si>
    <t>B234230090</t>
  </si>
  <si>
    <t>A234230089</t>
  </si>
  <si>
    <t>S1000 1.55 DS 1/1 NO 24.3"X48.5" A</t>
  </si>
  <si>
    <t>L237244493</t>
  </si>
  <si>
    <t>L24B243666</t>
  </si>
  <si>
    <t>L24B241394</t>
  </si>
  <si>
    <t>S1000 1.55 DS 3/3 SL 37"X49" A</t>
  </si>
  <si>
    <t>L249241399</t>
  </si>
  <si>
    <t>S1000 1.55 DS H/H SL 43"X49" A</t>
  </si>
  <si>
    <t>L233245147</t>
  </si>
  <si>
    <t>L234246122</t>
  </si>
  <si>
    <t>S1000 1.55 DS H/H SL 36.2"X48" A</t>
  </si>
  <si>
    <t>L242240192</t>
  </si>
  <si>
    <t>S1000 1.60 1/1 NO 36.5"X48.5" A</t>
  </si>
  <si>
    <t>L243241732</t>
  </si>
  <si>
    <t>A229243720</t>
  </si>
  <si>
    <t>L242236067</t>
  </si>
  <si>
    <t>L243240940</t>
  </si>
  <si>
    <t>L243243163</t>
  </si>
  <si>
    <t>S1000 1.60 1/1 NO 24.3"X48.5" A</t>
  </si>
  <si>
    <t>L231244392</t>
  </si>
  <si>
    <t>L236244616</t>
  </si>
  <si>
    <t>A249240470</t>
  </si>
  <si>
    <t>A243240888</t>
  </si>
  <si>
    <t>S1000 1.60 H/H NO 43"X49" A</t>
  </si>
  <si>
    <t>C234243692</t>
  </si>
  <si>
    <t>S1000 1.60 H/H NO 26.8"X48.5" A</t>
  </si>
  <si>
    <t>L243232592</t>
  </si>
  <si>
    <t>S1000 1.60 H/H NO 28.3"X48.5" A</t>
  </si>
  <si>
    <t>L23A242267</t>
  </si>
  <si>
    <t>A23C243558</t>
  </si>
  <si>
    <t>S1000 1.625 DS H/H NO 41"X49" A</t>
  </si>
  <si>
    <t>L236230569</t>
  </si>
  <si>
    <t>S1000 1.65 DS H/H NO 41"X49" A</t>
  </si>
  <si>
    <t>A248235386</t>
  </si>
  <si>
    <t>L23C234220</t>
  </si>
  <si>
    <t>L244234457</t>
  </si>
  <si>
    <t>S1000 1.65 DS 1/1 NO 34.4"X49" A</t>
  </si>
  <si>
    <t>B248243263</t>
  </si>
  <si>
    <t>B248243265</t>
  </si>
  <si>
    <t>B243237037</t>
  </si>
  <si>
    <t>L248232124</t>
  </si>
  <si>
    <t>S1000 1.65 DS H/H NO 41"X49" P</t>
  </si>
  <si>
    <t>B242236228</t>
  </si>
  <si>
    <t>S1000 1.65 DS H/H NO 49.2"X49" A</t>
  </si>
  <si>
    <t>A242232432</t>
  </si>
  <si>
    <t>L24B245974</t>
  </si>
  <si>
    <t>L24A242875</t>
  </si>
  <si>
    <t>L249241976</t>
  </si>
  <si>
    <t>L24B240923</t>
  </si>
  <si>
    <t>A24B235924</t>
  </si>
  <si>
    <t>S1000H 0.20 1/1 NO 28.6"X49" A</t>
  </si>
  <si>
    <t>L24B245134</t>
  </si>
  <si>
    <t>L242243027</t>
  </si>
  <si>
    <t>L24C233456</t>
  </si>
  <si>
    <t>L24C250781</t>
  </si>
  <si>
    <t>L24C251223</t>
  </si>
  <si>
    <t>L24C250577</t>
  </si>
  <si>
    <t>L24C250656</t>
  </si>
  <si>
    <t>L24C251433</t>
  </si>
  <si>
    <t>S1000H 0.40 1/1 NO 28.6"X49" A</t>
  </si>
  <si>
    <t>L24C240888</t>
  </si>
  <si>
    <t>S1000H 0.60 1/1 NO 28.6"X49" A</t>
  </si>
  <si>
    <t>L24A245667</t>
  </si>
  <si>
    <t>L23B234798</t>
  </si>
  <si>
    <t>S1000H 0.80 H/H NO 28.6"X49" A</t>
  </si>
  <si>
    <t>L24C242546</t>
  </si>
  <si>
    <t>L24A237036</t>
  </si>
  <si>
    <t>L248233390</t>
  </si>
  <si>
    <t>L248235500</t>
  </si>
  <si>
    <t>L24C230864</t>
  </si>
  <si>
    <t>L24C231301</t>
  </si>
  <si>
    <t>L248233776</t>
  </si>
  <si>
    <t>L248234057</t>
  </si>
  <si>
    <t>L24C230774</t>
  </si>
  <si>
    <t>L24A231941</t>
  </si>
  <si>
    <t>L24B245750</t>
  </si>
  <si>
    <t>L24C231238</t>
  </si>
  <si>
    <t>L248237727</t>
  </si>
  <si>
    <t>L24C230652</t>
  </si>
  <si>
    <t>L24B235405</t>
  </si>
  <si>
    <t>L24B233419</t>
  </si>
  <si>
    <t>L24B233152</t>
  </si>
  <si>
    <t>L24B231448</t>
  </si>
  <si>
    <t>L24B231202</t>
  </si>
  <si>
    <t>L24A232412</t>
  </si>
  <si>
    <t>A242244080</t>
  </si>
  <si>
    <t>S1000H 1.6 1/1 NO 41"X43" A</t>
  </si>
  <si>
    <t>A23A310778</t>
  </si>
  <si>
    <t>A234312501</t>
  </si>
  <si>
    <t>A235312694</t>
  </si>
  <si>
    <t>A23A311126</t>
  </si>
  <si>
    <t>L248235014</t>
  </si>
  <si>
    <t>L249231364</t>
  </si>
  <si>
    <t>S1000H 1.6 H/H NO 41.2"X49" A</t>
  </si>
  <si>
    <t>A241293406</t>
  </si>
  <si>
    <t>S1000H 0.05 2/2 RTF NO 41"X49" A</t>
  </si>
  <si>
    <t>L24B223644</t>
  </si>
  <si>
    <t>L239240309</t>
  </si>
  <si>
    <t>L242223415</t>
  </si>
  <si>
    <t>S1000H 0.075 H/1 NO 86"X49" A</t>
  </si>
  <si>
    <t>L232227871</t>
  </si>
  <si>
    <t>L232227686</t>
  </si>
  <si>
    <t>L241253073</t>
  </si>
  <si>
    <t>L24B223077</t>
  </si>
  <si>
    <t>S1000H 0.076 2/2 NO 43"X49" A</t>
  </si>
  <si>
    <t>L246614604</t>
  </si>
  <si>
    <t>S1000H 0.076 2/2 RTF NO 43"X49" A</t>
  </si>
  <si>
    <t>L24C221148</t>
  </si>
  <si>
    <t>L23B252177</t>
  </si>
  <si>
    <t>L246614608</t>
  </si>
  <si>
    <t>S1000H 0.076 H/H NO 37"X49" A</t>
  </si>
  <si>
    <t>L234226290</t>
  </si>
  <si>
    <t>L245220880</t>
  </si>
  <si>
    <t>L245220904</t>
  </si>
  <si>
    <t>D242227062</t>
  </si>
  <si>
    <t>L246614609</t>
  </si>
  <si>
    <t>L232293120</t>
  </si>
  <si>
    <t>L232225228</t>
  </si>
  <si>
    <t>S1000H 0.08 H/1 NO 37.3"X49" A</t>
  </si>
  <si>
    <t>L227233767</t>
  </si>
  <si>
    <t>L24C222656</t>
  </si>
  <si>
    <t>C242235198</t>
  </si>
  <si>
    <t>S1000H 0.10 H/H NO 74"X49" A</t>
  </si>
  <si>
    <t>C23B236285</t>
  </si>
  <si>
    <t>S1000H 0.10 H/H NO 86"X49" A</t>
  </si>
  <si>
    <t>A235227389</t>
  </si>
  <si>
    <t>S1000H 0.10 H/H NO 28.6"X49" A</t>
  </si>
  <si>
    <t>L243230711</t>
  </si>
  <si>
    <t>S1000H 0.10 T/T NO 41"X49" A</t>
  </si>
  <si>
    <t>L243231006</t>
  </si>
  <si>
    <t>L24B220944</t>
  </si>
  <si>
    <t>L24B251840</t>
  </si>
  <si>
    <t>L249250363</t>
  </si>
  <si>
    <t>L24C231280</t>
  </si>
  <si>
    <t>A23B226201</t>
  </si>
  <si>
    <t>L243252804</t>
  </si>
  <si>
    <t>S1000H 0.12 H/H NO 24.6"X49" A</t>
  </si>
  <si>
    <t>L24C210280</t>
  </si>
  <si>
    <t>S1000H 0.127 H/1 NO 41"X49" A</t>
  </si>
  <si>
    <t>B233237138</t>
  </si>
  <si>
    <t>B233237198</t>
  </si>
  <si>
    <t>S1000H 0.127 H/H NO 21.2"X24.3" A</t>
  </si>
  <si>
    <t>L241260018</t>
  </si>
  <si>
    <t>S1000H 0.13 1/1 NO 30"X49" A</t>
  </si>
  <si>
    <t>L24B291675</t>
  </si>
  <si>
    <t>S1000H 0.13 1/1 NO 37"X43" A</t>
  </si>
  <si>
    <t>B233215103</t>
  </si>
  <si>
    <t>L249231196</t>
  </si>
  <si>
    <t>L24B226227</t>
  </si>
  <si>
    <t>L248243089</t>
  </si>
  <si>
    <t>B233215234</t>
  </si>
  <si>
    <t>S1000H 0.15 1/1 NO 24.6"X49" A</t>
  </si>
  <si>
    <t>L24C220080</t>
  </si>
  <si>
    <t>S1000H 0.15 4/4 NO 41"X49" A</t>
  </si>
  <si>
    <t>L24C231574</t>
  </si>
  <si>
    <t>L24B224804</t>
  </si>
  <si>
    <t>L24B229364</t>
  </si>
  <si>
    <t>L24C220159</t>
  </si>
  <si>
    <t>L247221720</t>
  </si>
  <si>
    <t>S1000H 0.15 1/2 NO 43"X49" A</t>
  </si>
  <si>
    <t>A222243934</t>
  </si>
  <si>
    <t>S1000H 0.19 1/1 NO 43"X49" A</t>
  </si>
  <si>
    <t>L24C210302</t>
  </si>
  <si>
    <t>L242235848</t>
  </si>
  <si>
    <t>L248228302</t>
  </si>
  <si>
    <t>L24A225065</t>
  </si>
  <si>
    <t>L247227777</t>
  </si>
  <si>
    <t>L24B232766</t>
  </si>
  <si>
    <t>S1000H 0.20 2/2 NO 27.2"X49" A</t>
  </si>
  <si>
    <t>A241223627</t>
  </si>
  <si>
    <t>L24C221838</t>
  </si>
  <si>
    <t>L24C231023</t>
  </si>
  <si>
    <t>S1000H 0.20 W/W NO 43"X49" A</t>
  </si>
  <si>
    <t>L24C200768</t>
  </si>
  <si>
    <t>L231673128</t>
  </si>
  <si>
    <t>L24B228851</t>
  </si>
  <si>
    <t>L249223129</t>
  </si>
  <si>
    <t>S1000H 0.203 1/1 NO 43.1"X49.1" A</t>
  </si>
  <si>
    <t>L24B225085</t>
  </si>
  <si>
    <t>S1000H 0.23 1/1 NO 30"X49" A</t>
  </si>
  <si>
    <t>L24B298827</t>
  </si>
  <si>
    <t>L24B298797</t>
  </si>
  <si>
    <t>L24B229382</t>
  </si>
  <si>
    <t>S1000H 0.25 2/2 NO 27.2"X49" A</t>
  </si>
  <si>
    <t>B241223746</t>
  </si>
  <si>
    <t>S1000H 0.25 2/3 NO 37"X49" A</t>
  </si>
  <si>
    <t>L249221139</t>
  </si>
  <si>
    <t>L24B225281</t>
  </si>
  <si>
    <t>C238200762</t>
  </si>
  <si>
    <t>S1000H 0.25 H/1 RTF NO 37"X49" A</t>
  </si>
  <si>
    <t>L249230258</t>
  </si>
  <si>
    <t>S1000H 0.25 H/H NO 37"X49" A</t>
  </si>
  <si>
    <t>L24C232464</t>
  </si>
  <si>
    <t>L24A234197</t>
  </si>
  <si>
    <t>S1000H 0.25 T/T NO 41"X49" A</t>
  </si>
  <si>
    <t>L249243868</t>
  </si>
  <si>
    <t>L241228175</t>
  </si>
  <si>
    <t>S1000H 0.26 3/3 NO 41"X49" A</t>
  </si>
  <si>
    <t>A23C210166</t>
  </si>
  <si>
    <t>S1000H 0.28 H/H NO 37"X49" A</t>
  </si>
  <si>
    <t>L232243476</t>
  </si>
  <si>
    <t>L24A226919</t>
  </si>
  <si>
    <t>A232236268</t>
  </si>
  <si>
    <t>L242200236</t>
  </si>
  <si>
    <t>S1000H 0.30 T/T NO 37"X49" P</t>
  </si>
  <si>
    <t>A232234691</t>
  </si>
  <si>
    <t>D232244190</t>
  </si>
  <si>
    <t>S1000H 0.30 W/W NO 43"X49" A</t>
  </si>
  <si>
    <t>L24B226177</t>
  </si>
  <si>
    <t>A24A251256</t>
  </si>
  <si>
    <t>S1000H 0.33 1/1 NO 27.2"X49" P</t>
  </si>
  <si>
    <t>L237227847</t>
  </si>
  <si>
    <t>S1000H 0.35 2/2 NO 43"X49" A</t>
  </si>
  <si>
    <t>L24C222383</t>
  </si>
  <si>
    <t>S1000H 0.35 H/1 NO 43"X49" A</t>
  </si>
  <si>
    <t>L24B227756</t>
  </si>
  <si>
    <t>L248224915</t>
  </si>
  <si>
    <t>L249220581</t>
  </si>
  <si>
    <t>S1000H 0.36 3/3 NO 43"X49" P</t>
  </si>
  <si>
    <t>L23C210870</t>
  </si>
  <si>
    <t>L242225835</t>
  </si>
  <si>
    <t>L242223476</t>
  </si>
  <si>
    <t>S1000H 0.40 1/1 RTF NO 37"X49" A</t>
  </si>
  <si>
    <t>L24B225450</t>
  </si>
  <si>
    <t>S1000H 0.40 1/2 NO 41.2"X49.2" A</t>
  </si>
  <si>
    <t>A227230132</t>
  </si>
  <si>
    <t>L24B227511</t>
  </si>
  <si>
    <t>S1000H 0.40 2/2 NO 51.6"X49" A</t>
  </si>
  <si>
    <t>B236240451</t>
  </si>
  <si>
    <t>S1000H 0.40 3/3 NO 37"X49" A</t>
  </si>
  <si>
    <t>L24A220373</t>
  </si>
  <si>
    <t>S1000H 0.40 H/H NO 43"X49" A</t>
  </si>
  <si>
    <t>L247293678</t>
  </si>
  <si>
    <t>L24B673212</t>
  </si>
  <si>
    <t>L243222011</t>
  </si>
  <si>
    <t>S1000H 0.41 1/2 NO 34.4"X49" A</t>
  </si>
  <si>
    <t>L24C221452</t>
  </si>
  <si>
    <t>S1000H 0.41 H/H NO 37"X49" A</t>
  </si>
  <si>
    <t>L248236012</t>
  </si>
  <si>
    <t>S1000H 0.41 H/H NO 43"X49" A</t>
  </si>
  <si>
    <t>L248220580</t>
  </si>
  <si>
    <t>S1000H 0.42 2/2 NO 41"X49" A</t>
  </si>
  <si>
    <t>L242223399</t>
  </si>
  <si>
    <t>L24C221188</t>
  </si>
  <si>
    <t>S1000H 0.43 H/H NO 37"X49" A</t>
  </si>
  <si>
    <t>L223222877</t>
  </si>
  <si>
    <t>S1000H 0.45 1/2 NO 41"X49" A</t>
  </si>
  <si>
    <t>L24B223561</t>
  </si>
  <si>
    <t>S1000H 0.45 1/2 NO 43"X49" A</t>
  </si>
  <si>
    <t>L24B228104</t>
  </si>
  <si>
    <t>S1000H 0.45 T/T NO 37"X49" A</t>
  </si>
  <si>
    <t>L24C220088</t>
  </si>
  <si>
    <t>S1000H 0.45 T/T NO 43"X49" A</t>
  </si>
  <si>
    <t>L24C201215</t>
  </si>
  <si>
    <t>S1000H 0.46 1/1 NO 37"X49" A</t>
  </si>
  <si>
    <t>B242212577</t>
  </si>
  <si>
    <t>L24C221834</t>
  </si>
  <si>
    <t>L24A221409</t>
  </si>
  <si>
    <t>S1000H 0.46 H/W NO 43"X49" A</t>
  </si>
  <si>
    <t>L249223125</t>
  </si>
  <si>
    <t>L24B229096</t>
  </si>
  <si>
    <t>E235296574</t>
  </si>
  <si>
    <t>S1000H 0.46 T/T NO 41"X49" A</t>
  </si>
  <si>
    <t>L24B243754</t>
  </si>
  <si>
    <t>L249250147</t>
  </si>
  <si>
    <t>S1000H 0.50 1/1 NO 41"X49" A</t>
  </si>
  <si>
    <t>A24C222199</t>
  </si>
  <si>
    <t>A24B254512</t>
  </si>
  <si>
    <t>A24B226460</t>
  </si>
  <si>
    <t>L24C223049</t>
  </si>
  <si>
    <t>S1000H 0.50 1/2 NO 43"X49" A</t>
  </si>
  <si>
    <t>L22B200803</t>
  </si>
  <si>
    <t>S1000H 0.5 3/3 NO 37"X49" A</t>
  </si>
  <si>
    <t>L249210061</t>
  </si>
  <si>
    <t>L24B228287</t>
  </si>
  <si>
    <t>S1000H 0.5 T/T NO 43"X49" A</t>
  </si>
  <si>
    <t>L244252098</t>
  </si>
  <si>
    <t>L24A234500</t>
  </si>
  <si>
    <t>L24A237000</t>
  </si>
  <si>
    <t>S1000H 0.56 H/H NO 37"X49" A</t>
  </si>
  <si>
    <t>L247221897</t>
  </si>
  <si>
    <t>L24B231824</t>
  </si>
  <si>
    <t>S1000H 0.60 H/1 NO 43"X49" A</t>
  </si>
  <si>
    <t>L248243453</t>
  </si>
  <si>
    <t>S1000H 0.60 H/H NO 41"X49" A</t>
  </si>
  <si>
    <t>L24A236928</t>
  </si>
  <si>
    <t>L24B230933</t>
  </si>
  <si>
    <t>L24B220431</t>
  </si>
  <si>
    <t>L24C240722</t>
  </si>
  <si>
    <t>L248244206</t>
  </si>
  <si>
    <t>S1000H 0.61 H/1 NO 74"X49" A</t>
  </si>
  <si>
    <t>B228244516</t>
  </si>
  <si>
    <t>S1000H 0.66 H/H NO 37"X49" A</t>
  </si>
  <si>
    <t>F24B222974</t>
  </si>
  <si>
    <t>E24A225003</t>
  </si>
  <si>
    <t>L24C221157</t>
  </si>
  <si>
    <t>L24C231165</t>
  </si>
  <si>
    <t>L24C232657</t>
  </si>
  <si>
    <t>S1000H 0.71 W/W NO 43"X49" A</t>
  </si>
  <si>
    <t>L24C200626</t>
  </si>
  <si>
    <t>S1000H 0.76 H/H NO 28.5"X49" A</t>
  </si>
  <si>
    <t>L24B223543</t>
  </si>
  <si>
    <t>S1000H 0.79 1/1 NO 37"X49" A</t>
  </si>
  <si>
    <t>L24A226053</t>
  </si>
  <si>
    <t>L24C221345</t>
  </si>
  <si>
    <t>S1000H 0.80 H/H NO 37"X49" A</t>
  </si>
  <si>
    <t>S1000H 0.8 3/0 NO 41"X49" A</t>
  </si>
  <si>
    <t>L244227566</t>
  </si>
  <si>
    <t>L242225479</t>
  </si>
  <si>
    <t>L243229737</t>
  </si>
  <si>
    <t>L24A223938</t>
  </si>
  <si>
    <t>S1000H 0.86 1/1 NO 37"X49" A</t>
  </si>
  <si>
    <t>L24C240333</t>
  </si>
  <si>
    <t>L24A231774</t>
  </si>
  <si>
    <t>L24C240331</t>
  </si>
  <si>
    <t>L24B227786</t>
  </si>
  <si>
    <t>L24B227265</t>
  </si>
  <si>
    <t>A23B220234</t>
  </si>
  <si>
    <t>S1000H 1.00 2/2 NO 43"X49" A</t>
  </si>
  <si>
    <t>L24B227397</t>
  </si>
  <si>
    <t>S1000H 1.0 H/1 NO 43"X49" A</t>
  </si>
  <si>
    <t>L24B245812</t>
  </si>
  <si>
    <t>L242221251</t>
  </si>
  <si>
    <t>L24B220946</t>
  </si>
  <si>
    <t>L24C240719</t>
  </si>
  <si>
    <t>L24C232809</t>
  </si>
  <si>
    <t>B24C220727</t>
  </si>
  <si>
    <t>S1000H 1.1 3/3 NO 41"X49" A</t>
  </si>
  <si>
    <t>L24C230380</t>
  </si>
  <si>
    <t>L24C240427</t>
  </si>
  <si>
    <t>L24B229694</t>
  </si>
  <si>
    <t>L243224027</t>
  </si>
  <si>
    <t>S1000H 1.1 1/1 NO 24.6"X49" A</t>
  </si>
  <si>
    <t>L24C241787</t>
  </si>
  <si>
    <t>S1000H 1.19 1/1 NO 37"X49" P</t>
  </si>
  <si>
    <t>L234237979</t>
  </si>
  <si>
    <t>L234237977</t>
  </si>
  <si>
    <t>L24B225445</t>
  </si>
  <si>
    <t>C234244606</t>
  </si>
  <si>
    <t>S1000H 1.2 H/H NO 27.2"X49" A</t>
  </si>
  <si>
    <t>L249236451</t>
  </si>
  <si>
    <t>L248236247</t>
  </si>
  <si>
    <t>S1000H 1.27 DS H/H NO 37"X49" A</t>
  </si>
  <si>
    <t>L248245898</t>
  </si>
  <si>
    <t>S1000H 1.3 1/0 NO 41"X49" A</t>
  </si>
  <si>
    <t>L23A224549</t>
  </si>
  <si>
    <t>S1000H 1.3 H/H NO 41"X49" A</t>
  </si>
  <si>
    <t>L24B246417</t>
  </si>
  <si>
    <t>S1000H 1.3 H/H NO 86"X49" A</t>
  </si>
  <si>
    <t>A232672524</t>
  </si>
  <si>
    <t>L232672526</t>
  </si>
  <si>
    <t>A229227824</t>
  </si>
  <si>
    <t>L232244251</t>
  </si>
  <si>
    <t>S1000H 1.3 W/W NO 43"X49" A</t>
  </si>
  <si>
    <t>L24A224292</t>
  </si>
  <si>
    <t>L248226027</t>
  </si>
  <si>
    <t>B243226318</t>
  </si>
  <si>
    <t>A237220737</t>
  </si>
  <si>
    <t>S1000H 1.33 DS H/H NO 41"X49" A</t>
  </si>
  <si>
    <t>L24B227945</t>
  </si>
  <si>
    <t>L24B232544</t>
  </si>
  <si>
    <t>S1000H 1.40 J/J NO 82.3"X49.3" A</t>
  </si>
  <si>
    <t>L247610132</t>
  </si>
  <si>
    <t>L24B233525</t>
  </si>
  <si>
    <t>S1000H 1.4 4/4 NO 43"X49" A</t>
  </si>
  <si>
    <t>L24C222012</t>
  </si>
  <si>
    <t>S1000H 1.4 5/5 NO 43"X49" A</t>
  </si>
  <si>
    <t>L24C201120</t>
  </si>
  <si>
    <t>L247226829</t>
  </si>
  <si>
    <t>S1000H 1.4 W/W NO 43"X49" A</t>
  </si>
  <si>
    <t>L249240168</t>
  </si>
  <si>
    <t>L23C224900</t>
  </si>
  <si>
    <t>S1000H 1.42 DS H/H NO 37"X49" A</t>
  </si>
  <si>
    <t>L23B231142</t>
  </si>
  <si>
    <t>D23B230547</t>
  </si>
  <si>
    <t>S1000H 1.43 DS H/H NO 37"X49" A</t>
  </si>
  <si>
    <t>L23B232463</t>
  </si>
  <si>
    <t>L241224525</t>
  </si>
  <si>
    <t>L241224496</t>
  </si>
  <si>
    <t>L23B232781</t>
  </si>
  <si>
    <t>A23B232327</t>
  </si>
  <si>
    <t>L24A236616</t>
  </si>
  <si>
    <t>L24C221561</t>
  </si>
  <si>
    <t>S1000H 1.50 H/H NO 43"X49" A</t>
  </si>
  <si>
    <t>L24B226161</t>
  </si>
  <si>
    <t>L24C220778</t>
  </si>
  <si>
    <t>S1000H 1.5 3/3 NO 28.6"X49" A</t>
  </si>
  <si>
    <t>L24C221857</t>
  </si>
  <si>
    <t>S1000H 1.5 T/T NO 43"X49" A</t>
  </si>
  <si>
    <t>L24C201121</t>
  </si>
  <si>
    <t>L24B229693</t>
  </si>
  <si>
    <t>L249244411</t>
  </si>
  <si>
    <t>A242223966</t>
  </si>
  <si>
    <t>L23B227100</t>
  </si>
  <si>
    <t>S1000H 1.5 H/H NO 17.1"X49" P</t>
  </si>
  <si>
    <t>Q239280978</t>
  </si>
  <si>
    <t>S1000H 1.5 T/T NO 37"X49" A</t>
  </si>
  <si>
    <t>C233235694</t>
  </si>
  <si>
    <t>S1000H 1.6 1/0 NO 41"X49" A</t>
  </si>
  <si>
    <t>L24B229058</t>
  </si>
  <si>
    <t>L237238576</t>
  </si>
  <si>
    <t>L24A224964</t>
  </si>
  <si>
    <t>L24A224407</t>
  </si>
  <si>
    <t>H249232570</t>
  </si>
  <si>
    <t>A221720118</t>
  </si>
  <si>
    <t>S1000H 1.6 H/H NO 82.3"X49.3" A</t>
  </si>
  <si>
    <t>L243224236</t>
  </si>
  <si>
    <t>S1000H 1.64 DS 2/2 NO 43"X49" A</t>
  </si>
  <si>
    <t>L24B227089</t>
  </si>
  <si>
    <t>L249225755</t>
  </si>
  <si>
    <t>B24A243909</t>
  </si>
  <si>
    <t>L248245920</t>
  </si>
  <si>
    <t>L235294720</t>
  </si>
  <si>
    <t>A233220054</t>
  </si>
  <si>
    <t>S1000H 1.7 H/H SL 41"X49" A</t>
  </si>
  <si>
    <t>A232221906</t>
  </si>
  <si>
    <t>L237223102</t>
  </si>
  <si>
    <t>S1000H 1.8 3/3 NO 37"X49" A</t>
  </si>
  <si>
    <t>S1000H 1.8 W/W NO 37"X49" A</t>
  </si>
  <si>
    <t>L24C222364</t>
  </si>
  <si>
    <t>S1000H 2.4 3/3 NO 43"X49" A</t>
  </si>
  <si>
    <t>L24B228453</t>
  </si>
  <si>
    <t>S1000H 0.05 1/1 NO 37"X49" A</t>
  </si>
  <si>
    <t>L247233399</t>
  </si>
  <si>
    <t>S1000H 0.05 1/1 RTF NO 43"X49" A</t>
  </si>
  <si>
    <t>L245227204</t>
  </si>
  <si>
    <t>L247223691</t>
  </si>
  <si>
    <t>S1000H 0.05 H/H NO 37"X49" P</t>
  </si>
  <si>
    <t>L239237426</t>
  </si>
  <si>
    <t>S1000H 0.05 H/H NO 43"X49" A</t>
  </si>
  <si>
    <t>D247226647</t>
  </si>
  <si>
    <t>B239242806</t>
  </si>
  <si>
    <t>B247251410</t>
  </si>
  <si>
    <t>S1000H 0.05 2/2 RTF NO 37"X49" A</t>
  </si>
  <si>
    <t>L247224487</t>
  </si>
  <si>
    <t>A248211711</t>
  </si>
  <si>
    <t>A235815502</t>
  </si>
  <si>
    <t>S1000H 0.05 H/H NO 86"X49" A</t>
  </si>
  <si>
    <t>L233816354</t>
  </si>
  <si>
    <t>S1000H 0.064 1/1 RTF NO 41"X49" A</t>
  </si>
  <si>
    <t>L24C221125</t>
  </si>
  <si>
    <t>S1000H 0.075 4/4 NO 37"X49" A</t>
  </si>
  <si>
    <t>L24C232235</t>
  </si>
  <si>
    <t>S1000H 0.075 1/1 NO 30"X49" A</t>
  </si>
  <si>
    <t>L24B240703</t>
  </si>
  <si>
    <t>L24B237421</t>
  </si>
  <si>
    <t>S1000H 0.075 1/1 NO 41"X49" P</t>
  </si>
  <si>
    <t>L251227138</t>
  </si>
  <si>
    <t>L251226663</t>
  </si>
  <si>
    <t>L251226708</t>
  </si>
  <si>
    <t>L24B234896</t>
  </si>
  <si>
    <t>L24C233324</t>
  </si>
  <si>
    <t>L24B235625</t>
  </si>
  <si>
    <t>L24B229237</t>
  </si>
  <si>
    <t>S1000H 0.075 H/1 NO 86.3"X49.3" P</t>
  </si>
  <si>
    <t>L24A226380</t>
  </si>
  <si>
    <t>L24B235808</t>
  </si>
  <si>
    <t>L239422432</t>
  </si>
  <si>
    <t>L239422617</t>
  </si>
  <si>
    <t>S1000H 0.076 1/1 NO 25"X49" A</t>
  </si>
  <si>
    <t>C23C221265</t>
  </si>
  <si>
    <t>L251226725</t>
  </si>
  <si>
    <t>S1000H 0.076 1/1 NO 28.5"X49" A</t>
  </si>
  <si>
    <t>L249244955</t>
  </si>
  <si>
    <t>L24A210591</t>
  </si>
  <si>
    <t>S1000H 0.076 1/1 RTF NO 41"X49" A</t>
  </si>
  <si>
    <t>B23C235584</t>
  </si>
  <si>
    <t>S1000H 0.076 1/2 NO 41"X49" A</t>
  </si>
  <si>
    <t>C236252086</t>
  </si>
  <si>
    <t>S1000H 0.076 H/H NO 25"X49" A</t>
  </si>
  <si>
    <t>L242224453</t>
  </si>
  <si>
    <t>L248228298</t>
  </si>
  <si>
    <t>L246290973</t>
  </si>
  <si>
    <t>F237810005</t>
  </si>
  <si>
    <t>C24B221540</t>
  </si>
  <si>
    <t>S1000H 0.076 H/H NO 37"X43" A</t>
  </si>
  <si>
    <t>L24A212739</t>
  </si>
  <si>
    <t>S1000H 0.076 H/H RTF NO 41"X49" A</t>
  </si>
  <si>
    <t>L24C220805</t>
  </si>
  <si>
    <t>S1000H 0.076 H/H RTF NO 43"X49" A</t>
  </si>
  <si>
    <t>B237222546</t>
  </si>
  <si>
    <t>S1000H 0.076 T/T RTF NO 41"X49" A</t>
  </si>
  <si>
    <t>L24C230213</t>
  </si>
  <si>
    <t>S1000H 0.08 1/1 NO 27.3"X49" A</t>
  </si>
  <si>
    <t>L24C220313</t>
  </si>
  <si>
    <t>C245228681</t>
  </si>
  <si>
    <t>L24B254038</t>
  </si>
  <si>
    <t>L24B254350</t>
  </si>
  <si>
    <t>L24B244668</t>
  </si>
  <si>
    <t>L24B244780</t>
  </si>
  <si>
    <t>S1000H 0.08 H/H NO 82"X49" A</t>
  </si>
  <si>
    <t>A24C233677</t>
  </si>
  <si>
    <t>S1000H 0.081 H/H NO 41"X49" A</t>
  </si>
  <si>
    <t>L249222723</t>
  </si>
  <si>
    <t>S1000H 0.081 H/H NO 41"X49" P</t>
  </si>
  <si>
    <t>L251226983</t>
  </si>
  <si>
    <t>L253230115</t>
  </si>
  <si>
    <t>S1000H 0.089 H/H NO 82"X49" A</t>
  </si>
  <si>
    <t>L23B610899</t>
  </si>
  <si>
    <t>S1000H 0.089 H/H NO 41.2"X49.2" A</t>
  </si>
  <si>
    <t>L24C250725</t>
  </si>
  <si>
    <t>S1000H 0.089 1/1 NO 25"X49" A</t>
  </si>
  <si>
    <t>L24B229214</t>
  </si>
  <si>
    <t>S1000H 0.089 H/1 NO 43"X49" A</t>
  </si>
  <si>
    <t>L24B254559</t>
  </si>
  <si>
    <t>S1000H 0.089 H/H NO 28"X49" A</t>
  </si>
  <si>
    <t>L24A223455</t>
  </si>
  <si>
    <t>L24C242634</t>
  </si>
  <si>
    <t>A239814404</t>
  </si>
  <si>
    <t>S1000H 0.095 H/H NO 37"X49" A</t>
  </si>
  <si>
    <t>L236230567</t>
  </si>
  <si>
    <t>S1000H 0.095 H/H NO 37"X49" P</t>
  </si>
  <si>
    <t>L251226333</t>
  </si>
  <si>
    <t>S1000H 0.10 1/1 NO 25"X49" A</t>
  </si>
  <si>
    <t>S1000H 0.10 1/1 NO 24"X49" A</t>
  </si>
  <si>
    <t>L24C210225</t>
  </si>
  <si>
    <t>L251226197</t>
  </si>
  <si>
    <t>L252221494</t>
  </si>
  <si>
    <t>L252221490</t>
  </si>
  <si>
    <t>L24A225074</t>
  </si>
  <si>
    <t>S1000H 0.10 1/1 NO 28.5"X49" A</t>
  </si>
  <si>
    <t>L24B224576</t>
  </si>
  <si>
    <t>L249244987</t>
  </si>
  <si>
    <t>S1000H 0.10 2/0 NO 41"X49" A</t>
  </si>
  <si>
    <t>L244220387</t>
  </si>
  <si>
    <t>L246222740</t>
  </si>
  <si>
    <t>S1000H 0.10 2/3 NO 41"X49" A</t>
  </si>
  <si>
    <t>L24B227523</t>
  </si>
  <si>
    <t>L24A243785</t>
  </si>
  <si>
    <t>S1000H 0.10 2/3 NO 43"X49" A</t>
  </si>
  <si>
    <t>L24B221604</t>
  </si>
  <si>
    <t>A24B222346</t>
  </si>
  <si>
    <t>S1000H 0.10 3/0 NO 41"X49" A</t>
  </si>
  <si>
    <t>L24A220267</t>
  </si>
  <si>
    <t>S1000H 0.10 3/3 NO 28.6"X49" A</t>
  </si>
  <si>
    <t>L24A225227</t>
  </si>
  <si>
    <t>L24B224925</t>
  </si>
  <si>
    <t>L24C223027</t>
  </si>
  <si>
    <t>S1000H 0.10 5/5 NO 41"X49" A</t>
  </si>
  <si>
    <t>L24B243654</t>
  </si>
  <si>
    <t>S1000H 0.10 H/H NO 27.3"X49" A</t>
  </si>
  <si>
    <t>L248237130</t>
  </si>
  <si>
    <t>L248226443</t>
  </si>
  <si>
    <t>L24C242021</t>
  </si>
  <si>
    <t>L24B254554</t>
  </si>
  <si>
    <t>L24C242315</t>
  </si>
  <si>
    <t>L24A226881</t>
  </si>
  <si>
    <t>L24A224299</t>
  </si>
  <si>
    <t>S1000H 0.10 1/2 NO 28.2"X49" A</t>
  </si>
  <si>
    <t>L24A226595</t>
  </si>
  <si>
    <t>S1000H 0.10 2/2 NO 27.3"X49" A</t>
  </si>
  <si>
    <t>L24C222516</t>
  </si>
  <si>
    <t>S1000H 0.10 2/2 NO 28.2"X49" A</t>
  </si>
  <si>
    <t>L24A226347</t>
  </si>
  <si>
    <t>S1000H 0.10 H/1 NO 28.5"X49" A</t>
  </si>
  <si>
    <t>L24B245211</t>
  </si>
  <si>
    <t>L24C242901</t>
  </si>
  <si>
    <t>S1000H 0.10 H/H NO 25"X49" A</t>
  </si>
  <si>
    <t>L249228033</t>
  </si>
  <si>
    <t>L24B226354</t>
  </si>
  <si>
    <t>L24A241367</t>
  </si>
  <si>
    <t>S1000H 0.10 T/T NO 37"X49" A</t>
  </si>
  <si>
    <t>L24B254291</t>
  </si>
  <si>
    <t>L24B230363</t>
  </si>
  <si>
    <t>D23B238402</t>
  </si>
  <si>
    <t>L24C220449</t>
  </si>
  <si>
    <t>B23C227940</t>
  </si>
  <si>
    <t>S1000H 0.10 1/1 NO 28"X49" A</t>
  </si>
  <si>
    <t>L24A225989</t>
  </si>
  <si>
    <t>S1000H 0.10 1/1 NO 30"X49" A</t>
  </si>
  <si>
    <t>L24C220409</t>
  </si>
  <si>
    <t>L24C232396</t>
  </si>
  <si>
    <t>L251213148</t>
  </si>
  <si>
    <t>L243212166</t>
  </si>
  <si>
    <t>S1000H 0.10 H/1 NO 25"X49" A</t>
  </si>
  <si>
    <t>L24B228341</t>
  </si>
  <si>
    <t>L24A228818</t>
  </si>
  <si>
    <t>L24A228021</t>
  </si>
  <si>
    <t>S1000H 0.10 H/1 NO 43"X49" A</t>
  </si>
  <si>
    <t>L249251117</t>
  </si>
  <si>
    <t>L24A253677</t>
  </si>
  <si>
    <t>S1000H 0.10 H/1 NO 37"X43" P</t>
  </si>
  <si>
    <t>L252212018</t>
  </si>
  <si>
    <t>S1000H 0.10 H/H NO 24"X49" A</t>
  </si>
  <si>
    <t>L24B228463</t>
  </si>
  <si>
    <t>S1000H 0.10 H/H NO 28"X49" A</t>
  </si>
  <si>
    <t>L248243772</t>
  </si>
  <si>
    <t>A245252921</t>
  </si>
  <si>
    <t>E245252797</t>
  </si>
  <si>
    <t>B246254641</t>
  </si>
  <si>
    <t>L251201693</t>
  </si>
  <si>
    <t>L251225537</t>
  </si>
  <si>
    <t>S1000H 0.102 1/1 NO 37"X49" A</t>
  </si>
  <si>
    <t>L249220558</t>
  </si>
  <si>
    <t>A244253766</t>
  </si>
  <si>
    <t>S1000H 0.102 2/2 NO 43"X49" A</t>
  </si>
  <si>
    <t>L24A221422</t>
  </si>
  <si>
    <t>S1000H 0.102 T/T NO 72"X48" A</t>
  </si>
  <si>
    <t>L244222395</t>
  </si>
  <si>
    <t>L24A224741</t>
  </si>
  <si>
    <t>S1000H 0.102 1/1 RTF NO 27.2"X49.3" A</t>
  </si>
  <si>
    <t>L243222405</t>
  </si>
  <si>
    <t>S1000H 0.102 H/H NO 37"X49" A</t>
  </si>
  <si>
    <t>B23C234712</t>
  </si>
  <si>
    <t>L24B243447</t>
  </si>
  <si>
    <t>S1000H 0.107 1/1 NO 43.2"X49.2" A</t>
  </si>
  <si>
    <t>L24B243753</t>
  </si>
  <si>
    <t>S1000H 0.107 H/H NO 37.2"X49.2" A</t>
  </si>
  <si>
    <t>E239720813</t>
  </si>
  <si>
    <t>S1000H 0.11 1/1 NO 24"X49" A</t>
  </si>
  <si>
    <t>L24A233297</t>
  </si>
  <si>
    <t>A244253769</t>
  </si>
  <si>
    <t>L249222415</t>
  </si>
  <si>
    <t>S1000H 0.11 2/2 RTF NO 41"X49" A</t>
  </si>
  <si>
    <t>L243200461</t>
  </si>
  <si>
    <t>S1000H 0.11 H/1 NO 27"X49" A</t>
  </si>
  <si>
    <t>L24B230395</t>
  </si>
  <si>
    <t>S1000H 0.11 H/H NO 24"X49" A</t>
  </si>
  <si>
    <t>L24A220913</t>
  </si>
  <si>
    <t>S1000H 0.11 H/H NO 27"X49" A</t>
  </si>
  <si>
    <t>L248232416</t>
  </si>
  <si>
    <t>L24B224586</t>
  </si>
  <si>
    <t>L24B224806</t>
  </si>
  <si>
    <t>S1000H 0.11 H/H NO 43"X49" A</t>
  </si>
  <si>
    <t>A249253630</t>
  </si>
  <si>
    <t>S1000H 0.114 H/H NO 43"X49" A</t>
  </si>
  <si>
    <t>L247253586</t>
  </si>
  <si>
    <t>L231241678</t>
  </si>
  <si>
    <t>S1000H 0.12 H/H NO 37.3"X49" A</t>
  </si>
  <si>
    <t>L241224876</t>
  </si>
  <si>
    <t>S1000H 0.125 H/H NO 41"X49" A</t>
  </si>
  <si>
    <t>G23A816046</t>
  </si>
  <si>
    <t>L24C232678</t>
  </si>
  <si>
    <t>A24C213036</t>
  </si>
  <si>
    <t>S1000H 0.127 1/1 NO 27.2"X49.3" A</t>
  </si>
  <si>
    <t>L24B227761</t>
  </si>
  <si>
    <t>L248236798</t>
  </si>
  <si>
    <t>S1000H 0.127 H/H NO 37"X49" A</t>
  </si>
  <si>
    <t>L24C232917</t>
  </si>
  <si>
    <t>S1000H 0.127 H/H NO 37.2"X49.2" A</t>
  </si>
  <si>
    <t>L24B228033</t>
  </si>
  <si>
    <t>L24C221843</t>
  </si>
  <si>
    <t>L251225527</t>
  </si>
  <si>
    <t>C24C233495</t>
  </si>
  <si>
    <t>L252220568</t>
  </si>
  <si>
    <t>L252223449</t>
  </si>
  <si>
    <t>S1000H 0.13 3/3 NO 41"X49" A</t>
  </si>
  <si>
    <t>L24C220614</t>
  </si>
  <si>
    <t>S1000H 0.13 3/3 NO 43"X49" A</t>
  </si>
  <si>
    <t>L24A226570</t>
  </si>
  <si>
    <t>L24A225752</t>
  </si>
  <si>
    <t>S1000H 0.13 H/1 NO 25"X49" A</t>
  </si>
  <si>
    <t>D23C228087</t>
  </si>
  <si>
    <t>S1000H 0.13 H/1 NO 74"X49" A</t>
  </si>
  <si>
    <t>A237423268</t>
  </si>
  <si>
    <t>S1000H 0.13 H/1 NO 28.5"X49" A</t>
  </si>
  <si>
    <t>L248244566</t>
  </si>
  <si>
    <t>L24B245376</t>
  </si>
  <si>
    <t>L24C222187</t>
  </si>
  <si>
    <t>S1000H 0.13 H/H NO 24"X49" A</t>
  </si>
  <si>
    <t>D23B238405</t>
  </si>
  <si>
    <t>S1000H 0.13 H/H NO 25"X49" A</t>
  </si>
  <si>
    <t>L24A224983</t>
  </si>
  <si>
    <t>L24B224801</t>
  </si>
  <si>
    <t>L24B229219</t>
  </si>
  <si>
    <t>E23C228645</t>
  </si>
  <si>
    <t>S1000H 0.13 H/H NO 28"X49" A</t>
  </si>
  <si>
    <t>E23B221908</t>
  </si>
  <si>
    <t>L251201265</t>
  </si>
  <si>
    <t>S1000H 0.13 H/H NO 27.3"X49" A</t>
  </si>
  <si>
    <t>B248232661</t>
  </si>
  <si>
    <t>L24A240724</t>
  </si>
  <si>
    <t>S1000H 0.13 H/H NO 37"X43" A</t>
  </si>
  <si>
    <t>D241214980</t>
  </si>
  <si>
    <t>S1000H 0.13 H/H RTF NO 41"X49" A</t>
  </si>
  <si>
    <t>G23B226373</t>
  </si>
  <si>
    <t>D24C221002</t>
  </si>
  <si>
    <t>L24A224298</t>
  </si>
  <si>
    <t>L246220267</t>
  </si>
  <si>
    <t>L24C233355</t>
  </si>
  <si>
    <t>S1000H 0.13 DS H/H NO 41"X49" A</t>
  </si>
  <si>
    <t>L243232899</t>
  </si>
  <si>
    <t>S1000H 0.14 H/H NO 43"X49" P</t>
  </si>
  <si>
    <t>A249253135</t>
  </si>
  <si>
    <t>S1000H 0.15 1/1 NO 74"X49" A</t>
  </si>
  <si>
    <t>A237325826</t>
  </si>
  <si>
    <t>A238321986</t>
  </si>
  <si>
    <t>S1000H 0.15 1/1 NO 82"X49" A</t>
  </si>
  <si>
    <t>C24C221182</t>
  </si>
  <si>
    <t>B249222252</t>
  </si>
  <si>
    <t>A242211833</t>
  </si>
  <si>
    <t>L252222972</t>
  </si>
  <si>
    <t>C24A223615</t>
  </si>
  <si>
    <t>S1000H 0.15 H/H NO 25"X49" A</t>
  </si>
  <si>
    <t>A23B225405</t>
  </si>
  <si>
    <t>L24A233749</t>
  </si>
  <si>
    <t>L249253806</t>
  </si>
  <si>
    <t>L24B220769</t>
  </si>
  <si>
    <t>L233670468</t>
  </si>
  <si>
    <t>A241241986</t>
  </si>
  <si>
    <t>S1000H 0.15 T/T NO 41"X49" A</t>
  </si>
  <si>
    <t>L23B252109</t>
  </si>
  <si>
    <t>B24C251802</t>
  </si>
  <si>
    <t>S1000H 0.15 1/2 NO 37"X49" A</t>
  </si>
  <si>
    <t>L24C240069</t>
  </si>
  <si>
    <t>S1000H 0.15 1/2 NO 27.3"X49" A</t>
  </si>
  <si>
    <t>L244221348</t>
  </si>
  <si>
    <t>E241811710</t>
  </si>
  <si>
    <t>S1000H 0.15 2/2 NO 27.3"X49" A</t>
  </si>
  <si>
    <t>L24C220788</t>
  </si>
  <si>
    <t>L24B235296</t>
  </si>
  <si>
    <t>L24C211780</t>
  </si>
  <si>
    <t>L252220399</t>
  </si>
  <si>
    <t>S1000H 0.152 1/1 NO 28.7"X49.3" A</t>
  </si>
  <si>
    <t>A248243763</t>
  </si>
  <si>
    <t>S1000H 0.152 2/2 NO 27.4"X49.3" A</t>
  </si>
  <si>
    <t>L24C220317</t>
  </si>
  <si>
    <t>S1000H 0.152 2/2 NO 28.7"X49.3" A</t>
  </si>
  <si>
    <t>L24B246320</t>
  </si>
  <si>
    <t>S1000H 0.152 4/4 NO 37"X49" A</t>
  </si>
  <si>
    <t>L24C231372</t>
  </si>
  <si>
    <t>C248240997</t>
  </si>
  <si>
    <t>J232227357</t>
  </si>
  <si>
    <t>G233720587</t>
  </si>
  <si>
    <t>S1000H 0.178 2/2 NO 37"X49" P</t>
  </si>
  <si>
    <t>L235224149</t>
  </si>
  <si>
    <t>A242230277</t>
  </si>
  <si>
    <t>L242230825</t>
  </si>
  <si>
    <t>A237721261</t>
  </si>
  <si>
    <t>S1000H 0.18 1/1 NO 41"X49" A</t>
  </si>
  <si>
    <t>S1000H 0.18 3/3 NO 28"X49" A</t>
  </si>
  <si>
    <t>L24B228919</t>
  </si>
  <si>
    <t>L249233668</t>
  </si>
  <si>
    <t>S1000H 0.18 H/H NO 82"X49" A</t>
  </si>
  <si>
    <t>I233611909</t>
  </si>
  <si>
    <t>L24A237151</t>
  </si>
  <si>
    <t>S1000H 0.18 1/1 NO 27.3"X49" A</t>
  </si>
  <si>
    <t>L24A231718</t>
  </si>
  <si>
    <t>L24C250066</t>
  </si>
  <si>
    <t>S1000H 0.18 2/2 NO 41"X49" A</t>
  </si>
  <si>
    <t>L24A221272</t>
  </si>
  <si>
    <t>S1000H 0.18 2/2 NO 43"X49" A</t>
  </si>
  <si>
    <t>L24A200099</t>
  </si>
  <si>
    <t>L249251313</t>
  </si>
  <si>
    <t>L233812470</t>
  </si>
  <si>
    <t>S1000H 0.18 DS 1/1 NO 37"X49" A</t>
  </si>
  <si>
    <t>L24C211855</t>
  </si>
  <si>
    <t>S1000H 0.191 H/1 NO 37"X49" A</t>
  </si>
  <si>
    <t>L24B232633</t>
  </si>
  <si>
    <t>L242226351</t>
  </si>
  <si>
    <t>S1000H 0.20 1/1 NO 27"X49" A</t>
  </si>
  <si>
    <t>L248234760</t>
  </si>
  <si>
    <t>L248237378</t>
  </si>
  <si>
    <t>L24A228447</t>
  </si>
  <si>
    <t>L24A225164</t>
  </si>
  <si>
    <t>L24A226145</t>
  </si>
  <si>
    <t>L24A227692</t>
  </si>
  <si>
    <t>L24B228444</t>
  </si>
  <si>
    <t>S1000H 0.20 1/1 RTF NO 41"X49" A</t>
  </si>
  <si>
    <t>L24C221120</t>
  </si>
  <si>
    <t>S1000H 0.20 H/1 NO 25"X49" A</t>
  </si>
  <si>
    <t>A24A228027</t>
  </si>
  <si>
    <t>S1000H 0.20 H/1 NO 25"X49" P</t>
  </si>
  <si>
    <t>L251227486</t>
  </si>
  <si>
    <t>L24C223693</t>
  </si>
  <si>
    <t>B23B237582</t>
  </si>
  <si>
    <t>E23B238305</t>
  </si>
  <si>
    <t>L24A237293</t>
  </si>
  <si>
    <t>S1000H 0.20 H/1 NO 43"X49" A</t>
  </si>
  <si>
    <t>L24A252799</t>
  </si>
  <si>
    <t>L251214415</t>
  </si>
  <si>
    <t>S1000H 0.20 W/W NO 86"X49" A</t>
  </si>
  <si>
    <t>L23C210925</t>
  </si>
  <si>
    <t>L24B246334</t>
  </si>
  <si>
    <t>L251225472</t>
  </si>
  <si>
    <t>L24C222015</t>
  </si>
  <si>
    <t>L24B227776</t>
  </si>
  <si>
    <t>L24B229689</t>
  </si>
  <si>
    <t>L24B224332</t>
  </si>
  <si>
    <t>L24C220269</t>
  </si>
  <si>
    <t>L24C222678</t>
  </si>
  <si>
    <t>L248235988</t>
  </si>
  <si>
    <t>B23B244858</t>
  </si>
  <si>
    <t>L251226837</t>
  </si>
  <si>
    <t>S1000H 0.2 2/2 NO 41"X49" A</t>
  </si>
  <si>
    <t>L248226323</t>
  </si>
  <si>
    <t>B24C720178</t>
  </si>
  <si>
    <t>L248227827</t>
  </si>
  <si>
    <t>L248222430</t>
  </si>
  <si>
    <t>D246253186</t>
  </si>
  <si>
    <t>S1000H 0.203 2/2 NO 41"X49" A</t>
  </si>
  <si>
    <t>S1000H 0.21 1/1 NO 27"X49" A</t>
  </si>
  <si>
    <t>L249230736</t>
  </si>
  <si>
    <t>L24A223471</t>
  </si>
  <si>
    <t>S1000H 0.21 2/2 NO 27"X49" A</t>
  </si>
  <si>
    <t>L24B220383</t>
  </si>
  <si>
    <t>L24A252992</t>
  </si>
  <si>
    <t>L24C251120</t>
  </si>
  <si>
    <t>L248230054</t>
  </si>
  <si>
    <t>L249232255</t>
  </si>
  <si>
    <t>L24B231932</t>
  </si>
  <si>
    <t>S1000H 0.22 DS 1/1 NO 43"X49" A</t>
  </si>
  <si>
    <t>L24C250780</t>
  </si>
  <si>
    <t>S1000H 0.23 1/1 NO 27"X49" A</t>
  </si>
  <si>
    <t>L24B298828</t>
  </si>
  <si>
    <t>L24B221564</t>
  </si>
  <si>
    <t>L24B224401</t>
  </si>
  <si>
    <t>L24C221107</t>
  </si>
  <si>
    <t>L24C200767</t>
  </si>
  <si>
    <t>S1000H 0.23 1/1 NO 27.3"X49" A</t>
  </si>
  <si>
    <t>L24C220384</t>
  </si>
  <si>
    <t>L237227334</t>
  </si>
  <si>
    <t>S1000H 0.23 1/1 NO 28.5"X49" A</t>
  </si>
  <si>
    <t>L24C222408</t>
  </si>
  <si>
    <t>S1000H 0.23 1/1 NO 43"X49.3" A</t>
  </si>
  <si>
    <t>D24A229008</t>
  </si>
  <si>
    <t>L248226308</t>
  </si>
  <si>
    <t>A23B237407</t>
  </si>
  <si>
    <t>L24B202038</t>
  </si>
  <si>
    <t>S1000H 0.23 H/H NO 43"X49" A</t>
  </si>
  <si>
    <t>G247200261</t>
  </si>
  <si>
    <t>L24C221151</t>
  </si>
  <si>
    <t>S1000H 0.25 1/1 NO 27"X49" A</t>
  </si>
  <si>
    <t>L24A226385</t>
  </si>
  <si>
    <t>L24B220211</t>
  </si>
  <si>
    <t>S1000H 0.25 1/1 NO 30"X49" A</t>
  </si>
  <si>
    <t>L24C231698</t>
  </si>
  <si>
    <t>D247222431</t>
  </si>
  <si>
    <t>L24A242688</t>
  </si>
  <si>
    <t>A24C228901</t>
  </si>
  <si>
    <t>A24C212128</t>
  </si>
  <si>
    <t>S1000H 0.25 1/2 NO 37"X49" A</t>
  </si>
  <si>
    <t>L24B226010</t>
  </si>
  <si>
    <t>S1000H 0.25 1/2 NO 74"X49" A</t>
  </si>
  <si>
    <t>B248234093</t>
  </si>
  <si>
    <t>S1000H 0.25 1/3 NO 41"X49" A</t>
  </si>
  <si>
    <t>L24C200964</t>
  </si>
  <si>
    <t>L249251241</t>
  </si>
  <si>
    <t>S1000H 0.25 2/2 NO 27.3"X49" A</t>
  </si>
  <si>
    <t>L248223371</t>
  </si>
  <si>
    <t>B249232462</t>
  </si>
  <si>
    <t>S1000H 0.25 2/2 NO 37"X43" A</t>
  </si>
  <si>
    <t>L24B210056</t>
  </si>
  <si>
    <t>L24C220131</t>
  </si>
  <si>
    <t>L24A226199</t>
  </si>
  <si>
    <t>A235230631</t>
  </si>
  <si>
    <t>L24C220942</t>
  </si>
  <si>
    <t>S1000H 0.25 3/3 NO 74"X49" A</t>
  </si>
  <si>
    <t>L24B220603</t>
  </si>
  <si>
    <t>S1000H 0.25 H/1 NO 37"X49" A</t>
  </si>
  <si>
    <t>L24B228259</t>
  </si>
  <si>
    <t>S1000H 0.25 H/H NO 25"X49" A</t>
  </si>
  <si>
    <t>L24A228175</t>
  </si>
  <si>
    <t>L24C221506</t>
  </si>
  <si>
    <t>D23C221147</t>
  </si>
  <si>
    <t>E242721155</t>
  </si>
  <si>
    <t>C246246366</t>
  </si>
  <si>
    <t>L24C222389</t>
  </si>
  <si>
    <t>S1000H 0.25 H/H NO 28.6"X49.3" A</t>
  </si>
  <si>
    <t>L249222147</t>
  </si>
  <si>
    <t>L24C222223</t>
  </si>
  <si>
    <t>S1000H 0.254 1/1 NO 27.4"X49.3" A</t>
  </si>
  <si>
    <t>A249220413</t>
  </si>
  <si>
    <t>S1000H 0.254 H/2 NO 43"X49" A</t>
  </si>
  <si>
    <t>L24C200961</t>
  </si>
  <si>
    <t>S1000H 0.26 H/1 NO 43"X49" A</t>
  </si>
  <si>
    <t>L248251697</t>
  </si>
  <si>
    <t>L249231252</t>
  </si>
  <si>
    <t>S1000H 0.26 2/2 NO 24.5"X49" A</t>
  </si>
  <si>
    <t>L24C220423</t>
  </si>
  <si>
    <t>L24C221853</t>
  </si>
  <si>
    <t>S1000H 0.26 2/2 NO 28.5"X49" A</t>
  </si>
  <si>
    <t>L24B220266</t>
  </si>
  <si>
    <t>B247222820</t>
  </si>
  <si>
    <t>S1000H 0.26 2/2 NO 86.3"X21.4" A</t>
  </si>
  <si>
    <t>A24C222541</t>
  </si>
  <si>
    <t>S1000H 0.26 2/2 NO 86.3"X27.7" A</t>
  </si>
  <si>
    <t>A24C222540</t>
  </si>
  <si>
    <t>S1000H 0.26 H/H NO 43"X49.3" A</t>
  </si>
  <si>
    <t>L244250209</t>
  </si>
  <si>
    <t>S1000H 0.27 1/1 NO 27.3"X49" A</t>
  </si>
  <si>
    <t>L23B231519</t>
  </si>
  <si>
    <t>S1000H 0.279 1/1 NO 41"X49" A</t>
  </si>
  <si>
    <t>L24A220395</t>
  </si>
  <si>
    <t>L24A254052</t>
  </si>
  <si>
    <t>F23B238340</t>
  </si>
  <si>
    <t>S1000H 0.28 3/3 NO 37"X49" A</t>
  </si>
  <si>
    <t>L24C220600</t>
  </si>
  <si>
    <t>S1000H 0.28 H/H NO 41"X49" A</t>
  </si>
  <si>
    <t>B246250671</t>
  </si>
  <si>
    <t>L252221857</t>
  </si>
  <si>
    <t>L24C221696</t>
  </si>
  <si>
    <t>D23B225990</t>
  </si>
  <si>
    <t>L252223781</t>
  </si>
  <si>
    <t>S1000H 0.30 6/6 NO 41"X49" A</t>
  </si>
  <si>
    <t>L238245637</t>
  </si>
  <si>
    <t>L24C221480</t>
  </si>
  <si>
    <t>L24B254071</t>
  </si>
  <si>
    <t>L251226167</t>
  </si>
  <si>
    <t>L24B224285</t>
  </si>
  <si>
    <t>L244222721</t>
  </si>
  <si>
    <t>L243238165</t>
  </si>
  <si>
    <t>S1000H 0.305 1/1 NO 41.2"X49.2" A</t>
  </si>
  <si>
    <t>L248237047</t>
  </si>
  <si>
    <t>S1000H 0.305 1/2 NO 43"X49" A</t>
  </si>
  <si>
    <t>L24C240542</t>
  </si>
  <si>
    <t>S1000H 0.305 H/H NO 27.4"X49.3" A</t>
  </si>
  <si>
    <t>L24C220303</t>
  </si>
  <si>
    <t>L249235487</t>
  </si>
  <si>
    <t>S1000H 0.33 1/1 NO 43.2"X49.2" A</t>
  </si>
  <si>
    <t>L24B251154</t>
  </si>
  <si>
    <t>S1000H 0.33 2/2 NO 28"X49" A</t>
  </si>
  <si>
    <t>L244240964</t>
  </si>
  <si>
    <t>L247253807</t>
  </si>
  <si>
    <t>L24C251168</t>
  </si>
  <si>
    <t>L24C242479</t>
  </si>
  <si>
    <t>S1000H 0.33 1/1 NO 43"X49.3" A</t>
  </si>
  <si>
    <t>L244251046</t>
  </si>
  <si>
    <t>S1000H 0.33 2/2 NO 37"X49" A</t>
  </si>
  <si>
    <t>L24C240091</t>
  </si>
  <si>
    <t>L24C241633</t>
  </si>
  <si>
    <t>S1000H 0.33 2/2 NO 27.3"X49" A</t>
  </si>
  <si>
    <t>L24C220804</t>
  </si>
  <si>
    <t>S1000H 0.33 H/H NO 37"X49" A</t>
  </si>
  <si>
    <t>L24C250769</t>
  </si>
  <si>
    <t>C248226785</t>
  </si>
  <si>
    <t>A246293957</t>
  </si>
  <si>
    <t>L24B229665</t>
  </si>
  <si>
    <t>L24B228309</t>
  </si>
  <si>
    <t>S1000H 0.35 3/3 NO 28.5"X49" A</t>
  </si>
  <si>
    <t>L24C222980</t>
  </si>
  <si>
    <t>S1000H 0.35 3/3 NO 37.2"X49.2" A</t>
  </si>
  <si>
    <t>C23B211549</t>
  </si>
  <si>
    <t>L23B211073</t>
  </si>
  <si>
    <t>L23B211803</t>
  </si>
  <si>
    <t>L24C241674</t>
  </si>
  <si>
    <t>S1000H 0.35 T/T NO 41"X49" A</t>
  </si>
  <si>
    <t>L24C230242</t>
  </si>
  <si>
    <t>L249225541</t>
  </si>
  <si>
    <t>S1000H 0.36 2/2 NO 41"X43" A</t>
  </si>
  <si>
    <t>L24A244270</t>
  </si>
  <si>
    <t>S1000H 0.36 2/2 NO 27.3"X49" P</t>
  </si>
  <si>
    <t>A23C238032</t>
  </si>
  <si>
    <t>S1000H 0.36 2/2 NO 34.5"X49" A</t>
  </si>
  <si>
    <t>L24A228247</t>
  </si>
  <si>
    <t>L24B227402</t>
  </si>
  <si>
    <t>S1000H 0.36 3/3 NO 43"X49" A</t>
  </si>
  <si>
    <t>L248228222</t>
  </si>
  <si>
    <t>S1000H 0.36 H/1 NO 37"X49" A</t>
  </si>
  <si>
    <t>L24C222891</t>
  </si>
  <si>
    <t>S1000H 0.36 H/H NO 28.5"X49" A</t>
  </si>
  <si>
    <t>L24C220935</t>
  </si>
  <si>
    <t>S1000H 0.36 H/H NO 37"X43" A</t>
  </si>
  <si>
    <t>L245214324</t>
  </si>
  <si>
    <t>L24C211878</t>
  </si>
  <si>
    <t>S1000H 0.36 W/W NO 27.3"X49" A</t>
  </si>
  <si>
    <t>L243228560</t>
  </si>
  <si>
    <t>L24C231488</t>
  </si>
  <si>
    <t>L24B228153</t>
  </si>
  <si>
    <t>L24A242312</t>
  </si>
  <si>
    <t>L24B226522</t>
  </si>
  <si>
    <t>L24B227415</t>
  </si>
  <si>
    <t>S1000H 0.38 2/2 NO 41"X49" A</t>
  </si>
  <si>
    <t>L24A220134</t>
  </si>
  <si>
    <t>L24C222215</t>
  </si>
  <si>
    <t>L24A227019</t>
  </si>
  <si>
    <t>L24B228633</t>
  </si>
  <si>
    <t>A24A243698</t>
  </si>
  <si>
    <t>L249245570</t>
  </si>
  <si>
    <t>L24B240346</t>
  </si>
  <si>
    <t>L24B228632</t>
  </si>
  <si>
    <t>S1000H 0.40 3/3 NO 27.3"X49" A</t>
  </si>
  <si>
    <t>D23B227267</t>
  </si>
  <si>
    <t>L24C233539</t>
  </si>
  <si>
    <t>L24C220983</t>
  </si>
  <si>
    <t>L24C231708</t>
  </si>
  <si>
    <t>L24C231709</t>
  </si>
  <si>
    <t>L24C242185</t>
  </si>
  <si>
    <t>L24C232264</t>
  </si>
  <si>
    <t>L24C240789</t>
  </si>
  <si>
    <t>S1000H 0.4 4/4 NO 37"X49" A</t>
  </si>
  <si>
    <t>L24A200155</t>
  </si>
  <si>
    <t>C248214237</t>
  </si>
  <si>
    <t>L24C233347</t>
  </si>
  <si>
    <t>L24A214549</t>
  </si>
  <si>
    <t>S1000H 0.41 1/1 NO 28.6"X49.3" A</t>
  </si>
  <si>
    <t>L24C220314</t>
  </si>
  <si>
    <t>S1000H 0.41 H/2 NO 37"X49" A</t>
  </si>
  <si>
    <t>L24B224783</t>
  </si>
  <si>
    <t>A236721699</t>
  </si>
  <si>
    <t>S1000H 0.41 H/H NO 41"X49" A</t>
  </si>
  <si>
    <t>K237721305</t>
  </si>
  <si>
    <t>H233232202</t>
  </si>
  <si>
    <t>S1000H 0.41 H/H NO 37.2"X49.2" A</t>
  </si>
  <si>
    <t>L24A220544</t>
  </si>
  <si>
    <t>L249226589</t>
  </si>
  <si>
    <t>E246224367</t>
  </si>
  <si>
    <t>G24B243973</t>
  </si>
  <si>
    <t>L24B298073</t>
  </si>
  <si>
    <t>L24B228308</t>
  </si>
  <si>
    <t>S1000H 0.43 3/3 NO 27.2"X49" A</t>
  </si>
  <si>
    <t>L24C220361</t>
  </si>
  <si>
    <t>D24A242114</t>
  </si>
  <si>
    <t>L248252932</t>
  </si>
  <si>
    <t>L24A232037</t>
  </si>
  <si>
    <t>L248236253</t>
  </si>
  <si>
    <t>S1000H 0.45 3/3 NO 43.3"X49.3" A</t>
  </si>
  <si>
    <t>A24C220984</t>
  </si>
  <si>
    <t>L24A228067</t>
  </si>
  <si>
    <t>L24B221235</t>
  </si>
  <si>
    <t>S1000H 0.46 2/2 NO 41"X49" A</t>
  </si>
  <si>
    <t>D23C252695</t>
  </si>
  <si>
    <t>B242223898</t>
  </si>
  <si>
    <t>S1000H 0.46 H/1 NO 41"X49" A</t>
  </si>
  <si>
    <t>C23B236654</t>
  </si>
  <si>
    <t>L24A236850</t>
  </si>
  <si>
    <t>S1000H 0.46 H/H NO 37"X49" P</t>
  </si>
  <si>
    <t>A249236548</t>
  </si>
  <si>
    <t>S1000H 0.46 H/H NO 43"X49.3" A</t>
  </si>
  <si>
    <t>L24C242267</t>
  </si>
  <si>
    <t>S1000H 0.46 H/H NO 41.2"X49.2" A</t>
  </si>
  <si>
    <t>L24B236551</t>
  </si>
  <si>
    <t>S1000H 0.46 T/T NO 43.2"X49.2" A</t>
  </si>
  <si>
    <t>L24B254837</t>
  </si>
  <si>
    <t>S1000H 0.46 T/T NO 41.2"X49.2" A</t>
  </si>
  <si>
    <t>L24C200268</t>
  </si>
  <si>
    <t>L24A224397</t>
  </si>
  <si>
    <t>L248252620</t>
  </si>
  <si>
    <t>S1000H 0.46 H/1 NO 37"X49" A</t>
  </si>
  <si>
    <t>L24C242814</t>
  </si>
  <si>
    <t>S1000H 0.48 3/3 RTF NO 86"X49" A</t>
  </si>
  <si>
    <t>L239228906</t>
  </si>
  <si>
    <t>S1000H 0.48 H/1 NO 37"X49" A</t>
  </si>
  <si>
    <t>L248254596</t>
  </si>
  <si>
    <t>L24C232394</t>
  </si>
  <si>
    <t>S1000H 0.50 H/H NO 74"X49" A</t>
  </si>
  <si>
    <t>L24B234254</t>
  </si>
  <si>
    <t>S1000H 0.5 1/1 SL 37"X49" A</t>
  </si>
  <si>
    <t>L24A230533</t>
  </si>
  <si>
    <t>L24B224201</t>
  </si>
  <si>
    <t>S1000H 0.51 1/1 NO 25"X49" A</t>
  </si>
  <si>
    <t>L24B229218</t>
  </si>
  <si>
    <t>L24C232387</t>
  </si>
  <si>
    <t>L24C223565</t>
  </si>
  <si>
    <t>L24C223349</t>
  </si>
  <si>
    <t>S1000H 0.51 1/1 NO 24.5"X49" A</t>
  </si>
  <si>
    <t>L24B242510</t>
  </si>
  <si>
    <t>S1000H 0.51 1/1 NO 28.6"X49" A</t>
  </si>
  <si>
    <t>L24B222721</t>
  </si>
  <si>
    <t>L24A242970</t>
  </si>
  <si>
    <t>L24B213225</t>
  </si>
  <si>
    <t>S1000H 0.51 1/1 NO 27.4"X49.3" A</t>
  </si>
  <si>
    <t>L248224255</t>
  </si>
  <si>
    <t>S1000H 0.51 1/1 NO 28.7"X49.3" A</t>
  </si>
  <si>
    <t>L248223812</t>
  </si>
  <si>
    <t>L245243728</t>
  </si>
  <si>
    <t>S1000H 0.51 2/2 NO 43"X49" A</t>
  </si>
  <si>
    <t>F243222188</t>
  </si>
  <si>
    <t>S1000H 0.51 2/2 NO 86.3"X21.7" A</t>
  </si>
  <si>
    <t>L24B224664</t>
  </si>
  <si>
    <t>S1000H 0.51 2/2 NO 86.3"X27.4" A</t>
  </si>
  <si>
    <t>L24B224663</t>
  </si>
  <si>
    <t>S1000H 0.51 2/2 NO 27.4"X49.3" A</t>
  </si>
  <si>
    <t>L24B229195</t>
  </si>
  <si>
    <t>S1000H 0.51 H/1 NO 37"X49" A</t>
  </si>
  <si>
    <t>L24A200317</t>
  </si>
  <si>
    <t>S1000H 0.51 H/1 NO 41"X49" A</t>
  </si>
  <si>
    <t>L248236418</t>
  </si>
  <si>
    <t>L24B237516</t>
  </si>
  <si>
    <t>L24C233238</t>
  </si>
  <si>
    <t>L24B235661</t>
  </si>
  <si>
    <t>L24B237481</t>
  </si>
  <si>
    <t>L24B235442</t>
  </si>
  <si>
    <t>L24B252597</t>
  </si>
  <si>
    <t>S1000H 0.51 T/T NO 37"X49" A</t>
  </si>
  <si>
    <t>L249201935</t>
  </si>
  <si>
    <t>L24A237088</t>
  </si>
  <si>
    <t>S1000H 0.51 T/T NO 41"X49" A</t>
  </si>
  <si>
    <t>L246243103</t>
  </si>
  <si>
    <t>S1000H 0.51 T/T NO 41.2"X49.2" A</t>
  </si>
  <si>
    <t>L246246591</t>
  </si>
  <si>
    <t>L24C251417</t>
  </si>
  <si>
    <t>S1000H 0.53 1/1 NO 27"X49" A</t>
  </si>
  <si>
    <t>L248222059</t>
  </si>
  <si>
    <t>L248232464</t>
  </si>
  <si>
    <t>L24B226214</t>
  </si>
  <si>
    <t>L24B227760</t>
  </si>
  <si>
    <t>S1000H 0.53 1/1 NO 28.6"X49" A</t>
  </si>
  <si>
    <t>L24A223669</t>
  </si>
  <si>
    <t>S1000H 0.53 1/1 NO 28.6"X49.3" A</t>
  </si>
  <si>
    <t>A245222116</t>
  </si>
  <si>
    <t>S1000H 0.53 3/3 NO 37"X49" A</t>
  </si>
  <si>
    <t>L24B225135</t>
  </si>
  <si>
    <t>S1000H 0.53 H/1 NO 37"X49" A</t>
  </si>
  <si>
    <t>A237720554</t>
  </si>
  <si>
    <t>L252222182</t>
  </si>
  <si>
    <t>S1000H 0.55 2/2 NO 27"X49" A</t>
  </si>
  <si>
    <t>L24C221912</t>
  </si>
  <si>
    <t>L24A234637</t>
  </si>
  <si>
    <t>S1000H 0.56 1/1 NO 28.7"X49.3" A</t>
  </si>
  <si>
    <t>L249227043</t>
  </si>
  <si>
    <t>S1000H 0.56 2/2 NO 41.2"X49.2" A</t>
  </si>
  <si>
    <t>L24B226679</t>
  </si>
  <si>
    <t>S1000H 0.56 3/3 NO 41"X49" A</t>
  </si>
  <si>
    <t>L24C220360</t>
  </si>
  <si>
    <t>L24C242406</t>
  </si>
  <si>
    <t>S1000H 0.56 H/H NO 27.3"X49" A</t>
  </si>
  <si>
    <t>L24A224429</t>
  </si>
  <si>
    <t>L24B224599</t>
  </si>
  <si>
    <t>S1000H 0.56 3/3 NO 37"X49" A</t>
  </si>
  <si>
    <t>L249211291</t>
  </si>
  <si>
    <t>S1000H 0.58 1/1 NO 37"X49" A</t>
  </si>
  <si>
    <t>L248237500</t>
  </si>
  <si>
    <t>S1000H 0.58 H/H NO 37"X49" A</t>
  </si>
  <si>
    <t>L24A224817</t>
  </si>
  <si>
    <t>S1000H 0.60 1/1 NO 30"X49" A</t>
  </si>
  <si>
    <t>L24C233295</t>
  </si>
  <si>
    <t>L24C223063</t>
  </si>
  <si>
    <t>L252220142</t>
  </si>
  <si>
    <t>S1000H 0.60 2/2 NO 16.1"X13.5" A</t>
  </si>
  <si>
    <t>L24A282911</t>
  </si>
  <si>
    <t>C24B722580</t>
  </si>
  <si>
    <t>L24B236410</t>
  </si>
  <si>
    <t>S1000H 0.60 H/H NO 28.5"X49" A</t>
  </si>
  <si>
    <t>L24B224717</t>
  </si>
  <si>
    <t>L24A223926</t>
  </si>
  <si>
    <t>L24A242967</t>
  </si>
  <si>
    <t>L24C220987</t>
  </si>
  <si>
    <t>L252210529</t>
  </si>
  <si>
    <t>L24A214550</t>
  </si>
  <si>
    <t>S1000H 0.61 3/3 NO 43"X49" A</t>
  </si>
  <si>
    <t>L248227641</t>
  </si>
  <si>
    <t>S1000H 0.61 3/3 NO 37"X49.3" A</t>
  </si>
  <si>
    <t>L24C222558</t>
  </si>
  <si>
    <t>L24B224603</t>
  </si>
  <si>
    <t>S1000H 0.61 3/3 NO 27.4"X49.3" P</t>
  </si>
  <si>
    <t>L252224111</t>
  </si>
  <si>
    <t>S1000H 0.61 3/3 NO 41.2"X49.2" A</t>
  </si>
  <si>
    <t>L24B223875</t>
  </si>
  <si>
    <t>S1000H 0.61 3/3 NO 28.7"X49.3" A</t>
  </si>
  <si>
    <t>L24A242985</t>
  </si>
  <si>
    <t>S1000H 0.61 H/1 NO 37"X49" A</t>
  </si>
  <si>
    <t>L248224650</t>
  </si>
  <si>
    <t>L24B232723</t>
  </si>
  <si>
    <t>S1000H 0.61 H/H NO 28.7"X49.3" A</t>
  </si>
  <si>
    <t>L248245396</t>
  </si>
  <si>
    <t>S1000H 0.63 H/H NO 37"X49" A</t>
  </si>
  <si>
    <t>L233245481</t>
  </si>
  <si>
    <t>L249210431</t>
  </si>
  <si>
    <t>L249225128</t>
  </si>
  <si>
    <t>L24C241007</t>
  </si>
  <si>
    <t>L24C201484</t>
  </si>
  <si>
    <t>C238232112</t>
  </si>
  <si>
    <t>S1000H 0.64 1/1 NO 41"X49" A</t>
  </si>
  <si>
    <t>L24A235227</t>
  </si>
  <si>
    <t>S1000H 0.64 H/H NO 37"X49" A</t>
  </si>
  <si>
    <t>L24C222680</t>
  </si>
  <si>
    <t>S1000H 0.65 1/1 NO 30"X49" A</t>
  </si>
  <si>
    <t>L24B291991</t>
  </si>
  <si>
    <t>L24B241900</t>
  </si>
  <si>
    <t>L24B243362</t>
  </si>
  <si>
    <t>L24B242698</t>
  </si>
  <si>
    <t>L24B244277</t>
  </si>
  <si>
    <t>L24B236456</t>
  </si>
  <si>
    <t>S1000H 0.65 1/1 NO 43"X49" A</t>
  </si>
  <si>
    <t>L24B244185</t>
  </si>
  <si>
    <t>L247251058</t>
  </si>
  <si>
    <t>S1000H 0.65 1/1 NO 82"X49" A</t>
  </si>
  <si>
    <t>C246612859</t>
  </si>
  <si>
    <t>G242234490</t>
  </si>
  <si>
    <t>L249221283</t>
  </si>
  <si>
    <t>L24B237509</t>
  </si>
  <si>
    <t>S1000H 0.66 1/1 NO 27.4"X49.3" A</t>
  </si>
  <si>
    <t>L246232093</t>
  </si>
  <si>
    <t>S1000H 0.66 H/2 NO 43"X49" A</t>
  </si>
  <si>
    <t>L249224832</t>
  </si>
  <si>
    <t>L249227041</t>
  </si>
  <si>
    <t>A248722223</t>
  </si>
  <si>
    <t>B24B224919</t>
  </si>
  <si>
    <t>S1000H 0.66 H/H NO 43"X49.3" A</t>
  </si>
  <si>
    <t>L249220844</t>
  </si>
  <si>
    <t>A24C241797</t>
  </si>
  <si>
    <t>S1000H 0.66 T/T NO 41.2"X49.2" A</t>
  </si>
  <si>
    <t>C248237812</t>
  </si>
  <si>
    <t>L251225845</t>
  </si>
  <si>
    <t>L24C220981</t>
  </si>
  <si>
    <t>S1000H 0.70 H/H NO 41"X49" P</t>
  </si>
  <si>
    <t>L251213169</t>
  </si>
  <si>
    <t>L252221113</t>
  </si>
  <si>
    <t>S1000H 0.7 1/1 NO 43"X49" A</t>
  </si>
  <si>
    <t>C24C720769</t>
  </si>
  <si>
    <t>D248241479</t>
  </si>
  <si>
    <t>S1000H 0.71 1/1 NO 30"X49" A</t>
  </si>
  <si>
    <t>L24B235534</t>
  </si>
  <si>
    <t>L24C242497</t>
  </si>
  <si>
    <t>L24B236193</t>
  </si>
  <si>
    <t>S1000H 0.71 1/1 NO 41"X49" T</t>
  </si>
  <si>
    <t>A245235040</t>
  </si>
  <si>
    <t>S1000H 0.71 1/1 NO 28.5"X49" A</t>
  </si>
  <si>
    <t>L24B225680</t>
  </si>
  <si>
    <t>S1000H 0.71 1/1 NO 29.6"X49" A</t>
  </si>
  <si>
    <t>L24B223393</t>
  </si>
  <si>
    <t>L249227911</t>
  </si>
  <si>
    <t>S1000H 0.71 3/3 NO 37"X49" A</t>
  </si>
  <si>
    <t>L24B226662</t>
  </si>
  <si>
    <t>S1000H 0.71 H/H NO 37"X49" P</t>
  </si>
  <si>
    <t>L251213727</t>
  </si>
  <si>
    <t>L251213171</t>
  </si>
  <si>
    <t>L251213388</t>
  </si>
  <si>
    <t>L24C242817</t>
  </si>
  <si>
    <t>S1000H 0.71 T/T NO 43.2"X49.2" A</t>
  </si>
  <si>
    <t>L249244196</t>
  </si>
  <si>
    <t>L249240364</t>
  </si>
  <si>
    <t>S1000H 0.71 T/T NO 37.2"X49.2" A</t>
  </si>
  <si>
    <t>L24B233065</t>
  </si>
  <si>
    <t>L244200560</t>
  </si>
  <si>
    <t>S1000H 0.71 T/T NO 41.2"X49.2" A</t>
  </si>
  <si>
    <t>G249232647</t>
  </si>
  <si>
    <t>L24B246085</t>
  </si>
  <si>
    <t>S1000H 0.73 1/1 NO 37"X49" A</t>
  </si>
  <si>
    <t>L24C232943</t>
  </si>
  <si>
    <t>B24B722303</t>
  </si>
  <si>
    <t>S1000H 0.73 3/3 NO 37"X49" A</t>
  </si>
  <si>
    <t>L24C223079</t>
  </si>
  <si>
    <t>S1000H 0.73 H/H NO 41"X49" A</t>
  </si>
  <si>
    <t>L24A220295</t>
  </si>
  <si>
    <t>S1000H 0.73 H/H NO 43"X49" A</t>
  </si>
  <si>
    <t>A24C240756</t>
  </si>
  <si>
    <t>C24A250383</t>
  </si>
  <si>
    <t>L24B233140</t>
  </si>
  <si>
    <t>S1000H 0.76 1/1 NO 41"X49" A</t>
  </si>
  <si>
    <t>L24B223854</t>
  </si>
  <si>
    <t>B23B212877</t>
  </si>
  <si>
    <t>L23B212709</t>
  </si>
  <si>
    <t>S1000H 0.76 H/1 NO 25"X49" A</t>
  </si>
  <si>
    <t>L235220277</t>
  </si>
  <si>
    <t>S1000H 0.76 H/H NO 37"X49" A</t>
  </si>
  <si>
    <t>L24A222201</t>
  </si>
  <si>
    <t>S1000H 0.76 H/H NO 43"X49" A</t>
  </si>
  <si>
    <t>S1000H 0.76 H/H NO 24.6"X49" A</t>
  </si>
  <si>
    <t>L241226898</t>
  </si>
  <si>
    <t>S1000H 0.76 H/H NO 43"X49.3" A</t>
  </si>
  <si>
    <t>L24C242266</t>
  </si>
  <si>
    <t>S1000H 0.76 H/H NO 27.4"X49.3" A</t>
  </si>
  <si>
    <t>L24A235621</t>
  </si>
  <si>
    <t>L249241565</t>
  </si>
  <si>
    <t>S1000H 0.79 H/1 NO 43"X49" A</t>
  </si>
  <si>
    <t>L24C241095</t>
  </si>
  <si>
    <t>L24A225068</t>
  </si>
  <si>
    <t>S1000H 0.79 H/H NO 37"X49" A</t>
  </si>
  <si>
    <t>L248243589</t>
  </si>
  <si>
    <t>L24B233923</t>
  </si>
  <si>
    <t>L24B230259</t>
  </si>
  <si>
    <t>S1000H 0.80 2/2 NO 43"X49" A</t>
  </si>
  <si>
    <t>L24B245718</t>
  </si>
  <si>
    <t>B24C293354</t>
  </si>
  <si>
    <t>L24B234575</t>
  </si>
  <si>
    <t>L24B233640</t>
  </si>
  <si>
    <t>C246234110</t>
  </si>
  <si>
    <t>S1000H 0.80 H/H NO 41.3"X49.3" A</t>
  </si>
  <si>
    <t>L249235703</t>
  </si>
  <si>
    <t>L252210301</t>
  </si>
  <si>
    <t>L24C232529</t>
  </si>
  <si>
    <t>L251213725</t>
  </si>
  <si>
    <t>S1000H 0.8 H/H NO 41"X43" A</t>
  </si>
  <si>
    <t>D237630845</t>
  </si>
  <si>
    <t>L248213501</t>
  </si>
  <si>
    <t>S1000H 0.81 H/H RTF NO 24.6"X49" A</t>
  </si>
  <si>
    <t>L24C240948</t>
  </si>
  <si>
    <t>S1000H 0.85 DS H/H NO 37"X49" A</t>
  </si>
  <si>
    <t>L24B228737</t>
  </si>
  <si>
    <t>S1000H 0.86 T/T NO 41"X49" A</t>
  </si>
  <si>
    <t>L237227132</t>
  </si>
  <si>
    <t>S1000H 0.87 H/H NO 28.5"X49" A</t>
  </si>
  <si>
    <t>L24C222214</t>
  </si>
  <si>
    <t>S1000H 0.90 1/1 NO 37"X49" A</t>
  </si>
  <si>
    <t>D247223062</t>
  </si>
  <si>
    <t>L252211865</t>
  </si>
  <si>
    <t>L251225882</t>
  </si>
  <si>
    <t>L24C232424</t>
  </si>
  <si>
    <t>L252222683</t>
  </si>
  <si>
    <t>S1000H 0.9 H/H NO 41.2"X49.2" P</t>
  </si>
  <si>
    <t>L251213785</t>
  </si>
  <si>
    <t>S1000H 0.9 H/H NO 28.7"X49.3" A</t>
  </si>
  <si>
    <t>L24A227523</t>
  </si>
  <si>
    <t>S1000H 0.9 H/H SL 37"X49" A</t>
  </si>
  <si>
    <t>L24A231274</t>
  </si>
  <si>
    <t>S1000H 0.9 T/T NO 43.2"X49.2" A</t>
  </si>
  <si>
    <t>L24A246140</t>
  </si>
  <si>
    <t>S1000H 0.9 W/W SL 41"X49" A</t>
  </si>
  <si>
    <t>L244220007</t>
  </si>
  <si>
    <t>L24A243772</t>
  </si>
  <si>
    <t>S1000H 0.91 2/2 NO 37"X49" A</t>
  </si>
  <si>
    <t>L24C222077</t>
  </si>
  <si>
    <t>S1000H 0.95 1/1 NO 41"X49" A</t>
  </si>
  <si>
    <t>L24C230595</t>
  </si>
  <si>
    <t>S1000H 0.95 DS 1/1 NO 37"X43" A</t>
  </si>
  <si>
    <t>L241210159</t>
  </si>
  <si>
    <t>S1000H 0.95 DS H/H NO 21.3"X24.2" A</t>
  </si>
  <si>
    <t>L244281817</t>
  </si>
  <si>
    <t>S1000H 0.98 1/1 NO 43"X49" A</t>
  </si>
  <si>
    <t>L248245256</t>
  </si>
  <si>
    <t>L245221152</t>
  </si>
  <si>
    <t>L24C230798</t>
  </si>
  <si>
    <t>S1000H 1.00 W/W NO 43"X49" A</t>
  </si>
  <si>
    <t>L24B229808</t>
  </si>
  <si>
    <t>B24A230036</t>
  </si>
  <si>
    <t>L24C242167</t>
  </si>
  <si>
    <t>L24C222248</t>
  </si>
  <si>
    <t>L24B233859</t>
  </si>
  <si>
    <t>L24B235293</t>
  </si>
  <si>
    <t>L24B234565</t>
  </si>
  <si>
    <t>S1000H 1.0 1/1 NO 37.2"X49.2" A</t>
  </si>
  <si>
    <t>L24A228377</t>
  </si>
  <si>
    <t>S1000H 1.0 1/1 NO 82"X27.2" A</t>
  </si>
  <si>
    <t>L247229077</t>
  </si>
  <si>
    <t>A247226430</t>
  </si>
  <si>
    <t>S1000H 1.0 1/1 NO 82"X21.5" A</t>
  </si>
  <si>
    <t>L247229078</t>
  </si>
  <si>
    <t>A247226432</t>
  </si>
  <si>
    <t>S1000H 1.0 1/1 SL 41"X49" A</t>
  </si>
  <si>
    <t>A241234283</t>
  </si>
  <si>
    <t>L24C221303</t>
  </si>
  <si>
    <t>S1000H 1.07 1/1 NO 37"X49" A</t>
  </si>
  <si>
    <t>L24C221830</t>
  </si>
  <si>
    <t>S1000H 1.07 DS H/H NO 41"X49" A</t>
  </si>
  <si>
    <t>B249224519</t>
  </si>
  <si>
    <t>S1000H 1.09 H/H NO 37"X49" A</t>
  </si>
  <si>
    <t>L248244328</t>
  </si>
  <si>
    <t>S1000H 1.09 H/H NO 43"X49" A</t>
  </si>
  <si>
    <t>L24C222217</t>
  </si>
  <si>
    <t>S1000H 1.10 1/1 NO 37"X49" A</t>
  </si>
  <si>
    <t>L249222910</t>
  </si>
  <si>
    <t>L252224096</t>
  </si>
  <si>
    <t>L24B245468</t>
  </si>
  <si>
    <t>L24C223196</t>
  </si>
  <si>
    <t>S1000H 1.1 1/1 NO 28.7"X49.3" A</t>
  </si>
  <si>
    <t>L24A222299</t>
  </si>
  <si>
    <t>S1000H 1.1 3/3 NO 37.2"X49.2" A</t>
  </si>
  <si>
    <t>L24C223014</t>
  </si>
  <si>
    <t>S1000H 1.1 3/3 NO 41.2"X49.2" A</t>
  </si>
  <si>
    <t>L24C232423</t>
  </si>
  <si>
    <t>S1000H 1.1 H/H NO 27.4"X49.3" A</t>
  </si>
  <si>
    <t>L24A234463</t>
  </si>
  <si>
    <t>S1000H 1.1 H/H NO 28.7"X49.3" P</t>
  </si>
  <si>
    <t>L252220757</t>
  </si>
  <si>
    <t>L24B229055</t>
  </si>
  <si>
    <t>L24C220382</t>
  </si>
  <si>
    <t>L24C221355</t>
  </si>
  <si>
    <t>L251225548</t>
  </si>
  <si>
    <t>L24C221695</t>
  </si>
  <si>
    <t>S1000H 1.13 1/1 NO 25"X49" A</t>
  </si>
  <si>
    <t>L24A221558</t>
  </si>
  <si>
    <t>S1000H 1.13 1/1 NO 27"X49" A</t>
  </si>
  <si>
    <t>L24C222826</t>
  </si>
  <si>
    <t>S1000H 1.19 1/1 NO 43"X49.3" A</t>
  </si>
  <si>
    <t>L249224536</t>
  </si>
  <si>
    <t>S1000H 1.19 1/1 NO 37"X49" A</t>
  </si>
  <si>
    <t>B238231516</t>
  </si>
  <si>
    <t>L246210200</t>
  </si>
  <si>
    <t>S1000H 1.20 1/1 NO 27.3"X49" A</t>
  </si>
  <si>
    <t>L24B291967</t>
  </si>
  <si>
    <t>S1000H 1.20 H/H NO 41"X49" A</t>
  </si>
  <si>
    <t>L23B236623</t>
  </si>
  <si>
    <t>S1000H 1.20 H/H NO 37.3"X49.3" A</t>
  </si>
  <si>
    <t>L24C231163</t>
  </si>
  <si>
    <t>L24B234803</t>
  </si>
  <si>
    <t>S1000H 1.2 1/1 SL 43"X49" P</t>
  </si>
  <si>
    <t>L249225793</t>
  </si>
  <si>
    <t>L249222080</t>
  </si>
  <si>
    <t>L24C223724</t>
  </si>
  <si>
    <t>L249236738</t>
  </si>
  <si>
    <t>L24B235679</t>
  </si>
  <si>
    <t>L24B232887</t>
  </si>
  <si>
    <t>L24C221679</t>
  </si>
  <si>
    <t>S1000H 1.2 W/W NO 27.3"X49" A</t>
  </si>
  <si>
    <t>L24B229050</t>
  </si>
  <si>
    <t>S1000H 1.2 1/1 NO 28"X49" A</t>
  </si>
  <si>
    <t>L248224431</t>
  </si>
  <si>
    <t>L24C230819</t>
  </si>
  <si>
    <t>B24B722537</t>
  </si>
  <si>
    <t>S1000H 1.2 2/2 NO 28.7"X49.3" A</t>
  </si>
  <si>
    <t>L24C223705</t>
  </si>
  <si>
    <t>S1000H 1.2 H/H NO 27.4"X49.1" A</t>
  </si>
  <si>
    <t>L249230781</t>
  </si>
  <si>
    <t>S1000H 1.2 T/T NO 41"X49" A</t>
  </si>
  <si>
    <t>L24C230308</t>
  </si>
  <si>
    <t>S1000H 1.22 1/1 NO 41"X49" A</t>
  </si>
  <si>
    <t>L24B230614</t>
  </si>
  <si>
    <t>S1000H 1.22 H/H NO 43"X49" P</t>
  </si>
  <si>
    <t>L251226684</t>
  </si>
  <si>
    <t>S1000H 1.28 1/1 NO 41"X49" A</t>
  </si>
  <si>
    <t>L24B234329</t>
  </si>
  <si>
    <t>L24C241761</t>
  </si>
  <si>
    <t>L24B244390</t>
  </si>
  <si>
    <t>L24B225096</t>
  </si>
  <si>
    <t>S1000H 1.3 1/1 NO 43.2"X49.2" A</t>
  </si>
  <si>
    <t>L24C223197</t>
  </si>
  <si>
    <t>S1000H 1.3 1/1 NO 28.7"X49.3" A</t>
  </si>
  <si>
    <t>L24C220136</t>
  </si>
  <si>
    <t>L24C222150</t>
  </si>
  <si>
    <t>S1000H 1.3 1/1 SL 37"X49" A</t>
  </si>
  <si>
    <t>C247223886</t>
  </si>
  <si>
    <t>B24A223887</t>
  </si>
  <si>
    <t>L24A225938</t>
  </si>
  <si>
    <t>L249221173</t>
  </si>
  <si>
    <t>L248227498</t>
  </si>
  <si>
    <t>S1000H 1.3 2/2 NO 41"X49" A</t>
  </si>
  <si>
    <t>D242223447</t>
  </si>
  <si>
    <t>L24C241962</t>
  </si>
  <si>
    <t>S1000H 1.3 2/2 NO 74"X49" A</t>
  </si>
  <si>
    <t>B246225439</t>
  </si>
  <si>
    <t>S1000H 1.3 2/2 NO 28.7"X49.3" A</t>
  </si>
  <si>
    <t>L24B229675</t>
  </si>
  <si>
    <t>A24C233237</t>
  </si>
  <si>
    <t>A24A242807</t>
  </si>
  <si>
    <t>L24C222212</t>
  </si>
  <si>
    <t>L24B230935</t>
  </si>
  <si>
    <t>S1000H 1.3 H/H NO 82"X49" A</t>
  </si>
  <si>
    <t>A23B673249</t>
  </si>
  <si>
    <t>S1000H 1.3 H/H NO 43.2"X49.2" A</t>
  </si>
  <si>
    <t>L249220529</t>
  </si>
  <si>
    <t>L249227324</t>
  </si>
  <si>
    <t>S1000H 1.3 H/H NO 27.4"X49.3" P</t>
  </si>
  <si>
    <t>L251226538</t>
  </si>
  <si>
    <t>B24B722557</t>
  </si>
  <si>
    <t>S1000H 1.3 H/H NO 28.7"X49.3" A</t>
  </si>
  <si>
    <t>L238245968</t>
  </si>
  <si>
    <t>A243221356</t>
  </si>
  <si>
    <t>S1000H 1.3 T/T NO 43.2"X49.2" A</t>
  </si>
  <si>
    <t>E244241670</t>
  </si>
  <si>
    <t>B244241368</t>
  </si>
  <si>
    <t>S1000H 1.3 T/T NO 41.2"X49.2" A</t>
  </si>
  <si>
    <t>L247234135</t>
  </si>
  <si>
    <t>L24C231573</t>
  </si>
  <si>
    <t>S1000H 1.32 DS H/H NO 37"X49" A</t>
  </si>
  <si>
    <t>L24A240319</t>
  </si>
  <si>
    <t>S1000H 1.37 1/1 NO 37"X49" A</t>
  </si>
  <si>
    <t>L234202684</t>
  </si>
  <si>
    <t>A24B220164</t>
  </si>
  <si>
    <t>S1000H 1.37 1/1 NO 41"X49" A</t>
  </si>
  <si>
    <t>L234720460</t>
  </si>
  <si>
    <t>L234721634</t>
  </si>
  <si>
    <t>L234232089</t>
  </si>
  <si>
    <t>S1000H 1.38 1/1 NO 43"X49" A</t>
  </si>
  <si>
    <t>C235720506</t>
  </si>
  <si>
    <t>S1000H 1.38 1/1 NO 82"X49" A</t>
  </si>
  <si>
    <t>A237325198</t>
  </si>
  <si>
    <t>S1000H 1.38 1/1 NO 86"X49" A</t>
  </si>
  <si>
    <t>A238323514</t>
  </si>
  <si>
    <t>A23A324730</t>
  </si>
  <si>
    <t>S1000H 1.40 H/H NO 82"X49" A</t>
  </si>
  <si>
    <t>L234220091</t>
  </si>
  <si>
    <t>S1000H 1.4 2/2 NO 28.6"X49.3" A</t>
  </si>
  <si>
    <t>L24B225484</t>
  </si>
  <si>
    <t>S1000H 1.4 5/5 NO 37"X49" A</t>
  </si>
  <si>
    <t>L24C230926</t>
  </si>
  <si>
    <t>L24C231793</t>
  </si>
  <si>
    <t>L24C231545</t>
  </si>
  <si>
    <t>L24B234448</t>
  </si>
  <si>
    <t>L24B234788</t>
  </si>
  <si>
    <t>S1000H 1.4 T/T NO 43"X49" A</t>
  </si>
  <si>
    <t>L24A225907</t>
  </si>
  <si>
    <t>L248242605</t>
  </si>
  <si>
    <t>L24C221167</t>
  </si>
  <si>
    <t>A233721168</t>
  </si>
  <si>
    <t>S1000H 1.4 2/2 NO 27.3"X49" A</t>
  </si>
  <si>
    <t>C23A224338</t>
  </si>
  <si>
    <t>S1000H 1.4 2/2 NO 41.2"X49.2" A</t>
  </si>
  <si>
    <t>L24C230306</t>
  </si>
  <si>
    <t>K234720773</t>
  </si>
  <si>
    <t>S1000H 1.4 W/W NO 37"X49" A</t>
  </si>
  <si>
    <t>L248225213</t>
  </si>
  <si>
    <t>L249225417</t>
  </si>
  <si>
    <t>S1000H 1.42 1/1 NO 37"X49" A</t>
  </si>
  <si>
    <t>L23A235092</t>
  </si>
  <si>
    <t>A233813890</t>
  </si>
  <si>
    <t>B23C720718</t>
  </si>
  <si>
    <t>L251226517</t>
  </si>
  <si>
    <t>S1000H 1.47 1/1 NO 43"X49" A</t>
  </si>
  <si>
    <t>L24A242610</t>
  </si>
  <si>
    <t>S1000H 1.50 2/2 NO 37"X49" A</t>
  </si>
  <si>
    <t>L24C231539</t>
  </si>
  <si>
    <t>S1000H 1.50 H/H NO 37"X49" A</t>
  </si>
  <si>
    <t>D24B222983</t>
  </si>
  <si>
    <t>S1000H 1.5 3/3 NO 37"X49" A</t>
  </si>
  <si>
    <t>L24C233329</t>
  </si>
  <si>
    <t>L24C232364</t>
  </si>
  <si>
    <t>L24C232961</t>
  </si>
  <si>
    <t>L24C223541</t>
  </si>
  <si>
    <t>L24C230195</t>
  </si>
  <si>
    <t>L24C230194</t>
  </si>
  <si>
    <t>L24B237611</t>
  </si>
  <si>
    <t>L24B237152</t>
  </si>
  <si>
    <t>L24B229543</t>
  </si>
  <si>
    <t>L24B229401</t>
  </si>
  <si>
    <t>L24B237500</t>
  </si>
  <si>
    <t>L24B237245</t>
  </si>
  <si>
    <t>L24C230223</t>
  </si>
  <si>
    <t>L24B237166</t>
  </si>
  <si>
    <t>L24B237135</t>
  </si>
  <si>
    <t>L24A235181</t>
  </si>
  <si>
    <t>L248227819</t>
  </si>
  <si>
    <t>L24B240224</t>
  </si>
  <si>
    <t>L24C232385</t>
  </si>
  <si>
    <t>L24C231053</t>
  </si>
  <si>
    <t>L24C230529</t>
  </si>
  <si>
    <t>L24B228780</t>
  </si>
  <si>
    <t>A24A222831</t>
  </si>
  <si>
    <t>S1000H 1.5 1/1 NO 29.6"X49" A</t>
  </si>
  <si>
    <t>L24B228841</t>
  </si>
  <si>
    <t>S1000H 1.5 1/1 NO 44.4"X49" A</t>
  </si>
  <si>
    <t>L24B228840</t>
  </si>
  <si>
    <t>S1000H 1.5 1/1 NO 27.2"X24.4" A</t>
  </si>
  <si>
    <t>L247281536</t>
  </si>
  <si>
    <t>S1000H 1.5 1/1 NO 37.1"X49.1" A</t>
  </si>
  <si>
    <t>C241225133</t>
  </si>
  <si>
    <t>S1000H 1.5 1/1 NO 82"X27.2" A</t>
  </si>
  <si>
    <t>L24C223557</t>
  </si>
  <si>
    <t>S1000H 1.5 1/1 NO 82"X21.5" A</t>
  </si>
  <si>
    <t>L24C223558</t>
  </si>
  <si>
    <t>D249270499</t>
  </si>
  <si>
    <t>L24B236157</t>
  </si>
  <si>
    <t>L24B236068</t>
  </si>
  <si>
    <t>L24C231133</t>
  </si>
  <si>
    <t>L24C242168</t>
  </si>
  <si>
    <t>L24C232774</t>
  </si>
  <si>
    <t>L252220440</t>
  </si>
  <si>
    <t>L252220439</t>
  </si>
  <si>
    <t>S1000H 1.5 H/H NO 37.3"X49" A</t>
  </si>
  <si>
    <t>A24B226174</t>
  </si>
  <si>
    <t>L248236618</t>
  </si>
  <si>
    <t>L238226102</t>
  </si>
  <si>
    <t>L24C240625</t>
  </si>
  <si>
    <t>S1000H 1.5 T/T NO 28.7"X49.3" A</t>
  </si>
  <si>
    <t>L238243632</t>
  </si>
  <si>
    <t>L237224357</t>
  </si>
  <si>
    <t>S1000H 1.5 W/W NO 27.4"X49.3" A</t>
  </si>
  <si>
    <t>L248223233</t>
  </si>
  <si>
    <t>S1000H 1.5 H/H NO 41.3"X49.3" A</t>
  </si>
  <si>
    <t>L24B244743</t>
  </si>
  <si>
    <t>L24A244906</t>
  </si>
  <si>
    <t>S1000H 1.52 1/1 NO 37"X49" A</t>
  </si>
  <si>
    <t>L24B246557</t>
  </si>
  <si>
    <t>S1000H 1.55 H/H NO 37"X49" A</t>
  </si>
  <si>
    <t>B24A227941</t>
  </si>
  <si>
    <t>S1000H 1.60 0/0 NO 43"X49.2" A</t>
  </si>
  <si>
    <t>A243220344</t>
  </si>
  <si>
    <t>S1000H 1.60 1/1 NO 86.3"X49.3" A</t>
  </si>
  <si>
    <t>C24C221858</t>
  </si>
  <si>
    <t>B24A221237</t>
  </si>
  <si>
    <t>S1000H 1.60 H/H NO 37"X49" A</t>
  </si>
  <si>
    <t>L24C230440</t>
  </si>
  <si>
    <t>S1000H 1.60 1/1 NO 37"X49" A</t>
  </si>
  <si>
    <t>L24B237148</t>
  </si>
  <si>
    <t>S1000H 1.60 1/1 NO 41"X49" A</t>
  </si>
  <si>
    <t>E23B237509</t>
  </si>
  <si>
    <t>L24A229029</t>
  </si>
  <si>
    <t>L252223382</t>
  </si>
  <si>
    <t>S1000H 1.6 2/2 NO 28.6"X49" A</t>
  </si>
  <si>
    <t>L24C241885</t>
  </si>
  <si>
    <t>S1000H 1.6 3/3 NO 37"X49" A</t>
  </si>
  <si>
    <t>L24C220403</t>
  </si>
  <si>
    <t>S1000H 1.6 3/3 NO 43"X49" A</t>
  </si>
  <si>
    <t>L248225702</t>
  </si>
  <si>
    <t>L242236450</t>
  </si>
  <si>
    <t>L243231583</t>
  </si>
  <si>
    <t>L252222957</t>
  </si>
  <si>
    <t>L24C222693</t>
  </si>
  <si>
    <t>L252222956</t>
  </si>
  <si>
    <t>L252220442</t>
  </si>
  <si>
    <t>S1000H 1.6 1/1 NO 21"X24" A</t>
  </si>
  <si>
    <t>L248280076</t>
  </si>
  <si>
    <t>S1000H 1.6 1/1 NO 27.4"X49.1" A</t>
  </si>
  <si>
    <t>A248224725</t>
  </si>
  <si>
    <t>S1000H 1.6 2/0 NO 37"X49" A</t>
  </si>
  <si>
    <t>L24B224572</t>
  </si>
  <si>
    <t>L24A240600</t>
  </si>
  <si>
    <t>A24B228144</t>
  </si>
  <si>
    <t>D23B244947</t>
  </si>
  <si>
    <t>S1000H 1.6 2/2 NO 34.4"X49" A</t>
  </si>
  <si>
    <t>L234670835</t>
  </si>
  <si>
    <t>D234721014</t>
  </si>
  <si>
    <t>G239234797</t>
  </si>
  <si>
    <t>S1000H 1.6 H/H NO 41.2"X49.2" A</t>
  </si>
  <si>
    <t>L246230820</t>
  </si>
  <si>
    <t>S1000H 1.6 H/H NO 28.6"X49.1" P</t>
  </si>
  <si>
    <t>L252222657</t>
  </si>
  <si>
    <t>S1000H 1.6 W/0 NO 37"X49" A</t>
  </si>
  <si>
    <t>A244223372</t>
  </si>
  <si>
    <t>L242236717</t>
  </si>
  <si>
    <t>S1000H 1.65 H/H NO 43"X49" A</t>
  </si>
  <si>
    <t>L24C240428</t>
  </si>
  <si>
    <t>S1000H 1.7 1/1 NO 43"X49.3" A</t>
  </si>
  <si>
    <t>L249224373</t>
  </si>
  <si>
    <t>S1000H 1.7 H/H NO 37"X49" A</t>
  </si>
  <si>
    <t>L249220699</t>
  </si>
  <si>
    <t>L24C220835</t>
  </si>
  <si>
    <t>E23B226552</t>
  </si>
  <si>
    <t>E246243709</t>
  </si>
  <si>
    <t>S1000H 1.7 H/H NO 43"X49" P</t>
  </si>
  <si>
    <t>L252220741</t>
  </si>
  <si>
    <t>S1000H 1.8 1/1 NO 43"X49" A</t>
  </si>
  <si>
    <t>L24B226803</t>
  </si>
  <si>
    <t>S1000H 1.8 5/5 NO 41"X49" A</t>
  </si>
  <si>
    <t>L249241704</t>
  </si>
  <si>
    <t>L24B225082</t>
  </si>
  <si>
    <t>S1000H 1.8 4/4 NO 37"X49" A</t>
  </si>
  <si>
    <t>A248237337</t>
  </si>
  <si>
    <t>S1000H 1.8 H/H NO 37"X49" A</t>
  </si>
  <si>
    <t>G23C293026</t>
  </si>
  <si>
    <t>S1000H 1.8 H/H NO 43.1"X49.1" A</t>
  </si>
  <si>
    <t>A24B223231</t>
  </si>
  <si>
    <t>L252223087</t>
  </si>
  <si>
    <t>L24C222216</t>
  </si>
  <si>
    <t>S1000H 1.9 3/3 NO 37"X49" A</t>
  </si>
  <si>
    <t>L24B228314</t>
  </si>
  <si>
    <t>S1000H 1.9 3/3 NO 41.3"X49.3" A</t>
  </si>
  <si>
    <t>L24C223030</t>
  </si>
  <si>
    <t>L24C230801</t>
  </si>
  <si>
    <t>L24B213061</t>
  </si>
  <si>
    <t>L24B214143</t>
  </si>
  <si>
    <t>L24C232569</t>
  </si>
  <si>
    <t>S1000H 2.1 3/0 NO 41"X49" A</t>
  </si>
  <si>
    <t>L24C220060</t>
  </si>
  <si>
    <t>S1000H 2.2 1/1 NO 43.1"X49.1" P</t>
  </si>
  <si>
    <t>L251226275</t>
  </si>
  <si>
    <t>L252223264</t>
  </si>
  <si>
    <t>L252221846</t>
  </si>
  <si>
    <t>S1000H 2.5 H/H NO 37.1"X49.1" P</t>
  </si>
  <si>
    <t>L252223410</t>
  </si>
  <si>
    <t>L252220296</t>
  </si>
  <si>
    <t>S1000H 2.9 1/1 NO 37"X49" P</t>
  </si>
  <si>
    <t>L251228170</t>
  </si>
  <si>
    <t>S1000H 0.05 1/1 NO 43"X49" A</t>
  </si>
  <si>
    <t>L243250740</t>
  </si>
  <si>
    <t>L247224018</t>
  </si>
  <si>
    <t>S1000H 0.07 H/1 NO 41"X49" A</t>
  </si>
  <si>
    <t>A236235724</t>
  </si>
  <si>
    <t>L243230388</t>
  </si>
  <si>
    <t>S1000H 0.076 1/1 NO 28"X49" A</t>
  </si>
  <si>
    <t>L24B223755</t>
  </si>
  <si>
    <t>S1000H 0.076 1/1 NO 28"X49" P</t>
  </si>
  <si>
    <t>L252222146</t>
  </si>
  <si>
    <t>L24C250976</t>
  </si>
  <si>
    <t>S1000H 0.076 H/H NO 24"X49" A</t>
  </si>
  <si>
    <t>L24A234349</t>
  </si>
  <si>
    <t>D238225467</t>
  </si>
  <si>
    <t>S1000H 0.076 H/H NO 27"X49" P</t>
  </si>
  <si>
    <t>L252221841</t>
  </si>
  <si>
    <t>L236220559</t>
  </si>
  <si>
    <t>L251228338</t>
  </si>
  <si>
    <t>L251228360</t>
  </si>
  <si>
    <t>B24C232557</t>
  </si>
  <si>
    <t>L251228324</t>
  </si>
  <si>
    <t>L236245916</t>
  </si>
  <si>
    <t>L248223531</t>
  </si>
  <si>
    <t>L24C220276</t>
  </si>
  <si>
    <t>S1000H 0.089 H/1 NO 28"X49" A</t>
  </si>
  <si>
    <t>L24A222835</t>
  </si>
  <si>
    <t>L252223459</t>
  </si>
  <si>
    <t>L24B226649</t>
  </si>
  <si>
    <t>L24C231126</t>
  </si>
  <si>
    <t>L24B244190</t>
  </si>
  <si>
    <t>L24C230640</t>
  </si>
  <si>
    <t>L245229067</t>
  </si>
  <si>
    <t>L24B244866</t>
  </si>
  <si>
    <t>L24C232782</t>
  </si>
  <si>
    <t>L24A250068</t>
  </si>
  <si>
    <t>L242232385</t>
  </si>
  <si>
    <t>S1000H 0.11 H/1 NO 43"X49" P</t>
  </si>
  <si>
    <t>L243253455</t>
  </si>
  <si>
    <t>L24A225596</t>
  </si>
  <si>
    <t>L237253147</t>
  </si>
  <si>
    <t>L249225285</t>
  </si>
  <si>
    <t>L246221494</t>
  </si>
  <si>
    <t>L245220267</t>
  </si>
  <si>
    <t>S1000H 0.127 H/1 NO 43"X49" A</t>
  </si>
  <si>
    <t>A24A251252</t>
  </si>
  <si>
    <t>A24C231159</t>
  </si>
  <si>
    <t>S1000H 0.127 3/3 NO 41"X49" A</t>
  </si>
  <si>
    <t>L24C220386</t>
  </si>
  <si>
    <t>S1000H 0.13 1/1 NO 27"X49" A</t>
  </si>
  <si>
    <t>L24A225231</t>
  </si>
  <si>
    <t>L249233268</t>
  </si>
  <si>
    <t>S1000H 0.13 1/2 NO 43"X49" A</t>
  </si>
  <si>
    <t>F236227878</t>
  </si>
  <si>
    <t>S1000H 0.13 3/3 NO 37"X49" A</t>
  </si>
  <si>
    <t>L24B214066</t>
  </si>
  <si>
    <t>L251227205</t>
  </si>
  <si>
    <t>S1000H 0.152 H/H NO 37"X49" A</t>
  </si>
  <si>
    <t>L24C233617</t>
  </si>
  <si>
    <t>L251227498</t>
  </si>
  <si>
    <t>L251227826</t>
  </si>
  <si>
    <t>S1000H 0.152 2/2 NO 41"X49" A</t>
  </si>
  <si>
    <t>L244228996</t>
  </si>
  <si>
    <t>S1000H 0.20 1/1 NO 24"X49" A</t>
  </si>
  <si>
    <t>L238224047</t>
  </si>
  <si>
    <t>S1000H 0.20 2/3 NO 37"X49" A</t>
  </si>
  <si>
    <t>L24C210565</t>
  </si>
  <si>
    <t>L252221862</t>
  </si>
  <si>
    <t>L24B234186</t>
  </si>
  <si>
    <t>A24C232010</t>
  </si>
  <si>
    <t>S1000H 0.229 2/2 NO 41"X49" A</t>
  </si>
  <si>
    <t>L248254503</t>
  </si>
  <si>
    <t>L249253959</t>
  </si>
  <si>
    <t>S1000H 0.23 1/1 NO 41.3"X49.3" A</t>
  </si>
  <si>
    <t>L24B220147</t>
  </si>
  <si>
    <t>L24B250769</t>
  </si>
  <si>
    <t>L24B250673</t>
  </si>
  <si>
    <t>C243250408</t>
  </si>
  <si>
    <t>L24A226877</t>
  </si>
  <si>
    <t>L24C241100</t>
  </si>
  <si>
    <t>L24C221482</t>
  </si>
  <si>
    <t>S1000H 0.254 2/2 NO 41"X49" A</t>
  </si>
  <si>
    <t>C245246700</t>
  </si>
  <si>
    <t>L243250809</t>
  </si>
  <si>
    <t>L24C210229</t>
  </si>
  <si>
    <t>L24B210834</t>
  </si>
  <si>
    <t>S1000H 0.30 1/1 NO 27"X49" A</t>
  </si>
  <si>
    <t>L249221436</t>
  </si>
  <si>
    <t>L24C230922</t>
  </si>
  <si>
    <t>S1000H 0.30 1/1 NO 28"X49" A</t>
  </si>
  <si>
    <t>A24C210285</t>
  </si>
  <si>
    <t>S1000H 0.30 1/1 NO 36.5"X48.5" A</t>
  </si>
  <si>
    <t>B241254229</t>
  </si>
  <si>
    <t>S1000H 0.30 3/3 NO 37"X49" P</t>
  </si>
  <si>
    <t>L251228184</t>
  </si>
  <si>
    <t>L245223780</t>
  </si>
  <si>
    <t>L248254543</t>
  </si>
  <si>
    <t>S1000H 0.33 H/H NO 41"X49" A</t>
  </si>
  <si>
    <t>L24A233363</t>
  </si>
  <si>
    <t>S1000H 0.36 2/2 NO 34.4"X49" A</t>
  </si>
  <si>
    <t>A247222921</t>
  </si>
  <si>
    <t>S1000H 0.37 1/1 NO 41"X49" A</t>
  </si>
  <si>
    <t>L24A224097</t>
  </si>
  <si>
    <t>L24A224735</t>
  </si>
  <si>
    <t>S1000H 0.381 1/1 NO 37"X49" A</t>
  </si>
  <si>
    <t>L243236576</t>
  </si>
  <si>
    <t>L24C241691</t>
  </si>
  <si>
    <t>S1000H 0.41 H/H NO 27"X49" A</t>
  </si>
  <si>
    <t>L248232419</t>
  </si>
  <si>
    <t>L24B224802</t>
  </si>
  <si>
    <t>L24B233339</t>
  </si>
  <si>
    <t>L24A220910</t>
  </si>
  <si>
    <t>B24A228143</t>
  </si>
  <si>
    <t>L242231388</t>
  </si>
  <si>
    <t>L24A227538</t>
  </si>
  <si>
    <t>A245223125</t>
  </si>
  <si>
    <t>L24B224961</t>
  </si>
  <si>
    <t>L248251885</t>
  </si>
  <si>
    <t>S1000H 0.432 1/1 NO 43"X49" A</t>
  </si>
  <si>
    <t>L249250140</t>
  </si>
  <si>
    <t>S1000H 0.45 1/2 NO 37"X49" A</t>
  </si>
  <si>
    <t>L243225604</t>
  </si>
  <si>
    <t>A245222454</t>
  </si>
  <si>
    <t>S1000H 0.48 1/1 NO 30"X49" A</t>
  </si>
  <si>
    <t>L24C240413</t>
  </si>
  <si>
    <t>S1000H 0.48 1/1 NO 37"X49" A</t>
  </si>
  <si>
    <t>L247225359</t>
  </si>
  <si>
    <t>L249227052</t>
  </si>
  <si>
    <t>S1000H 0.51 1/1 NO 27"X49" A</t>
  </si>
  <si>
    <t>L24B224930</t>
  </si>
  <si>
    <t>L24C220247</t>
  </si>
  <si>
    <t>L24C222252</t>
  </si>
  <si>
    <t>S1000H 0.58 H/H NO 27"X49" P</t>
  </si>
  <si>
    <t>A243237624</t>
  </si>
  <si>
    <t>A244230371</t>
  </si>
  <si>
    <t>S1000H 0.61 H/H NO 24"X49" A</t>
  </si>
  <si>
    <t>L243221124</t>
  </si>
  <si>
    <t>L243243086</t>
  </si>
  <si>
    <t>S1000H 0.64 1/1 NO 43"X49" A</t>
  </si>
  <si>
    <t>L24B225405</t>
  </si>
  <si>
    <t>L248246944</t>
  </si>
  <si>
    <t>A248220575</t>
  </si>
  <si>
    <t>L243245327</t>
  </si>
  <si>
    <t>L248242687</t>
  </si>
  <si>
    <t>L248244336</t>
  </si>
  <si>
    <t>S1000H 0.66 1/1 NO 27"X49" A</t>
  </si>
  <si>
    <t>L249235692</t>
  </si>
  <si>
    <t>L247225814</t>
  </si>
  <si>
    <t>L24B236704</t>
  </si>
  <si>
    <t>S1000H 0.66 1/1 NO 41"X49" A</t>
  </si>
  <si>
    <t>L24B232727</t>
  </si>
  <si>
    <t>S1000H 0.66 2/2 NO 37"X49" P</t>
  </si>
  <si>
    <t>L251226530</t>
  </si>
  <si>
    <t>L251226529</t>
  </si>
  <si>
    <t>S1000H 0.71 1/1 NO 24"X49" A</t>
  </si>
  <si>
    <t>L248226129</t>
  </si>
  <si>
    <t>S1000H 0.71 1/1 NO 27"X49" A</t>
  </si>
  <si>
    <t>L24B230047</t>
  </si>
  <si>
    <t>L249236190</t>
  </si>
  <si>
    <t>S1000H 0.71 1/1 NO 28"X49" A</t>
  </si>
  <si>
    <t>L243224507</t>
  </si>
  <si>
    <t>A23C224715</t>
  </si>
  <si>
    <t>L246223990</t>
  </si>
  <si>
    <t>S1000H 0.73 1/1 NO 27.4"X49" A</t>
  </si>
  <si>
    <t>L248231277</t>
  </si>
  <si>
    <t>L24B233866</t>
  </si>
  <si>
    <t>L24B233755</t>
  </si>
  <si>
    <t>L24C232372</t>
  </si>
  <si>
    <t>L24B233654</t>
  </si>
  <si>
    <t>L24B234195</t>
  </si>
  <si>
    <t>L24A228507</t>
  </si>
  <si>
    <t>L249236872</t>
  </si>
  <si>
    <t>L24B233667</t>
  </si>
  <si>
    <t>L252221809</t>
  </si>
  <si>
    <t>S1000H 0.79 1/1 NO 27"X49" A</t>
  </si>
  <si>
    <t>L248220555</t>
  </si>
  <si>
    <t>L246241726</t>
  </si>
  <si>
    <t>C242234854</t>
  </si>
  <si>
    <t>L24C240540</t>
  </si>
  <si>
    <t>L24B254468</t>
  </si>
  <si>
    <t>S1000H 0.81 2/2 NO 43"X49" A</t>
  </si>
  <si>
    <t>L24B225674</t>
  </si>
  <si>
    <t>S1000H 0.84 1/1 NO 41"X49" A</t>
  </si>
  <si>
    <t>L249226916</t>
  </si>
  <si>
    <t>S1000H 0.86 H/H NO 37"X49" P</t>
  </si>
  <si>
    <t>L252223280</t>
  </si>
  <si>
    <t>S1000H 0.89 1/1 NO 43"X49" A</t>
  </si>
  <si>
    <t>L243255364</t>
  </si>
  <si>
    <t>L24B240819</t>
  </si>
  <si>
    <t>L247245265</t>
  </si>
  <si>
    <t>S1000H 0.9 H/H NO 28.6"X49" A</t>
  </si>
  <si>
    <t>L24B242845</t>
  </si>
  <si>
    <t>L24A221954</t>
  </si>
  <si>
    <t>S1000H 0.91 H/H NO 43"X49" A</t>
  </si>
  <si>
    <t>L246241914</t>
  </si>
  <si>
    <t>S1000H 0.99 H/H NO 37"X49" A</t>
  </si>
  <si>
    <t>L24C232965</t>
  </si>
  <si>
    <t>S1000H 1.00 1/1 NO 28.5"X49" A</t>
  </si>
  <si>
    <t>L247225597</t>
  </si>
  <si>
    <t>S1000H 1.0 1/1 NO 24"X49" A</t>
  </si>
  <si>
    <t>L24C231843</t>
  </si>
  <si>
    <t>L249240952</t>
  </si>
  <si>
    <t>L24C240222</t>
  </si>
  <si>
    <t>L241238454</t>
  </si>
  <si>
    <t>S1000H 1.0 1/1 NO 27.4"X49" A</t>
  </si>
  <si>
    <t>L24C231918</t>
  </si>
  <si>
    <t>L24C221132</t>
  </si>
  <si>
    <t>L24C231595</t>
  </si>
  <si>
    <t>S1000H 1.04 1/1 NO 37"X49" T</t>
  </si>
  <si>
    <t>A246243951</t>
  </si>
  <si>
    <t>S1000H 1.04 1/1 NO 43"X49" A</t>
  </si>
  <si>
    <t>L24B227939</t>
  </si>
  <si>
    <t>S1000H 1.04 H/H NO 43"X49" A</t>
  </si>
  <si>
    <t>L24C223270</t>
  </si>
  <si>
    <t>A233225945</t>
  </si>
  <si>
    <t>S1000H 1.09 1/1 NO 37"X49" A</t>
  </si>
  <si>
    <t>L24B223388</t>
  </si>
  <si>
    <t>L24C222407</t>
  </si>
  <si>
    <t>A24C230483</t>
  </si>
  <si>
    <t>S1000H 1.19 3/3 NO 37"X49" A</t>
  </si>
  <si>
    <t>L24C220430</t>
  </si>
  <si>
    <t>S1000H 1.19 3/3 NO 41"X49" A</t>
  </si>
  <si>
    <t>L24C220429</t>
  </si>
  <si>
    <t>L252223278</t>
  </si>
  <si>
    <t>L252223461</t>
  </si>
  <si>
    <t>L24C232679</t>
  </si>
  <si>
    <t>S1000H 1.22 1/1 NO 43"X49" A</t>
  </si>
  <si>
    <t>L24C241493</t>
  </si>
  <si>
    <t>L24C230477</t>
  </si>
  <si>
    <t>L24B224053</t>
  </si>
  <si>
    <t>L24B246409</t>
  </si>
  <si>
    <t>S1000H 1.4 H/H SL 37"X49" A</t>
  </si>
  <si>
    <t>L242220874</t>
  </si>
  <si>
    <t>S1000H 1.42 H/H NO 74"X49" A</t>
  </si>
  <si>
    <t>L24B229736</t>
  </si>
  <si>
    <t>S1000H 1.42 1/1 NO 37"X49" P</t>
  </si>
  <si>
    <t>L251226501</t>
  </si>
  <si>
    <t>L251227822</t>
  </si>
  <si>
    <t>L24C232362</t>
  </si>
  <si>
    <t>L251227161</t>
  </si>
  <si>
    <t>S1000H 1.42 H/H NO 41"X49" A</t>
  </si>
  <si>
    <t>L24B236712</t>
  </si>
  <si>
    <t>L24C230933</t>
  </si>
  <si>
    <t>S1000H 1.50 H/H NO 37"X49" P</t>
  </si>
  <si>
    <t>L252221090</t>
  </si>
  <si>
    <t>L249223890</t>
  </si>
  <si>
    <t>L251226716</t>
  </si>
  <si>
    <t>S1000H 1.5 1/1 NO 30"X49" A</t>
  </si>
  <si>
    <t>L24C241570</t>
  </si>
  <si>
    <t>L24C232654</t>
  </si>
  <si>
    <t>S1000H 1.5 H/H NO 34.5"X49" A</t>
  </si>
  <si>
    <t>L24B226833</t>
  </si>
  <si>
    <t>S1000H 1.5 T/T SL 37"X49" A</t>
  </si>
  <si>
    <t>L24A228909</t>
  </si>
  <si>
    <t>L248246171</t>
  </si>
  <si>
    <t>L245227082</t>
  </si>
  <si>
    <t>L247246385</t>
  </si>
  <si>
    <t>L24B225715</t>
  </si>
  <si>
    <t>S1000H 2.08 1/1 NO 43"X49" P</t>
  </si>
  <si>
    <t>L252220614</t>
  </si>
  <si>
    <t>B243234900</t>
  </si>
  <si>
    <t>S1000H 0.10 H/H NO 43.2"X49.2" A</t>
  </si>
  <si>
    <t>L24B240338</t>
  </si>
  <si>
    <t>L24B234352</t>
  </si>
  <si>
    <t>L249221820</t>
  </si>
  <si>
    <t>L24A234596</t>
  </si>
  <si>
    <t>L24C230292</t>
  </si>
  <si>
    <t>S1000H 0.089 H/1 NO 37"X49" A</t>
  </si>
  <si>
    <t>B231235639</t>
  </si>
  <si>
    <t>S1000H 0.089 H/1 NO 41"X49" A</t>
  </si>
  <si>
    <t>F232234818</t>
  </si>
  <si>
    <t>S1000H 0.09 H/H NO 37"X49" A</t>
  </si>
  <si>
    <t>L24C220091</t>
  </si>
  <si>
    <t>S1000H 0.125 H/H NO 37"X49" A</t>
  </si>
  <si>
    <t>L24B240427</t>
  </si>
  <si>
    <t>L24C231198</t>
  </si>
  <si>
    <t>A242222338</t>
  </si>
  <si>
    <t>L243232140</t>
  </si>
  <si>
    <t>L24C220265</t>
  </si>
  <si>
    <t>L244231413</t>
  </si>
  <si>
    <t>S1000H 0.19 DS 2/2 NO 43"X49" A</t>
  </si>
  <si>
    <t>L24C251165</t>
  </si>
  <si>
    <t>S1000H 0.20 1/1 NO 26.8"X48.5" A</t>
  </si>
  <si>
    <t>L24A222780</t>
  </si>
  <si>
    <t>L24A229210</t>
  </si>
  <si>
    <t>L24B210625</t>
  </si>
  <si>
    <t>E23C243900</t>
  </si>
  <si>
    <t>L24C211233</t>
  </si>
  <si>
    <t>L24C251002</t>
  </si>
  <si>
    <t>S1000H 0.25 1/1 NO 74.3"X49.3" A</t>
  </si>
  <si>
    <t>L247230230</t>
  </si>
  <si>
    <t>L24B251995</t>
  </si>
  <si>
    <t>L236229159</t>
  </si>
  <si>
    <t>L237228268</t>
  </si>
  <si>
    <t>L242233720</t>
  </si>
  <si>
    <t>L24C231200</t>
  </si>
  <si>
    <t>L24B220747</t>
  </si>
  <si>
    <t>L24A230684</t>
  </si>
  <si>
    <t>L244228737</t>
  </si>
  <si>
    <t>L24A225721</t>
  </si>
  <si>
    <t>L24B213590</t>
  </si>
  <si>
    <t>L24B213593</t>
  </si>
  <si>
    <t>L24B221271</t>
  </si>
  <si>
    <t>S1000H 0.51 2/2 NO 42.5"X48.5" A</t>
  </si>
  <si>
    <t>L24B228130</t>
  </si>
  <si>
    <t>L24C241261</t>
  </si>
  <si>
    <t>S1000H 0.6 1/1 NO 41"X49" A</t>
  </si>
  <si>
    <t>L248224626</t>
  </si>
  <si>
    <t>S1000H 0.7 1/1 NO 37"X49" A</t>
  </si>
  <si>
    <t>L249235154</t>
  </si>
  <si>
    <t>L24C232565</t>
  </si>
  <si>
    <t>L245233387</t>
  </si>
  <si>
    <t>S1000H 0.93 1/1 NO 43"X49" A</t>
  </si>
  <si>
    <t>L245240877</t>
  </si>
  <si>
    <t>L243253040</t>
  </si>
  <si>
    <t>S1000H 1.0 1/1 SL 36.5"X48.5" A</t>
  </si>
  <si>
    <t>A235224347</t>
  </si>
  <si>
    <t>L24B222963</t>
  </si>
  <si>
    <t>S1000H 1.45 DS 1/1 NO 30"X49" A</t>
  </si>
  <si>
    <t>L24B229817</t>
  </si>
  <si>
    <t>L24C230983</t>
  </si>
  <si>
    <t>L242223817</t>
  </si>
  <si>
    <t>L24C221481</t>
  </si>
  <si>
    <t>L24C231389</t>
  </si>
  <si>
    <t>L24C222527</t>
  </si>
  <si>
    <t>L24C241066</t>
  </si>
  <si>
    <t>L24A241162</t>
  </si>
  <si>
    <t>L251226984</t>
  </si>
  <si>
    <t>S1000H 0.06 T/T NO 37"X49" A</t>
  </si>
  <si>
    <t>L24C223332</t>
  </si>
  <si>
    <t>S1000H 0.075 2/2 NO 37"X49" A</t>
  </si>
  <si>
    <t>L24C223341</t>
  </si>
  <si>
    <t>L252222165</t>
  </si>
  <si>
    <t>L252223073</t>
  </si>
  <si>
    <t>S1000H 0.10 T/T NO 43"X49" P</t>
  </si>
  <si>
    <t>L253200757</t>
  </si>
  <si>
    <t>L252210319</t>
  </si>
  <si>
    <t>L252221115</t>
  </si>
  <si>
    <t>L251226519</t>
  </si>
  <si>
    <t>L24C223360</t>
  </si>
  <si>
    <t>L24C223419</t>
  </si>
  <si>
    <t>S1000H 0.30 H/1 NO 43"X49" A</t>
  </si>
  <si>
    <t>L24C242905</t>
  </si>
  <si>
    <t>L251227336</t>
  </si>
  <si>
    <t>L251226063</t>
  </si>
  <si>
    <t>L252222372</t>
  </si>
  <si>
    <t>L24C223731</t>
  </si>
  <si>
    <t>L24C223727</t>
  </si>
  <si>
    <t>L252222780</t>
  </si>
  <si>
    <t>L252222265</t>
  </si>
  <si>
    <t>S1000H 0.70 1/1 NO 43"X49" A</t>
  </si>
  <si>
    <t>L24C242898</t>
  </si>
  <si>
    <t>L251213265</t>
  </si>
  <si>
    <t>L251213599</t>
  </si>
  <si>
    <t>L24C233368</t>
  </si>
  <si>
    <t>L252223099</t>
  </si>
  <si>
    <t>L252221860</t>
  </si>
  <si>
    <t>L24C242816</t>
  </si>
  <si>
    <t>L251226496</t>
  </si>
  <si>
    <t>L252223275</t>
  </si>
  <si>
    <t>L252223458</t>
  </si>
  <si>
    <t>L252223784</t>
  </si>
  <si>
    <t>L252223570</t>
  </si>
  <si>
    <t>S1000H 1.5 H/H SL 43"X49.2" P</t>
  </si>
  <si>
    <t>L251226522</t>
  </si>
  <si>
    <t>L251226980</t>
  </si>
  <si>
    <t>L252221998</t>
  </si>
  <si>
    <t>S1000H 1.9 H/H NO 43.1"X49.1" P</t>
  </si>
  <si>
    <t>L252222572</t>
  </si>
  <si>
    <t>S1000H 0.10 2/2 NO 37"X49" P</t>
  </si>
  <si>
    <t>L252223454</t>
  </si>
  <si>
    <t>S1000H 0.10 2/2 NO 43.1"X49.2" P</t>
  </si>
  <si>
    <t>L252223453</t>
  </si>
  <si>
    <t>L252221772</t>
  </si>
  <si>
    <t>L251227150</t>
  </si>
  <si>
    <t>L252221488</t>
  </si>
  <si>
    <t>L251225540</t>
  </si>
  <si>
    <t>L251226155</t>
  </si>
  <si>
    <t>L252221637</t>
  </si>
  <si>
    <t>L252222173</t>
  </si>
  <si>
    <t>L252221636</t>
  </si>
  <si>
    <t>L252222967</t>
  </si>
  <si>
    <t>S1150G 0.38 0/0 NO 19.7"X12" A</t>
  </si>
  <si>
    <t>L24B660382</t>
  </si>
  <si>
    <t>S1150G 0.51 0/0 NO 19.7"X12" A</t>
  </si>
  <si>
    <t>L24A660424</t>
  </si>
  <si>
    <t>S1150G 0.05 H/1 NO 43"X49" P</t>
  </si>
  <si>
    <t>L24B253840</t>
  </si>
  <si>
    <t>C241253462</t>
  </si>
  <si>
    <t>L24A253962</t>
  </si>
  <si>
    <t>L23A250115</t>
  </si>
  <si>
    <t>L23A250265</t>
  </si>
  <si>
    <t>L24C251112</t>
  </si>
  <si>
    <t>L24C251109</t>
  </si>
  <si>
    <t>S1150G 0.06 1/1 NO 74.3"X49.3" A</t>
  </si>
  <si>
    <t>L245213585</t>
  </si>
  <si>
    <t>S1150G 0.06 T/T NO 37"X49" A</t>
  </si>
  <si>
    <t>L249252085</t>
  </si>
  <si>
    <t>L24B252700</t>
  </si>
  <si>
    <t>L247233106</t>
  </si>
  <si>
    <t>S1150G 0.065 1/1 NO 37"X49" A</t>
  </si>
  <si>
    <t>L24B251889</t>
  </si>
  <si>
    <t>S1150G 0.065 1/1 NO 41"X49" A</t>
  </si>
  <si>
    <t>L248250383</t>
  </si>
  <si>
    <t>L24C232944</t>
  </si>
  <si>
    <t>L24C231031</t>
  </si>
  <si>
    <t>L24B212346</t>
  </si>
  <si>
    <t>L24C231033</t>
  </si>
  <si>
    <t>L24C231155</t>
  </si>
  <si>
    <t>L24C230899</t>
  </si>
  <si>
    <t>S1150G 0.065 H/H NO 41"X49" A</t>
  </si>
  <si>
    <t>L24C231030</t>
  </si>
  <si>
    <t>L239254418</t>
  </si>
  <si>
    <t>S1150G 0.065 H/H NO 43"X49" A</t>
  </si>
  <si>
    <t>L24C250248</t>
  </si>
  <si>
    <t>S1150G 0.065 T/T NO 41"X49" A</t>
  </si>
  <si>
    <t>A24B250518</t>
  </si>
  <si>
    <t>S1150G 0.075 H/H NO 74"X49" A</t>
  </si>
  <si>
    <t>C225243577</t>
  </si>
  <si>
    <t>S1150G 0.075 2/2 NO 82"X49" A</t>
  </si>
  <si>
    <t>C243234284</t>
  </si>
  <si>
    <t>S1150G 0.075 H/1 NO 30"X49" A</t>
  </si>
  <si>
    <t>L24C232922</t>
  </si>
  <si>
    <t>S1150G 0.075 H/1 NO 43"X49" A</t>
  </si>
  <si>
    <t>L24B212072</t>
  </si>
  <si>
    <t>L24B213847</t>
  </si>
  <si>
    <t>L24C211064</t>
  </si>
  <si>
    <t>L24B242634</t>
  </si>
  <si>
    <t>S1150G 0.075 H/H NO 86.3"X49.3" A</t>
  </si>
  <si>
    <t>A24B243036</t>
  </si>
  <si>
    <t>S1150G 0.076 1/1 NO 37.2"X49.2" A</t>
  </si>
  <si>
    <t>L249253757</t>
  </si>
  <si>
    <t>L24B233592</t>
  </si>
  <si>
    <t>S1150G 0.076 1/2 NO 86.3"X49.3" A</t>
  </si>
  <si>
    <t>C23A240127</t>
  </si>
  <si>
    <t>L247235658</t>
  </si>
  <si>
    <t>S1150G 0.076 H/1 NO 86.3"X49.3" A</t>
  </si>
  <si>
    <t>L241240427</t>
  </si>
  <si>
    <t>L236816632</t>
  </si>
  <si>
    <t>L236817177</t>
  </si>
  <si>
    <t>A236814807</t>
  </si>
  <si>
    <t>S1150G 0.076 H/H NO 86.3"X49.3" A</t>
  </si>
  <si>
    <t>A238422710</t>
  </si>
  <si>
    <t>A23A614030</t>
  </si>
  <si>
    <t>S1150G 0.076 H/H NO 74.3"X49.3" A</t>
  </si>
  <si>
    <t>L23C813840</t>
  </si>
  <si>
    <t>A24B252375</t>
  </si>
  <si>
    <t>L236228894</t>
  </si>
  <si>
    <t>H23A614447</t>
  </si>
  <si>
    <t>L24B235577</t>
  </si>
  <si>
    <t>S1150G 0.08 H/1 NO 37"X49" A</t>
  </si>
  <si>
    <t>L24A253370</t>
  </si>
  <si>
    <t>L24B292486</t>
  </si>
  <si>
    <t>L24A250339</t>
  </si>
  <si>
    <t>S1150G 0.089 1/1 NO 82"X49" A</t>
  </si>
  <si>
    <t>C239421577</t>
  </si>
  <si>
    <t>A236214183</t>
  </si>
  <si>
    <t>L239292822</t>
  </si>
  <si>
    <t>L237210562</t>
  </si>
  <si>
    <t>L24C251554</t>
  </si>
  <si>
    <t>L24B211800</t>
  </si>
  <si>
    <t>S1150G 0.10 H/1 NO 30"X49" A</t>
  </si>
  <si>
    <t>L24B235068</t>
  </si>
  <si>
    <t>L24B213611</t>
  </si>
  <si>
    <t>L24C210404</t>
  </si>
  <si>
    <t>L249234911</t>
  </si>
  <si>
    <t>L248214034</t>
  </si>
  <si>
    <t>L241243510</t>
  </si>
  <si>
    <t>L249214431</t>
  </si>
  <si>
    <t>S1150G 0.10 H/1 NO 74"X49" A</t>
  </si>
  <si>
    <t>L249243024</t>
  </si>
  <si>
    <t>S1150G 0.10 H/H NO 30"X49" A</t>
  </si>
  <si>
    <t>L24C291920</t>
  </si>
  <si>
    <t>S1150G 0.10 H/H NO 86"X49" A</t>
  </si>
  <si>
    <t>L249246130</t>
  </si>
  <si>
    <t>L24A210082</t>
  </si>
  <si>
    <t>L24C241662</t>
  </si>
  <si>
    <t>B24C250081</t>
  </si>
  <si>
    <t>L24B212447</t>
  </si>
  <si>
    <t>S1150G 0.105 3/3 NO 43"X49" A</t>
  </si>
  <si>
    <t>L24A200672</t>
  </si>
  <si>
    <t>L24B231325</t>
  </si>
  <si>
    <t>L24B231520</t>
  </si>
  <si>
    <t>L24A231175</t>
  </si>
  <si>
    <t>S1150G 0.12 2/2 NO 43"X49" A</t>
  </si>
  <si>
    <t>L245431746</t>
  </si>
  <si>
    <t>A248252825</t>
  </si>
  <si>
    <t>R236253483</t>
  </si>
  <si>
    <t>L249241139</t>
  </si>
  <si>
    <t>S1150G 0.13 1/2 NO 43"X49" A</t>
  </si>
  <si>
    <t>L24A241562</t>
  </si>
  <si>
    <t>L24C251689</t>
  </si>
  <si>
    <t>L24A210355</t>
  </si>
  <si>
    <t>L249213296</t>
  </si>
  <si>
    <t>S1150G 0.13 T/T NO 41"X49" A</t>
  </si>
  <si>
    <t>J23A253035</t>
  </si>
  <si>
    <t>S1150G 0.13 2/2 NO 41"X49" A</t>
  </si>
  <si>
    <t>L24C250938</t>
  </si>
  <si>
    <t>C249250615</t>
  </si>
  <si>
    <t>S1150G 0.15 W/W NO 37"X49" A</t>
  </si>
  <si>
    <t>L239214772</t>
  </si>
  <si>
    <t>S1150G 0.15 W/W NO 74"X49" A</t>
  </si>
  <si>
    <t>L239213643</t>
  </si>
  <si>
    <t>S1150G 0.152 1/1 NO 28.7"X49.3" A</t>
  </si>
  <si>
    <t>L248245458</t>
  </si>
  <si>
    <t>L249243882</t>
  </si>
  <si>
    <t>S1150G 0.152 W/W NO 43.2"X49.2" A</t>
  </si>
  <si>
    <t>L241251747</t>
  </si>
  <si>
    <t>L24B294337</t>
  </si>
  <si>
    <t>L24B297850</t>
  </si>
  <si>
    <t>L24C292819</t>
  </si>
  <si>
    <t>S1150G 0.20 1/1 NO 27.3"X49" A</t>
  </si>
  <si>
    <t>L24C291329</t>
  </si>
  <si>
    <t>L23B212626</t>
  </si>
  <si>
    <t>B23A234814</t>
  </si>
  <si>
    <t>A24B234769</t>
  </si>
  <si>
    <t>D23A236147</t>
  </si>
  <si>
    <t>L24B252711</t>
  </si>
  <si>
    <t>L24B240129</t>
  </si>
  <si>
    <t>L242244092</t>
  </si>
  <si>
    <t>L24B252613</t>
  </si>
  <si>
    <t>S1150G 0.20 2/2 NO 82"X49" A</t>
  </si>
  <si>
    <t>D237424211</t>
  </si>
  <si>
    <t>L249252251</t>
  </si>
  <si>
    <t>L24A220133</t>
  </si>
  <si>
    <t>S1150G 0.203 1/1 NO 28.7"X49.3" A</t>
  </si>
  <si>
    <t>L24C240381</t>
  </si>
  <si>
    <t>S1150G 0.203 H/H NO 37.2"X49.2" A</t>
  </si>
  <si>
    <t>L24B235500</t>
  </si>
  <si>
    <t>S1150G 0.203 H/H NO 28.7"X49.3" A</t>
  </si>
  <si>
    <t>L24B241510</t>
  </si>
  <si>
    <t>L248244156</t>
  </si>
  <si>
    <t>L24B253873</t>
  </si>
  <si>
    <t>L24A210258</t>
  </si>
  <si>
    <t>S1150G 0.229 1/1 NO 27.4"X49.3" A</t>
  </si>
  <si>
    <t>L24B213545</t>
  </si>
  <si>
    <t>L248211828</t>
  </si>
  <si>
    <t>L247253179</t>
  </si>
  <si>
    <t>L24B233558</t>
  </si>
  <si>
    <t>S1150G 0.23 T/T NO 49.2"X49" A</t>
  </si>
  <si>
    <t>A225230658</t>
  </si>
  <si>
    <t>S1150G 0.25 1/1 NO 28.6"X49.3" A</t>
  </si>
  <si>
    <t>L24B241511</t>
  </si>
  <si>
    <t>S1150G 0.25 2/2 NO 30"X49" A</t>
  </si>
  <si>
    <t>L24A230702</t>
  </si>
  <si>
    <t>L24B211235</t>
  </si>
  <si>
    <t>L249211904</t>
  </si>
  <si>
    <t>L24B230630</t>
  </si>
  <si>
    <t>L249231940</t>
  </si>
  <si>
    <t>L24C241669</t>
  </si>
  <si>
    <t>L24A233526</t>
  </si>
  <si>
    <t>L24B241797</t>
  </si>
  <si>
    <t>S1150G 0.25 2/2 NO 82"X49" A</t>
  </si>
  <si>
    <t>L248235296</t>
  </si>
  <si>
    <t>S1150G 0.25 2/2 NO 34.3"X49" A</t>
  </si>
  <si>
    <t>L24B244164</t>
  </si>
  <si>
    <t>L248243204</t>
  </si>
  <si>
    <t>L24C241165</t>
  </si>
  <si>
    <t>L244244422</t>
  </si>
  <si>
    <t>L24A244538</t>
  </si>
  <si>
    <t>L249243801</t>
  </si>
  <si>
    <t>L246241401</t>
  </si>
  <si>
    <t>L24B241034</t>
  </si>
  <si>
    <t>L248244169</t>
  </si>
  <si>
    <t>L24A240417</t>
  </si>
  <si>
    <t>L245244046</t>
  </si>
  <si>
    <t>L24C240065</t>
  </si>
  <si>
    <t>L245243131</t>
  </si>
  <si>
    <t>L244240615</t>
  </si>
  <si>
    <t>L24B242713</t>
  </si>
  <si>
    <t>L24A246130</t>
  </si>
  <si>
    <t>L247242231</t>
  </si>
  <si>
    <t>S1150G 0.25 3/3 NO 41"X49" A</t>
  </si>
  <si>
    <t>L24B244493</t>
  </si>
  <si>
    <t>L24C210600</t>
  </si>
  <si>
    <t>L24C250907</t>
  </si>
  <si>
    <t>E24C251525</t>
  </si>
  <si>
    <t>L24B213681</t>
  </si>
  <si>
    <t>S1150G 0.25 H/H NO 74"X49" A</t>
  </si>
  <si>
    <t>L24C233178</t>
  </si>
  <si>
    <t>S1150G 0.25 DS T/T NO 30"X49" A</t>
  </si>
  <si>
    <t>L24C250776</t>
  </si>
  <si>
    <t>A24A250330</t>
  </si>
  <si>
    <t>L24B213696</t>
  </si>
  <si>
    <t>L24A232058</t>
  </si>
  <si>
    <t>L24A233089</t>
  </si>
  <si>
    <t>S1150G 0.26 2/2 NO 74"X49" A</t>
  </si>
  <si>
    <t>L245246220</t>
  </si>
  <si>
    <t>S1150G 0.27 1/1 NO 41"X49" A</t>
  </si>
  <si>
    <t>L249253978</t>
  </si>
  <si>
    <t>S1150G 0.28 1/1 NO 41"X49" A</t>
  </si>
  <si>
    <t>L24B251632</t>
  </si>
  <si>
    <t>D246232616</t>
  </si>
  <si>
    <t>L24B252606</t>
  </si>
  <si>
    <t>S1150G 0.292 T/T NO 37"X49" A</t>
  </si>
  <si>
    <t>L249253078</t>
  </si>
  <si>
    <t>S1150G 0.30 1/1 NO 28"X49" A</t>
  </si>
  <si>
    <t>L24A245737</t>
  </si>
  <si>
    <t>C243811982</t>
  </si>
  <si>
    <t>S1150G 0.30 H/4 NO 41"X49" A</t>
  </si>
  <si>
    <t>L24B244623</t>
  </si>
  <si>
    <t>L24A233972</t>
  </si>
  <si>
    <t>S1150G 0.3 T/T NO 37"X49" A</t>
  </si>
  <si>
    <t>A24B251747</t>
  </si>
  <si>
    <t>S1150G 0.3 1/1 NO 37"X49" A</t>
  </si>
  <si>
    <t>C241250678</t>
  </si>
  <si>
    <t>L24A200412</t>
  </si>
  <si>
    <t>B24B235667</t>
  </si>
  <si>
    <t>S1150G 0.305 2/2 NO 43.2"X49.2" A</t>
  </si>
  <si>
    <t>L24C251555</t>
  </si>
  <si>
    <t>L24C250467</t>
  </si>
  <si>
    <t>L24C250254</t>
  </si>
  <si>
    <t>S1150G 0.35 3/3 NO 41"X49" A</t>
  </si>
  <si>
    <t>L24C232981</t>
  </si>
  <si>
    <t>L24C232646</t>
  </si>
  <si>
    <t>L24B214071</t>
  </si>
  <si>
    <t>L24B254675</t>
  </si>
  <si>
    <t>L24B244492</t>
  </si>
  <si>
    <t>F24C250369</t>
  </si>
  <si>
    <t>S1150G 0.36 H/H NO 28.7"X49.3" A</t>
  </si>
  <si>
    <t>L24C242478</t>
  </si>
  <si>
    <t>L248245203</t>
  </si>
  <si>
    <t>A249240099</t>
  </si>
  <si>
    <t>S1150G 0.36 T/T NO 41.2"X49.2" A</t>
  </si>
  <si>
    <t>L24B244384</t>
  </si>
  <si>
    <t>L24B237466</t>
  </si>
  <si>
    <t>S1150G 0.394 2/2 NO 37"X49" A</t>
  </si>
  <si>
    <t>E23B232360</t>
  </si>
  <si>
    <t>L249213583</t>
  </si>
  <si>
    <t>L23C241135</t>
  </si>
  <si>
    <t>L239244207</t>
  </si>
  <si>
    <t>B23C242316</t>
  </si>
  <si>
    <t>S1150G 0.40 2/2 NO 82.3"X49.3" A</t>
  </si>
  <si>
    <t>F23C812549</t>
  </si>
  <si>
    <t>S1150G 0.40 3/3 NO 37"X49" A</t>
  </si>
  <si>
    <t>L24B210121</t>
  </si>
  <si>
    <t>S1150G 0.40 3/3 NO 43"X49" A</t>
  </si>
  <si>
    <t>L248242816</t>
  </si>
  <si>
    <t>L24B240581</t>
  </si>
  <si>
    <t>A24B233633</t>
  </si>
  <si>
    <t>L248240907</t>
  </si>
  <si>
    <t>S1150G 0.4 T/T NO 41"X49" A</t>
  </si>
  <si>
    <t>L24B243130</t>
  </si>
  <si>
    <t>S1150G 0.4 H/H NO 43"X49" A</t>
  </si>
  <si>
    <t>L24B254405</t>
  </si>
  <si>
    <t>L24B254325</t>
  </si>
  <si>
    <t>S1150G 0.406 H/H NO 43"X49" A</t>
  </si>
  <si>
    <t>A248250610</t>
  </si>
  <si>
    <t>S1150G 0.41 1/1 NO 28"X49" A</t>
  </si>
  <si>
    <t>L24A243216</t>
  </si>
  <si>
    <t>L24C240087</t>
  </si>
  <si>
    <t>S1150G 0.41 1/1 NO 43.2"X49.2" A</t>
  </si>
  <si>
    <t>L248245932</t>
  </si>
  <si>
    <t>S1150G 0.41 2/2 NO 37"X49" A</t>
  </si>
  <si>
    <t>A247234354</t>
  </si>
  <si>
    <t>L24B230627</t>
  </si>
  <si>
    <t>S1150G 0.41 3/3 NO 28.6"X49.3" A</t>
  </si>
  <si>
    <t>L24B240845</t>
  </si>
  <si>
    <t>L249246294</t>
  </si>
  <si>
    <t>S1150G 0.41 H/H NO 41.2"X49.2" P</t>
  </si>
  <si>
    <t>L233250059</t>
  </si>
  <si>
    <t>S1150G 0.41 H/H NO 28.7"X49.3" A</t>
  </si>
  <si>
    <t>L23A214109</t>
  </si>
  <si>
    <t>S1150G 0.41 T/T NO 41.1"X49.1" A</t>
  </si>
  <si>
    <t>L24C232524</t>
  </si>
  <si>
    <t>L24C233390</t>
  </si>
  <si>
    <t>L248235322</t>
  </si>
  <si>
    <t>L242236712</t>
  </si>
  <si>
    <t>S1150G 0.45 H/0 NO 41"X49" A</t>
  </si>
  <si>
    <t>L24A212734</t>
  </si>
  <si>
    <t>L24A213686</t>
  </si>
  <si>
    <t>L24B211812</t>
  </si>
  <si>
    <t>A249245740</t>
  </si>
  <si>
    <t>S1150G 0.46 1/1 NO 27.4"X49.3" A</t>
  </si>
  <si>
    <t>L248230093</t>
  </si>
  <si>
    <t>L24C232514</t>
  </si>
  <si>
    <t>B24B235662</t>
  </si>
  <si>
    <t>L249243529</t>
  </si>
  <si>
    <t>A23C213760</t>
  </si>
  <si>
    <t>L243251295</t>
  </si>
  <si>
    <t>L24C230048</t>
  </si>
  <si>
    <t>B24B253969</t>
  </si>
  <si>
    <t>S1150G 0.5 2/2 NO 43"X49" A</t>
  </si>
  <si>
    <t>L248253195</t>
  </si>
  <si>
    <t>L24C250256</t>
  </si>
  <si>
    <t>L24C250224</t>
  </si>
  <si>
    <t>L24C250503</t>
  </si>
  <si>
    <t>A24C250434</t>
  </si>
  <si>
    <t>S1150G 0.53 1/2 NO 41"X49" A</t>
  </si>
  <si>
    <t>L248235273</t>
  </si>
  <si>
    <t>S1150G 0.55 T/T NO 43"X49" A</t>
  </si>
  <si>
    <t>L24C201441</t>
  </si>
  <si>
    <t>S1150G 0.56 1/1 NO 24.6"X49" A</t>
  </si>
  <si>
    <t>L24B213548</t>
  </si>
  <si>
    <t>L24C241572</t>
  </si>
  <si>
    <t>S1150G 0.56 T/T NO 37.2"X49.2" A</t>
  </si>
  <si>
    <t>L24A252683</t>
  </si>
  <si>
    <t>L24B213550</t>
  </si>
  <si>
    <t>A24B244188</t>
  </si>
  <si>
    <t>L24B250368</t>
  </si>
  <si>
    <t>L248252835</t>
  </si>
  <si>
    <t>A243241973</t>
  </si>
  <si>
    <t>S1150G 0.66 2/2 NO 43"X49" A</t>
  </si>
  <si>
    <t>L24C240425</t>
  </si>
  <si>
    <t>S1150G 0.67 T/T NO 43"X49" A</t>
  </si>
  <si>
    <t>L24C250719</t>
  </si>
  <si>
    <t>A24B245373</t>
  </si>
  <si>
    <t>S1150G 0.7 T/T NO 41"X49" A</t>
  </si>
  <si>
    <t>L24C232628</t>
  </si>
  <si>
    <t>A23C243826</t>
  </si>
  <si>
    <t>S1150G 0.71 T/T NO 43"X49" A</t>
  </si>
  <si>
    <t>E238630377</t>
  </si>
  <si>
    <t>S1150G 0.711 2/2 NO 37"X49" T</t>
  </si>
  <si>
    <t>L249240611</t>
  </si>
  <si>
    <t>A24B244636</t>
  </si>
  <si>
    <t>S1150G 0.78 1/1 NO 41"X49" A</t>
  </si>
  <si>
    <t>L24C230073</t>
  </si>
  <si>
    <t>S1150G 0.80 0/0 NO 41"X49" A</t>
  </si>
  <si>
    <t>B239214509</t>
  </si>
  <si>
    <t>S1150G 0.80 1/1 NO 37"X49.3" A</t>
  </si>
  <si>
    <t>L249242809</t>
  </si>
  <si>
    <t>S1150G 0.80 T/T NO 37"X49" A</t>
  </si>
  <si>
    <t>L24A244856</t>
  </si>
  <si>
    <t>S1150G 0.8 1/0 NO 37"X49" A</t>
  </si>
  <si>
    <t>L242212853</t>
  </si>
  <si>
    <t>L24C211892</t>
  </si>
  <si>
    <t>L24C242681</t>
  </si>
  <si>
    <t>L24B246154</t>
  </si>
  <si>
    <t>S1150G 0.86 DS 2/2 NO 37"X49" A</t>
  </si>
  <si>
    <t>L24C241125</t>
  </si>
  <si>
    <t>A24B240069</t>
  </si>
  <si>
    <t>L249236297</t>
  </si>
  <si>
    <t>S1150G 0.9 T/T NO 28.6"X49" A</t>
  </si>
  <si>
    <t>L248244733</t>
  </si>
  <si>
    <t>L249243015</t>
  </si>
  <si>
    <t>L24A242016</t>
  </si>
  <si>
    <t>B24A244963</t>
  </si>
  <si>
    <t>S1150G 0.9 W/W SL 41"X49" A</t>
  </si>
  <si>
    <t>L24A236144</t>
  </si>
  <si>
    <t>S1150G 1.00 1/1 NO 28.6"X49.3" A</t>
  </si>
  <si>
    <t>L24B240482</t>
  </si>
  <si>
    <t>L24A233525</t>
  </si>
  <si>
    <t>S1150G 1.0 1/1 NO 37.2"X49.2" A</t>
  </si>
  <si>
    <t>L24B244751</t>
  </si>
  <si>
    <t>A24A240403</t>
  </si>
  <si>
    <t>S1150G 1.0 1/1 NO 27.4"X49.3" A</t>
  </si>
  <si>
    <t>L24C233188</t>
  </si>
  <si>
    <t>L24A210987</t>
  </si>
  <si>
    <t>S1150G 1.0 H/H NO 43"X49" A</t>
  </si>
  <si>
    <t>D249240515</t>
  </si>
  <si>
    <t>L24C291595</t>
  </si>
  <si>
    <t>E247812665</t>
  </si>
  <si>
    <t>S1150G 1.0 H/H NO 27.4"X49.3" A</t>
  </si>
  <si>
    <t>L24A233070</t>
  </si>
  <si>
    <t>S1150G 1.1 W/0 NO 43"X49" A</t>
  </si>
  <si>
    <t>L24C211383</t>
  </si>
  <si>
    <t>S1150G 1.1 1/1 NO 27.4"X49.3" A</t>
  </si>
  <si>
    <t>L248230953</t>
  </si>
  <si>
    <t>S1150G 1.1 1/1 NO 28.7"X49.3" A</t>
  </si>
  <si>
    <t>L249243954</t>
  </si>
  <si>
    <t>L24A230942</t>
  </si>
  <si>
    <t>A24B230654</t>
  </si>
  <si>
    <t>L24B232266</t>
  </si>
  <si>
    <t>S1150G 1.18 1/1 NO 41"X49" A</t>
  </si>
  <si>
    <t>L248298214</t>
  </si>
  <si>
    <t>L24C241479</t>
  </si>
  <si>
    <t>L24C230906</t>
  </si>
  <si>
    <t>L249243440</t>
  </si>
  <si>
    <t>S1150G 1.2 1/1 NO 28.7"X49.3" A</t>
  </si>
  <si>
    <t>L24C240861</t>
  </si>
  <si>
    <t>S1150G 1.2 H/H NO 43.2"X49.2" A</t>
  </si>
  <si>
    <t>L24A244835</t>
  </si>
  <si>
    <t>S1150G 1.22 2/2 NO 41"X49" A</t>
  </si>
  <si>
    <t>L24B240380</t>
  </si>
  <si>
    <t>S1150G 1.255 DS H/H NO 41"X49" A</t>
  </si>
  <si>
    <t>L23B235660</t>
  </si>
  <si>
    <t>L242230626</t>
  </si>
  <si>
    <t>S1150G 1.30 1/1 NO 41"X49" A</t>
  </si>
  <si>
    <t>L24A232840</t>
  </si>
  <si>
    <t>L248815405</t>
  </si>
  <si>
    <t>L249241940</t>
  </si>
  <si>
    <t>L249243500</t>
  </si>
  <si>
    <t>S1150G 1.3 T/T NO 43.2"X49.2" A</t>
  </si>
  <si>
    <t>L242201379</t>
  </si>
  <si>
    <t>S1150G 1.40 T/T NO 41"X49" A</t>
  </si>
  <si>
    <t>L24B235806</t>
  </si>
  <si>
    <t>C232230194</t>
  </si>
  <si>
    <t>A232230193</t>
  </si>
  <si>
    <t>L24C240080</t>
  </si>
  <si>
    <t>L249243042</t>
  </si>
  <si>
    <t>S1150G 1.4 T/T NO 41"X49" A</t>
  </si>
  <si>
    <t>L24C230072</t>
  </si>
  <si>
    <t>L24C232629</t>
  </si>
  <si>
    <t>S1150G 1.43 H/H NO 37.2"X49.2" A</t>
  </si>
  <si>
    <t>L23B241785</t>
  </si>
  <si>
    <t>S1150G 1.50 0/0 NO 37"X49" A</t>
  </si>
  <si>
    <t>L242213291</t>
  </si>
  <si>
    <t>L242234297</t>
  </si>
  <si>
    <t>L246232710</t>
  </si>
  <si>
    <t>S1150G 1.5 H/H NO 24.6"X49" A</t>
  </si>
  <si>
    <t>L248243365</t>
  </si>
  <si>
    <t>L24B240159</t>
  </si>
  <si>
    <t>S1150G 1.5 T/T NO 37"X49" A</t>
  </si>
  <si>
    <t>L247238691</t>
  </si>
  <si>
    <t>C24C233546</t>
  </si>
  <si>
    <t>S1150G 1.5 1/1 NO 41"X49.3" A</t>
  </si>
  <si>
    <t>L24A230371</t>
  </si>
  <si>
    <t>S1150G 1.5 1/1 NO 37.2"X49.2" A</t>
  </si>
  <si>
    <t>A24C240872</t>
  </si>
  <si>
    <t>L249243032</t>
  </si>
  <si>
    <t>S1150G 1.5 W/W SL 41"X49" A</t>
  </si>
  <si>
    <t>L24B245067</t>
  </si>
  <si>
    <t>S1150G 1.5 W/W SL 43"X49" A</t>
  </si>
  <si>
    <t>L24B240696</t>
  </si>
  <si>
    <t>S1150G 1.52 H/H NO 37"X49" A</t>
  </si>
  <si>
    <t>L249241419</t>
  </si>
  <si>
    <t>L249241250</t>
  </si>
  <si>
    <t>L249240197</t>
  </si>
  <si>
    <t>L247242019</t>
  </si>
  <si>
    <t>S1150G 1.60 H/0 NO 41"X49" A</t>
  </si>
  <si>
    <t>L238211385</t>
  </si>
  <si>
    <t>L24A610303</t>
  </si>
  <si>
    <t>S1150G 1.6 1/0 NO 32.8"X49" A</t>
  </si>
  <si>
    <t>L24C210672</t>
  </si>
  <si>
    <t>S1150G 1.6 1/0 NO 49.2"X49" A</t>
  </si>
  <si>
    <t>L24C210671</t>
  </si>
  <si>
    <t>L24B233794</t>
  </si>
  <si>
    <t>S1150G 1.7 H/H NO 86"X49" A</t>
  </si>
  <si>
    <t>B23B244196</t>
  </si>
  <si>
    <t>A23C245128</t>
  </si>
  <si>
    <t>S1150G 1.7 H/H NO 37"X49" A</t>
  </si>
  <si>
    <t>L249243684</t>
  </si>
  <si>
    <t>S1150G 1.74 DS T/T NO 41"X49" A</t>
  </si>
  <si>
    <t>L248244656</t>
  </si>
  <si>
    <t>L248243378</t>
  </si>
  <si>
    <t>S1150G 1.75 DS T/T SL 37"X49" A</t>
  </si>
  <si>
    <t>L246237404</t>
  </si>
  <si>
    <t>S1150G 1.75 DS T/T SL 37"X49" P</t>
  </si>
  <si>
    <t>L24B235828</t>
  </si>
  <si>
    <t>S1150G 1.75 DS T/T SL 41"X49" A</t>
  </si>
  <si>
    <t>L24B234679</t>
  </si>
  <si>
    <t>L24C241038</t>
  </si>
  <si>
    <t>S1150G 2.16 DS T/T NO 20.4"X16.2" A</t>
  </si>
  <si>
    <t>L24A650194</t>
  </si>
  <si>
    <t>S1150G 2.16 DS T/T NO 41.1"X49.1" A</t>
  </si>
  <si>
    <t>A236200366</t>
  </si>
  <si>
    <t>S1150G 2.9 T/T NO 41.1"X49.1" P</t>
  </si>
  <si>
    <t>L235210143</t>
  </si>
  <si>
    <t>S1150G 3.43 DS T/T NO 41"X49" A</t>
  </si>
  <si>
    <t>L24B241051</t>
  </si>
  <si>
    <t>S1150G 0.127 4/4 NO 41"X49" A</t>
  </si>
  <si>
    <t>L24C231580</t>
  </si>
  <si>
    <t>L241230106</t>
  </si>
  <si>
    <t>L24C210491</t>
  </si>
  <si>
    <t>L24C210569</t>
  </si>
  <si>
    <t>L244245512</t>
  </si>
  <si>
    <t>A24B240081</t>
  </si>
  <si>
    <t>S1150G 0.30 3/3 NO 41"X49" A</t>
  </si>
  <si>
    <t>D239212718</t>
  </si>
  <si>
    <t>L24C231572</t>
  </si>
  <si>
    <t>L24C231571</t>
  </si>
  <si>
    <t>S1150G 0.45 1/1 NO 30"X49" A</t>
  </si>
  <si>
    <t>L24C241012</t>
  </si>
  <si>
    <t>S1150G 0.61 3/3 NO 37"X49" A</t>
  </si>
  <si>
    <t>L24C210656</t>
  </si>
  <si>
    <t>L24C241017</t>
  </si>
  <si>
    <t>L24C231416</t>
  </si>
  <si>
    <t>S1150G 1.04 H/H NO 37"X49" A</t>
  </si>
  <si>
    <t>L247244550</t>
  </si>
  <si>
    <t>S1150G 1.1 1/1 NO 37.3"X49.3" A</t>
  </si>
  <si>
    <t>G248243275</t>
  </si>
  <si>
    <t>S1150G 1.4 2/2 NO 37.3"X49" A</t>
  </si>
  <si>
    <t>L24B230262</t>
  </si>
  <si>
    <t>S1150G 1.42 H/H NO 41"X49" A</t>
  </si>
  <si>
    <t>L248237924</t>
  </si>
  <si>
    <t>S1150G 0.065 H/H NO 37"X49" P</t>
  </si>
  <si>
    <t>L252210286</t>
  </si>
  <si>
    <t>L252210406</t>
  </si>
  <si>
    <t>L252210537</t>
  </si>
  <si>
    <t>L252211714</t>
  </si>
  <si>
    <t>L24B237408</t>
  </si>
  <si>
    <t>S1150G 0.10 H/H NO 41.1"X49" P</t>
  </si>
  <si>
    <t>L251214512</t>
  </si>
  <si>
    <t>L252210062</t>
  </si>
  <si>
    <t>S1150G 0.10 1/1 NO 42.8"X49" A</t>
  </si>
  <si>
    <t>D24C250366</t>
  </si>
  <si>
    <t>S1150G 0.127 1/1 NO 30"X49" P</t>
  </si>
  <si>
    <t>L252210949</t>
  </si>
  <si>
    <t>L252210945</t>
  </si>
  <si>
    <t>S1150G 0.20 2/2 NO 27.4"X49.1" A</t>
  </si>
  <si>
    <t>L24A234319</t>
  </si>
  <si>
    <t>L252211441</t>
  </si>
  <si>
    <t>S1150G 0.36 H/H NO 41"X49" P</t>
  </si>
  <si>
    <t>L252244889</t>
  </si>
  <si>
    <t>L24C250968</t>
  </si>
  <si>
    <t>S1150G 0.51 2/2 NO 30"X49" P</t>
  </si>
  <si>
    <t>L251214634</t>
  </si>
  <si>
    <t>L251214083</t>
  </si>
  <si>
    <t>S1150G 0.7 H/H NO 37"X49" P</t>
  </si>
  <si>
    <t>L251214164</t>
  </si>
  <si>
    <t>L251214162</t>
  </si>
  <si>
    <t>L251213991</t>
  </si>
  <si>
    <t>L251214006</t>
  </si>
  <si>
    <t>L251214013</t>
  </si>
  <si>
    <t>L251214071</t>
  </si>
  <si>
    <t>S1150G 0.7 H/H NO 41"X49" T</t>
  </si>
  <si>
    <t>L252243735</t>
  </si>
  <si>
    <t>S1150G 0.7 T/T NO 41"X49" P</t>
  </si>
  <si>
    <t>L251213936</t>
  </si>
  <si>
    <t>S1150G 0.76 H/H NO 41.2"X49.2" P</t>
  </si>
  <si>
    <t>L251213468</t>
  </si>
  <si>
    <t>S1150G 0.79 DS 1/1 NO 43.3"X49.3" A</t>
  </si>
  <si>
    <t>L24A240491</t>
  </si>
  <si>
    <t>S1150G 0.8 1/0 NO 30"X49" P</t>
  </si>
  <si>
    <t>L251214575</t>
  </si>
  <si>
    <t>L251214576</t>
  </si>
  <si>
    <t>L24C230064</t>
  </si>
  <si>
    <t>S1150G 2.3 H/H NO 43.1"X49.1" P</t>
  </si>
  <si>
    <t>L252211710</t>
  </si>
  <si>
    <t>S1150G 0.102 1/1 NO 37"X49" P</t>
  </si>
  <si>
    <t>L252211976</t>
  </si>
  <si>
    <t>L252211801</t>
  </si>
  <si>
    <t>S1151G 0.6 6/6 NO 41"X49" A</t>
  </si>
  <si>
    <t>L24A640328</t>
  </si>
  <si>
    <t>L233297943</t>
  </si>
  <si>
    <t>L224225775</t>
  </si>
  <si>
    <t>A224225776</t>
  </si>
  <si>
    <t>B224222626</t>
  </si>
  <si>
    <t>L224227662</t>
  </si>
  <si>
    <t>L224227753</t>
  </si>
  <si>
    <t>S1600 1.4 H/H SL 74"X49" A</t>
  </si>
  <si>
    <t>A226223433</t>
  </si>
  <si>
    <t>S1600 1.6 H/H NO 41"X49" A</t>
  </si>
  <si>
    <t>A222222389</t>
  </si>
  <si>
    <t>L222221675</t>
  </si>
  <si>
    <t>L223220366</t>
  </si>
  <si>
    <t>L223220368</t>
  </si>
  <si>
    <t>L223220369</t>
  </si>
  <si>
    <t>L223220928</t>
  </si>
  <si>
    <t>L223224861</t>
  </si>
  <si>
    <t>L223224862</t>
  </si>
  <si>
    <t>L223225530</t>
  </si>
  <si>
    <t>S1600 1.4 1/1 NO 37"X49" A</t>
  </si>
  <si>
    <t>L23C670160</t>
  </si>
  <si>
    <t>B23C670158</t>
  </si>
  <si>
    <t>A23C670159</t>
  </si>
  <si>
    <t>A239672201</t>
  </si>
  <si>
    <t>LSDI03K 0.05 H/1 NO 41"X49" A</t>
  </si>
  <si>
    <t>L232490077</t>
  </si>
  <si>
    <t>LSDI03K 0.05 H/H NO 41"X49" A</t>
  </si>
  <si>
    <t>L236420797</t>
  </si>
  <si>
    <t>L238490349</t>
  </si>
  <si>
    <t>S1170G 0.04 T/T NO 41"X49" A</t>
  </si>
  <si>
    <t>L244201814</t>
  </si>
  <si>
    <t>L247200721</t>
  </si>
  <si>
    <t>S1170G 0.05 H/1 NO 41"X49" A</t>
  </si>
  <si>
    <t>L249234382</t>
  </si>
  <si>
    <t>L245236863</t>
  </si>
  <si>
    <t>L243236910</t>
  </si>
  <si>
    <t>S1170G 0.05 H/H NO 41.1"X49.1" A</t>
  </si>
  <si>
    <t>L24C230326</t>
  </si>
  <si>
    <t>S1170G 0.05 T/T NO 37"X49" A</t>
  </si>
  <si>
    <t>L24B200159</t>
  </si>
  <si>
    <t>L24B201992</t>
  </si>
  <si>
    <t>S1170G 0.06 T/T NO 41"X49" A</t>
  </si>
  <si>
    <t>A248234855</t>
  </si>
  <si>
    <t>S1170G 0.06 T/T NO 43"X49" A</t>
  </si>
  <si>
    <t>L24B201393</t>
  </si>
  <si>
    <t>S1170G 0.064 W/W NO 37"X49" A</t>
  </si>
  <si>
    <t>L234244925</t>
  </si>
  <si>
    <t>S1170G 0.07 1/1 NO 41"X49" A</t>
  </si>
  <si>
    <t>L249290555</t>
  </si>
  <si>
    <t>S1170G 0.075 H/H NO 37"X49" A</t>
  </si>
  <si>
    <t>L24C241327</t>
  </si>
  <si>
    <t>S1170G 0.075 T/T NO 41"X49" A</t>
  </si>
  <si>
    <t>L247232395</t>
  </si>
  <si>
    <t>S1170G 0.076 1/1 NO 43"X49" A</t>
  </si>
  <si>
    <t>L24C242643</t>
  </si>
  <si>
    <t>S1170G 0.076 H/H NO 37"X49" A</t>
  </si>
  <si>
    <t>L24C230946</t>
  </si>
  <si>
    <t>L24B241167</t>
  </si>
  <si>
    <t>L24B235403</t>
  </si>
  <si>
    <t>S1170G 0.09 6/6 NO 41"X49" A</t>
  </si>
  <si>
    <t>L24C241280</t>
  </si>
  <si>
    <t>S1170G 0.10 1/1 NO 43"X49" A</t>
  </si>
  <si>
    <t>L24B213943</t>
  </si>
  <si>
    <t>S1170G 0.10 2/3 NO 41"X49" A</t>
  </si>
  <si>
    <t>L24C201242</t>
  </si>
  <si>
    <t>L24C201243</t>
  </si>
  <si>
    <t>S1170G 0.10 3/3 NO 43"X49" A</t>
  </si>
  <si>
    <t>L24A202223</t>
  </si>
  <si>
    <t>A24A244182</t>
  </si>
  <si>
    <t>S1170G 0.10 H/H NO 30"X49" A</t>
  </si>
  <si>
    <t>L24C240516</t>
  </si>
  <si>
    <t>S1170G 0.10 2/2 NO 37"X49" A</t>
  </si>
  <si>
    <t>L24B214125</t>
  </si>
  <si>
    <t>L24B236483</t>
  </si>
  <si>
    <t>S1170G 0.105 4/4 NO 43"X49" A</t>
  </si>
  <si>
    <t>L24C201395</t>
  </si>
  <si>
    <t>S1170G 0.105 4/4 RTF NO 43"X49" A</t>
  </si>
  <si>
    <t>L24A200451</t>
  </si>
  <si>
    <t>S1170G 0.13 6/6 NO 41"X49" A</t>
  </si>
  <si>
    <t>L24B245972</t>
  </si>
  <si>
    <t>S1170G 0.14 6/6 NO 41"X49" A</t>
  </si>
  <si>
    <t>L24B240238</t>
  </si>
  <si>
    <t>S1170G 0.15 1/1 NO 37"X49" A</t>
  </si>
  <si>
    <t>L24A213296</t>
  </si>
  <si>
    <t>S1170G 0.15 2/2 NO 37"X49" A</t>
  </si>
  <si>
    <t>L24B214126</t>
  </si>
  <si>
    <t>S1170G 0.15 4/4 NO 41"X49" P</t>
  </si>
  <si>
    <t>L24C237164</t>
  </si>
  <si>
    <t>S1170G 0.15 1/2 NO 37"X49" A</t>
  </si>
  <si>
    <t>L244201112</t>
  </si>
  <si>
    <t>S1170G 0.23 2/2 NO 41"X49" A</t>
  </si>
  <si>
    <t>L24C230770</t>
  </si>
  <si>
    <t>S1170G 0.23 T/T NO 41"X49" A</t>
  </si>
  <si>
    <t>L24B244873</t>
  </si>
  <si>
    <t>S1170G 0.24 0/0 NO 41"X49" P</t>
  </si>
  <si>
    <t>L251214312</t>
  </si>
  <si>
    <t>L253210485</t>
  </si>
  <si>
    <t>S1170G 0.25 DS H/H NO 37"X49" A</t>
  </si>
  <si>
    <t>L24B241954</t>
  </si>
  <si>
    <t>L24A213303</t>
  </si>
  <si>
    <t>S1170G 0.254 1/1 NO 43.2"X49.2" A</t>
  </si>
  <si>
    <t>L24A200063</t>
  </si>
  <si>
    <t>S1170G 0.26 T/T NO 41"X49" A</t>
  </si>
  <si>
    <t>L24A243017</t>
  </si>
  <si>
    <t>S1170G 0.30 1/1 NO 37"X49" A</t>
  </si>
  <si>
    <t>L24B236691</t>
  </si>
  <si>
    <t>S1170G 0.3 1/0 NO 43"X49" A</t>
  </si>
  <si>
    <t>L249211541</t>
  </si>
  <si>
    <t>S1170G 0.3 1/1 NO 37"X49" A</t>
  </si>
  <si>
    <t>L249245767</t>
  </si>
  <si>
    <t>S1170G 0.35 H/H NO 41"X49" A</t>
  </si>
  <si>
    <t>L24B214002</t>
  </si>
  <si>
    <t>S1170G 0.35 2/2 NO 43"X49" A</t>
  </si>
  <si>
    <t>L24B240832</t>
  </si>
  <si>
    <t>S1170G 0.36 1/1 NO 37"X49" A</t>
  </si>
  <si>
    <t>L24C240725</t>
  </si>
  <si>
    <t>L24C241041</t>
  </si>
  <si>
    <t>L24C240864</t>
  </si>
  <si>
    <t>S1170G 0.46 H/1 NO 43"X49" A</t>
  </si>
  <si>
    <t>L249246112</t>
  </si>
  <si>
    <t>S1170G 0.5 1/0 NO 41"X49" A</t>
  </si>
  <si>
    <t>L24B214477</t>
  </si>
  <si>
    <t>S1170G 0.6 1/0 NO 43"X49" A</t>
  </si>
  <si>
    <t>L24A214467</t>
  </si>
  <si>
    <t>S1170G 0.6 1/1 NO 41"X49" A</t>
  </si>
  <si>
    <t>A24B241708</t>
  </si>
  <si>
    <t>S1170G 0.61 H/H NO 27.4"X49.3" A</t>
  </si>
  <si>
    <t>L24C230658</t>
  </si>
  <si>
    <t>S1170G 0.67 1/1 NO 43"X49" A</t>
  </si>
  <si>
    <t>L24B202353</t>
  </si>
  <si>
    <t>S1170G 0.7 H/H NO 37"X49" A</t>
  </si>
  <si>
    <t>E23B246005</t>
  </si>
  <si>
    <t>S1170G 0.71 1/1 NO 43"X49.3" A</t>
  </si>
  <si>
    <t>L24B242959</t>
  </si>
  <si>
    <t>S1170G 0.71 1/1 NO 27.4"X49.3" A</t>
  </si>
  <si>
    <t>L24B236976</t>
  </si>
  <si>
    <t>S1170G 0.8 1/0 NO 41"X49" A</t>
  </si>
  <si>
    <t>A24B214476</t>
  </si>
  <si>
    <t>S1170G 0.874 DS T/T NO 37"X49" A</t>
  </si>
  <si>
    <t>L24B237187</t>
  </si>
  <si>
    <t>S1170G 0.975 T/T NO 37"X49" A</t>
  </si>
  <si>
    <t>A248246431</t>
  </si>
  <si>
    <t>S1170G 1.00 H/H NO 43"X49" A</t>
  </si>
  <si>
    <t>L24C242074</t>
  </si>
  <si>
    <t>S1170G 1.1 1/1 NO 43"X49" A</t>
  </si>
  <si>
    <t>L24A240599</t>
  </si>
  <si>
    <t>S1170G 1.2 H/H NO 41"X49" A</t>
  </si>
  <si>
    <t>L24C233037</t>
  </si>
  <si>
    <t>S1170G 1.3 H/H NO 41"X49" A</t>
  </si>
  <si>
    <t>L24C232662</t>
  </si>
  <si>
    <t>S1170G 1.45 DS T/T NO 43"X49" P</t>
  </si>
  <si>
    <t>A24B242162</t>
  </si>
  <si>
    <t>S1170G 1.45 DS T/T NO 43"X49" A</t>
  </si>
  <si>
    <t>L24B242968</t>
  </si>
  <si>
    <t>S1170G 1.50 0/0 NO 41"X49" A</t>
  </si>
  <si>
    <t>A24C210413</t>
  </si>
  <si>
    <t>S1170G 1.5 2/2 NO 41"X49" A</t>
  </si>
  <si>
    <t>L24C233000</t>
  </si>
  <si>
    <t>S1170G 1.5 1/1 NO 41"X49" A</t>
  </si>
  <si>
    <t>C24A240219</t>
  </si>
  <si>
    <t>S1170G 1.60 1/1 NO 41"X49" A</t>
  </si>
  <si>
    <t>L24C230686</t>
  </si>
  <si>
    <t>S1170G 1.6 2/0 NO 40.5"X48.5" A</t>
  </si>
  <si>
    <t>L24B214325</t>
  </si>
  <si>
    <t>S1170G 1.6 2/0 NO 40.5"X48.5" P</t>
  </si>
  <si>
    <t>L251213504</t>
  </si>
  <si>
    <t>S1170G 1.6 1/0 NO 41"X49" A</t>
  </si>
  <si>
    <t>L24C210476</t>
  </si>
  <si>
    <t>S1170G 1.70 0/0 NO 36"X48" A</t>
  </si>
  <si>
    <t>L249213798</t>
  </si>
  <si>
    <t>S1170G 1.9 1/1 NO 41"X49" A</t>
  </si>
  <si>
    <t>L24C232996</t>
  </si>
  <si>
    <t>S1170G 0.39 1/1 NO 41"X49" A</t>
  </si>
  <si>
    <t>L24C232650</t>
  </si>
  <si>
    <t>S1170G 0.46 1/1 NO 28"X49" A</t>
  </si>
  <si>
    <t>L24B246430</t>
  </si>
  <si>
    <t>S1170G 0.7 1/1 NO 37"X49" A</t>
  </si>
  <si>
    <t>L24A240481</t>
  </si>
  <si>
    <t>S1170G 0.86 H/H NO 30"X49" A</t>
  </si>
  <si>
    <t>L24B243991</t>
  </si>
  <si>
    <t>S1000-2M 0.076 H/1 NO 41"X49" P</t>
  </si>
  <si>
    <t>B239238417</t>
  </si>
  <si>
    <t>B239235343</t>
  </si>
  <si>
    <t>A239237466</t>
  </si>
  <si>
    <t>L23A251521</t>
  </si>
  <si>
    <t>S1000-2M 0.08 H/H NO 37"X43" A</t>
  </si>
  <si>
    <t>L238214006</t>
  </si>
  <si>
    <t>S1000-2M 0.089 H/1 NO 43"X49" A</t>
  </si>
  <si>
    <t>F23A220451</t>
  </si>
  <si>
    <t>C232212502</t>
  </si>
  <si>
    <t>L23B231849</t>
  </si>
  <si>
    <t>L239251621</t>
  </si>
  <si>
    <t>L22B229275</t>
  </si>
  <si>
    <t>S1000-2M 0.11 H/2 NO 43"X49" A</t>
  </si>
  <si>
    <t>A23A221360</t>
  </si>
  <si>
    <t>D23B227663</t>
  </si>
  <si>
    <t>G238223430</t>
  </si>
  <si>
    <t>A221236134</t>
  </si>
  <si>
    <t>E236213957</t>
  </si>
  <si>
    <t>B237252443</t>
  </si>
  <si>
    <t>S1000-2M 0.13 2/2 RTF NO 27"X49" A</t>
  </si>
  <si>
    <t>D23B227438</t>
  </si>
  <si>
    <t>S1000-2M 0.17 H/1 NO 41"X49" A</t>
  </si>
  <si>
    <t>L238252443</t>
  </si>
  <si>
    <t>S1000-2M 0.178 H/2 RTF NO 27.2"X49" A</t>
  </si>
  <si>
    <t>L23A224605</t>
  </si>
  <si>
    <t>L241221511</t>
  </si>
  <si>
    <t>S1000-2M 0.18 1/1 NO 24.6"X49" A</t>
  </si>
  <si>
    <t>C237222199</t>
  </si>
  <si>
    <t>S1000-2M 0.18 H/1 NO 41"X49" A</t>
  </si>
  <si>
    <t>L241232829</t>
  </si>
  <si>
    <t>L241232610</t>
  </si>
  <si>
    <t>A241233342</t>
  </si>
  <si>
    <t>A223813500</t>
  </si>
  <si>
    <t>L221817164</t>
  </si>
  <si>
    <t>I234230116</t>
  </si>
  <si>
    <t>L23B432756</t>
  </si>
  <si>
    <t>S1000-2M 0.20 1/2 NO 37"X43" A</t>
  </si>
  <si>
    <t>L22C211586</t>
  </si>
  <si>
    <t>S1000-2M 0.2 1/1 NO 36.5"X48.5" A</t>
  </si>
  <si>
    <t>L241250824</t>
  </si>
  <si>
    <t>S1000-2M 0.23 2/2 NO 37"X49" A</t>
  </si>
  <si>
    <t>H23C231304</t>
  </si>
  <si>
    <t>S1000-2M 0.23 H/1 NO 41"X49" A</t>
  </si>
  <si>
    <t>B236230936</t>
  </si>
  <si>
    <t>C236230906</t>
  </si>
  <si>
    <t>S1000-2M 0.25 1/2 NO 37"X49" A</t>
  </si>
  <si>
    <t>B236230859</t>
  </si>
  <si>
    <t>L235237947</t>
  </si>
  <si>
    <t>E231225371</t>
  </si>
  <si>
    <t>A239237296</t>
  </si>
  <si>
    <t>S1000-2M 0.26 T/1 NO 37"X49" A</t>
  </si>
  <si>
    <t>L237225104</t>
  </si>
  <si>
    <t>S1000-2M 0.26 W/W NO 41"X49" A</t>
  </si>
  <si>
    <t>L234228027</t>
  </si>
  <si>
    <t>S1000-2M 0.28 1/2 NO 37"X49" A</t>
  </si>
  <si>
    <t>A232221252</t>
  </si>
  <si>
    <t>S1000-2M 0.28 H/H NO 24"X49" A</t>
  </si>
  <si>
    <t>L23B235537</t>
  </si>
  <si>
    <t>L22C201686</t>
  </si>
  <si>
    <t>S1000-2M 0.33 H/1 NO 41"X49" A</t>
  </si>
  <si>
    <t>E238226622</t>
  </si>
  <si>
    <t>A236233688</t>
  </si>
  <si>
    <t>S1000-2M 0.37 H/1 NO 41"X49" A</t>
  </si>
  <si>
    <t>B227224542</t>
  </si>
  <si>
    <t>S1000-2M 0.41 H/H NO 41"X49" A</t>
  </si>
  <si>
    <t>L224672094</t>
  </si>
  <si>
    <t>S1000-2M 0.43 H/1 NO 86"X49" A</t>
  </si>
  <si>
    <t>A225243141</t>
  </si>
  <si>
    <t>S1000-2M 0.43 H/H NO 37"X49" A</t>
  </si>
  <si>
    <t>D232236773</t>
  </si>
  <si>
    <t>S1000-2M 0.46 4/4 RTF NO 37"X49" A</t>
  </si>
  <si>
    <t>B231230647</t>
  </si>
  <si>
    <t>S1000-2M 0.50 H/1 NO 28"X49" A</t>
  </si>
  <si>
    <t>L23C228943</t>
  </si>
  <si>
    <t>S1000-2M 0.51 H/1 NO 37"X49" A</t>
  </si>
  <si>
    <t>I23A232315</t>
  </si>
  <si>
    <t>H232244182</t>
  </si>
  <si>
    <t>S1000-2M 1.00 1/1 NO 37.3"X49.3" A</t>
  </si>
  <si>
    <t>C241720232</t>
  </si>
  <si>
    <t>S1000-2M 1.1 3/0 NO 43"X49" A</t>
  </si>
  <si>
    <t>B232224434</t>
  </si>
  <si>
    <t>S1000-2M 1.19 1/1 NO 37"X49" A</t>
  </si>
  <si>
    <t>D23B239154</t>
  </si>
  <si>
    <t>S1000-2M 1.2 H/1 NO 74"X49" A</t>
  </si>
  <si>
    <t>B241245101</t>
  </si>
  <si>
    <t>L238229317</t>
  </si>
  <si>
    <t>S1000-2M 1.40 H/0 NO 41"X49" A</t>
  </si>
  <si>
    <t>X22B224295</t>
  </si>
  <si>
    <t>L23C210450</t>
  </si>
  <si>
    <t>C239223217</t>
  </si>
  <si>
    <t>S1000-2M 1.71 H/H NO 37"X49" A</t>
  </si>
  <si>
    <t>L238222478</t>
  </si>
  <si>
    <t>S1000-2M 1.75 DS T/T SL 28.6"X49" P</t>
  </si>
  <si>
    <t>A232240694</t>
  </si>
  <si>
    <t>S1000-2M 1.77 H/H NO 37"X49" A</t>
  </si>
  <si>
    <t>L235224646</t>
  </si>
  <si>
    <t>S1000-2M 2.0 3/0 NO 43"X49" A</t>
  </si>
  <si>
    <t>L22B227528</t>
  </si>
  <si>
    <t>L22B227529</t>
  </si>
  <si>
    <t>S1000-2M 0.11 4/4 NO 43"X49" T</t>
  </si>
  <si>
    <t>L246246411</t>
  </si>
  <si>
    <t>L252223920</t>
  </si>
  <si>
    <t>S1000-2M 0.05 H/H NO 13.5"X9.6" A</t>
  </si>
  <si>
    <t>L241282215</t>
  </si>
  <si>
    <t>S1000-2M 0.05 T/T NO 41"X49" P</t>
  </si>
  <si>
    <t>L245250441</t>
  </si>
  <si>
    <t>C243225433</t>
  </si>
  <si>
    <t>S1000-2M 0.05 H/1 RTF NO 37"X49" P</t>
  </si>
  <si>
    <t>L251226671</t>
  </si>
  <si>
    <t>S1000-2M 0.05 H/H NO 24"X49" A</t>
  </si>
  <si>
    <t>L24C230702</t>
  </si>
  <si>
    <t>S1000-2M 0.06 T/T NO 43"X49" A</t>
  </si>
  <si>
    <t>L24C250651</t>
  </si>
  <si>
    <t>S1000-2M 0.065 H/H NO 37"X49" A</t>
  </si>
  <si>
    <t>L24A252102</t>
  </si>
  <si>
    <t>S1000-2M 0.075 1/1 NO 37"X49" A</t>
  </si>
  <si>
    <t>L24C221685</t>
  </si>
  <si>
    <t>L24C221308</t>
  </si>
  <si>
    <t>S1000-2M 0.075 1/1 NO 40.2"X48" P</t>
  </si>
  <si>
    <t>L253240952</t>
  </si>
  <si>
    <t>S1000-2M 0.075 H/H NO 37"X49" A</t>
  </si>
  <si>
    <t>L24C230880</t>
  </si>
  <si>
    <t>L24A246105</t>
  </si>
  <si>
    <t>S1000-2M 0.075 T/T NO 41"X49" A</t>
  </si>
  <si>
    <t>L24A252458</t>
  </si>
  <si>
    <t>S1000-2M 0.075 T/T RTF NO 37"X49" P</t>
  </si>
  <si>
    <t>L251226304</t>
  </si>
  <si>
    <t>S1000-2M 0.076 1/1 NO 24"X49" A</t>
  </si>
  <si>
    <t>L24C231846</t>
  </si>
  <si>
    <t>S1000-2M 0.076 1/1 RTF NO 37"X49" P</t>
  </si>
  <si>
    <t>L252223100</t>
  </si>
  <si>
    <t>S1000-2M 0.076 1/2 RTF NO 43"X49" A</t>
  </si>
  <si>
    <t>L24A221216</t>
  </si>
  <si>
    <t>L24B228372</t>
  </si>
  <si>
    <t>L24B220601</t>
  </si>
  <si>
    <t>L24B220600</t>
  </si>
  <si>
    <t>S1000-2M 0.076 1/2 RTF NO 28.5"X49" A</t>
  </si>
  <si>
    <t>L24C220951</t>
  </si>
  <si>
    <t>L24A225267</t>
  </si>
  <si>
    <t>S1000-2M 0.076 H/1 NO 30"X49" A</t>
  </si>
  <si>
    <t>L24B221762</t>
  </si>
  <si>
    <t>L24B222917</t>
  </si>
  <si>
    <t>L24B226002</t>
  </si>
  <si>
    <t>S1000-2M 0.076 H/1 RTF NO 41"X49" P</t>
  </si>
  <si>
    <t>L251226993</t>
  </si>
  <si>
    <t>L24C221669</t>
  </si>
  <si>
    <t>S1000-2M 0.076 H/1 RTF NO 43"X49" P</t>
  </si>
  <si>
    <t>L251227685</t>
  </si>
  <si>
    <t>L251227831</t>
  </si>
  <si>
    <t>L252221446</t>
  </si>
  <si>
    <t>S1000-2M 0.076 H/2 RTF NO 41"X49" A</t>
  </si>
  <si>
    <t>L242226334</t>
  </si>
  <si>
    <t>S1000-2M 0.076 H/H NO 24"X49" A</t>
  </si>
  <si>
    <t>L24C231780</t>
  </si>
  <si>
    <t>L24C241656</t>
  </si>
  <si>
    <t>L252212024</t>
  </si>
  <si>
    <t>L252211975</t>
  </si>
  <si>
    <t>L252210418</t>
  </si>
  <si>
    <t>L252222650</t>
  </si>
  <si>
    <t>S1000-2M 0.076 H/H NO 27.3"X49" A</t>
  </si>
  <si>
    <t>L24B220602</t>
  </si>
  <si>
    <t>S1000-2M 0.076 H/H NO 28.5"X49" P</t>
  </si>
  <si>
    <t>L252221813</t>
  </si>
  <si>
    <t>S1000-2M 0.076 H/H RTF NO 37"X49" P</t>
  </si>
  <si>
    <t>L251225401</t>
  </si>
  <si>
    <t>S1000-2M 0.08 1/3 RTF NO 43"X49" A</t>
  </si>
  <si>
    <t>L24B226523</t>
  </si>
  <si>
    <t>S1000-2M 0.08 1/1 NO 43"X49" A</t>
  </si>
  <si>
    <t>L24C251047</t>
  </si>
  <si>
    <t>S1000-2M 0.08 1/2 NO 41"X49" A</t>
  </si>
  <si>
    <t>L24B229519</t>
  </si>
  <si>
    <t>S1000-2M 0.08 1/2 RTF NO 37"X49" A</t>
  </si>
  <si>
    <t>L24C220934</t>
  </si>
  <si>
    <t>S1000-2M 0.08 2/3 NO 37"X49" A</t>
  </si>
  <si>
    <t>L24B228925</t>
  </si>
  <si>
    <t>S1000-2M 0.08 H/1 RTF NO 37"X49" A</t>
  </si>
  <si>
    <t>L243200543</t>
  </si>
  <si>
    <t>F244210758</t>
  </si>
  <si>
    <t>L252210280</t>
  </si>
  <si>
    <t>L252212020</t>
  </si>
  <si>
    <t>S1000-2M 0.085 3/3 RTF NO 43"X49" A</t>
  </si>
  <si>
    <t>L24B202407</t>
  </si>
  <si>
    <t>S1000-2M 0.086 H/H NO 24"X49" A</t>
  </si>
  <si>
    <t>L24C232345</t>
  </si>
  <si>
    <t>S1000-2M 0.086 H/H NO 25"X49" A</t>
  </si>
  <si>
    <t>L247225654</t>
  </si>
  <si>
    <t>L249223024</t>
  </si>
  <si>
    <t>S1000-2M 0.089 1/2 NO 43"X49" A</t>
  </si>
  <si>
    <t>S1000-2M 0.089 H/1 NO 37"X49" A</t>
  </si>
  <si>
    <t>L248235383</t>
  </si>
  <si>
    <t>L249233845</t>
  </si>
  <si>
    <t>L248253348</t>
  </si>
  <si>
    <t>L249253394</t>
  </si>
  <si>
    <t>L24A253666</t>
  </si>
  <si>
    <t>L24B243530</t>
  </si>
  <si>
    <t>L249250620</t>
  </si>
  <si>
    <t>S1000-2M 0.089 H/1 RTF NO 41"X49" A</t>
  </si>
  <si>
    <t>L249228090</t>
  </si>
  <si>
    <t>L248227461</t>
  </si>
  <si>
    <t>L252221840</t>
  </si>
  <si>
    <t>S1000-2M 0.10 1/1 NO 24.5"X49" A</t>
  </si>
  <si>
    <t>L24C223716</t>
  </si>
  <si>
    <t>S1000-2M 0.10 1/2 NO 41"X49" A</t>
  </si>
  <si>
    <t>L24B226346</t>
  </si>
  <si>
    <t>S1000-2M 0.10 3/3 RTF NO 37"X49" P</t>
  </si>
  <si>
    <t>L251228367</t>
  </si>
  <si>
    <t>G249211994</t>
  </si>
  <si>
    <t>A249250163</t>
  </si>
  <si>
    <t>S1000-2M 0.10 1/1 NO 30"X49" A</t>
  </si>
  <si>
    <t>L24B234472</t>
  </si>
  <si>
    <t>L251225204</t>
  </si>
  <si>
    <t>L251214611</t>
  </si>
  <si>
    <t>L24B227953</t>
  </si>
  <si>
    <t>L24A241744</t>
  </si>
  <si>
    <t>S1000-2M 0.10 2/2 NO 28"X49" A</t>
  </si>
  <si>
    <t>L248224380</t>
  </si>
  <si>
    <t>S1000-2M 0.10 H/1 NO 24"X49" A</t>
  </si>
  <si>
    <t>L248235942</t>
  </si>
  <si>
    <t>S1000-2M 0.10 H/1 NO 30"X49" A</t>
  </si>
  <si>
    <t>L249222734</t>
  </si>
  <si>
    <t>L249220402</t>
  </si>
  <si>
    <t>L248225725</t>
  </si>
  <si>
    <t>L248225723</t>
  </si>
  <si>
    <t>L248200389</t>
  </si>
  <si>
    <t>L24B220078</t>
  </si>
  <si>
    <t>L24B222914</t>
  </si>
  <si>
    <t>L24B226009</t>
  </si>
  <si>
    <t>L249232120</t>
  </si>
  <si>
    <t>L249253006</t>
  </si>
  <si>
    <t>L24B253044</t>
  </si>
  <si>
    <t>S1000-2M 0.10 H/1 RTF NO 43"X49" A</t>
  </si>
  <si>
    <t>L24C201400</t>
  </si>
  <si>
    <t>S1000-2M 0.10 H/2 NO 43"X49" P</t>
  </si>
  <si>
    <t>L252223608</t>
  </si>
  <si>
    <t>D248251503</t>
  </si>
  <si>
    <t>S1000-2M 0.10 1/2 NO 24.5"X49" A</t>
  </si>
  <si>
    <t>L24B237548</t>
  </si>
  <si>
    <t>S1000-2M 0.10 1/2 RTF NO 37"X49" A</t>
  </si>
  <si>
    <t>L243225572</t>
  </si>
  <si>
    <t>S1000-2M 0.10 H/1 RTF NO 37"X49" P</t>
  </si>
  <si>
    <t>L251226658</t>
  </si>
  <si>
    <t>S1000-2M 0.10 H/H RTF NO 37"X49" P</t>
  </si>
  <si>
    <t>L251225876</t>
  </si>
  <si>
    <t>S1000-2M 0.102 1/4 NO 41"X49" A</t>
  </si>
  <si>
    <t>L24C201201</t>
  </si>
  <si>
    <t>S1000-2M 0.102 H/1 NO 37"X49" A</t>
  </si>
  <si>
    <t>L24C201314</t>
  </si>
  <si>
    <t>S1000-2M 0.102 1/2 NO 43"X49" A</t>
  </si>
  <si>
    <t>L24C240291</t>
  </si>
  <si>
    <t>S1000-2M 0.107 1/1 NO 37.2"X49.2" A</t>
  </si>
  <si>
    <t>L24B253783</t>
  </si>
  <si>
    <t>L24B211126</t>
  </si>
  <si>
    <t>S1000-2M 0.11 1/1 RTF NO 43"X49" A</t>
  </si>
  <si>
    <t>L24C223418</t>
  </si>
  <si>
    <t>S1000-2M 0.11 1/1 RTF NO 28.5"X49" A</t>
  </si>
  <si>
    <t>L24C221660</t>
  </si>
  <si>
    <t>L24C223019</t>
  </si>
  <si>
    <t>L24C221362</t>
  </si>
  <si>
    <t>S1000-2M 0.11 1/2 NO 28"X49" A</t>
  </si>
  <si>
    <t>L248223170</t>
  </si>
  <si>
    <t>S1000-2M 0.11 H/1 NO 28"X49" P</t>
  </si>
  <si>
    <t>L251226033</t>
  </si>
  <si>
    <t>L251227194</t>
  </si>
  <si>
    <t>L242252465</t>
  </si>
  <si>
    <t>L247245280</t>
  </si>
  <si>
    <t>L243221961</t>
  </si>
  <si>
    <t>L24C201298</t>
  </si>
  <si>
    <t>L248222871</t>
  </si>
  <si>
    <t>S1000-2M 0.11 H/3 NO 37"X49" A</t>
  </si>
  <si>
    <t>L24C201453</t>
  </si>
  <si>
    <t>S1000-2M 0.11 H/H NO 45"X49" A</t>
  </si>
  <si>
    <t>A24B226006</t>
  </si>
  <si>
    <t>L24C220175</t>
  </si>
  <si>
    <t>S1000-2M 0.11 1/2 NO 41"X49" A</t>
  </si>
  <si>
    <t>L247231953</t>
  </si>
  <si>
    <t>L249226993</t>
  </si>
  <si>
    <t>L248254185</t>
  </si>
  <si>
    <t>S1000-2M 0.11 H/1 NO 41"X49" P</t>
  </si>
  <si>
    <t>L252222926</t>
  </si>
  <si>
    <t>L252222927</t>
  </si>
  <si>
    <t>S1000-2M 0.11 H/2 NO 30"X49" A</t>
  </si>
  <si>
    <t>L241201908</t>
  </si>
  <si>
    <t>L24B221613</t>
  </si>
  <si>
    <t>L242221664</t>
  </si>
  <si>
    <t>S1000-2M 0.11 H/2 NO 37"X49" P</t>
  </si>
  <si>
    <t>L251226363</t>
  </si>
  <si>
    <t>S1000-2M 0.114 3/3 RTF NO 43"X49" A</t>
  </si>
  <si>
    <t>L24A200278</t>
  </si>
  <si>
    <t>S1000-2M 0.119 H/2 NO 37"X49" P</t>
  </si>
  <si>
    <t>L252221641</t>
  </si>
  <si>
    <t>S1000-2M 0.12 1/1 NO 41"X49" A</t>
  </si>
  <si>
    <t>L24B236895</t>
  </si>
  <si>
    <t>S1000-2M 0.12 1/1 NO 43"X49" A</t>
  </si>
  <si>
    <t>L24C251113</t>
  </si>
  <si>
    <t>S1000-2M 0.12 H/1 NO 37"X49" A</t>
  </si>
  <si>
    <t>L242251995</t>
  </si>
  <si>
    <t>L245212406</t>
  </si>
  <si>
    <t>L24C233334</t>
  </si>
  <si>
    <t>L24C233208</t>
  </si>
  <si>
    <t>L252221680</t>
  </si>
  <si>
    <t>S1000-2M 0.127 1/1 NO 34.4"X49" P</t>
  </si>
  <si>
    <t>L252221679</t>
  </si>
  <si>
    <t>S1000-2M 0.127 1/2 NO 43"X49" A</t>
  </si>
  <si>
    <t>L248246961</t>
  </si>
  <si>
    <t>S1000-2M 0.13 1/1 NO 28"X49" P</t>
  </si>
  <si>
    <t>L251225868</t>
  </si>
  <si>
    <t>L24C233048</t>
  </si>
  <si>
    <t>L251226539</t>
  </si>
  <si>
    <t>L24C223720</t>
  </si>
  <si>
    <t>L252210149</t>
  </si>
  <si>
    <t>A24A230522</t>
  </si>
  <si>
    <t>L24A200349</t>
  </si>
  <si>
    <t>L24A227020</t>
  </si>
  <si>
    <t>S1000-2M 0.13 1/2 NO 41"X49" A</t>
  </si>
  <si>
    <t>L24A227851</t>
  </si>
  <si>
    <t>S1000-2M 0.13 1/2 NO 28.2"X49" A</t>
  </si>
  <si>
    <t>L24C240509</t>
  </si>
  <si>
    <t>S1000-2M 0.13 1/2 RTF NO 37"X49" A</t>
  </si>
  <si>
    <t>L24C220957</t>
  </si>
  <si>
    <t>S1000-2M 0.13 2/3 NO 37"X49" A</t>
  </si>
  <si>
    <t>L24C221823</t>
  </si>
  <si>
    <t>S1000-2M 0.13 2/4 NO 43"X49" A</t>
  </si>
  <si>
    <t>L24C200897</t>
  </si>
  <si>
    <t>L246250222</t>
  </si>
  <si>
    <t>L24B225821</t>
  </si>
  <si>
    <t>L252225139</t>
  </si>
  <si>
    <t>S1000-2M 0.13 H/1 NO 28.5"X49.3" A</t>
  </si>
  <si>
    <t>L249225984</t>
  </si>
  <si>
    <t>L249212505</t>
  </si>
  <si>
    <t>S1000-2M 0.13 H/2 RTF NO 37"X49" A</t>
  </si>
  <si>
    <t>L248223783</t>
  </si>
  <si>
    <t>S1000-2M 0.13 H/H NO 24"X49" A</t>
  </si>
  <si>
    <t>L24C223549</t>
  </si>
  <si>
    <t>S1000-2M 0.13 H/H RTF NO 37"X49" A</t>
  </si>
  <si>
    <t>L24B225676</t>
  </si>
  <si>
    <t>S1000-2M 0.13 T/T NO 43"X49" A</t>
  </si>
  <si>
    <t>A249251224</t>
  </si>
  <si>
    <t>L24A253894</t>
  </si>
  <si>
    <t>L24B226987</t>
  </si>
  <si>
    <t>L248225846</t>
  </si>
  <si>
    <t>L248228242</t>
  </si>
  <si>
    <t>L249221762</t>
  </si>
  <si>
    <t>G248235317</t>
  </si>
  <si>
    <t>S1000-2M 0.15 2/3 NO 41"X49" A</t>
  </si>
  <si>
    <t>L24C222892</t>
  </si>
  <si>
    <t>S1000-2M 0.15 2/3 RTF NO 43"X49" A</t>
  </si>
  <si>
    <t>L24C201119</t>
  </si>
  <si>
    <t>L24C201297</t>
  </si>
  <si>
    <t>L249221170</t>
  </si>
  <si>
    <t>S1000-2M 0.15 H/H NO 37"X49" A</t>
  </si>
  <si>
    <t>E246721954</t>
  </si>
  <si>
    <t>L252220130</t>
  </si>
  <si>
    <t>L252223123</t>
  </si>
  <si>
    <t>L252223419</t>
  </si>
  <si>
    <t>C24A250562</t>
  </si>
  <si>
    <t>L252221806</t>
  </si>
  <si>
    <t>S1000-2M 0.15 1/1 NO 37"X43" P</t>
  </si>
  <si>
    <t>L252212023</t>
  </si>
  <si>
    <t>L24B228577</t>
  </si>
  <si>
    <t>S1000-2M 0.15 1/2 NO 41"X49" P</t>
  </si>
  <si>
    <t>L252221662</t>
  </si>
  <si>
    <t>S1000-2M 0.15 1/2 RTF NO 43"X49" A</t>
  </si>
  <si>
    <t>L24A225707</t>
  </si>
  <si>
    <t>S1000-2M 0.15 H/1 RTF NO 37"X49" A</t>
  </si>
  <si>
    <t>L24B225507</t>
  </si>
  <si>
    <t>L244225523</t>
  </si>
  <si>
    <t>L251226657</t>
  </si>
  <si>
    <t>L24A223948</t>
  </si>
  <si>
    <t>S1000-2M 0.152 1/2 NO 43"X49" A</t>
  </si>
  <si>
    <t>L245223163</t>
  </si>
  <si>
    <t>S1000-2M 0.152 H/1 NO 41"X49" A</t>
  </si>
  <si>
    <t>L24A220416</t>
  </si>
  <si>
    <t>S1000-2M 0.17 1/1 NO 43"X49.3" A</t>
  </si>
  <si>
    <t>L248241733</t>
  </si>
  <si>
    <t>S1000-2M 0.17 H/H NO 43"X49" A</t>
  </si>
  <si>
    <t>L24C240190</t>
  </si>
  <si>
    <t>L24B224686</t>
  </si>
  <si>
    <t>S1000-2M 0.18 H/1 NO 25"X49" A</t>
  </si>
  <si>
    <t>L24A220877</t>
  </si>
  <si>
    <t>L24C222689</t>
  </si>
  <si>
    <t>L24B253529</t>
  </si>
  <si>
    <t>S1000-2M 0.18 DS 1/1 NO 41"X49" A</t>
  </si>
  <si>
    <t>L24C233128</t>
  </si>
  <si>
    <t>S1000-2M 0.20 1/1 NO 37"X43" A</t>
  </si>
  <si>
    <t>E245212383</t>
  </si>
  <si>
    <t>S1000-2M 0.20 2/2 NO 25"X49" A</t>
  </si>
  <si>
    <t>L24B228537</t>
  </si>
  <si>
    <t>L24C223683</t>
  </si>
  <si>
    <t>S1000-2M 0.20 3/3 RTF NO 41"X49" A</t>
  </si>
  <si>
    <t>L24C201200</t>
  </si>
  <si>
    <t>L251225849</t>
  </si>
  <si>
    <t>S1000-2M 0.20 1/2 NO 43"X49" A</t>
  </si>
  <si>
    <t>L24B220120</t>
  </si>
  <si>
    <t>S1000-2M 0.20 1/2 RTF NO 37"X49" A</t>
  </si>
  <si>
    <t>L249226884</t>
  </si>
  <si>
    <t>L24C220932</t>
  </si>
  <si>
    <t>S1000-2M 0.20 2/2 RTF NO 37"X49" A</t>
  </si>
  <si>
    <t>L24C221467</t>
  </si>
  <si>
    <t>S1000-2M 0.20 1/2 NO 37"X49" A</t>
  </si>
  <si>
    <t>L24C220388</t>
  </si>
  <si>
    <t>L24B221591</t>
  </si>
  <si>
    <t>S1000-2M 0.20 2/2 NO 27.3"X49" A</t>
  </si>
  <si>
    <t>L24B228784</t>
  </si>
  <si>
    <t>S1000-2M 0.20 1/2 NO 41"X49" A</t>
  </si>
  <si>
    <t>L24B237031</t>
  </si>
  <si>
    <t>S1000-2M 0.20 3/3 NO 24"X49" A</t>
  </si>
  <si>
    <t>L24B220438</t>
  </si>
  <si>
    <t>S1000-2M 0.20 3/3 RTF NO 37"X49" P</t>
  </si>
  <si>
    <t>L252223590</t>
  </si>
  <si>
    <t>S1000-2M 0.20 H/H RTF NO 41"X49" A</t>
  </si>
  <si>
    <t>L24C220372</t>
  </si>
  <si>
    <t>S1000-2M 0.20 W/2 NO 43"X49" A</t>
  </si>
  <si>
    <t>L24B228133</t>
  </si>
  <si>
    <t>S1000-2M 0.203 6/6 NO 37"X49" A</t>
  </si>
  <si>
    <t>L24B202129</t>
  </si>
  <si>
    <t>S1000-2M 0.203 6/6 NO 43"X49" P</t>
  </si>
  <si>
    <t>L252220125</t>
  </si>
  <si>
    <t>L252212045</t>
  </si>
  <si>
    <t>S1000-2M 0.203 2/2 RTF NO 37"X49" A</t>
  </si>
  <si>
    <t>L24C221476</t>
  </si>
  <si>
    <t>S1000-2M 0.22 4/4 NO 43"X49" A</t>
  </si>
  <si>
    <t>L24A201116</t>
  </si>
  <si>
    <t>S1000-2M 0.23 1/1 NO 30"X49" A</t>
  </si>
  <si>
    <t>L24B224400</t>
  </si>
  <si>
    <t>S1000-2M 0.23 1/1 NO 37"X49" A</t>
  </si>
  <si>
    <t>L24B236022</t>
  </si>
  <si>
    <t>A24B297789</t>
  </si>
  <si>
    <t>S1000-2M 0.23 1/1 NO 37"X49" P</t>
  </si>
  <si>
    <t>L252210757</t>
  </si>
  <si>
    <t>L248211319</t>
  </si>
  <si>
    <t>S1000-2M 0.23 2/2 NO 27.3"X49" A</t>
  </si>
  <si>
    <t>L24A220132</t>
  </si>
  <si>
    <t>L24B226181</t>
  </si>
  <si>
    <t>L24A221273</t>
  </si>
  <si>
    <t>S1000-2M 0.23 2/2 RTF NO 41"X49" A</t>
  </si>
  <si>
    <t>L249224538</t>
  </si>
  <si>
    <t>S1000-2M 0.23 3/3 NO 34.4"X49" A</t>
  </si>
  <si>
    <t>L24B224926</t>
  </si>
  <si>
    <t>S1000-2M 0.23 4/4 NO 37"X49" A</t>
  </si>
  <si>
    <t>A249235671</t>
  </si>
  <si>
    <t>L246231282</t>
  </si>
  <si>
    <t>S1000-2M 0.23 4/4 NO 41"X49" A</t>
  </si>
  <si>
    <t>L245244370</t>
  </si>
  <si>
    <t>S1000-2M 0.23 5/5 NO 41"X49" A</t>
  </si>
  <si>
    <t>L249234493</t>
  </si>
  <si>
    <t>S1000-2M 0.23 H/1 NO 37"X49" A</t>
  </si>
  <si>
    <t>L24A250774</t>
  </si>
  <si>
    <t>L24B251451</t>
  </si>
  <si>
    <t>L249241234</t>
  </si>
  <si>
    <t>S1000-2M 0.25 1/2 RTF NO 43"X49" A</t>
  </si>
  <si>
    <t>L24A223969</t>
  </si>
  <si>
    <t>L248221509</t>
  </si>
  <si>
    <t>S1000-2M 0.25 H/1 NO 37"X49" A</t>
  </si>
  <si>
    <t>L242227231</t>
  </si>
  <si>
    <t>S1000-2M 0.25 H/1 NO 37"X49" P</t>
  </si>
  <si>
    <t>A244253765</t>
  </si>
  <si>
    <t>S1000-2M 0.25 H/1 NO 41"X43" A</t>
  </si>
  <si>
    <t>L24B246274</t>
  </si>
  <si>
    <t>L24C240085</t>
  </si>
  <si>
    <t>L252222924</t>
  </si>
  <si>
    <t>S1000-2M 0.25 H/2 NO 41"X49" A</t>
  </si>
  <si>
    <t>L24C201118</t>
  </si>
  <si>
    <t>L252210150</t>
  </si>
  <si>
    <t>L249252858</t>
  </si>
  <si>
    <t>L248490796</t>
  </si>
  <si>
    <t>S1000-2M 0.28 1/1 NO 37"X49" A</t>
  </si>
  <si>
    <t>L24B254424</t>
  </si>
  <si>
    <t>L24A214613</t>
  </si>
  <si>
    <t>S1000-2M 0.30 1/2 NO 37"X49" A</t>
  </si>
  <si>
    <t>L24B223093</t>
  </si>
  <si>
    <t>L248224236</t>
  </si>
  <si>
    <t>S1000-2M 0.30 3/3 NO 41"X49" P</t>
  </si>
  <si>
    <t>L251227674</t>
  </si>
  <si>
    <t>L24B228469</t>
  </si>
  <si>
    <t>S1000-2M 0.30 H/1 RTF NO 37"X49" A</t>
  </si>
  <si>
    <t>L24B229255</t>
  </si>
  <si>
    <t>L252224109</t>
  </si>
  <si>
    <t>S1000-2M 0.3 W/W NO 41"X49" A</t>
  </si>
  <si>
    <t>L24C240290</t>
  </si>
  <si>
    <t>S1000-2M 0.33 2/2 NO 37"X49" A</t>
  </si>
  <si>
    <t>L248253875</t>
  </si>
  <si>
    <t>S1000-2M 0.33 3/3 NO 37"X49" A</t>
  </si>
  <si>
    <t>L24C220599</t>
  </si>
  <si>
    <t>S1000-2M 0.33 T/T NO 41"X49" A</t>
  </si>
  <si>
    <t>L24B244989</t>
  </si>
  <si>
    <t>L24A240825</t>
  </si>
  <si>
    <t>L248222847</t>
  </si>
  <si>
    <t>L24A223306</t>
  </si>
  <si>
    <t>S1000-2M 0.33 1/1 NO 43.3"X49" A</t>
  </si>
  <si>
    <t>L248225392</t>
  </si>
  <si>
    <t>S1000-2M 0.33 1/1 NO 37.2"X43" P</t>
  </si>
  <si>
    <t>L252210283</t>
  </si>
  <si>
    <t>S1000-2M 0.33 1/3 NO 37"X49" A</t>
  </si>
  <si>
    <t>L24C222385</t>
  </si>
  <si>
    <t>S1000-2M 0.33 2/2 NO 24"X49" A</t>
  </si>
  <si>
    <t>L246224217</t>
  </si>
  <si>
    <t>L249210097</t>
  </si>
  <si>
    <t>L247233395</t>
  </si>
  <si>
    <t>L24C222384</t>
  </si>
  <si>
    <t>S1000-2M 0.33 H/H NO 37"X49" A</t>
  </si>
  <si>
    <t>L24C231671</t>
  </si>
  <si>
    <t>S1000-2M 0.33 H/H NO 41"X49" A</t>
  </si>
  <si>
    <t>L249226632</t>
  </si>
  <si>
    <t>A247231129</t>
  </si>
  <si>
    <t>S1000-2M 0.36 2/3 NO 43"X49" A</t>
  </si>
  <si>
    <t>L248220002</t>
  </si>
  <si>
    <t>S1000-2M 0.36 H/H NO 27.4"X49.3" A</t>
  </si>
  <si>
    <t>L24C220107</t>
  </si>
  <si>
    <t>L24C220802</t>
  </si>
  <si>
    <t>L24C231148</t>
  </si>
  <si>
    <t>S1000-2M 0.36 2/2 RTF NO 41"X49" A</t>
  </si>
  <si>
    <t>L24B228781</t>
  </si>
  <si>
    <t>L24B246399</t>
  </si>
  <si>
    <t>S1000-2M 0.37 2/2 NO 43"X49" A</t>
  </si>
  <si>
    <t>L243251230</t>
  </si>
  <si>
    <t>A248242350</t>
  </si>
  <si>
    <t>L248235787</t>
  </si>
  <si>
    <t>L248236104</t>
  </si>
  <si>
    <t>S1000-2M 0.38 1/1 NO 25"X49" A</t>
  </si>
  <si>
    <t>L24C222051</t>
  </si>
  <si>
    <t>S1000-2M 0.38 1/1 NO 43.2"X49.2" A</t>
  </si>
  <si>
    <t>L24B228141</t>
  </si>
  <si>
    <t>L249232060</t>
  </si>
  <si>
    <t>S1000-2M 0.38 H/1 NO 43"X49" A</t>
  </si>
  <si>
    <t>L24C240046</t>
  </si>
  <si>
    <t>S1000-2M 0.38 H/H NO 37"X49" A</t>
  </si>
  <si>
    <t>L249232737</t>
  </si>
  <si>
    <t>L24C222859</t>
  </si>
  <si>
    <t>L248224898</t>
  </si>
  <si>
    <t>L249234714</t>
  </si>
  <si>
    <t>F245238214</t>
  </si>
  <si>
    <t>L246439586</t>
  </si>
  <si>
    <t>S1000-2M 0.38 DS 3/3 NO 41"X49" A</t>
  </si>
  <si>
    <t>L24C222685</t>
  </si>
  <si>
    <t>D249235532</t>
  </si>
  <si>
    <t>S1000-2M 0.40 1/2 NO 37"X49" A</t>
  </si>
  <si>
    <t>L244236698</t>
  </si>
  <si>
    <t>S1000-2M 0.40 H/1 NO 37"X49" A</t>
  </si>
  <si>
    <t>L245252548</t>
  </si>
  <si>
    <t>L24C240549</t>
  </si>
  <si>
    <t>L249233122</t>
  </si>
  <si>
    <t>A24C241221</t>
  </si>
  <si>
    <t>L24B244401</t>
  </si>
  <si>
    <t>S1000-2M 0.40 H/H NO 41"X49" P</t>
  </si>
  <si>
    <t>L251227844</t>
  </si>
  <si>
    <t>L251228006</t>
  </si>
  <si>
    <t>S1000-2M 0.41 6/6 NO 37"X49" A</t>
  </si>
  <si>
    <t>L24C231273</t>
  </si>
  <si>
    <t>L24C230185</t>
  </si>
  <si>
    <t>S1000-2M 0.41 6/6 NO 43"X49" A</t>
  </si>
  <si>
    <t>L24C200625</t>
  </si>
  <si>
    <t>S1000-2M 0.41 H/1 NO 25"X49" A</t>
  </si>
  <si>
    <t>L248226001</t>
  </si>
  <si>
    <t>S1000-2M 0.41 H/H NO 37.2"X49.2" A</t>
  </si>
  <si>
    <t>L24B235079</t>
  </si>
  <si>
    <t>S1000-2M 0.42 1/1 NO 37"X49" A</t>
  </si>
  <si>
    <t>L248237469</t>
  </si>
  <si>
    <t>L243221233</t>
  </si>
  <si>
    <t>L24C231388</t>
  </si>
  <si>
    <t>S1000-2M 0.43 H/H NO 41"X49" A</t>
  </si>
  <si>
    <t>L24A224395</t>
  </si>
  <si>
    <t>S1000-2M 0.43 H/H NO 28.5"X49" A</t>
  </si>
  <si>
    <t>L24B246088</t>
  </si>
  <si>
    <t>S1000-2M 0.44 H/H NO 41"X49" A</t>
  </si>
  <si>
    <t>L24A235297</t>
  </si>
  <si>
    <t>L249222563</t>
  </si>
  <si>
    <t>S1000-2M 0.44 2/2 NO 24.5"X49" A</t>
  </si>
  <si>
    <t>L24B223112</t>
  </si>
  <si>
    <t>S1000-2M 0.45 3/3 NO 41"X49" A</t>
  </si>
  <si>
    <t>L24C223730</t>
  </si>
  <si>
    <t>L249226232</t>
  </si>
  <si>
    <t>S1000-2M 0.45 H/H NO 41"X49" A</t>
  </si>
  <si>
    <t>B24B720690</t>
  </si>
  <si>
    <t>L249291831</t>
  </si>
  <si>
    <t>S1000-2M 0.46 2/2 NO 37"X49" A</t>
  </si>
  <si>
    <t>L24C231771</t>
  </si>
  <si>
    <t>L249222435</t>
  </si>
  <si>
    <t>S1000-2M 0.46 2/2 NO 41"X49" A</t>
  </si>
  <si>
    <t>L248237271</t>
  </si>
  <si>
    <t>L24C221891</t>
  </si>
  <si>
    <t>C24B220679</t>
  </si>
  <si>
    <t>S1000-2M 0.46 4/4 NO 37"X49" A</t>
  </si>
  <si>
    <t>L24B240421</t>
  </si>
  <si>
    <t>S1000-2M 0.46 4/4 NO 43"X49" A</t>
  </si>
  <si>
    <t>L242201243</t>
  </si>
  <si>
    <t>L24C221632</t>
  </si>
  <si>
    <t>L24C210076</t>
  </si>
  <si>
    <t>S1000-2M 0.46 2/2 NO 43"X49" A</t>
  </si>
  <si>
    <t>L242250280</t>
  </si>
  <si>
    <t>S1000-2M 0.50 1/2 NO 37"X49" A</t>
  </si>
  <si>
    <t>L24A232856</t>
  </si>
  <si>
    <t>L252221109</t>
  </si>
  <si>
    <t>L24A223998</t>
  </si>
  <si>
    <t>L24B224604</t>
  </si>
  <si>
    <t>S1000-2M 0.5 4/4 NO 37"X49" A</t>
  </si>
  <si>
    <t>L248230495</t>
  </si>
  <si>
    <t>S1000-2M 0.51 1/1 NO 27"X49" A</t>
  </si>
  <si>
    <t>L24C220246</t>
  </si>
  <si>
    <t>S1000-2M 0.51 1/1 NO 37"X49" A</t>
  </si>
  <si>
    <t>L24C222882</t>
  </si>
  <si>
    <t>S1000-2M 0.51 H/1 NO 28"X49" A</t>
  </si>
  <si>
    <t>L24B242218</t>
  </si>
  <si>
    <t>L248222862</t>
  </si>
  <si>
    <t>L249245502</t>
  </si>
  <si>
    <t>S1000-2M 0.51 H/H NO 37"X49" A</t>
  </si>
  <si>
    <t>L24C222828</t>
  </si>
  <si>
    <t>L24C240410</t>
  </si>
  <si>
    <t>S1000-2M 0.51 H/H NO 43"X49" A</t>
  </si>
  <si>
    <t>L24C242510</t>
  </si>
  <si>
    <t>S1000-2M 0.52 4/4 NO 43"X49.3" A</t>
  </si>
  <si>
    <t>L24B225318</t>
  </si>
  <si>
    <t>S1000-2M 0.53 H/1 NO 43"X49" A</t>
  </si>
  <si>
    <t>L24A240729</t>
  </si>
  <si>
    <t>S1000-2M 0.53 H/H NO 41"X49" A</t>
  </si>
  <si>
    <t>L243234563</t>
  </si>
  <si>
    <t>S1000-2M 0.54 1/2 NO 41"X49" A</t>
  </si>
  <si>
    <t>L24A221966</t>
  </si>
  <si>
    <t>S1000-2M 0.56 1/1 NO 41"X49" A</t>
  </si>
  <si>
    <t>L24B229516</t>
  </si>
  <si>
    <t>S1000-2M 0.56 1/1 NO 43"X49" A</t>
  </si>
  <si>
    <t>E247812537</t>
  </si>
  <si>
    <t>S1000-2M 0.56 H/1 NO 41"X49" A</t>
  </si>
  <si>
    <t>L24B231561</t>
  </si>
  <si>
    <t>L24C223532</t>
  </si>
  <si>
    <t>S1000-2M 0.58 1/1 NO 37"X49" A</t>
  </si>
  <si>
    <t>L24B213535</t>
  </si>
  <si>
    <t>S1000-2M 0.60 1/1 NO 37"X49" A</t>
  </si>
  <si>
    <t>C24B721826</t>
  </si>
  <si>
    <t>S1000-2M 0.60 H/1 NO 41"X49" A</t>
  </si>
  <si>
    <t>L248232076</t>
  </si>
  <si>
    <t>S1000-2M 0.60 H/H NO 13.5"X9.6" A</t>
  </si>
  <si>
    <t>L241282158</t>
  </si>
  <si>
    <t>A249253230</t>
  </si>
  <si>
    <t>L24C240616</t>
  </si>
  <si>
    <t>L24C230090</t>
  </si>
  <si>
    <t>S1000-2M 0.61 2/2 NO 25"X49" A</t>
  </si>
  <si>
    <t>C243225971</t>
  </si>
  <si>
    <t>S1000-2M 0.61 H/1 NO 43"X49" A</t>
  </si>
  <si>
    <t>L24C242815</t>
  </si>
  <si>
    <t>S1000-2M 0.61 3/3 NO 37"X49" A</t>
  </si>
  <si>
    <t>L24C201439</t>
  </si>
  <si>
    <t>S1000-2M 0.64 H/H NO 41"X49" A</t>
  </si>
  <si>
    <t>L248222292</t>
  </si>
  <si>
    <t>S1000-2M 0.64 1/1 RTF NO 41"X49" A</t>
  </si>
  <si>
    <t>L24C230884</t>
  </si>
  <si>
    <t>S1000-2M 0.64 H/H NO 37"X49" A</t>
  </si>
  <si>
    <t>L248245472</t>
  </si>
  <si>
    <t>S1000-2M 0.66 1/1 NO 25"X49" A</t>
  </si>
  <si>
    <t>L24C222830</t>
  </si>
  <si>
    <t>S1000-2M 0.66 1/1 NO 30"X49" A</t>
  </si>
  <si>
    <t>L24B226167</t>
  </si>
  <si>
    <t>L24B235713</t>
  </si>
  <si>
    <t>L24B220359</t>
  </si>
  <si>
    <t>S1000-2M 0.66 H/H NO 43.2"X49.2" A</t>
  </si>
  <si>
    <t>L24B246520</t>
  </si>
  <si>
    <t>L24C241029</t>
  </si>
  <si>
    <t>S1000-2M 0.66 H/H NO 28.6"X49.3" A</t>
  </si>
  <si>
    <t>L24A240711</t>
  </si>
  <si>
    <t>S1000-2M 0.66 H/H NO 41.2"X49.2" A</t>
  </si>
  <si>
    <t>L24A231901</t>
  </si>
  <si>
    <t>L24B237093</t>
  </si>
  <si>
    <t>L24B210113</t>
  </si>
  <si>
    <t>S1000-2M 0.67 1/1 NO 41"X49" A</t>
  </si>
  <si>
    <t>L249230259</t>
  </si>
  <si>
    <t>S1000-2M 0.67 1/1 RTF NO 37"X49" A</t>
  </si>
  <si>
    <t>L243223085</t>
  </si>
  <si>
    <t>S1000-2M 0.70 H/H RTF NO 37"X49" A</t>
  </si>
  <si>
    <t>L24C220966</t>
  </si>
  <si>
    <t>S1000-2M 0.7 1/1 SL 41"X49" A</t>
  </si>
  <si>
    <t>L24A235272</t>
  </si>
  <si>
    <t>L24B245362</t>
  </si>
  <si>
    <t>L24C240997</t>
  </si>
  <si>
    <t>L24B229226</t>
  </si>
  <si>
    <t>S1000-2M 0.71 1/1 RTF NO 43"X49" A</t>
  </si>
  <si>
    <t>L24C223006</t>
  </si>
  <si>
    <t>L24C223692</t>
  </si>
  <si>
    <t>S1000-2M 0.71 1/1 RTF NO 43"X49.3" A</t>
  </si>
  <si>
    <t>A24B224235</t>
  </si>
  <si>
    <t>S1000-2M 0.71 2/2 NO 28"X49" A</t>
  </si>
  <si>
    <t>L24B229070</t>
  </si>
  <si>
    <t>S1000-2M 0.71 H/H NO 25"X49" A</t>
  </si>
  <si>
    <t>L248225983</t>
  </si>
  <si>
    <t>S1000-2M 0.71 H/H NO 37"X49" P</t>
  </si>
  <si>
    <t>L252211713</t>
  </si>
  <si>
    <t>L251214637</t>
  </si>
  <si>
    <t>S1000-2M 0.71 H/H NO 41.2"X49.2" P</t>
  </si>
  <si>
    <t>L252210127</t>
  </si>
  <si>
    <t>L252211337</t>
  </si>
  <si>
    <t>S1000-2M 0.71 1/1 NO 43"X49" P</t>
  </si>
  <si>
    <t>L252221819</t>
  </si>
  <si>
    <t>S1000-2M 0.74 H/H NO 37"X49" A</t>
  </si>
  <si>
    <t>L249228005</t>
  </si>
  <si>
    <t>S1000-2M 0.74 H/H NO 37"X49" P</t>
  </si>
  <si>
    <t>L251214473</t>
  </si>
  <si>
    <t>S1000-2M 0.74 H/H NO 41"X49" P</t>
  </si>
  <si>
    <t>L251214472</t>
  </si>
  <si>
    <t>S1000-2M 0.76 1/1 NO 43"X49" A</t>
  </si>
  <si>
    <t>D248220947</t>
  </si>
  <si>
    <t>L24C211237</t>
  </si>
  <si>
    <t>L24B236538</t>
  </si>
  <si>
    <t>L24B230957</t>
  </si>
  <si>
    <t>S1000-2M 0.76 H/H NO 28.5"X49" A</t>
  </si>
  <si>
    <t>L24C241251</t>
  </si>
  <si>
    <t>S1000-2M 0.76 2/2 NO 43"X49" A</t>
  </si>
  <si>
    <t>L24C240507</t>
  </si>
  <si>
    <t>S1000-2M 0.76 2/2 RTF NO 37"X49" A</t>
  </si>
  <si>
    <t>L249227083</t>
  </si>
  <si>
    <t>L24C220618</t>
  </si>
  <si>
    <t>L244222390</t>
  </si>
  <si>
    <t>S1000-2M 0.77 H/1 NO 37"X49" A</t>
  </si>
  <si>
    <t>L249228007</t>
  </si>
  <si>
    <t>L248242727</t>
  </si>
  <si>
    <t>L248245268</t>
  </si>
  <si>
    <t>L24B241825</t>
  </si>
  <si>
    <t>S1000-2M 0.8 6/6 NO 41"X49" A</t>
  </si>
  <si>
    <t>L24C201216</t>
  </si>
  <si>
    <t>S1000-2M 0.8 H/1 NO 43"X49" A</t>
  </si>
  <si>
    <t>A24A222695</t>
  </si>
  <si>
    <t>S1000-2M 0.8 T/T NO 41"X49" A</t>
  </si>
  <si>
    <t>L246243705</t>
  </si>
  <si>
    <t>S1000-2M 0.85 1/1 NO 41"X49" A</t>
  </si>
  <si>
    <t>L24C232831</t>
  </si>
  <si>
    <t>C247721765</t>
  </si>
  <si>
    <t>S1000-2M 0.86 1/1 NO 37"X49" A</t>
  </si>
  <si>
    <t>L24C242268</t>
  </si>
  <si>
    <t>S1000-2M 0.86 1/2 NO 37"X49" A</t>
  </si>
  <si>
    <t>L249223990</t>
  </si>
  <si>
    <t>S1000-2M 0.89 1/1 NO 28.5"X49" A</t>
  </si>
  <si>
    <t>L249240218</t>
  </si>
  <si>
    <t>L24A229030</t>
  </si>
  <si>
    <t>L247245732</t>
  </si>
  <si>
    <t>S1000-2M 0.89 1/1 NO 41"X49" A</t>
  </si>
  <si>
    <t>L248236004</t>
  </si>
  <si>
    <t>B242232068</t>
  </si>
  <si>
    <t>A242230893</t>
  </si>
  <si>
    <t>L252221671</t>
  </si>
  <si>
    <t>S1000-2M 0.9 1/1 NO 43"X49" P</t>
  </si>
  <si>
    <t>L252221460</t>
  </si>
  <si>
    <t>L252221808</t>
  </si>
  <si>
    <t>S1000-2M 0.9 1/1 NO 27.3"X49" A</t>
  </si>
  <si>
    <t>L241226162</t>
  </si>
  <si>
    <t>L241226161</t>
  </si>
  <si>
    <t>B241226160</t>
  </si>
  <si>
    <t>H241226163</t>
  </si>
  <si>
    <t>C241226159</t>
  </si>
  <si>
    <t>S1000-2M 0.9 3/3 NO 37"X49" A</t>
  </si>
  <si>
    <t>L24C220933</t>
  </si>
  <si>
    <t>I242224375</t>
  </si>
  <si>
    <t>S1000-2M 0.9 H/H SL 37"X49" A</t>
  </si>
  <si>
    <t>A249212516</t>
  </si>
  <si>
    <t>S1000-2M 0.91 1/1 NO 30"X49" A</t>
  </si>
  <si>
    <t>L24C221341</t>
  </si>
  <si>
    <t>S1000-2M 0.91 H/H NO 37"X49" A</t>
  </si>
  <si>
    <t>L249221821</t>
  </si>
  <si>
    <t>S1000-2M 0.94 1/1 NO 43.1"X49.1" P</t>
  </si>
  <si>
    <t>L251227158</t>
  </si>
  <si>
    <t>L24C230192</t>
  </si>
  <si>
    <t>S1000-2M 0.95 H/H NO 43"X49" A</t>
  </si>
  <si>
    <t>L24C241035</t>
  </si>
  <si>
    <t>S1000-2M 0.95 DS H/H NO 41"X49" A</t>
  </si>
  <si>
    <t>L24B235166</t>
  </si>
  <si>
    <t>S1000-2M 0.99 H/H NO 27"X49" A</t>
  </si>
  <si>
    <t>L24B225511</t>
  </si>
  <si>
    <t>L24C230699</t>
  </si>
  <si>
    <t>S1000-2M 1.00 1/1 NO 28.6"X49.3" A</t>
  </si>
  <si>
    <t>L24C240092</t>
  </si>
  <si>
    <t>S1000-2M 1.0 1/0 NO 42.5"X48.5" A</t>
  </si>
  <si>
    <t>L24B220079</t>
  </si>
  <si>
    <t>L248222155</t>
  </si>
  <si>
    <t>S1000-2M 1.0 1/0 NO 43"X49" A</t>
  </si>
  <si>
    <t>L24C222048</t>
  </si>
  <si>
    <t>S1000-2M 1.0 1/1 SL 43"X49" A</t>
  </si>
  <si>
    <t>L24B245625</t>
  </si>
  <si>
    <t>S1000-2M 1.02 1/1 NO 43"X49" A</t>
  </si>
  <si>
    <t>L24C221947</t>
  </si>
  <si>
    <t>S1000-2M 1.02 1/1 RTF NO 43"X49" A</t>
  </si>
  <si>
    <t>C247228112</t>
  </si>
  <si>
    <t>S1000-2M 1.02 2/2 NO 43"X49" A</t>
  </si>
  <si>
    <t>F24A220903</t>
  </si>
  <si>
    <t>L249241028</t>
  </si>
  <si>
    <t>S1000-2M 1.02 H/H NO 41"X49" A</t>
  </si>
  <si>
    <t>L249230962</t>
  </si>
  <si>
    <t>S1000-2M 1.02 H/H NO 43"X49" A</t>
  </si>
  <si>
    <t>L243224679</t>
  </si>
  <si>
    <t>L248223835</t>
  </si>
  <si>
    <t>L248246697</t>
  </si>
  <si>
    <t>L24A210573</t>
  </si>
  <si>
    <t>L24B211393</t>
  </si>
  <si>
    <t>S1000-2M 1.07 3/3 NO 43"X49" A</t>
  </si>
  <si>
    <t>L24B240264</t>
  </si>
  <si>
    <t>S1000-2M 1.09 H/1 NO 37"X49" A</t>
  </si>
  <si>
    <t>L24C242052</t>
  </si>
  <si>
    <t>S1000-2M 1.092 H/H NO 37"X49" A</t>
  </si>
  <si>
    <t>L248242694</t>
  </si>
  <si>
    <t>L24C230351</t>
  </si>
  <si>
    <t>S1000-2M 1.1 1/1 SL 43"X49" A</t>
  </si>
  <si>
    <t>L249222762</t>
  </si>
  <si>
    <t>B24C222241</t>
  </si>
  <si>
    <t>S1000-2M 1.1 T/T NO 43"X49" P</t>
  </si>
  <si>
    <t>L252221571</t>
  </si>
  <si>
    <t>S1000-2M 1.17 2/2 NO 37.1"X49.1" A</t>
  </si>
  <si>
    <t>E248222854</t>
  </si>
  <si>
    <t>S1000-2M 1.19 1/1 NO 27.2"X49" A</t>
  </si>
  <si>
    <t>L24C221289</t>
  </si>
  <si>
    <t>S1000-2M 1.19 1/1 RTF NO 43"X49" A</t>
  </si>
  <si>
    <t>F249225420</t>
  </si>
  <si>
    <t>L248211249</t>
  </si>
  <si>
    <t>S1000-2M 1.2 3/3 NO 43"X49" A</t>
  </si>
  <si>
    <t>L24C240487</t>
  </si>
  <si>
    <t>L24C233268</t>
  </si>
  <si>
    <t>S1000-2M 1.2 W/W SL 41"X49" A</t>
  </si>
  <si>
    <t>L24B244046</t>
  </si>
  <si>
    <t>L241244452</t>
  </si>
  <si>
    <t>S1000-2M 1.2 H/H NO 27.4"X49.3" A</t>
  </si>
  <si>
    <t>L24B236958</t>
  </si>
  <si>
    <t>S1000-2M 1.24 H/H NO 37"X49" A</t>
  </si>
  <si>
    <t>L248221533</t>
  </si>
  <si>
    <t>S1000-2M 1.27 1/1 NO 43"X49" A</t>
  </si>
  <si>
    <t>A24B224264</t>
  </si>
  <si>
    <t>S1000-2M 1.27 1/2 NO 37.1"X49.1" P</t>
  </si>
  <si>
    <t>L251232826</t>
  </si>
  <si>
    <t>L24B233536</t>
  </si>
  <si>
    <t>S1000-2M 1.3 1/1 NO 28.7"X49.3" A</t>
  </si>
  <si>
    <t>L24C240893</t>
  </si>
  <si>
    <t>L24B232925</t>
  </si>
  <si>
    <t>L24B237407</t>
  </si>
  <si>
    <t>S1000-2M 1.3 H/H NO 74"X49" A</t>
  </si>
  <si>
    <t>G243810562</t>
  </si>
  <si>
    <t>S1000-2M 1.3 H/H NO 27.4"X49.3" A</t>
  </si>
  <si>
    <t>A249231431</t>
  </si>
  <si>
    <t>L24C232797</t>
  </si>
  <si>
    <t>L24C232913</t>
  </si>
  <si>
    <t>S1000-2M 1.4 H/H NO 27.2"X49" A</t>
  </si>
  <si>
    <t>L24C230215</t>
  </si>
  <si>
    <t>S1000-2M 1.4 1/1 NO 43"X49" A</t>
  </si>
  <si>
    <t>L24C222662</t>
  </si>
  <si>
    <t>L24C223566</t>
  </si>
  <si>
    <t>S1000-2M 1.4 H/H NO 41"X49" A</t>
  </si>
  <si>
    <t>L24C233637</t>
  </si>
  <si>
    <t>L24B232712</t>
  </si>
  <si>
    <t>L24B226508</t>
  </si>
  <si>
    <t>L24C232247</t>
  </si>
  <si>
    <t>L253200304</t>
  </si>
  <si>
    <t>L252222787</t>
  </si>
  <si>
    <t>L252222175</t>
  </si>
  <si>
    <t>S1000-2M 1.5 H/H NO 34.2"X49" A</t>
  </si>
  <si>
    <t>L24C240057</t>
  </si>
  <si>
    <t>S1000-2M 1.6 1/0 NO 41"X49" P</t>
  </si>
  <si>
    <t>L251228356</t>
  </si>
  <si>
    <t>S1000-2M 1.6 H/H NO 37"X49" P</t>
  </si>
  <si>
    <t>L251227828</t>
  </si>
  <si>
    <t>S1000-2M 1.6 1/0 NO 43"X49" P</t>
  </si>
  <si>
    <t>L251226493</t>
  </si>
  <si>
    <t>S1000-2M 1.6 2/0 SL 41"X49" A</t>
  </si>
  <si>
    <t>L24A220024</t>
  </si>
  <si>
    <t>L24A221536</t>
  </si>
  <si>
    <t>S1000-2M 1.6 H/H NO 41"X49" A</t>
  </si>
  <si>
    <t>E249233494</t>
  </si>
  <si>
    <t>C24A237172</t>
  </si>
  <si>
    <t>L246243939</t>
  </si>
  <si>
    <t>S1000-2M 1.6 H/H NO 34"X49.3" A</t>
  </si>
  <si>
    <t>L246243541</t>
  </si>
  <si>
    <t>S1000-2M 1.6 H/H NO 43.4"X49.4" A</t>
  </si>
  <si>
    <t>E243241205</t>
  </si>
  <si>
    <t>S1000-2M 1.7 1/1 NO 82"X49" A</t>
  </si>
  <si>
    <t>A24B229368</t>
  </si>
  <si>
    <t>S1000-2M 1.7 H/H NO 41"X49" A</t>
  </si>
  <si>
    <t>L24B221251</t>
  </si>
  <si>
    <t>L244245902</t>
  </si>
  <si>
    <t>L252210290</t>
  </si>
  <si>
    <t>S1000-2M 1.7 H/H NO 43"X49.3" A</t>
  </si>
  <si>
    <t>L243225762</t>
  </si>
  <si>
    <t>S1000-2M 1.75 DS T/T SL 37"X49" A</t>
  </si>
  <si>
    <t>L243231992</t>
  </si>
  <si>
    <t>S1000-2M 1.75 DS T/T SL 37"X49" P</t>
  </si>
  <si>
    <t>L243231993</t>
  </si>
  <si>
    <t>S1000-2M 1.75 DS T/T SL 82"X49" A</t>
  </si>
  <si>
    <t>L242233706</t>
  </si>
  <si>
    <t>L242224336</t>
  </si>
  <si>
    <t>L248220729</t>
  </si>
  <si>
    <t>S1000-2M 1.80 H/0 NO 41"X49" A</t>
  </si>
  <si>
    <t>L249224235</t>
  </si>
  <si>
    <t>S1000-2M 1.8 2/2 NO 43"X49" A</t>
  </si>
  <si>
    <t>L24B229384</t>
  </si>
  <si>
    <t>S1000-2M 1.9 H/H NO 28.7"X49.1" P</t>
  </si>
  <si>
    <t>L252223929</t>
  </si>
  <si>
    <t>S1000-2M 1.9 W/W SL 41"X49" A</t>
  </si>
  <si>
    <t>L24B224366</t>
  </si>
  <si>
    <t>S1000-2M 2.0 H/H NO 43.1"X49.1" P</t>
  </si>
  <si>
    <t>L252222796</t>
  </si>
  <si>
    <t>S1000-2M 2.1 5/5 NO 41"X49" A</t>
  </si>
  <si>
    <t>L24C240720</t>
  </si>
  <si>
    <t>S1000-2M 2.27 H/H NO 37.1"X49.1" P</t>
  </si>
  <si>
    <t>L252221851</t>
  </si>
  <si>
    <t>S1000-2M 2.3 2/0 NO 41"X49" A</t>
  </si>
  <si>
    <t>L245622445</t>
  </si>
  <si>
    <t>S1000-2M 2.5 6/6 NO 37"X49" A</t>
  </si>
  <si>
    <t>L24A201803</t>
  </si>
  <si>
    <t>S1000-2M 2.7 2/2 NO 24"X49" A</t>
  </si>
  <si>
    <t>L24C222667</t>
  </si>
  <si>
    <t>S1000-2M 2.8 2/2 NO 37"X49" P</t>
  </si>
  <si>
    <t>L252221299</t>
  </si>
  <si>
    <t>S1000-2M 3.00 H/H NO 37"X49" P</t>
  </si>
  <si>
    <t>L251226531</t>
  </si>
  <si>
    <t>S1000-2M 3.0 H/H NO 37.1"X49.1" P</t>
  </si>
  <si>
    <t>L252220454</t>
  </si>
  <si>
    <t>S1000-2M 3.05 H/H NO 37.1"X49.1" P</t>
  </si>
  <si>
    <t>L251228167</t>
  </si>
  <si>
    <t>S1000-2M 3.2 H/H NO 27.3"X49" A</t>
  </si>
  <si>
    <t>L24B226387</t>
  </si>
  <si>
    <t>S1000-2M 0.051 H/H NO 41"X49" P</t>
  </si>
  <si>
    <t>L252221649</t>
  </si>
  <si>
    <t>L252221683</t>
  </si>
  <si>
    <t>S1000-2M 0.08 H/2 NO 30"X49" P</t>
  </si>
  <si>
    <t>L252222383</t>
  </si>
  <si>
    <t>S1000-2M 0.08 H/2 NO 37"X49" A</t>
  </si>
  <si>
    <t>A242212363</t>
  </si>
  <si>
    <t>L24C221653</t>
  </si>
  <si>
    <t>L252221817</t>
  </si>
  <si>
    <t>L252222370</t>
  </si>
  <si>
    <t>S1000-2M 0.08 H/2 NO 43.3"X49" A</t>
  </si>
  <si>
    <t>L24B225487</t>
  </si>
  <si>
    <t>S1000-2M 0.086 H/H NO 27"X49" P</t>
  </si>
  <si>
    <t>L252221451</t>
  </si>
  <si>
    <t>S1000-2M 0.089 H/H RTF NO 37"X49" A</t>
  </si>
  <si>
    <t>L24B223302</t>
  </si>
  <si>
    <t>L24B222411</t>
  </si>
  <si>
    <t>L24B229084</t>
  </si>
  <si>
    <t>L24B224270</t>
  </si>
  <si>
    <t>S1000-2M 0.127 H/1 NO 41"X49" A</t>
  </si>
  <si>
    <t>L249233750</t>
  </si>
  <si>
    <t>L24B224609</t>
  </si>
  <si>
    <t>S1000-2M 0.14 H/H NO 30"X49" P</t>
  </si>
  <si>
    <t>L252210404</t>
  </si>
  <si>
    <t>S1000-2M 0.14 H/H NO 37"X49" A</t>
  </si>
  <si>
    <t>L249231723</t>
  </si>
  <si>
    <t>S1000-2M 0.152 1/2 NO 37"X49" A</t>
  </si>
  <si>
    <t>L24C210287</t>
  </si>
  <si>
    <t>L24B235540</t>
  </si>
  <si>
    <t>S1000-2M 0.20 2/2 NO 28"X49" A</t>
  </si>
  <si>
    <t>L24C242187</t>
  </si>
  <si>
    <t>S1000-2M 0.20 H/1 NO 43"X49" A</t>
  </si>
  <si>
    <t>L248223353</t>
  </si>
  <si>
    <t>L249242839</t>
  </si>
  <si>
    <t>L249223314</t>
  </si>
  <si>
    <t>L24B225824</t>
  </si>
  <si>
    <t>L247221167</t>
  </si>
  <si>
    <t>L248226135</t>
  </si>
  <si>
    <t>S1000-2M 0.23 3/3 NO 86.3"X21.7" P</t>
  </si>
  <si>
    <t>L24A224224</t>
  </si>
  <si>
    <t>S1000-2M 0.23 3/3 NO 86.3"X27.4" P</t>
  </si>
  <si>
    <t>L24A224223</t>
  </si>
  <si>
    <t>L252221626</t>
  </si>
  <si>
    <t>L244224822</t>
  </si>
  <si>
    <t>A24A223833</t>
  </si>
  <si>
    <t>L249227285</t>
  </si>
  <si>
    <t>L24B244511</t>
  </si>
  <si>
    <t>S1000-2M 0.25 H/2 NO 37"X49" P</t>
  </si>
  <si>
    <t>L252220735</t>
  </si>
  <si>
    <t>L24A222078</t>
  </si>
  <si>
    <t>S1000-2M 0.25 H/2 NO 41"X49" P</t>
  </si>
  <si>
    <t>L252221083</t>
  </si>
  <si>
    <t>S1000-2M 0.254 2/2 NO 37"X49" A</t>
  </si>
  <si>
    <t>L24B228603</t>
  </si>
  <si>
    <t>L24B228305</t>
  </si>
  <si>
    <t>L248235829</t>
  </si>
  <si>
    <t>L24C241934</t>
  </si>
  <si>
    <t>S1000-2M 0.36 1/1 NO 27.3"X49.3" A</t>
  </si>
  <si>
    <t>A24C222437</t>
  </si>
  <si>
    <t>L24C242190</t>
  </si>
  <si>
    <t>L24C242828</t>
  </si>
  <si>
    <t>L24C220383</t>
  </si>
  <si>
    <t>L24C221290</t>
  </si>
  <si>
    <t>S1000-2M 0.36 2/2 NO 34.5"X49" A</t>
  </si>
  <si>
    <t>L248224387</t>
  </si>
  <si>
    <t>L248225565</t>
  </si>
  <si>
    <t>L249227863</t>
  </si>
  <si>
    <t>L24A226221</t>
  </si>
  <si>
    <t>L24A221700</t>
  </si>
  <si>
    <t>L24A240785</t>
  </si>
  <si>
    <t>S1000-2M 0.36 2/2 NO 32.9"X49" A</t>
  </si>
  <si>
    <t>L24C221116</t>
  </si>
  <si>
    <t>L24C210550</t>
  </si>
  <si>
    <t>S1000-2M 0.36 3/3 NO 41"X49" A</t>
  </si>
  <si>
    <t>L248228259</t>
  </si>
  <si>
    <t>S1000-2M 0.43 1/1 NO 28.5"X49" A</t>
  </si>
  <si>
    <t>L246226286</t>
  </si>
  <si>
    <t>S1000-2M 0.43 2/2 NO 41"X49" A</t>
  </si>
  <si>
    <t>L24A228375</t>
  </si>
  <si>
    <t>L24C220700</t>
  </si>
  <si>
    <t>S1000-2M 0.43 2/2 NO 34.5"X49" A</t>
  </si>
  <si>
    <t>B248221756</t>
  </si>
  <si>
    <t>L24C221302</t>
  </si>
  <si>
    <t>L249240612</t>
  </si>
  <si>
    <t>L24C242649</t>
  </si>
  <si>
    <t>L24C240489</t>
  </si>
  <si>
    <t>S1000-2M 0.43 2/2 NO 43.3"X49.3" A</t>
  </si>
  <si>
    <t>L249227758</t>
  </si>
  <si>
    <t>L243225366</t>
  </si>
  <si>
    <t>L24A228779</t>
  </si>
  <si>
    <t>L24B226171</t>
  </si>
  <si>
    <t>L243243019</t>
  </si>
  <si>
    <t>L24C232218</t>
  </si>
  <si>
    <t>S1000-2M 0.53 3/3 NO 37"X49" A</t>
  </si>
  <si>
    <t>L24C240405</t>
  </si>
  <si>
    <t>S1000-2M 0.53 H/1 NO 37"X49" A</t>
  </si>
  <si>
    <t>L242231451</t>
  </si>
  <si>
    <t>S1000-2M 0.56 2/2 NO 27.4"X49.3" A</t>
  </si>
  <si>
    <t>L24B228614</t>
  </si>
  <si>
    <t>S1000-2M 0.56 H/H NO 43"X49" A</t>
  </si>
  <si>
    <t>L24C240324</t>
  </si>
  <si>
    <t>S1000-2M 0.61 1/1 NO 37"X49" A</t>
  </si>
  <si>
    <t>L24B237043</t>
  </si>
  <si>
    <t>S1000-2M 0.61 H/H NO 37"X49" A</t>
  </si>
  <si>
    <t>L24C240879</t>
  </si>
  <si>
    <t>L24C230993</t>
  </si>
  <si>
    <t>L24C220628</t>
  </si>
  <si>
    <t>S1000-2M 0.87 H/H NO 37"X49" A</t>
  </si>
  <si>
    <t>L24C243038</t>
  </si>
  <si>
    <t>L248235139</t>
  </si>
  <si>
    <t>S1000-2M 0.91 1/1 NO 41"X49" A</t>
  </si>
  <si>
    <t>L24C222259</t>
  </si>
  <si>
    <t>L24B245366</t>
  </si>
  <si>
    <t>S1000-2M 1.0 H/H NO 34.4"X49" A</t>
  </si>
  <si>
    <t>L24C240494</t>
  </si>
  <si>
    <t>L249231737</t>
  </si>
  <si>
    <t>L24C230499</t>
  </si>
  <si>
    <t>S1000-2M 1.1 4/4 NO 37"X49" A</t>
  </si>
  <si>
    <t>L24C221336</t>
  </si>
  <si>
    <t>L24C231858</t>
  </si>
  <si>
    <t>S1000-2M 1.5 3/3 NO 34.5"X49" A</t>
  </si>
  <si>
    <t>L24B226787</t>
  </si>
  <si>
    <t>S1000-2M 1.6 4/4 NO 37"X49" P</t>
  </si>
  <si>
    <t>L251228350</t>
  </si>
  <si>
    <t>A239224896</t>
  </si>
  <si>
    <t>L23B223625</t>
  </si>
  <si>
    <t>S1000-2M 0.05 1/2 RTF NO 41"X49" A</t>
  </si>
  <si>
    <t>B231244885</t>
  </si>
  <si>
    <t>S1000-2M 0.05 1/2 RTF NO 41"X49" P</t>
  </si>
  <si>
    <t>A24A250170</t>
  </si>
  <si>
    <t>A24C251241</t>
  </si>
  <si>
    <t>A23C212551</t>
  </si>
  <si>
    <t>L24B222958</t>
  </si>
  <si>
    <t>S1000-2M 0.05 1/2 RTF NO 27.3"X49" P</t>
  </si>
  <si>
    <t>L252222828</t>
  </si>
  <si>
    <t>L252222028</t>
  </si>
  <si>
    <t>L251225569</t>
  </si>
  <si>
    <t>L24C241650</t>
  </si>
  <si>
    <t>S1000-2M 0.20 2/2 NO 27.3"X49" P</t>
  </si>
  <si>
    <t>L251227520</t>
  </si>
  <si>
    <t>S1000-2M 0.25 2/2 NO 28.5"X49" A</t>
  </si>
  <si>
    <t>L24B246318</t>
  </si>
  <si>
    <t>S1190 0.05 H/H NO 37"X49" A</t>
  </si>
  <si>
    <t>L24C200719</t>
  </si>
  <si>
    <t>S1190 0.06 H/H NO 41"X49" A</t>
  </si>
  <si>
    <t>C248246081</t>
  </si>
  <si>
    <t>S1190 0.086 2/2 RTF NO 37"X49" A</t>
  </si>
  <si>
    <t>L248200939</t>
  </si>
  <si>
    <t>S1190 0.10 1/1 RTF NO 37"X49" A</t>
  </si>
  <si>
    <t>L24A202233</t>
  </si>
  <si>
    <t>S1190 0.10 2/2 RTF NO 37"X49" A</t>
  </si>
  <si>
    <t>L24A202154</t>
  </si>
  <si>
    <t>S1190 0.102 1/2 RTF NO 37"X49" A</t>
  </si>
  <si>
    <t>L24C200715</t>
  </si>
  <si>
    <t>S1190 0.102 2/2 RTF NO 37"X49" A</t>
  </si>
  <si>
    <t>L24C200718</t>
  </si>
  <si>
    <t>LNB33 0.51 H/H NO 43"X49" P</t>
  </si>
  <si>
    <t>L23A201414</t>
  </si>
  <si>
    <t>L241202838</t>
  </si>
  <si>
    <t>LNB33 0.51 H/H NO 37"X49" P</t>
  </si>
  <si>
    <t>B23B200277</t>
  </si>
  <si>
    <t>LNB33 1.27 2/2 NO 41.1"X49.1" A</t>
  </si>
  <si>
    <t>L23A201339</t>
  </si>
  <si>
    <t>S1000-2 0.05 H/H RTF NO 37"X49" P</t>
  </si>
  <si>
    <t>L252220463</t>
  </si>
  <si>
    <t>S1000-2 0.076 1/2 RTF NO 37"X49" A</t>
  </si>
  <si>
    <t>L24B220082</t>
  </si>
  <si>
    <t>S1000-2 0.076 H/1 NO 37"X49" P</t>
  </si>
  <si>
    <t>L251226148</t>
  </si>
  <si>
    <t>S1000-2 0.076 H/2 RTF NO 37"X49" A</t>
  </si>
  <si>
    <t>A246221722</t>
  </si>
  <si>
    <t>S1000-2 0.076 H/H NO 37"X49" A</t>
  </si>
  <si>
    <t>L24B252892</t>
  </si>
  <si>
    <t>S1000-2 0.089 1/1 NO 37"X49" A</t>
  </si>
  <si>
    <t>L24C231790</t>
  </si>
  <si>
    <t>S1000-2 0.089 2/2 NO 37"X49" A</t>
  </si>
  <si>
    <t>L24B250177</t>
  </si>
  <si>
    <t>L24A250945</t>
  </si>
  <si>
    <t>B241243584</t>
  </si>
  <si>
    <t>S1000-2 0.09 H/H RTF NO 43"X49" P</t>
  </si>
  <si>
    <t>L251228267</t>
  </si>
  <si>
    <t>S1000-2 0.10 H/H RTF NO 43"X49" P</t>
  </si>
  <si>
    <t>L252221642</t>
  </si>
  <si>
    <t>S1000-2 0.10 1/2 NO 30"X49" P</t>
  </si>
  <si>
    <t>L251226670</t>
  </si>
  <si>
    <t>L24A200160</t>
  </si>
  <si>
    <t>S1000-2 0.10 H/1 NO 37"X49" A</t>
  </si>
  <si>
    <t>L242251952</t>
  </si>
  <si>
    <t>A249211992</t>
  </si>
  <si>
    <t>S1000-2 0.10 H/2 NO 37"X49" A</t>
  </si>
  <si>
    <t>S1000-2 0.10 H/H RTF NO 37"X49" P</t>
  </si>
  <si>
    <t>L252220420</t>
  </si>
  <si>
    <t>S1000-2 0.10 T/H NO 37"X49" A</t>
  </si>
  <si>
    <t>L248200433</t>
  </si>
  <si>
    <t>S1000-2 0.10 1/2 RTF NO 37"X49" A</t>
  </si>
  <si>
    <t>L24C220093</t>
  </si>
  <si>
    <t>S1000-2 0.10 H/1 RTF NO 37"X49" A</t>
  </si>
  <si>
    <t>L247226506</t>
  </si>
  <si>
    <t>S1000-2 0.10 H/1 RTF NO 43"X49" A</t>
  </si>
  <si>
    <t>L24C221672</t>
  </si>
  <si>
    <t>L24C221555</t>
  </si>
  <si>
    <t>L24B229539</t>
  </si>
  <si>
    <t>L24B252571</t>
  </si>
  <si>
    <t>L24B253095</t>
  </si>
  <si>
    <t>L24C232478</t>
  </si>
  <si>
    <t>D24C813534</t>
  </si>
  <si>
    <t>L24C211913</t>
  </si>
  <si>
    <t>S1000-2 0.13 H/H RTF NO 43"X49" P</t>
  </si>
  <si>
    <t>L252222025</t>
  </si>
  <si>
    <t>S1000-2 0.13 1/2 NO 37"X49" A</t>
  </si>
  <si>
    <t>L248236716</t>
  </si>
  <si>
    <t>L24A235105</t>
  </si>
  <si>
    <t>S1000-2 0.13 1/2 NO 43"X49" A</t>
  </si>
  <si>
    <t>L24C242500</t>
  </si>
  <si>
    <t>L24A228037</t>
  </si>
  <si>
    <t>S1000-2 0.13 H/1 NO 37"X49" A</t>
  </si>
  <si>
    <t>L24A252012</t>
  </si>
  <si>
    <t>L248253880</t>
  </si>
  <si>
    <t>L24C231329</t>
  </si>
  <si>
    <t>L24B226375</t>
  </si>
  <si>
    <t>S1000-2 0.14 H/H NO 37"X49" A</t>
  </si>
  <si>
    <t>L24C232787</t>
  </si>
  <si>
    <t>S1000-2 0.15 1/0 NO 72"X49" A</t>
  </si>
  <si>
    <t>L24C222515</t>
  </si>
  <si>
    <t>C249234992</t>
  </si>
  <si>
    <t>A249235404</t>
  </si>
  <si>
    <t>S1000-2 0.15 1/3 NO 37"X49" A</t>
  </si>
  <si>
    <t>L24C220773</t>
  </si>
  <si>
    <t>B248233426</t>
  </si>
  <si>
    <t>S1000-2 0.165 2/2 NO 43"X49" A</t>
  </si>
  <si>
    <t>A246213475</t>
  </si>
  <si>
    <t>S1000-2 0.18 2/2 NO 30"X49" A</t>
  </si>
  <si>
    <t>L248228227</t>
  </si>
  <si>
    <t>L24C221459</t>
  </si>
  <si>
    <t>S1000-2 0.18 H/1 NO 37"X49" A</t>
  </si>
  <si>
    <t>L246236189</t>
  </si>
  <si>
    <t>L248235938</t>
  </si>
  <si>
    <t>B24B210166</t>
  </si>
  <si>
    <t>L24B213435</t>
  </si>
  <si>
    <t>L24C231797</t>
  </si>
  <si>
    <t>L248254595</t>
  </si>
  <si>
    <t>S1000-2 0.18 1/2 NO 37"X49" A</t>
  </si>
  <si>
    <t>L249232567</t>
  </si>
  <si>
    <t>L24B252865</t>
  </si>
  <si>
    <t>S1000-2 0.18 2/2 NO 43"X49" A</t>
  </si>
  <si>
    <t>L24C223708</t>
  </si>
  <si>
    <t>L24B250627</t>
  </si>
  <si>
    <t>L248237171</t>
  </si>
  <si>
    <t>L252222751</t>
  </si>
  <si>
    <t>S1000-2 0.20 H/1 NO 37"X49" A</t>
  </si>
  <si>
    <t>L24A233755</t>
  </si>
  <si>
    <t>S1000-2 0.20 H/H NO 43"X49" P</t>
  </si>
  <si>
    <t>L252220450</t>
  </si>
  <si>
    <t>L251227164</t>
  </si>
  <si>
    <t>S1000-2 0.20 H/H RTF NO 41"X49" P</t>
  </si>
  <si>
    <t>L252220385</t>
  </si>
  <si>
    <t>S1000-2 0.21 1/1 NO 37"X49" A</t>
  </si>
  <si>
    <t>L252223776</t>
  </si>
  <si>
    <t>L249240959</t>
  </si>
  <si>
    <t>S1000-2 0.21 3/3 NO 37"X49" A</t>
  </si>
  <si>
    <t>L24C201185</t>
  </si>
  <si>
    <t>S1000-2 0.21 H/1 NO 37"X49" A</t>
  </si>
  <si>
    <t>L249231598</t>
  </si>
  <si>
    <t>L24A236798</t>
  </si>
  <si>
    <t>L24B234777</t>
  </si>
  <si>
    <t>L24B243145</t>
  </si>
  <si>
    <t>S1000-2 0.21 H/H NO 37"X49" A</t>
  </si>
  <si>
    <t>B24C222703</t>
  </si>
  <si>
    <t>A244253755</t>
  </si>
  <si>
    <t>L24C201313</t>
  </si>
  <si>
    <t>S1000-2 0.21 1/2 NO 37"X49" A</t>
  </si>
  <si>
    <t>L248233675</t>
  </si>
  <si>
    <t>L247231922</t>
  </si>
  <si>
    <t>S1000-2 0.21 2/2 NO 37"X49" A</t>
  </si>
  <si>
    <t>C24B252887</t>
  </si>
  <si>
    <t>S1000-2 0.241 H/H NO 37"X49" A</t>
  </si>
  <si>
    <t>C242421348</t>
  </si>
  <si>
    <t>S1000-2 0.28 H/H NO 37"X49" A</t>
  </si>
  <si>
    <t>L24C231385</t>
  </si>
  <si>
    <t>L252223957</t>
  </si>
  <si>
    <t>S1000-2 0.30 1/2 NO 37"X49" A</t>
  </si>
  <si>
    <t>L24B237538</t>
  </si>
  <si>
    <t>S1000-2 0.30 H/1 NO 37"X49" A</t>
  </si>
  <si>
    <t>L249236052</t>
  </si>
  <si>
    <t>L249233850</t>
  </si>
  <si>
    <t>S1000-2 0.33 H/1 NO 37"X49" A</t>
  </si>
  <si>
    <t>L24C250509</t>
  </si>
  <si>
    <t>S1000-2 0.35 1/2 NO 43"X49" P</t>
  </si>
  <si>
    <t>L236250596</t>
  </si>
  <si>
    <t>S1000-2 0.36 1/1 NO 41.1"X49.1" P</t>
  </si>
  <si>
    <t>L252220138</t>
  </si>
  <si>
    <t>S1000-2 0.36 H/1 NO 37"X49" A</t>
  </si>
  <si>
    <t>L244234788</t>
  </si>
  <si>
    <t>L24C250107</t>
  </si>
  <si>
    <t>L24C223531</t>
  </si>
  <si>
    <t>S1000-2 0.40 1/0 NO 72"X49" A</t>
  </si>
  <si>
    <t>L24C222514</t>
  </si>
  <si>
    <t>S1000-2 0.40 2/2 NO 37"X49" A</t>
  </si>
  <si>
    <t>L24B246446</t>
  </si>
  <si>
    <t>S1000-2 0.41 1/1 NO 43"X49" A</t>
  </si>
  <si>
    <t>D24B225391</t>
  </si>
  <si>
    <t>S1000-2 0.41 1/2 NO 37"X49" A</t>
  </si>
  <si>
    <t>L243201152</t>
  </si>
  <si>
    <t>S1000-2 0.45 1/1 NO 43"X49" A</t>
  </si>
  <si>
    <t>E24C222282</t>
  </si>
  <si>
    <t>L251225883</t>
  </si>
  <si>
    <t>S1000-2 0.51 1/2 NO 37"X49" A</t>
  </si>
  <si>
    <t>L24C231534</t>
  </si>
  <si>
    <t>L24C231535</t>
  </si>
  <si>
    <t>L24C230054</t>
  </si>
  <si>
    <t>S1000-2 0.51 H/1 NO 41.1"X49.1" A</t>
  </si>
  <si>
    <t>L24C240743</t>
  </si>
  <si>
    <t>S1000-2 0.58 T/T NO 49.2"X49" A</t>
  </si>
  <si>
    <t>A24A234924</t>
  </si>
  <si>
    <t>S1000-2 0.6 1/2 NO 41"X49" A</t>
  </si>
  <si>
    <t>L243240241</t>
  </si>
  <si>
    <t>S1000-2 0.64 H/H NO 37"X49" A</t>
  </si>
  <si>
    <t>L24B235609</t>
  </si>
  <si>
    <t>C24B223509</t>
  </si>
  <si>
    <t>D243671076</t>
  </si>
  <si>
    <t>S1000-2 0.66 H/H NO 43"X49" A</t>
  </si>
  <si>
    <t>L24B226057</t>
  </si>
  <si>
    <t>S1000-2 0.69 H/H NO 41"X49" A</t>
  </si>
  <si>
    <t>L248230805</t>
  </si>
  <si>
    <t>L24A220345</t>
  </si>
  <si>
    <t>S1000-2 0.71 1/2 NO 37"X49" A</t>
  </si>
  <si>
    <t>L247223549</t>
  </si>
  <si>
    <t>S1000-2 0.71 3/3 NO 37"X49" A</t>
  </si>
  <si>
    <t>L24C223012</t>
  </si>
  <si>
    <t>L24C242278</t>
  </si>
  <si>
    <t>L238213363</t>
  </si>
  <si>
    <t>S1000-2 0.76 1/1 NO 24"X49" A</t>
  </si>
  <si>
    <t>L24B244664</t>
  </si>
  <si>
    <t>S1000-2 0.76 1/1 RTF NO 25"X49" A</t>
  </si>
  <si>
    <t>L24B225279</t>
  </si>
  <si>
    <t>S1000-2 0.76 H/H NO 37"X49" P</t>
  </si>
  <si>
    <t>L252222120</t>
  </si>
  <si>
    <t>S1000-2 0.79 1/1 NO 37"X49" A</t>
  </si>
  <si>
    <t>L249228191</t>
  </si>
  <si>
    <t>S1000-2 0.80 H/0 NO 36"X48" A</t>
  </si>
  <si>
    <t>L247228593</t>
  </si>
  <si>
    <t>L24A229194</t>
  </si>
  <si>
    <t>S1000-2 0.80 H/H NO 37"X49" A</t>
  </si>
  <si>
    <t>L248232566</t>
  </si>
  <si>
    <t>S1000-2 0.80 H/H NO 41"X49" A</t>
  </si>
  <si>
    <t>L246230223</t>
  </si>
  <si>
    <t>L24C241903</t>
  </si>
  <si>
    <t>S1000-2 0.81 2/2 RTF NO 32.8"X49" A</t>
  </si>
  <si>
    <t>A24B228208</t>
  </si>
  <si>
    <t>S1000-2 1.0 2/2 NO 37"X49" A</t>
  </si>
  <si>
    <t>L24C230676</t>
  </si>
  <si>
    <t>S1000-2 1.0 2/2 NO 43"X49" A</t>
  </si>
  <si>
    <t>L24C241830</t>
  </si>
  <si>
    <t>L24C240052</t>
  </si>
  <si>
    <t>S1000-2 1.3 3/3 NO 37"X49" A</t>
  </si>
  <si>
    <t>E247226350</t>
  </si>
  <si>
    <t>S1000-2 1.3 H/H NO 30"X49" A</t>
  </si>
  <si>
    <t>A24B297825</t>
  </si>
  <si>
    <t>S1000-2 1.4 2/2 SL 37"X49" A</t>
  </si>
  <si>
    <t>L24C240229</t>
  </si>
  <si>
    <t>S1000-2 1.4 1/1 NO 43"X49" A</t>
  </si>
  <si>
    <t>L24C240012</t>
  </si>
  <si>
    <t>L22C233471</t>
  </si>
  <si>
    <t>S1000-2 1.4 H/H NO 43"X49" A</t>
  </si>
  <si>
    <t>L24B227784</t>
  </si>
  <si>
    <t>S1000-2 1.5 1/0 NO 36.5"X48.5" A</t>
  </si>
  <si>
    <t>L24C221314</t>
  </si>
  <si>
    <t>S1000-2 1.5 1/0 NO 43"X49" A</t>
  </si>
  <si>
    <t>L24A224924</t>
  </si>
  <si>
    <t>S1000-2 1.5 H/H SL 42.1"X48" A</t>
  </si>
  <si>
    <t>L24B223245</t>
  </si>
  <si>
    <t>X231224313</t>
  </si>
  <si>
    <t>L235224811</t>
  </si>
  <si>
    <t>L235221028</t>
  </si>
  <si>
    <t>S1000-2 1.60 H/H RTF NO 41"X49" A</t>
  </si>
  <si>
    <t>L239222703</t>
  </si>
  <si>
    <t>B23A222054</t>
  </si>
  <si>
    <t>D236220557</t>
  </si>
  <si>
    <t>B231226482</t>
  </si>
  <si>
    <t>A232220132</t>
  </si>
  <si>
    <t>S1000-2 1.6 1/0 NO 36.5"X48.5" A</t>
  </si>
  <si>
    <t>L249226246</t>
  </si>
  <si>
    <t>L24B228996</t>
  </si>
  <si>
    <t>S1000-2 1.6 H/H NO 37"X49" A</t>
  </si>
  <si>
    <t>L248244212</t>
  </si>
  <si>
    <t>S1000-2 1.7 1/1 NO 43"X49" A</t>
  </si>
  <si>
    <t>L24C240732</t>
  </si>
  <si>
    <t>S1000-2 1.7 2/2 NO 37"X49" P</t>
  </si>
  <si>
    <t>L251227187</t>
  </si>
  <si>
    <t>S1000-2 1.7 2/2 NO 41.1"X49.1" A</t>
  </si>
  <si>
    <t>A24B226643</t>
  </si>
  <si>
    <t>S1000-2 1.8 3/3 NO 37.1"X49.1" A</t>
  </si>
  <si>
    <t>L24B229290</t>
  </si>
  <si>
    <t>S1000-2 2.0 H/H SL 37"X49" P</t>
  </si>
  <si>
    <t>L252223416</t>
  </si>
  <si>
    <t>S1000-2 2.0 1/1 NO 37.1"X49.1" A</t>
  </si>
  <si>
    <t>L24C221037</t>
  </si>
  <si>
    <t>S1000-2 2.16 2/2 RTF NO 41"X49" P</t>
  </si>
  <si>
    <t>L251227517</t>
  </si>
  <si>
    <t>S1000-2 2.2 H/H NO 37.1"X49.1" P</t>
  </si>
  <si>
    <t>L252223082</t>
  </si>
  <si>
    <t>S1000-2 3.0 H/H NO 43.1"X49.1" P</t>
  </si>
  <si>
    <t>L251225558</t>
  </si>
  <si>
    <t>L251225859</t>
  </si>
  <si>
    <t>S1000-2 0.14 H/H NO 30"X49" A</t>
  </si>
  <si>
    <t>L24B213800</t>
  </si>
  <si>
    <t>L23B238694</t>
  </si>
  <si>
    <t>L24B213063</t>
  </si>
  <si>
    <t>D249231729</t>
  </si>
  <si>
    <t>S1000-2 0.14 H/H NO 37"X49" P</t>
  </si>
  <si>
    <t>L251227863</t>
  </si>
  <si>
    <t>L252222790</t>
  </si>
  <si>
    <t>S1000-2 0.178 H/H NO 37"X49" A</t>
  </si>
  <si>
    <t>L249228234</t>
  </si>
  <si>
    <t>S1000-2 0.203 H/H NO 30"X49" P</t>
  </si>
  <si>
    <t>L252222980</t>
  </si>
  <si>
    <t>L245233370</t>
  </si>
  <si>
    <t>L243233624</t>
  </si>
  <si>
    <t>L24B213792</t>
  </si>
  <si>
    <t>S1000-2 0.267 H/H NO 27.3"X49" A</t>
  </si>
  <si>
    <t>L248236605</t>
  </si>
  <si>
    <t>L249224566</t>
  </si>
  <si>
    <t>L24A235120</t>
  </si>
  <si>
    <t>S1000-2 0.279 1/1 NO 37"X49" A</t>
  </si>
  <si>
    <t>L24C222555</t>
  </si>
  <si>
    <t>S1000-2 0.36 3/3 NO 41"X49" A</t>
  </si>
  <si>
    <t>L24C220398</t>
  </si>
  <si>
    <t>S1000-2 0.41 2/2 NO 36.5"X48.5" P</t>
  </si>
  <si>
    <t>A237236427</t>
  </si>
  <si>
    <t>S1000-2 0.559 H/H NO 37"X49" A</t>
  </si>
  <si>
    <t>L24A244041</t>
  </si>
  <si>
    <t>S1000-2 0.56 H/H NO 37"X49" A</t>
  </si>
  <si>
    <t>L24A220305</t>
  </si>
  <si>
    <t>L24A227404</t>
  </si>
  <si>
    <t>S1000-2 0.99 1/1 NO 41"X49" A</t>
  </si>
  <si>
    <t>L248237148</t>
  </si>
  <si>
    <t>S1000-2 1.0 H/H NO 43"X49" A</t>
  </si>
  <si>
    <t>L24B224784</t>
  </si>
  <si>
    <t>S1000-2 1.50 H/H NO 43"X49" A</t>
  </si>
  <si>
    <t>L24B246064</t>
  </si>
  <si>
    <t>S1000-2 1.5 2/2 SL 41"X49" A</t>
  </si>
  <si>
    <t>L24C230300</t>
  </si>
  <si>
    <t>S1000-2 1.5 W/W SL 41"X49" A</t>
  </si>
  <si>
    <t>L242225542</t>
  </si>
  <si>
    <t>mmWave77 0.127 1/1 HVLP NO 37"X49" A</t>
  </si>
  <si>
    <t>B248201246</t>
  </si>
  <si>
    <t>mmWave77 0.508 H/H HVLP NO 37"X49" A</t>
  </si>
  <si>
    <t>L249200959</t>
  </si>
  <si>
    <t>mmWave77 0.127 H/H HVLP NO 37"X49" A</t>
  </si>
  <si>
    <t>L24C201458</t>
  </si>
  <si>
    <t>E24C200169</t>
  </si>
  <si>
    <t>B232200474</t>
  </si>
  <si>
    <t>A24C200342</t>
  </si>
  <si>
    <t>mmWave77 0.254 1/1 HVLP NO 37"X49" A</t>
  </si>
  <si>
    <t>A248201454</t>
  </si>
  <si>
    <t>Autolad1 0.15 1/1 NO 37"X49" A</t>
  </si>
  <si>
    <t>L24C233620</t>
  </si>
  <si>
    <t>Autolad1 0.203 1/1 NO 30"X49" A</t>
  </si>
  <si>
    <t>L245245362</t>
  </si>
  <si>
    <t>Autolad1 0.203 1/1 NO 27.2"X49" A</t>
  </si>
  <si>
    <t>L24B234464</t>
  </si>
  <si>
    <t>Autolad1 0.203 1/1 NO 28.5"X49" A</t>
  </si>
  <si>
    <t>L247246063</t>
  </si>
  <si>
    <t>Autolad1 0.36 H/H NO 41"X49" A</t>
  </si>
  <si>
    <t>L24B232675</t>
  </si>
  <si>
    <t>L242235868</t>
  </si>
  <si>
    <t>Autolad1 0.36 H/H NO 43"X49" A</t>
  </si>
  <si>
    <t>L245246830</t>
  </si>
  <si>
    <t>L246240481</t>
  </si>
  <si>
    <t>L245241301</t>
  </si>
  <si>
    <t>L248240531</t>
  </si>
  <si>
    <t>L249244819</t>
  </si>
  <si>
    <t>L245240431</t>
  </si>
  <si>
    <t>L246241098</t>
  </si>
  <si>
    <t>L245243937</t>
  </si>
  <si>
    <t>Autolad1 0.38 H/H NO 37"X49" A</t>
  </si>
  <si>
    <t>L232243605</t>
  </si>
  <si>
    <t>L24A210085</t>
  </si>
  <si>
    <t>Autolad1 0.41 3/3 NO 41"X49" A</t>
  </si>
  <si>
    <t>C23A237922</t>
  </si>
  <si>
    <t>L247231531</t>
  </si>
  <si>
    <t>L249235920</t>
  </si>
  <si>
    <t>L24B237608</t>
  </si>
  <si>
    <t>L246235571</t>
  </si>
  <si>
    <t>L23C235095</t>
  </si>
  <si>
    <t>Autolad1 0.71 1/1 NO 37"X49" A</t>
  </si>
  <si>
    <t>L243236140</t>
  </si>
  <si>
    <t>L249240356</t>
  </si>
  <si>
    <t>Autolad1 0.71 2/2 NO 37"X49" A</t>
  </si>
  <si>
    <t>L244243954</t>
  </si>
  <si>
    <t>Autolad1 0.76 1/1 NO 37"X49" A</t>
  </si>
  <si>
    <t>A242232535</t>
  </si>
  <si>
    <t>L24C232346</t>
  </si>
  <si>
    <t>L24C232912</t>
  </si>
  <si>
    <t>L24C233198</t>
  </si>
  <si>
    <t>L24C232450</t>
  </si>
  <si>
    <t>L24A234895</t>
  </si>
  <si>
    <t>L245231802</t>
  </si>
  <si>
    <t>L242235376</t>
  </si>
  <si>
    <t>Autolad1 0.76 1/1 NO 41"X49" A</t>
  </si>
  <si>
    <t>B24C233180</t>
  </si>
  <si>
    <t>A24B237614</t>
  </si>
  <si>
    <t>Autolad1 0.76 1/1 NO 43"X49" A</t>
  </si>
  <si>
    <t>L24B240544</t>
  </si>
  <si>
    <t>L24A241011</t>
  </si>
  <si>
    <t>Autolad1 1.60 H/H NO 41"X49" A</t>
  </si>
  <si>
    <t>L24C230227</t>
  </si>
  <si>
    <t>Autolad1 1.60 1/1 SL 41"X49" A</t>
  </si>
  <si>
    <t>L226234802</t>
  </si>
  <si>
    <t>Autolad1 0.38 2/2 NO 41"X49" A</t>
  </si>
  <si>
    <t>L24A233768</t>
  </si>
  <si>
    <t>Autolad1 0.38 2/2 NO 43"X49" A</t>
  </si>
  <si>
    <t>L24A242032</t>
  </si>
  <si>
    <t>L24C240868</t>
  </si>
  <si>
    <t>Autolad1 1.5 2/2 NO 37"X49" A</t>
  </si>
  <si>
    <t>L24C242044</t>
  </si>
  <si>
    <t>Autolad1 0.076 1/1 NO 43"X49" A</t>
  </si>
  <si>
    <t>B242243319</t>
  </si>
  <si>
    <t>Autolad1 0.076 H/H NO 37"X49" A</t>
  </si>
  <si>
    <t>L244242989</t>
  </si>
  <si>
    <t>Autolad1 0.076 H/H NO 43"X49" A</t>
  </si>
  <si>
    <t>A242244337</t>
  </si>
  <si>
    <t>A242244525</t>
  </si>
  <si>
    <t>Autolad1 0.11 H/H NO 43"X49" A</t>
  </si>
  <si>
    <t>L229245870</t>
  </si>
  <si>
    <t>Autolad1 0.13 H/H NO 37"X49" A</t>
  </si>
  <si>
    <t>L24A210088</t>
  </si>
  <si>
    <t>Autolad1 0.152 1/1 NO 37.2"X49.2" A</t>
  </si>
  <si>
    <t>L24C232094</t>
  </si>
  <si>
    <t>Autolad1 0.20 1/1 NO 37"X49" A</t>
  </si>
  <si>
    <t>B248252591</t>
  </si>
  <si>
    <t>B23B321218</t>
  </si>
  <si>
    <t>Autolad1 0.20 1/1 NO 24.3"X48.5" A</t>
  </si>
  <si>
    <t>L241231607</t>
  </si>
  <si>
    <t>Autolad1 0.20 1/1 NO 24.3"X48.5" P</t>
  </si>
  <si>
    <t>A234237087</t>
  </si>
  <si>
    <t>Autolad1 0.20 1/1 NO 28.6"X49" A</t>
  </si>
  <si>
    <t>L239245931</t>
  </si>
  <si>
    <t>C23B390837</t>
  </si>
  <si>
    <t>Autolad1 0.20 1/1 NO 43"X49" A</t>
  </si>
  <si>
    <t>L24C250343</t>
  </si>
  <si>
    <t>Autolad1 0.22 1/1 NO 43"X49" A</t>
  </si>
  <si>
    <t>L243243324</t>
  </si>
  <si>
    <t>L242243897</t>
  </si>
  <si>
    <t>Autolad1 0.22 1/1 NO 43.2"X49.2" A</t>
  </si>
  <si>
    <t>L244244089</t>
  </si>
  <si>
    <t>Autolad1 0.241 H/H NO 37"X49" A</t>
  </si>
  <si>
    <t>L24A234866</t>
  </si>
  <si>
    <t>Autolad1 0.36 2/2 NO 24.3"X48.5" A</t>
  </si>
  <si>
    <t>L24B234347</t>
  </si>
  <si>
    <t>L243233825</t>
  </si>
  <si>
    <t>Autolad1 0.36 H/H NO 37"X49" A</t>
  </si>
  <si>
    <t>L245232282</t>
  </si>
  <si>
    <t>L24A236847</t>
  </si>
  <si>
    <t>L245242744</t>
  </si>
  <si>
    <t>Autolad1 0.368 H/H NO 37"X49" A</t>
  </si>
  <si>
    <t>A233238215</t>
  </si>
  <si>
    <t>L233238349</t>
  </si>
  <si>
    <t>A233245303</t>
  </si>
  <si>
    <t>L234236000</t>
  </si>
  <si>
    <t>A233238777</t>
  </si>
  <si>
    <t>L233237697</t>
  </si>
  <si>
    <t>Autolad1 0.368 H/H NO 28.6"X49" A</t>
  </si>
  <si>
    <t>L241245539</t>
  </si>
  <si>
    <t>Autolad1 0.38 1/1 NO 37"X49" A</t>
  </si>
  <si>
    <t>L249231569</t>
  </si>
  <si>
    <t>Autolad1 0.40 1/1 NO 37.2"X49.2" A</t>
  </si>
  <si>
    <t>L248235080</t>
  </si>
  <si>
    <t>L24C233615</t>
  </si>
  <si>
    <t>Autolad1 0.41 1/1 NO 37"X49" A</t>
  </si>
  <si>
    <t>L24B243957</t>
  </si>
  <si>
    <t>Autolad1 0.53 H/H NO 41"X49" A</t>
  </si>
  <si>
    <t>L245237609</t>
  </si>
  <si>
    <t>L24C241220</t>
  </si>
  <si>
    <t>Autolad1 0.53 H/H NO 37"X49" T</t>
  </si>
  <si>
    <t>L249232623</t>
  </si>
  <si>
    <t>L24C233380</t>
  </si>
  <si>
    <t>Autolad1 0.53 H/H NO 43"X49" A</t>
  </si>
  <si>
    <t>L24C241325</t>
  </si>
  <si>
    <t>Autolad1 0.54 H/H NO 37"X49" A</t>
  </si>
  <si>
    <t>L24A234643</t>
  </si>
  <si>
    <t>Autolad1 0.54 H/H NO 43"X49" A</t>
  </si>
  <si>
    <t>L245244611</t>
  </si>
  <si>
    <t>Autolad1 0.559 H/H NO 30"X49" A</t>
  </si>
  <si>
    <t>L24B246258</t>
  </si>
  <si>
    <t>Autolad1 0.559 H/H NO 43"X49" A</t>
  </si>
  <si>
    <t>L241245175</t>
  </si>
  <si>
    <t>L24C243066</t>
  </si>
  <si>
    <t>Autolad1 0.559 H/H NO 37.2"X49.2" A</t>
  </si>
  <si>
    <t>A23A244363</t>
  </si>
  <si>
    <t>L24B230618</t>
  </si>
  <si>
    <t>L24B246262</t>
  </si>
  <si>
    <t>L24B246257</t>
  </si>
  <si>
    <t>L24B242793</t>
  </si>
  <si>
    <t>L24B233257</t>
  </si>
  <si>
    <t>L24B242961</t>
  </si>
  <si>
    <t>Autolad1 0.56 1/1 NO 37"X49" A</t>
  </si>
  <si>
    <t>B24B234356</t>
  </si>
  <si>
    <t>L24C233582</t>
  </si>
  <si>
    <t>Autolad1 0.56 H/H NO 41"X49" T</t>
  </si>
  <si>
    <t>C249233872</t>
  </si>
  <si>
    <t>Autolad1 0.56 H/H NO 86"X49" A</t>
  </si>
  <si>
    <t>A23C243457</t>
  </si>
  <si>
    <t>Autolad1 0.61 1/1 NO 27"X49" A</t>
  </si>
  <si>
    <t>L242235426</t>
  </si>
  <si>
    <t>Autolad1 0.61 1/1 NO 37"X49" A</t>
  </si>
  <si>
    <t>L24A236422</t>
  </si>
  <si>
    <t>L247242919</t>
  </si>
  <si>
    <t>L24C230797</t>
  </si>
  <si>
    <t>L24C230661</t>
  </si>
  <si>
    <t>L24B237170</t>
  </si>
  <si>
    <t>L24B237052</t>
  </si>
  <si>
    <t>L24B236972</t>
  </si>
  <si>
    <t>L24C230766</t>
  </si>
  <si>
    <t>L24C240903</t>
  </si>
  <si>
    <t>L24C230486</t>
  </si>
  <si>
    <t>L24B236955</t>
  </si>
  <si>
    <t>L24B237061</t>
  </si>
  <si>
    <t>L23B236812</t>
  </si>
  <si>
    <t>Autolad1 0.71 1/1 NO 42.5"X48.5" A</t>
  </si>
  <si>
    <t>L24B245377</t>
  </si>
  <si>
    <t>Autolad1 0.71 1/1 NO 74"X49" A</t>
  </si>
  <si>
    <t>A234234646</t>
  </si>
  <si>
    <t>B23C241075</t>
  </si>
  <si>
    <t>A23C233331</t>
  </si>
  <si>
    <t>Autolad1 0.71 1/1 NO 24.3"X48.5" A</t>
  </si>
  <si>
    <t>A229233389</t>
  </si>
  <si>
    <t>L244232270</t>
  </si>
  <si>
    <t>L243235175</t>
  </si>
  <si>
    <t>L24B243573</t>
  </si>
  <si>
    <t>L246233974</t>
  </si>
  <si>
    <t>L246234286</t>
  </si>
  <si>
    <t>L24B231247</t>
  </si>
  <si>
    <t>L24B236113</t>
  </si>
  <si>
    <t>L246231109</t>
  </si>
  <si>
    <t>L24A245295</t>
  </si>
  <si>
    <t>L249240350</t>
  </si>
  <si>
    <t>L248237778</t>
  </si>
  <si>
    <t>L24B241164</t>
  </si>
  <si>
    <t>L246242535</t>
  </si>
  <si>
    <t>Autolad1 0.71 1/1 NO 28.3"X48.5" A</t>
  </si>
  <si>
    <t>L24B241384</t>
  </si>
  <si>
    <t>Autolad1 0.71 1/1 NO 32"X48.5" A</t>
  </si>
  <si>
    <t>A247292372</t>
  </si>
  <si>
    <t>Autolad1 0.71 1/1 NO 28.6"X49" A</t>
  </si>
  <si>
    <t>L249241122</t>
  </si>
  <si>
    <t>L249235743</t>
  </si>
  <si>
    <t>Autolad1 0.71 1/1 NO 51.6"X49" A</t>
  </si>
  <si>
    <t>L24A243055</t>
  </si>
  <si>
    <t>Autolad1 0.73 1/1 NO 37"X49" A</t>
  </si>
  <si>
    <t>L24B245856</t>
  </si>
  <si>
    <t>A237234497</t>
  </si>
  <si>
    <t>L247291695</t>
  </si>
  <si>
    <t>Autolad1 0.73 1/1 NO 41"X49" A</t>
  </si>
  <si>
    <t>A244236977</t>
  </si>
  <si>
    <t>L24B241206</t>
  </si>
  <si>
    <t>A244236347</t>
  </si>
  <si>
    <t>Autolad1 0.73 1/1 NO 74"X49" A</t>
  </si>
  <si>
    <t>L23B320158</t>
  </si>
  <si>
    <t>Autolad1 0.73 1/1 NO 82"X49" A</t>
  </si>
  <si>
    <t>C24A235551</t>
  </si>
  <si>
    <t>Autolad1 0.8 1/1 NO 86.3"X49.3" A</t>
  </si>
  <si>
    <t>A23C241383</t>
  </si>
  <si>
    <t>Autolad1 0.81 2/2 NO 41"X49" A</t>
  </si>
  <si>
    <t>L24C232269</t>
  </si>
  <si>
    <t>Autolad1 0.84 H/H NO 43"X49" A</t>
  </si>
  <si>
    <t>L244244180</t>
  </si>
  <si>
    <t>L248244414</t>
  </si>
  <si>
    <t>Autolad1 0.93 1/1 NO 41"X49" A</t>
  </si>
  <si>
    <t>B243230659</t>
  </si>
  <si>
    <t>Autolad1 0.93 1/1 NO 43"X49" A</t>
  </si>
  <si>
    <t>B23C241158</t>
  </si>
  <si>
    <t>Autolad1 0.96 DS 1/1 SL 43"X49" A</t>
  </si>
  <si>
    <t>L23A242577</t>
  </si>
  <si>
    <t>Autolad1 1.0 H/H NO 37"X49" A</t>
  </si>
  <si>
    <t>L249243550</t>
  </si>
  <si>
    <t>L248243558</t>
  </si>
  <si>
    <t>L24B236536</t>
  </si>
  <si>
    <t>Autolad1 1.09 H/H NO 41"X49" A</t>
  </si>
  <si>
    <t>L245231746</t>
  </si>
  <si>
    <t>Autolad1 1.1 H/H NO 41"X49" A</t>
  </si>
  <si>
    <t>L24A232304</t>
  </si>
  <si>
    <t>Autolad1 1.2 1/1 NO 37"X49" A</t>
  </si>
  <si>
    <t>L24B237024</t>
  </si>
  <si>
    <t>L24B232779</t>
  </si>
  <si>
    <t>L249237005</t>
  </si>
  <si>
    <t>L24A235458</t>
  </si>
  <si>
    <t>Autolad1 1.2 1/1 NO 28.3"X48.5" A</t>
  </si>
  <si>
    <t>L249243235</t>
  </si>
  <si>
    <t>L24B243552</t>
  </si>
  <si>
    <t>Autolad1 1.2 H/H NO 37"X49" A</t>
  </si>
  <si>
    <t>L24C232201</t>
  </si>
  <si>
    <t>Autolad1 1.2 H/H NO 43"X49" A</t>
  </si>
  <si>
    <t>L238240144</t>
  </si>
  <si>
    <t>Autolad1 1.2 H/H NO 43"X49" P</t>
  </si>
  <si>
    <t>L242241138</t>
  </si>
  <si>
    <t>Autolad1 1.5 H/H SL 43"X49" A</t>
  </si>
  <si>
    <t>A249242177</t>
  </si>
  <si>
    <t>Autolad1 1.55 DS 2/2 SL 42.1"X48" A</t>
  </si>
  <si>
    <t>L234245182</t>
  </si>
  <si>
    <t>Autolad1 1.60 1/1 NO 43"X49" A</t>
  </si>
  <si>
    <t>L24A244375</t>
  </si>
  <si>
    <t>Autolad1 1.60 1/1 SL 37"X49" A</t>
  </si>
  <si>
    <t>L24A240489</t>
  </si>
  <si>
    <t>L246242915</t>
  </si>
  <si>
    <t>L24C241222</t>
  </si>
  <si>
    <t>L242236114</t>
  </si>
  <si>
    <t>Autolad1 1.60 H/H NO 37"X49" A</t>
  </si>
  <si>
    <t>B234242807</t>
  </si>
  <si>
    <t>L243243453</t>
  </si>
  <si>
    <t>Autolad1 1.6 H/H SL 41"X49" A</t>
  </si>
  <si>
    <t>L226230413</t>
  </si>
  <si>
    <t>L226230412</t>
  </si>
  <si>
    <t>L24A220105</t>
  </si>
  <si>
    <t>Autolad1 1.6 1/1 NO 74"X49" A</t>
  </si>
  <si>
    <t>A237311871</t>
  </si>
  <si>
    <t>A23B310273</t>
  </si>
  <si>
    <t>Autolad1 1.6 1/1 NO 86"X49" A</t>
  </si>
  <si>
    <t>L231810137</t>
  </si>
  <si>
    <t>Autolad1 1.6 H/H NO 41"X49" A</t>
  </si>
  <si>
    <t>L248240535</t>
  </si>
  <si>
    <t>L236245724</t>
  </si>
  <si>
    <t>Autolad1 1.6 H/H NO 86"X49" A</t>
  </si>
  <si>
    <t>L226244844</t>
  </si>
  <si>
    <t>L22B246160</t>
  </si>
  <si>
    <t>L24C242152</t>
  </si>
  <si>
    <t>Autolad3 0.10 H/1 NO 41"X49" A</t>
  </si>
  <si>
    <t>L23C237175</t>
  </si>
  <si>
    <t>L23C237176</t>
  </si>
  <si>
    <t>L23C237583</t>
  </si>
  <si>
    <t>L244237375</t>
  </si>
  <si>
    <t>L241235257</t>
  </si>
  <si>
    <t>Autolad3 0.102 1/1 NO 43"X49" A</t>
  </si>
  <si>
    <t>L24A243396</t>
  </si>
  <si>
    <t>Autolad3 0.105 H/H NO 41"X49" A</t>
  </si>
  <si>
    <t>L236231809</t>
  </si>
  <si>
    <t>Autolad3 0.12 H/1 NO 43"X49" A</t>
  </si>
  <si>
    <t>L232242210</t>
  </si>
  <si>
    <t>Autolad3 0.127 1/2 NO 41"X49" A</t>
  </si>
  <si>
    <t>L24B233572</t>
  </si>
  <si>
    <t>Autolad3 0.20 H/H NO 37"X49" A</t>
  </si>
  <si>
    <t>L24B237578</t>
  </si>
  <si>
    <t>Autolad3 0.30 H/1 NO 41"X49" A</t>
  </si>
  <si>
    <t>L245235150</t>
  </si>
  <si>
    <t>L24A246210</t>
  </si>
  <si>
    <t>L24C240336</t>
  </si>
  <si>
    <t>L24C241920</t>
  </si>
  <si>
    <t>L24C240533</t>
  </si>
  <si>
    <t>L24B244287</t>
  </si>
  <si>
    <t>L249245411</t>
  </si>
  <si>
    <t>L249244503</t>
  </si>
  <si>
    <t>L24C241163</t>
  </si>
  <si>
    <t>L24C240651</t>
  </si>
  <si>
    <t>Autolad3 0.38 1/1 NO 30"X49" A</t>
  </si>
  <si>
    <t>L24C231026</t>
  </si>
  <si>
    <t>Autolad3 0.40 1/1 NO 42.5"X49" A</t>
  </si>
  <si>
    <t>L24C242412</t>
  </si>
  <si>
    <t>Autolad3 0.41 1/1 NO 37"X49" A</t>
  </si>
  <si>
    <t>L24A233813</t>
  </si>
  <si>
    <t>L24C242386</t>
  </si>
  <si>
    <t>Autolad3 0.41 2/2 NO 27.2"X49" A</t>
  </si>
  <si>
    <t>L249236827</t>
  </si>
  <si>
    <t>Autolad3 0.45 1/1 NO 28.6"X49" A</t>
  </si>
  <si>
    <t>L24B246098</t>
  </si>
  <si>
    <t>Autolad3 0.71 T/T NO 43.1"X49.1" A</t>
  </si>
  <si>
    <t>E242243636</t>
  </si>
  <si>
    <t>Autolad3 0.89 1/1 NO 28.7"X49" A</t>
  </si>
  <si>
    <t>L24A245203</t>
  </si>
  <si>
    <t>L248243476</t>
  </si>
  <si>
    <t>C239244311</t>
  </si>
  <si>
    <t>Autolad3 1.0 H/H NO 37"X49" A</t>
  </si>
  <si>
    <t>L24B233796</t>
  </si>
  <si>
    <t>Autolad3 1.2 1/1 NO 28.3"X48.5" A</t>
  </si>
  <si>
    <t>L249244144</t>
  </si>
  <si>
    <t>Autolad3 1.22 1/1 NO 41"X49" A</t>
  </si>
  <si>
    <t>L24B234187</t>
  </si>
  <si>
    <t>Autolad3 1.5 1/1 NO 41"X49" A</t>
  </si>
  <si>
    <t>L24B236984</t>
  </si>
  <si>
    <t>Autolad3 1.5 H/H NO 41.3"X49" A</t>
  </si>
  <si>
    <t>L249236682</t>
  </si>
  <si>
    <t>L247241379</t>
  </si>
  <si>
    <t>Autolad3 1.00 1/1 NO 37"X49" A</t>
  </si>
  <si>
    <t>L239236800</t>
  </si>
  <si>
    <t>Autolad3 1.50 1/1 NO 37"X49" A</t>
  </si>
  <si>
    <t>L24A244472</t>
  </si>
  <si>
    <t>Autolad3 1.50 1/1 NO 43.1"X49.1" A</t>
  </si>
  <si>
    <t>L23A246586</t>
  </si>
  <si>
    <t>L236242025</t>
  </si>
  <si>
    <t>Autolad3 1.55 1/1 NO 27.3"X49" A</t>
  </si>
  <si>
    <t>A243231002</t>
  </si>
  <si>
    <t>SJ7036 0.102 H/H HVLP NO 37"X49" A</t>
  </si>
  <si>
    <t>L24C211407</t>
  </si>
  <si>
    <t>SJ7036 0.102 H/2 RTF NO 37"X49" A</t>
  </si>
  <si>
    <t>L24C210140</t>
  </si>
  <si>
    <t>SJ7039 0.203 1/1 RTF NO 37"X49" A</t>
  </si>
  <si>
    <t>L24C210566</t>
  </si>
  <si>
    <t>ST115 0.11 3/3 NO 37"X49" A</t>
  </si>
  <si>
    <t>L24B202405</t>
  </si>
  <si>
    <t>ST115 0.30 3/3 NO 41"X49" A</t>
  </si>
  <si>
    <t>L249200302</t>
  </si>
  <si>
    <t>ST115 0.51 4/4 NO 41"X49" A</t>
  </si>
  <si>
    <t>L24B201141</t>
  </si>
  <si>
    <t>ST115 1.00 1/1 NO 37"X49" A</t>
  </si>
  <si>
    <t>L235202226</t>
  </si>
  <si>
    <t>广东生益</t>
    <phoneticPr fontId="2" type="noConversion"/>
  </si>
  <si>
    <t>广东生益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</si>
</sst>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0_ "/>
    <numFmt numFmtId="177" formatCode="#,##0.000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43" fontId="0" fillId="0" borderId="0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top"/>
    </xf>
    <xf numFmtId="176" fontId="0" fillId="0" borderId="1" xfId="0" applyNumberForma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177" fontId="0" fillId="0" borderId="0" xfId="0" applyNumberForma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3" fontId="0" fillId="0" borderId="0" xfId="1" applyFont="1" applyAlignment="1">
      <alignment vertical="top"/>
    </xf>
    <xf numFmtId="43" fontId="3" fillId="0" borderId="0" xfId="1" applyFont="1" applyAlignment="1">
      <alignment horizontal="right" vertical="top"/>
    </xf>
    <xf numFmtId="0" fontId="4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43" fontId="4" fillId="3" borderId="1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0" fillId="0" borderId="0" xfId="1" applyFont="1" applyAlignment="1"/>
    <xf numFmtId="0" fontId="4" fillId="0" borderId="1" xfId="0" applyFont="1" applyBorder="1" applyAlignment="1">
      <alignment vertical="top"/>
    </xf>
    <xf numFmtId="177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77" fontId="0" fillId="0" borderId="1" xfId="0" applyNumberFormat="1" applyFill="1" applyBorder="1" applyAlignment="1">
      <alignment horizontal="right" vertical="top"/>
    </xf>
    <xf numFmtId="0" fontId="0" fillId="0" borderId="0" xfId="0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ouc\Desktop\s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E1" t="str">
            <v>批号</v>
          </cell>
          <cell r="F1" t="str">
            <v>非限制库存</v>
          </cell>
        </row>
        <row r="2">
          <cell r="E2" t="str">
            <v>L252624821</v>
          </cell>
          <cell r="F2">
            <v>3</v>
          </cell>
        </row>
        <row r="3">
          <cell r="E3" t="str">
            <v>L252623764</v>
          </cell>
          <cell r="F3">
            <v>1</v>
          </cell>
        </row>
        <row r="4">
          <cell r="E4" t="str">
            <v>L253621864</v>
          </cell>
          <cell r="F4">
            <v>12</v>
          </cell>
        </row>
        <row r="5">
          <cell r="E5" t="str">
            <v>L252624844</v>
          </cell>
          <cell r="F5">
            <v>12</v>
          </cell>
        </row>
        <row r="6">
          <cell r="E6" t="str">
            <v>L253660087</v>
          </cell>
          <cell r="F6">
            <v>2</v>
          </cell>
        </row>
        <row r="7">
          <cell r="E7" t="str">
            <v>L253660085</v>
          </cell>
          <cell r="F7">
            <v>4</v>
          </cell>
        </row>
        <row r="8">
          <cell r="E8" t="str">
            <v>L253660090</v>
          </cell>
          <cell r="F8">
            <v>2</v>
          </cell>
        </row>
        <row r="9">
          <cell r="E9" t="str">
            <v>L253660091</v>
          </cell>
          <cell r="F9">
            <v>1</v>
          </cell>
        </row>
        <row r="10">
          <cell r="E10" t="str">
            <v>L253660097</v>
          </cell>
          <cell r="F10">
            <v>5</v>
          </cell>
        </row>
        <row r="11">
          <cell r="E11" t="str">
            <v>L251621919</v>
          </cell>
          <cell r="F11">
            <v>1</v>
          </cell>
        </row>
        <row r="12">
          <cell r="E12" t="str">
            <v>L24B621928</v>
          </cell>
          <cell r="F12">
            <v>1</v>
          </cell>
        </row>
        <row r="13">
          <cell r="E13" t="str">
            <v>L253660399</v>
          </cell>
          <cell r="F13">
            <v>11</v>
          </cell>
        </row>
        <row r="14">
          <cell r="E14" t="str">
            <v>L242620824</v>
          </cell>
          <cell r="F14">
            <v>4</v>
          </cell>
        </row>
        <row r="15">
          <cell r="E15" t="str">
            <v>L23A675092</v>
          </cell>
          <cell r="F15">
            <v>1</v>
          </cell>
        </row>
        <row r="16">
          <cell r="E16" t="str">
            <v>L239675160</v>
          </cell>
          <cell r="F16">
            <v>6</v>
          </cell>
        </row>
        <row r="17">
          <cell r="E17" t="str">
            <v>L239670757</v>
          </cell>
          <cell r="F17">
            <v>2</v>
          </cell>
        </row>
        <row r="18">
          <cell r="E18" t="str">
            <v>L239672465</v>
          </cell>
          <cell r="F18">
            <v>3</v>
          </cell>
        </row>
        <row r="19">
          <cell r="E19" t="str">
            <v>L239670603</v>
          </cell>
          <cell r="F19">
            <v>1</v>
          </cell>
        </row>
        <row r="20">
          <cell r="E20" t="str">
            <v>L237673515</v>
          </cell>
          <cell r="F20">
            <v>1</v>
          </cell>
        </row>
        <row r="21">
          <cell r="E21" t="str">
            <v>L237673447</v>
          </cell>
          <cell r="F21">
            <v>2</v>
          </cell>
        </row>
        <row r="22">
          <cell r="E22" t="str">
            <v>L237675107</v>
          </cell>
          <cell r="F22">
            <v>1</v>
          </cell>
        </row>
        <row r="23">
          <cell r="E23" t="str">
            <v>L237673214</v>
          </cell>
          <cell r="F23">
            <v>8</v>
          </cell>
        </row>
        <row r="24">
          <cell r="E24" t="str">
            <v>L237613843</v>
          </cell>
          <cell r="F24">
            <v>4</v>
          </cell>
        </row>
        <row r="25">
          <cell r="E25" t="str">
            <v>L237673015</v>
          </cell>
          <cell r="F25">
            <v>14</v>
          </cell>
        </row>
        <row r="26">
          <cell r="E26" t="str">
            <v>L237613707</v>
          </cell>
          <cell r="F26">
            <v>3</v>
          </cell>
        </row>
        <row r="27">
          <cell r="E27" t="str">
            <v>L239672607</v>
          </cell>
          <cell r="F27">
            <v>5</v>
          </cell>
        </row>
        <row r="28">
          <cell r="E28" t="str">
            <v>L238671864</v>
          </cell>
          <cell r="F28">
            <v>2</v>
          </cell>
        </row>
        <row r="29">
          <cell r="E29" t="str">
            <v>L238671694</v>
          </cell>
          <cell r="F29">
            <v>2</v>
          </cell>
        </row>
        <row r="30">
          <cell r="E30" t="str">
            <v>L238671684</v>
          </cell>
          <cell r="F30">
            <v>2</v>
          </cell>
        </row>
        <row r="31">
          <cell r="E31" t="str">
            <v>L237673949</v>
          </cell>
          <cell r="F31">
            <v>8</v>
          </cell>
        </row>
        <row r="32">
          <cell r="E32" t="str">
            <v>L238673871</v>
          </cell>
          <cell r="F32">
            <v>3</v>
          </cell>
        </row>
        <row r="33">
          <cell r="E33" t="str">
            <v>L238673717</v>
          </cell>
          <cell r="F33">
            <v>4</v>
          </cell>
        </row>
        <row r="34">
          <cell r="E34" t="str">
            <v>L238673703</v>
          </cell>
          <cell r="F34">
            <v>3</v>
          </cell>
        </row>
        <row r="35">
          <cell r="E35" t="str">
            <v>L238612770</v>
          </cell>
          <cell r="F35">
            <v>1</v>
          </cell>
        </row>
        <row r="36">
          <cell r="E36" t="str">
            <v>L237613412</v>
          </cell>
          <cell r="F36">
            <v>1</v>
          </cell>
        </row>
        <row r="37">
          <cell r="E37" t="str">
            <v>L239671119</v>
          </cell>
          <cell r="F37">
            <v>1</v>
          </cell>
        </row>
        <row r="38">
          <cell r="E38" t="str">
            <v>L237674645</v>
          </cell>
          <cell r="F38">
            <v>4</v>
          </cell>
        </row>
        <row r="39">
          <cell r="E39" t="str">
            <v>L237674287</v>
          </cell>
          <cell r="F39">
            <v>2</v>
          </cell>
        </row>
        <row r="40">
          <cell r="E40" t="str">
            <v>L237673443</v>
          </cell>
          <cell r="F40">
            <v>5</v>
          </cell>
        </row>
        <row r="41">
          <cell r="E41" t="str">
            <v>L238672107</v>
          </cell>
          <cell r="F41">
            <v>8</v>
          </cell>
        </row>
        <row r="42">
          <cell r="E42" t="str">
            <v>L237674302</v>
          </cell>
          <cell r="F42">
            <v>1</v>
          </cell>
        </row>
        <row r="43">
          <cell r="E43" t="str">
            <v>L238671437</v>
          </cell>
          <cell r="F43">
            <v>6</v>
          </cell>
        </row>
        <row r="44">
          <cell r="E44" t="str">
            <v>L238671486</v>
          </cell>
          <cell r="F44">
            <v>2</v>
          </cell>
        </row>
        <row r="45">
          <cell r="E45" t="str">
            <v>L238671714</v>
          </cell>
          <cell r="F45">
            <v>5</v>
          </cell>
        </row>
        <row r="46">
          <cell r="E46" t="str">
            <v>L237674086</v>
          </cell>
          <cell r="F46">
            <v>5</v>
          </cell>
        </row>
        <row r="47">
          <cell r="E47" t="str">
            <v>L239670590</v>
          </cell>
          <cell r="F47">
            <v>1</v>
          </cell>
        </row>
        <row r="48">
          <cell r="E48" t="str">
            <v>L238672507</v>
          </cell>
          <cell r="F48">
            <v>3</v>
          </cell>
        </row>
        <row r="49">
          <cell r="E49" t="str">
            <v>L238673290</v>
          </cell>
          <cell r="F49">
            <v>1</v>
          </cell>
        </row>
        <row r="50">
          <cell r="E50" t="str">
            <v>L236613006</v>
          </cell>
          <cell r="F50">
            <v>1</v>
          </cell>
        </row>
        <row r="51">
          <cell r="E51" t="str">
            <v>L238613636</v>
          </cell>
          <cell r="F51">
            <v>1</v>
          </cell>
        </row>
        <row r="52">
          <cell r="E52" t="str">
            <v>L238674769</v>
          </cell>
          <cell r="F52">
            <v>2</v>
          </cell>
        </row>
        <row r="53">
          <cell r="E53" t="str">
            <v>L239613785</v>
          </cell>
          <cell r="F53">
            <v>2</v>
          </cell>
        </row>
        <row r="54">
          <cell r="E54" t="str">
            <v>L238673959</v>
          </cell>
          <cell r="F54">
            <v>1</v>
          </cell>
        </row>
        <row r="55">
          <cell r="E55" t="str">
            <v>L237674810</v>
          </cell>
          <cell r="F55">
            <v>6</v>
          </cell>
        </row>
        <row r="56">
          <cell r="E56" t="str">
            <v>L238671321</v>
          </cell>
          <cell r="F56">
            <v>1</v>
          </cell>
        </row>
        <row r="57">
          <cell r="E57" t="str">
            <v>L238671328</v>
          </cell>
          <cell r="F57">
            <v>4</v>
          </cell>
        </row>
        <row r="58">
          <cell r="E58" t="str">
            <v>L238674829</v>
          </cell>
          <cell r="F58">
            <v>11</v>
          </cell>
        </row>
        <row r="59">
          <cell r="E59" t="str">
            <v>L239671117</v>
          </cell>
          <cell r="F59">
            <v>1</v>
          </cell>
        </row>
        <row r="60">
          <cell r="E60" t="str">
            <v>L239613873</v>
          </cell>
          <cell r="F60">
            <v>9</v>
          </cell>
        </row>
        <row r="61">
          <cell r="E61" t="str">
            <v>L238671018</v>
          </cell>
          <cell r="F61">
            <v>1</v>
          </cell>
        </row>
        <row r="62">
          <cell r="E62" t="str">
            <v>L238671927</v>
          </cell>
          <cell r="F62">
            <v>3</v>
          </cell>
        </row>
        <row r="63">
          <cell r="E63" t="str">
            <v>L238674393</v>
          </cell>
          <cell r="F63">
            <v>1</v>
          </cell>
        </row>
        <row r="64">
          <cell r="E64" t="str">
            <v>L239670498</v>
          </cell>
          <cell r="F64">
            <v>4</v>
          </cell>
        </row>
        <row r="65">
          <cell r="E65" t="str">
            <v>L239670218</v>
          </cell>
          <cell r="F65">
            <v>1</v>
          </cell>
        </row>
        <row r="66">
          <cell r="E66" t="str">
            <v>L239670469</v>
          </cell>
          <cell r="F66">
            <v>14</v>
          </cell>
        </row>
        <row r="67">
          <cell r="E67" t="str">
            <v>L238675782</v>
          </cell>
          <cell r="F67">
            <v>1</v>
          </cell>
        </row>
        <row r="68">
          <cell r="E68" t="str">
            <v>L239670510</v>
          </cell>
          <cell r="F68">
            <v>1</v>
          </cell>
        </row>
        <row r="69">
          <cell r="E69" t="str">
            <v>L239670597</v>
          </cell>
          <cell r="F69">
            <v>1</v>
          </cell>
        </row>
        <row r="70">
          <cell r="E70" t="str">
            <v>L239670701</v>
          </cell>
          <cell r="F70">
            <v>2</v>
          </cell>
        </row>
        <row r="71">
          <cell r="E71" t="str">
            <v>L23B671648</v>
          </cell>
          <cell r="F71">
            <v>81</v>
          </cell>
        </row>
        <row r="72">
          <cell r="E72" t="str">
            <v>L238671680</v>
          </cell>
          <cell r="F72">
            <v>28</v>
          </cell>
        </row>
        <row r="73">
          <cell r="E73" t="str">
            <v>L239670195</v>
          </cell>
          <cell r="F73">
            <v>2</v>
          </cell>
        </row>
        <row r="74">
          <cell r="E74" t="str">
            <v>L239670233</v>
          </cell>
          <cell r="F74">
            <v>1</v>
          </cell>
        </row>
        <row r="75">
          <cell r="E75" t="str">
            <v>L239671389</v>
          </cell>
          <cell r="F75">
            <v>2</v>
          </cell>
        </row>
        <row r="76">
          <cell r="E76" t="str">
            <v>L237612483</v>
          </cell>
          <cell r="F76">
            <v>2</v>
          </cell>
        </row>
        <row r="77">
          <cell r="E77" t="str">
            <v>L237675020</v>
          </cell>
          <cell r="F77">
            <v>5</v>
          </cell>
        </row>
        <row r="78">
          <cell r="E78" t="str">
            <v>L238670264</v>
          </cell>
          <cell r="F78">
            <v>5</v>
          </cell>
        </row>
        <row r="79">
          <cell r="E79" t="str">
            <v>L238675529</v>
          </cell>
          <cell r="F79">
            <v>3</v>
          </cell>
        </row>
        <row r="80">
          <cell r="E80" t="str">
            <v>L237613670</v>
          </cell>
          <cell r="F80">
            <v>5</v>
          </cell>
        </row>
        <row r="81">
          <cell r="E81" t="str">
            <v>L239671556</v>
          </cell>
          <cell r="F81">
            <v>2</v>
          </cell>
        </row>
        <row r="82">
          <cell r="E82" t="str">
            <v>L237674085</v>
          </cell>
          <cell r="F82">
            <v>10</v>
          </cell>
        </row>
        <row r="83">
          <cell r="E83" t="str">
            <v>L236610886</v>
          </cell>
          <cell r="F83">
            <v>17</v>
          </cell>
        </row>
        <row r="84">
          <cell r="E84" t="str">
            <v>L236610317</v>
          </cell>
          <cell r="F84">
            <v>1</v>
          </cell>
        </row>
        <row r="85">
          <cell r="E85" t="str">
            <v>L236610887</v>
          </cell>
          <cell r="F85">
            <v>17</v>
          </cell>
        </row>
        <row r="86">
          <cell r="E86" t="str">
            <v>L236672204</v>
          </cell>
          <cell r="F86">
            <v>6</v>
          </cell>
        </row>
        <row r="87">
          <cell r="E87" t="str">
            <v>L236671780</v>
          </cell>
          <cell r="F87">
            <v>2</v>
          </cell>
        </row>
        <row r="88">
          <cell r="E88" t="str">
            <v>L236670992</v>
          </cell>
          <cell r="F88">
            <v>1</v>
          </cell>
        </row>
        <row r="89">
          <cell r="E89" t="str">
            <v>L236671734</v>
          </cell>
          <cell r="F89">
            <v>6</v>
          </cell>
        </row>
        <row r="90">
          <cell r="E90" t="str">
            <v>L236610709</v>
          </cell>
          <cell r="F90">
            <v>3</v>
          </cell>
        </row>
        <row r="91">
          <cell r="E91" t="str">
            <v>L236610798</v>
          </cell>
          <cell r="F91">
            <v>2</v>
          </cell>
        </row>
        <row r="92">
          <cell r="E92" t="str">
            <v>L236671736</v>
          </cell>
          <cell r="F92">
            <v>1</v>
          </cell>
        </row>
        <row r="93">
          <cell r="E93" t="str">
            <v>L236672297</v>
          </cell>
          <cell r="F93">
            <v>3</v>
          </cell>
        </row>
        <row r="94">
          <cell r="E94" t="str">
            <v>L235613185</v>
          </cell>
          <cell r="F94">
            <v>2</v>
          </cell>
        </row>
        <row r="95">
          <cell r="E95" t="str">
            <v>L235613231</v>
          </cell>
          <cell r="F95">
            <v>1</v>
          </cell>
        </row>
        <row r="96">
          <cell r="E96" t="str">
            <v>L236612356</v>
          </cell>
          <cell r="F96">
            <v>5</v>
          </cell>
        </row>
        <row r="97">
          <cell r="E97" t="str">
            <v>L236611975</v>
          </cell>
          <cell r="F97">
            <v>2</v>
          </cell>
        </row>
        <row r="98">
          <cell r="E98" t="str">
            <v>L236612330</v>
          </cell>
          <cell r="F98">
            <v>1</v>
          </cell>
        </row>
        <row r="99">
          <cell r="E99" t="str">
            <v>L236671343</v>
          </cell>
          <cell r="F99">
            <v>2</v>
          </cell>
        </row>
        <row r="100">
          <cell r="E100" t="str">
            <v>L236671311</v>
          </cell>
          <cell r="F100">
            <v>1</v>
          </cell>
        </row>
        <row r="101">
          <cell r="E101" t="str">
            <v>L236671094</v>
          </cell>
          <cell r="F101">
            <v>3</v>
          </cell>
        </row>
        <row r="102">
          <cell r="E102" t="str">
            <v>L236671024</v>
          </cell>
          <cell r="F102">
            <v>1</v>
          </cell>
        </row>
        <row r="103">
          <cell r="E103" t="str">
            <v>L236611915</v>
          </cell>
          <cell r="F103">
            <v>13</v>
          </cell>
        </row>
        <row r="104">
          <cell r="E104" t="str">
            <v>L233672192</v>
          </cell>
          <cell r="F104">
            <v>1</v>
          </cell>
        </row>
        <row r="105">
          <cell r="E105" t="str">
            <v>L233673109</v>
          </cell>
          <cell r="F105">
            <v>7</v>
          </cell>
        </row>
        <row r="106">
          <cell r="E106" t="str">
            <v>L233670912</v>
          </cell>
          <cell r="F106">
            <v>1</v>
          </cell>
        </row>
        <row r="107">
          <cell r="E107" t="str">
            <v>L233671882</v>
          </cell>
          <cell r="F107">
            <v>7</v>
          </cell>
        </row>
        <row r="108">
          <cell r="E108" t="str">
            <v>L233672008</v>
          </cell>
          <cell r="F108">
            <v>5</v>
          </cell>
        </row>
        <row r="109">
          <cell r="E109" t="str">
            <v>L233672099</v>
          </cell>
          <cell r="F109">
            <v>1</v>
          </cell>
        </row>
        <row r="110">
          <cell r="E110" t="str">
            <v>L233673022</v>
          </cell>
          <cell r="F110">
            <v>5</v>
          </cell>
        </row>
        <row r="111">
          <cell r="E111" t="str">
            <v>L232671884</v>
          </cell>
          <cell r="F111">
            <v>1</v>
          </cell>
        </row>
        <row r="112">
          <cell r="E112" t="str">
            <v>L233672837</v>
          </cell>
          <cell r="F112">
            <v>2</v>
          </cell>
        </row>
        <row r="113">
          <cell r="E113" t="str">
            <v>L232671836</v>
          </cell>
          <cell r="F113">
            <v>1</v>
          </cell>
        </row>
        <row r="114">
          <cell r="E114" t="str">
            <v>A233672814</v>
          </cell>
          <cell r="F114">
            <v>4</v>
          </cell>
        </row>
        <row r="115">
          <cell r="E115" t="str">
            <v>C233672191</v>
          </cell>
          <cell r="F115">
            <v>4</v>
          </cell>
        </row>
        <row r="116">
          <cell r="E116" t="str">
            <v>L233674859</v>
          </cell>
          <cell r="F116">
            <v>1</v>
          </cell>
        </row>
        <row r="117">
          <cell r="E117" t="str">
            <v>L233673023</v>
          </cell>
          <cell r="F117">
            <v>7</v>
          </cell>
        </row>
        <row r="118">
          <cell r="E118" t="str">
            <v>L233673019</v>
          </cell>
          <cell r="F118">
            <v>15</v>
          </cell>
        </row>
        <row r="119">
          <cell r="E119" t="str">
            <v>L233673183</v>
          </cell>
          <cell r="F119">
            <v>10</v>
          </cell>
        </row>
        <row r="120">
          <cell r="E120" t="str">
            <v>L234611264</v>
          </cell>
          <cell r="F120">
            <v>2</v>
          </cell>
        </row>
        <row r="121">
          <cell r="E121" t="str">
            <v>L234611669</v>
          </cell>
          <cell r="F121">
            <v>1</v>
          </cell>
        </row>
        <row r="122">
          <cell r="E122" t="str">
            <v>L234611622</v>
          </cell>
          <cell r="F122">
            <v>3</v>
          </cell>
        </row>
        <row r="123">
          <cell r="E123" t="str">
            <v>L234611452</v>
          </cell>
          <cell r="F123">
            <v>2</v>
          </cell>
        </row>
        <row r="124">
          <cell r="E124" t="str">
            <v>L234611668</v>
          </cell>
          <cell r="F124">
            <v>3</v>
          </cell>
        </row>
        <row r="125">
          <cell r="E125" t="str">
            <v>L253621434</v>
          </cell>
          <cell r="F125">
            <v>2</v>
          </cell>
        </row>
        <row r="126">
          <cell r="E126" t="str">
            <v>L247622783</v>
          </cell>
          <cell r="F126">
            <v>1</v>
          </cell>
        </row>
        <row r="127">
          <cell r="E127" t="str">
            <v>L247626320</v>
          </cell>
          <cell r="F127">
            <v>4</v>
          </cell>
        </row>
        <row r="128">
          <cell r="E128" t="str">
            <v>L247622782</v>
          </cell>
          <cell r="F128">
            <v>1</v>
          </cell>
        </row>
        <row r="129">
          <cell r="E129" t="str">
            <v>L253660461</v>
          </cell>
          <cell r="F129">
            <v>54</v>
          </cell>
        </row>
        <row r="130">
          <cell r="E130" t="str">
            <v>L252661017</v>
          </cell>
          <cell r="F130">
            <v>228</v>
          </cell>
        </row>
        <row r="131">
          <cell r="E131" t="str">
            <v>L252661148</v>
          </cell>
          <cell r="F131">
            <v>900</v>
          </cell>
        </row>
        <row r="132">
          <cell r="E132" t="str">
            <v>L253660217</v>
          </cell>
          <cell r="F132">
            <v>186</v>
          </cell>
        </row>
        <row r="133">
          <cell r="E133" t="str">
            <v>L253660371</v>
          </cell>
          <cell r="F133">
            <v>85</v>
          </cell>
        </row>
        <row r="134">
          <cell r="E134" t="str">
            <v>L235660447</v>
          </cell>
          <cell r="F134">
            <v>4</v>
          </cell>
        </row>
        <row r="135">
          <cell r="E135" t="str">
            <v>L23A621805</v>
          </cell>
          <cell r="F135">
            <v>1</v>
          </cell>
        </row>
        <row r="136">
          <cell r="E136" t="str">
            <v>A23A660285</v>
          </cell>
          <cell r="F136">
            <v>1</v>
          </cell>
        </row>
        <row r="137">
          <cell r="E137" t="str">
            <v>A238622769</v>
          </cell>
          <cell r="F137">
            <v>4</v>
          </cell>
        </row>
        <row r="138">
          <cell r="E138" t="str">
            <v>L238660505</v>
          </cell>
          <cell r="F138">
            <v>2</v>
          </cell>
        </row>
        <row r="139">
          <cell r="E139" t="str">
            <v>L23B622224</v>
          </cell>
          <cell r="F139">
            <v>2</v>
          </cell>
        </row>
        <row r="140">
          <cell r="E140" t="str">
            <v>L24A623723</v>
          </cell>
          <cell r="F140">
            <v>4</v>
          </cell>
        </row>
        <row r="141">
          <cell r="E141" t="str">
            <v>L253621973</v>
          </cell>
          <cell r="F141">
            <v>2</v>
          </cell>
        </row>
        <row r="142">
          <cell r="E142" t="str">
            <v>L249621584</v>
          </cell>
          <cell r="F142">
            <v>1</v>
          </cell>
        </row>
        <row r="143">
          <cell r="E143" t="str">
            <v>L249625224</v>
          </cell>
          <cell r="F143">
            <v>1</v>
          </cell>
        </row>
        <row r="144">
          <cell r="E144" t="str">
            <v>L249625625</v>
          </cell>
          <cell r="F144">
            <v>1</v>
          </cell>
        </row>
        <row r="145">
          <cell r="E145" t="str">
            <v>L253620401</v>
          </cell>
          <cell r="F145">
            <v>12</v>
          </cell>
        </row>
        <row r="146">
          <cell r="E146" t="str">
            <v>L246624081</v>
          </cell>
          <cell r="F146">
            <v>1</v>
          </cell>
        </row>
        <row r="147">
          <cell r="E147" t="str">
            <v>L244624247</v>
          </cell>
          <cell r="F147">
            <v>22</v>
          </cell>
        </row>
        <row r="148">
          <cell r="E148" t="str">
            <v>L246626005</v>
          </cell>
          <cell r="F148">
            <v>7</v>
          </cell>
        </row>
        <row r="149">
          <cell r="E149" t="str">
            <v>L242624218</v>
          </cell>
          <cell r="F149">
            <v>4</v>
          </cell>
        </row>
        <row r="150">
          <cell r="E150" t="str">
            <v>L245624479</v>
          </cell>
          <cell r="F150">
            <v>3</v>
          </cell>
        </row>
        <row r="151">
          <cell r="E151" t="str">
            <v>L242624217</v>
          </cell>
          <cell r="F151">
            <v>1</v>
          </cell>
        </row>
        <row r="152">
          <cell r="E152" t="str">
            <v>L244624248</v>
          </cell>
          <cell r="F152">
            <v>2</v>
          </cell>
        </row>
        <row r="153">
          <cell r="E153" t="str">
            <v>L245624480</v>
          </cell>
          <cell r="F153">
            <v>1</v>
          </cell>
        </row>
        <row r="154">
          <cell r="E154" t="str">
            <v>L246640083</v>
          </cell>
          <cell r="F154">
            <v>10</v>
          </cell>
        </row>
        <row r="155">
          <cell r="E155" t="str">
            <v>L252620276</v>
          </cell>
          <cell r="F155">
            <v>8</v>
          </cell>
        </row>
        <row r="156">
          <cell r="E156" t="str">
            <v>L251640985</v>
          </cell>
          <cell r="F156">
            <v>3</v>
          </cell>
        </row>
        <row r="157">
          <cell r="E157" t="str">
            <v>L251640983</v>
          </cell>
          <cell r="F157">
            <v>6</v>
          </cell>
        </row>
        <row r="158">
          <cell r="E158" t="str">
            <v>L251625859</v>
          </cell>
          <cell r="F158">
            <v>7</v>
          </cell>
        </row>
        <row r="159">
          <cell r="E159" t="str">
            <v>L24B640522</v>
          </cell>
          <cell r="F159">
            <v>2</v>
          </cell>
        </row>
        <row r="160">
          <cell r="E160" t="str">
            <v>L24B640345</v>
          </cell>
          <cell r="F160">
            <v>11</v>
          </cell>
        </row>
        <row r="161">
          <cell r="E161" t="str">
            <v>L24A640118</v>
          </cell>
          <cell r="F161">
            <v>17</v>
          </cell>
        </row>
        <row r="162">
          <cell r="E162" t="str">
            <v>L24A621554</v>
          </cell>
          <cell r="F162">
            <v>2</v>
          </cell>
        </row>
        <row r="163">
          <cell r="E163" t="str">
            <v>L248640649</v>
          </cell>
          <cell r="F163">
            <v>15</v>
          </cell>
        </row>
        <row r="164">
          <cell r="E164" t="str">
            <v>L248624324</v>
          </cell>
          <cell r="F164">
            <v>23</v>
          </cell>
        </row>
        <row r="165">
          <cell r="E165" t="str">
            <v>L247625559</v>
          </cell>
          <cell r="F165">
            <v>29</v>
          </cell>
        </row>
        <row r="166">
          <cell r="E166" t="str">
            <v>L247623523</v>
          </cell>
          <cell r="F166">
            <v>30</v>
          </cell>
        </row>
        <row r="167">
          <cell r="E167" t="str">
            <v>L246625753</v>
          </cell>
          <cell r="F167">
            <v>9</v>
          </cell>
        </row>
        <row r="168">
          <cell r="E168" t="str">
            <v>L246623769</v>
          </cell>
          <cell r="F168">
            <v>31</v>
          </cell>
        </row>
        <row r="169">
          <cell r="E169" t="str">
            <v>L246623766</v>
          </cell>
          <cell r="F169">
            <v>17</v>
          </cell>
        </row>
        <row r="170">
          <cell r="E170" t="str">
            <v>L246623717</v>
          </cell>
          <cell r="F170">
            <v>9</v>
          </cell>
        </row>
        <row r="171">
          <cell r="E171" t="str">
            <v>L246623241</v>
          </cell>
          <cell r="F171">
            <v>3</v>
          </cell>
        </row>
        <row r="172">
          <cell r="E172" t="str">
            <v>L245640675</v>
          </cell>
          <cell r="F172">
            <v>1</v>
          </cell>
        </row>
        <row r="173">
          <cell r="E173" t="str">
            <v>L245640147</v>
          </cell>
          <cell r="F173">
            <v>11</v>
          </cell>
        </row>
        <row r="174">
          <cell r="E174" t="str">
            <v>L245640250</v>
          </cell>
          <cell r="F174">
            <v>2</v>
          </cell>
        </row>
        <row r="175">
          <cell r="E175" t="str">
            <v>L242625731</v>
          </cell>
          <cell r="F175">
            <v>3</v>
          </cell>
        </row>
        <row r="176">
          <cell r="E176" t="str">
            <v>L242622712</v>
          </cell>
          <cell r="F176">
            <v>17</v>
          </cell>
        </row>
        <row r="177">
          <cell r="E177" t="str">
            <v>L247625327</v>
          </cell>
          <cell r="F177">
            <v>10</v>
          </cell>
        </row>
        <row r="178">
          <cell r="E178" t="str">
            <v>L251640910</v>
          </cell>
          <cell r="F178">
            <v>16</v>
          </cell>
        </row>
        <row r="179">
          <cell r="E179" t="str">
            <v>L24A640119</v>
          </cell>
          <cell r="F179">
            <v>2</v>
          </cell>
        </row>
        <row r="180">
          <cell r="E180" t="str">
            <v>L24A621555</v>
          </cell>
          <cell r="F180">
            <v>3</v>
          </cell>
        </row>
        <row r="181">
          <cell r="E181" t="str">
            <v>L247625560</v>
          </cell>
          <cell r="F181">
            <v>2</v>
          </cell>
        </row>
        <row r="182">
          <cell r="E182" t="str">
            <v>L247623513</v>
          </cell>
          <cell r="F182">
            <v>6</v>
          </cell>
        </row>
        <row r="183">
          <cell r="E183" t="str">
            <v>L246625754</v>
          </cell>
          <cell r="F183">
            <v>2</v>
          </cell>
        </row>
        <row r="184">
          <cell r="E184" t="str">
            <v>L246624161</v>
          </cell>
          <cell r="F184">
            <v>1</v>
          </cell>
        </row>
        <row r="185">
          <cell r="E185" t="str">
            <v>L246623767</v>
          </cell>
          <cell r="F185">
            <v>2</v>
          </cell>
        </row>
        <row r="186">
          <cell r="E186" t="str">
            <v>L246623718</v>
          </cell>
          <cell r="F186">
            <v>1</v>
          </cell>
        </row>
        <row r="187">
          <cell r="E187" t="str">
            <v>L245640676</v>
          </cell>
          <cell r="F187">
            <v>1</v>
          </cell>
        </row>
        <row r="188">
          <cell r="E188" t="str">
            <v>L245640148</v>
          </cell>
          <cell r="F188">
            <v>2</v>
          </cell>
        </row>
        <row r="189">
          <cell r="E189" t="str">
            <v>L247625328</v>
          </cell>
          <cell r="F189">
            <v>3</v>
          </cell>
        </row>
        <row r="190">
          <cell r="E190" t="str">
            <v>L249641147</v>
          </cell>
          <cell r="F190">
            <v>2</v>
          </cell>
        </row>
        <row r="191">
          <cell r="E191" t="str">
            <v>L251640911</v>
          </cell>
          <cell r="F191">
            <v>1</v>
          </cell>
        </row>
        <row r="192">
          <cell r="E192" t="str">
            <v>L251622965</v>
          </cell>
          <cell r="F192">
            <v>7</v>
          </cell>
        </row>
        <row r="193">
          <cell r="E193" t="str">
            <v>A246625580</v>
          </cell>
          <cell r="F193">
            <v>3</v>
          </cell>
        </row>
        <row r="194">
          <cell r="E194" t="str">
            <v>A246625752</v>
          </cell>
          <cell r="F194">
            <v>1</v>
          </cell>
        </row>
        <row r="195">
          <cell r="E195" t="str">
            <v>L23B621207</v>
          </cell>
          <cell r="F195">
            <v>4</v>
          </cell>
        </row>
        <row r="196">
          <cell r="E196" t="str">
            <v>L243625409</v>
          </cell>
          <cell r="F196">
            <v>2</v>
          </cell>
        </row>
        <row r="197">
          <cell r="E197" t="str">
            <v>L243626634</v>
          </cell>
          <cell r="F197">
            <v>3</v>
          </cell>
        </row>
        <row r="198">
          <cell r="E198" t="str">
            <v>L244622808</v>
          </cell>
          <cell r="F198">
            <v>5</v>
          </cell>
        </row>
        <row r="199">
          <cell r="E199" t="str">
            <v>L245624601</v>
          </cell>
          <cell r="F199">
            <v>30</v>
          </cell>
        </row>
        <row r="200">
          <cell r="E200" t="str">
            <v>L247621386</v>
          </cell>
          <cell r="F200">
            <v>7</v>
          </cell>
        </row>
        <row r="201">
          <cell r="E201" t="str">
            <v>L24C625343</v>
          </cell>
          <cell r="F201">
            <v>3</v>
          </cell>
        </row>
        <row r="202">
          <cell r="E202" t="str">
            <v>L251620859</v>
          </cell>
          <cell r="F202">
            <v>9</v>
          </cell>
        </row>
        <row r="203">
          <cell r="E203" t="str">
            <v>L252622296</v>
          </cell>
          <cell r="F203">
            <v>9</v>
          </cell>
        </row>
        <row r="204">
          <cell r="E204" t="str">
            <v>L252624129</v>
          </cell>
          <cell r="F204">
            <v>7</v>
          </cell>
        </row>
        <row r="205">
          <cell r="E205" t="str">
            <v>L243626058</v>
          </cell>
          <cell r="F205">
            <v>5</v>
          </cell>
        </row>
        <row r="206">
          <cell r="E206" t="str">
            <v>L247621387</v>
          </cell>
          <cell r="F206">
            <v>1</v>
          </cell>
        </row>
        <row r="207">
          <cell r="E207" t="str">
            <v>L245624602</v>
          </cell>
          <cell r="F207">
            <v>1</v>
          </cell>
        </row>
        <row r="208">
          <cell r="E208" t="str">
            <v>L244622836</v>
          </cell>
          <cell r="F208">
            <v>3</v>
          </cell>
        </row>
        <row r="209">
          <cell r="E209" t="str">
            <v>L243625841</v>
          </cell>
          <cell r="F209">
            <v>1</v>
          </cell>
        </row>
        <row r="210">
          <cell r="E210" t="str">
            <v>L243625802</v>
          </cell>
          <cell r="F210">
            <v>1</v>
          </cell>
        </row>
        <row r="211">
          <cell r="E211" t="str">
            <v>L243624230</v>
          </cell>
          <cell r="F211">
            <v>7</v>
          </cell>
        </row>
        <row r="212">
          <cell r="E212" t="str">
            <v>L243624233</v>
          </cell>
          <cell r="F212">
            <v>9</v>
          </cell>
        </row>
        <row r="213">
          <cell r="E213" t="str">
            <v>L24A624728</v>
          </cell>
          <cell r="F213">
            <v>2</v>
          </cell>
        </row>
        <row r="214">
          <cell r="E214" t="str">
            <v>L253640345</v>
          </cell>
          <cell r="F214">
            <v>6</v>
          </cell>
        </row>
        <row r="215">
          <cell r="E215" t="str">
            <v>L243625674</v>
          </cell>
          <cell r="F215">
            <v>11</v>
          </cell>
        </row>
        <row r="216">
          <cell r="E216" t="str">
            <v>L252621535</v>
          </cell>
          <cell r="F216">
            <v>28</v>
          </cell>
        </row>
        <row r="217">
          <cell r="E217" t="str">
            <v>L248622033</v>
          </cell>
          <cell r="F217">
            <v>6</v>
          </cell>
        </row>
        <row r="218">
          <cell r="E218" t="str">
            <v>L243624231</v>
          </cell>
          <cell r="F218">
            <v>1</v>
          </cell>
        </row>
        <row r="219">
          <cell r="E219" t="str">
            <v>L253621857</v>
          </cell>
          <cell r="F219">
            <v>6</v>
          </cell>
        </row>
        <row r="220">
          <cell r="E220" t="str">
            <v>L248622034</v>
          </cell>
          <cell r="F220">
            <v>1</v>
          </cell>
        </row>
        <row r="221">
          <cell r="E221" t="str">
            <v>L243625673</v>
          </cell>
          <cell r="F221">
            <v>1</v>
          </cell>
        </row>
        <row r="222">
          <cell r="E222" t="str">
            <v>L24B623356</v>
          </cell>
          <cell r="F222">
            <v>1</v>
          </cell>
        </row>
        <row r="223">
          <cell r="E223" t="str">
            <v>L24A622830</v>
          </cell>
          <cell r="F223">
            <v>7</v>
          </cell>
        </row>
        <row r="224">
          <cell r="E224" t="str">
            <v>L245624223</v>
          </cell>
          <cell r="F224">
            <v>3</v>
          </cell>
        </row>
        <row r="225">
          <cell r="E225" t="str">
            <v>L248626419</v>
          </cell>
          <cell r="F225">
            <v>11</v>
          </cell>
        </row>
        <row r="226">
          <cell r="E226" t="str">
            <v>L24C640504</v>
          </cell>
          <cell r="F226">
            <v>11</v>
          </cell>
        </row>
        <row r="227">
          <cell r="E227" t="str">
            <v>L245627148</v>
          </cell>
          <cell r="F227">
            <v>6</v>
          </cell>
        </row>
        <row r="228">
          <cell r="E228" t="str">
            <v>L248626420</v>
          </cell>
          <cell r="F228">
            <v>1</v>
          </cell>
        </row>
        <row r="229">
          <cell r="E229" t="str">
            <v>L253620301</v>
          </cell>
          <cell r="F229">
            <v>2</v>
          </cell>
        </row>
        <row r="230">
          <cell r="E230" t="str">
            <v>L245624600</v>
          </cell>
          <cell r="F230">
            <v>1</v>
          </cell>
        </row>
        <row r="231">
          <cell r="E231" t="str">
            <v>L24C623909</v>
          </cell>
          <cell r="F231">
            <v>4</v>
          </cell>
        </row>
        <row r="232">
          <cell r="E232" t="str">
            <v>L252622923</v>
          </cell>
          <cell r="F232">
            <v>5</v>
          </cell>
        </row>
        <row r="233">
          <cell r="E233" t="str">
            <v>L252625607</v>
          </cell>
          <cell r="F233">
            <v>1</v>
          </cell>
        </row>
        <row r="234">
          <cell r="E234" t="str">
            <v>L253620025</v>
          </cell>
          <cell r="F234">
            <v>6</v>
          </cell>
        </row>
        <row r="235">
          <cell r="E235" t="str">
            <v>L253622428</v>
          </cell>
          <cell r="F235">
            <v>4</v>
          </cell>
        </row>
        <row r="236">
          <cell r="E236" t="str">
            <v>L239660048</v>
          </cell>
          <cell r="F236">
            <v>8</v>
          </cell>
        </row>
        <row r="237">
          <cell r="E237" t="str">
            <v>L23B623142</v>
          </cell>
          <cell r="F237">
            <v>2</v>
          </cell>
        </row>
        <row r="238">
          <cell r="E238" t="str">
            <v>L247640531</v>
          </cell>
          <cell r="F238">
            <v>4</v>
          </cell>
        </row>
        <row r="239">
          <cell r="E239" t="str">
            <v>L24C625711</v>
          </cell>
          <cell r="F239">
            <v>4</v>
          </cell>
        </row>
        <row r="240">
          <cell r="E240" t="str">
            <v>L24B620075</v>
          </cell>
          <cell r="F240">
            <v>7</v>
          </cell>
        </row>
        <row r="241">
          <cell r="E241" t="str">
            <v>L249640523</v>
          </cell>
          <cell r="F241">
            <v>13</v>
          </cell>
        </row>
        <row r="242">
          <cell r="E242" t="str">
            <v>L248640431</v>
          </cell>
          <cell r="F242">
            <v>14</v>
          </cell>
        </row>
        <row r="243">
          <cell r="E243" t="str">
            <v>L246640228</v>
          </cell>
          <cell r="F243">
            <v>12</v>
          </cell>
        </row>
        <row r="244">
          <cell r="E244" t="str">
            <v>L246626307</v>
          </cell>
          <cell r="F244">
            <v>11</v>
          </cell>
        </row>
        <row r="245">
          <cell r="E245" t="str">
            <v>L244620356</v>
          </cell>
          <cell r="F245">
            <v>11</v>
          </cell>
        </row>
        <row r="246">
          <cell r="E246" t="str">
            <v>L243621287</v>
          </cell>
          <cell r="F246">
            <v>3</v>
          </cell>
        </row>
        <row r="247">
          <cell r="E247" t="str">
            <v>B24B626008</v>
          </cell>
          <cell r="F247">
            <v>2</v>
          </cell>
        </row>
        <row r="248">
          <cell r="E248" t="str">
            <v>L245621481</v>
          </cell>
          <cell r="F248">
            <v>24</v>
          </cell>
        </row>
        <row r="249">
          <cell r="E249" t="str">
            <v>L243625209</v>
          </cell>
          <cell r="F249">
            <v>4</v>
          </cell>
        </row>
        <row r="250">
          <cell r="E250" t="str">
            <v>A24B623019</v>
          </cell>
          <cell r="F250">
            <v>3</v>
          </cell>
        </row>
        <row r="251">
          <cell r="E251" t="str">
            <v>L246626308</v>
          </cell>
          <cell r="F251">
            <v>3</v>
          </cell>
        </row>
        <row r="252">
          <cell r="E252" t="str">
            <v>L249640524</v>
          </cell>
          <cell r="F252">
            <v>1</v>
          </cell>
        </row>
        <row r="253">
          <cell r="E253" t="str">
            <v>L23A660094</v>
          </cell>
          <cell r="F253">
            <v>6</v>
          </cell>
        </row>
        <row r="254">
          <cell r="E254" t="str">
            <v>L245621364</v>
          </cell>
          <cell r="F254">
            <v>3</v>
          </cell>
        </row>
        <row r="255">
          <cell r="E255" t="str">
            <v>L245621365</v>
          </cell>
          <cell r="F255">
            <v>2</v>
          </cell>
        </row>
        <row r="256">
          <cell r="E256" t="str">
            <v>L247621391</v>
          </cell>
          <cell r="F256">
            <v>6</v>
          </cell>
        </row>
        <row r="257">
          <cell r="E257" t="str">
            <v>L247623433</v>
          </cell>
          <cell r="F257">
            <v>4</v>
          </cell>
        </row>
        <row r="258">
          <cell r="E258" t="str">
            <v>L253621502</v>
          </cell>
          <cell r="F258">
            <v>5</v>
          </cell>
        </row>
        <row r="259">
          <cell r="E259" t="str">
            <v>L251622044</v>
          </cell>
          <cell r="F259">
            <v>1</v>
          </cell>
        </row>
        <row r="260">
          <cell r="E260" t="str">
            <v>L251620463</v>
          </cell>
          <cell r="F260">
            <v>2</v>
          </cell>
        </row>
        <row r="261">
          <cell r="E261" t="str">
            <v>L23C660824</v>
          </cell>
          <cell r="F261">
            <v>6</v>
          </cell>
        </row>
        <row r="262">
          <cell r="E262" t="str">
            <v>L23C660823</v>
          </cell>
          <cell r="F262">
            <v>6</v>
          </cell>
        </row>
        <row r="263">
          <cell r="E263" t="str">
            <v>L251660253</v>
          </cell>
          <cell r="F263">
            <v>167</v>
          </cell>
        </row>
        <row r="264">
          <cell r="E264" t="str">
            <v>L244623075</v>
          </cell>
          <cell r="F264">
            <v>3</v>
          </cell>
        </row>
        <row r="265">
          <cell r="E265" t="str">
            <v>L248620309</v>
          </cell>
          <cell r="F265">
            <v>4</v>
          </cell>
        </row>
        <row r="266">
          <cell r="E266" t="str">
            <v>L239660050</v>
          </cell>
          <cell r="F266">
            <v>8</v>
          </cell>
        </row>
        <row r="267">
          <cell r="E267" t="str">
            <v>L251624469</v>
          </cell>
          <cell r="F267">
            <v>1</v>
          </cell>
        </row>
        <row r="268">
          <cell r="E268" t="str">
            <v>L251624229</v>
          </cell>
          <cell r="F268">
            <v>11</v>
          </cell>
        </row>
        <row r="269">
          <cell r="E269" t="str">
            <v>L24C625722</v>
          </cell>
          <cell r="F269">
            <v>4</v>
          </cell>
        </row>
        <row r="270">
          <cell r="E270" t="str">
            <v>L24A623727</v>
          </cell>
          <cell r="F270">
            <v>2</v>
          </cell>
        </row>
        <row r="271">
          <cell r="E271" t="str">
            <v>L245624960</v>
          </cell>
          <cell r="F271">
            <v>1</v>
          </cell>
        </row>
        <row r="272">
          <cell r="E272" t="str">
            <v>L247622482</v>
          </cell>
          <cell r="F272">
            <v>3</v>
          </cell>
        </row>
        <row r="273">
          <cell r="E273" t="str">
            <v>L24A623621</v>
          </cell>
          <cell r="F273">
            <v>4</v>
          </cell>
        </row>
        <row r="274">
          <cell r="E274" t="str">
            <v>L247622113</v>
          </cell>
          <cell r="F274">
            <v>16</v>
          </cell>
        </row>
        <row r="275">
          <cell r="E275" t="str">
            <v>L249620357</v>
          </cell>
          <cell r="F275">
            <v>4</v>
          </cell>
        </row>
        <row r="276">
          <cell r="E276" t="str">
            <v>L24B623021</v>
          </cell>
          <cell r="F276">
            <v>3</v>
          </cell>
        </row>
        <row r="277">
          <cell r="E277" t="str">
            <v>L243623090</v>
          </cell>
          <cell r="F277">
            <v>4</v>
          </cell>
        </row>
        <row r="278">
          <cell r="E278" t="str">
            <v>L24C625808</v>
          </cell>
          <cell r="F278">
            <v>3</v>
          </cell>
        </row>
        <row r="279">
          <cell r="E279" t="str">
            <v>L244623088</v>
          </cell>
          <cell r="F279">
            <v>4</v>
          </cell>
        </row>
        <row r="280">
          <cell r="E280" t="str">
            <v>L245627163</v>
          </cell>
          <cell r="F280">
            <v>6</v>
          </cell>
        </row>
        <row r="281">
          <cell r="E281" t="str">
            <v>L247622114</v>
          </cell>
          <cell r="F281">
            <v>1</v>
          </cell>
        </row>
        <row r="282">
          <cell r="E282" t="str">
            <v>L248621292</v>
          </cell>
          <cell r="F282">
            <v>3</v>
          </cell>
        </row>
        <row r="283">
          <cell r="E283" t="str">
            <v>L24B621106</v>
          </cell>
          <cell r="F283">
            <v>4</v>
          </cell>
        </row>
        <row r="284">
          <cell r="E284" t="str">
            <v>L24B625908</v>
          </cell>
          <cell r="F284">
            <v>3</v>
          </cell>
        </row>
        <row r="285">
          <cell r="E285" t="str">
            <v>L245621410</v>
          </cell>
          <cell r="F285">
            <v>3</v>
          </cell>
        </row>
        <row r="286">
          <cell r="E286" t="str">
            <v>L24B623028</v>
          </cell>
          <cell r="F286">
            <v>2</v>
          </cell>
        </row>
        <row r="287">
          <cell r="E287" t="str">
            <v>L243622780</v>
          </cell>
          <cell r="F287">
            <v>8</v>
          </cell>
        </row>
        <row r="288">
          <cell r="E288" t="str">
            <v>L247622483</v>
          </cell>
          <cell r="F288">
            <v>1</v>
          </cell>
        </row>
        <row r="289">
          <cell r="E289" t="str">
            <v>L243625025</v>
          </cell>
          <cell r="F289">
            <v>4</v>
          </cell>
        </row>
        <row r="290">
          <cell r="E290" t="str">
            <v>L253622062</v>
          </cell>
          <cell r="F290">
            <v>4</v>
          </cell>
        </row>
        <row r="291">
          <cell r="E291" t="str">
            <v>L23C660828</v>
          </cell>
          <cell r="F291">
            <v>6</v>
          </cell>
        </row>
        <row r="292">
          <cell r="E292" t="str">
            <v>L23A660868</v>
          </cell>
          <cell r="F292">
            <v>12</v>
          </cell>
        </row>
        <row r="293">
          <cell r="E293" t="str">
            <v>L24C640718</v>
          </cell>
          <cell r="F293">
            <v>3</v>
          </cell>
        </row>
        <row r="294">
          <cell r="E294" t="str">
            <v>L251620503</v>
          </cell>
          <cell r="F294">
            <v>2</v>
          </cell>
        </row>
        <row r="295">
          <cell r="E295" t="str">
            <v>L252625542</v>
          </cell>
          <cell r="F295">
            <v>9</v>
          </cell>
        </row>
        <row r="296">
          <cell r="E296" t="str">
            <v>L253621927</v>
          </cell>
          <cell r="F296">
            <v>11</v>
          </cell>
        </row>
        <row r="297">
          <cell r="E297" t="str">
            <v>L251620504</v>
          </cell>
          <cell r="F297">
            <v>2</v>
          </cell>
        </row>
        <row r="298">
          <cell r="E298" t="str">
            <v>L252625543</v>
          </cell>
          <cell r="F298">
            <v>1</v>
          </cell>
        </row>
        <row r="299">
          <cell r="E299" t="str">
            <v>L23C660844</v>
          </cell>
          <cell r="F299">
            <v>6</v>
          </cell>
        </row>
        <row r="300">
          <cell r="E300" t="str">
            <v>L246625087</v>
          </cell>
          <cell r="F300">
            <v>1</v>
          </cell>
        </row>
        <row r="301">
          <cell r="E301" t="str">
            <v>A23B622538</v>
          </cell>
          <cell r="F301">
            <v>2</v>
          </cell>
        </row>
        <row r="302">
          <cell r="E302" t="str">
            <v>L23B660405</v>
          </cell>
          <cell r="F302">
            <v>6</v>
          </cell>
        </row>
        <row r="303">
          <cell r="E303" t="str">
            <v>L24A621783</v>
          </cell>
          <cell r="F303">
            <v>14</v>
          </cell>
        </row>
        <row r="304">
          <cell r="E304" t="str">
            <v>L24C640525</v>
          </cell>
          <cell r="F304">
            <v>8</v>
          </cell>
        </row>
        <row r="305">
          <cell r="E305" t="str">
            <v>L251640041</v>
          </cell>
          <cell r="F305">
            <v>7</v>
          </cell>
        </row>
        <row r="306">
          <cell r="E306" t="str">
            <v>L252640238</v>
          </cell>
          <cell r="F306">
            <v>5</v>
          </cell>
        </row>
        <row r="307">
          <cell r="E307" t="str">
            <v>L253660356</v>
          </cell>
          <cell r="F307">
            <v>1</v>
          </cell>
        </row>
        <row r="308">
          <cell r="E308" t="str">
            <v>A235621754</v>
          </cell>
          <cell r="F308">
            <v>2</v>
          </cell>
        </row>
        <row r="309">
          <cell r="E309" t="str">
            <v>L23C660826</v>
          </cell>
          <cell r="F309">
            <v>6</v>
          </cell>
        </row>
        <row r="310">
          <cell r="E310" t="str">
            <v>L23C660825</v>
          </cell>
          <cell r="F310">
            <v>6</v>
          </cell>
        </row>
        <row r="311">
          <cell r="E311" t="str">
            <v>B23A625228</v>
          </cell>
          <cell r="F311">
            <v>8</v>
          </cell>
        </row>
        <row r="312">
          <cell r="E312" t="str">
            <v>L23C660843</v>
          </cell>
          <cell r="F312">
            <v>4</v>
          </cell>
        </row>
        <row r="313">
          <cell r="E313" t="str">
            <v>A23C623376</v>
          </cell>
          <cell r="F313">
            <v>2</v>
          </cell>
        </row>
        <row r="314">
          <cell r="E314" t="str">
            <v>L23C660827</v>
          </cell>
          <cell r="F314">
            <v>4</v>
          </cell>
        </row>
        <row r="315">
          <cell r="E315" t="str">
            <v>L24B661046</v>
          </cell>
          <cell r="F315">
            <v>307</v>
          </cell>
        </row>
        <row r="316">
          <cell r="E316" t="str">
            <v>B238660675</v>
          </cell>
          <cell r="F316">
            <v>2</v>
          </cell>
        </row>
        <row r="317">
          <cell r="E317" t="str">
            <v>L243625192</v>
          </cell>
          <cell r="F317">
            <v>1</v>
          </cell>
        </row>
        <row r="318">
          <cell r="E318" t="str">
            <v>A23C623078</v>
          </cell>
          <cell r="F318">
            <v>1</v>
          </cell>
        </row>
        <row r="319">
          <cell r="E319" t="str">
            <v>C232621811</v>
          </cell>
          <cell r="F319">
            <v>6</v>
          </cell>
        </row>
        <row r="320">
          <cell r="E320" t="str">
            <v>L23A622289</v>
          </cell>
          <cell r="F320">
            <v>2</v>
          </cell>
        </row>
        <row r="321">
          <cell r="E321" t="str">
            <v>L23C660863</v>
          </cell>
          <cell r="F321">
            <v>4</v>
          </cell>
        </row>
        <row r="322">
          <cell r="E322" t="str">
            <v>L251623651</v>
          </cell>
          <cell r="F322">
            <v>1</v>
          </cell>
        </row>
        <row r="323">
          <cell r="E323" t="str">
            <v>L23C660037</v>
          </cell>
          <cell r="F323">
            <v>7</v>
          </cell>
        </row>
        <row r="324">
          <cell r="E324" t="str">
            <v>L246622912</v>
          </cell>
          <cell r="F324">
            <v>2</v>
          </cell>
        </row>
        <row r="325">
          <cell r="E325" t="str">
            <v>L24C621520</v>
          </cell>
          <cell r="F325">
            <v>1</v>
          </cell>
        </row>
        <row r="326">
          <cell r="E326" t="str">
            <v>L24B622238</v>
          </cell>
          <cell r="F326">
            <v>1</v>
          </cell>
        </row>
        <row r="327">
          <cell r="E327" t="str">
            <v>L24A622336</v>
          </cell>
          <cell r="F327">
            <v>1</v>
          </cell>
        </row>
        <row r="328">
          <cell r="E328" t="str">
            <v>L246622782</v>
          </cell>
          <cell r="F328">
            <v>3</v>
          </cell>
        </row>
        <row r="329">
          <cell r="E329" t="str">
            <v>L246622671</v>
          </cell>
          <cell r="F329">
            <v>52</v>
          </cell>
        </row>
        <row r="330">
          <cell r="E330" t="str">
            <v>L243626202</v>
          </cell>
          <cell r="F330">
            <v>5</v>
          </cell>
        </row>
        <row r="331">
          <cell r="E331" t="str">
            <v>L244621518</v>
          </cell>
          <cell r="F331">
            <v>11</v>
          </cell>
        </row>
        <row r="332">
          <cell r="E332" t="str">
            <v>L247624708</v>
          </cell>
          <cell r="F332">
            <v>7</v>
          </cell>
        </row>
        <row r="333">
          <cell r="E333" t="str">
            <v>L24C621519</v>
          </cell>
          <cell r="F333">
            <v>10</v>
          </cell>
        </row>
        <row r="334">
          <cell r="E334" t="str">
            <v>L251624354</v>
          </cell>
          <cell r="F334">
            <v>3</v>
          </cell>
        </row>
        <row r="335">
          <cell r="E335" t="str">
            <v>L248622038</v>
          </cell>
          <cell r="F335">
            <v>5</v>
          </cell>
        </row>
        <row r="336">
          <cell r="E336" t="str">
            <v>L253620908</v>
          </cell>
          <cell r="F336">
            <v>7</v>
          </cell>
        </row>
        <row r="337">
          <cell r="E337" t="str">
            <v>L251624134</v>
          </cell>
          <cell r="F337">
            <v>1</v>
          </cell>
        </row>
        <row r="338">
          <cell r="E338" t="str">
            <v>L247620739</v>
          </cell>
          <cell r="F338">
            <v>8</v>
          </cell>
        </row>
        <row r="339">
          <cell r="E339" t="str">
            <v>L251624132</v>
          </cell>
          <cell r="F339">
            <v>31</v>
          </cell>
        </row>
        <row r="340">
          <cell r="E340" t="str">
            <v>L253620909</v>
          </cell>
          <cell r="F340">
            <v>1</v>
          </cell>
        </row>
        <row r="341">
          <cell r="E341" t="str">
            <v>L248622040</v>
          </cell>
          <cell r="F341">
            <v>1</v>
          </cell>
        </row>
        <row r="342">
          <cell r="E342" t="str">
            <v>L23B660667</v>
          </cell>
          <cell r="F342">
            <v>4</v>
          </cell>
        </row>
        <row r="343">
          <cell r="E343" t="str">
            <v>L252622758</v>
          </cell>
          <cell r="F343">
            <v>5</v>
          </cell>
        </row>
        <row r="344">
          <cell r="E344" t="str">
            <v>L252623085</v>
          </cell>
          <cell r="F344">
            <v>3</v>
          </cell>
        </row>
        <row r="345">
          <cell r="E345" t="str">
            <v>L252623086</v>
          </cell>
          <cell r="F345">
            <v>1</v>
          </cell>
        </row>
        <row r="346">
          <cell r="E346" t="str">
            <v>L23A660130</v>
          </cell>
          <cell r="F346">
            <v>8</v>
          </cell>
        </row>
        <row r="347">
          <cell r="E347" t="str">
            <v>L23A660737</v>
          </cell>
          <cell r="F347">
            <v>6</v>
          </cell>
        </row>
        <row r="348">
          <cell r="E348" t="str">
            <v>L23B621497</v>
          </cell>
          <cell r="F348">
            <v>1</v>
          </cell>
        </row>
        <row r="349">
          <cell r="E349" t="str">
            <v>L23A660552</v>
          </cell>
          <cell r="F349">
            <v>9</v>
          </cell>
        </row>
        <row r="350">
          <cell r="E350" t="str">
            <v>L24B626407</v>
          </cell>
          <cell r="F350">
            <v>2</v>
          </cell>
        </row>
        <row r="351">
          <cell r="E351" t="str">
            <v>L23C621507</v>
          </cell>
          <cell r="F351">
            <v>1</v>
          </cell>
        </row>
        <row r="352">
          <cell r="E352" t="str">
            <v>L239660720</v>
          </cell>
          <cell r="F352">
            <v>4</v>
          </cell>
        </row>
        <row r="353">
          <cell r="E353" t="str">
            <v>L252620739</v>
          </cell>
          <cell r="F353">
            <v>4</v>
          </cell>
        </row>
        <row r="354">
          <cell r="E354" t="str">
            <v>L24B623748</v>
          </cell>
          <cell r="F354">
            <v>2</v>
          </cell>
        </row>
        <row r="355">
          <cell r="E355" t="str">
            <v>L24A620853</v>
          </cell>
          <cell r="F355">
            <v>5</v>
          </cell>
        </row>
        <row r="356">
          <cell r="E356" t="str">
            <v>L24A620851</v>
          </cell>
          <cell r="F356">
            <v>1</v>
          </cell>
        </row>
        <row r="357">
          <cell r="E357" t="str">
            <v>L249625226</v>
          </cell>
          <cell r="F357">
            <v>2</v>
          </cell>
        </row>
        <row r="358">
          <cell r="E358" t="str">
            <v>L24A623903</v>
          </cell>
          <cell r="F358">
            <v>2</v>
          </cell>
        </row>
        <row r="359">
          <cell r="E359" t="str">
            <v>L23C624688</v>
          </cell>
          <cell r="F359">
            <v>4</v>
          </cell>
        </row>
        <row r="360">
          <cell r="E360" t="str">
            <v>L23C624702</v>
          </cell>
          <cell r="F360">
            <v>2</v>
          </cell>
        </row>
        <row r="361">
          <cell r="E361" t="str">
            <v>A23C623279</v>
          </cell>
          <cell r="F361">
            <v>2</v>
          </cell>
        </row>
        <row r="362">
          <cell r="E362" t="str">
            <v>L249623267</v>
          </cell>
          <cell r="F362">
            <v>11</v>
          </cell>
        </row>
        <row r="363">
          <cell r="E363" t="str">
            <v>L238660941</v>
          </cell>
          <cell r="F363">
            <v>2</v>
          </cell>
        </row>
        <row r="364">
          <cell r="E364" t="str">
            <v>L252625384</v>
          </cell>
          <cell r="F364">
            <v>83</v>
          </cell>
        </row>
        <row r="365">
          <cell r="E365" t="str">
            <v>L24B625135</v>
          </cell>
          <cell r="F365">
            <v>19</v>
          </cell>
        </row>
        <row r="366">
          <cell r="E366" t="str">
            <v>L24B625344</v>
          </cell>
          <cell r="F366">
            <v>23</v>
          </cell>
        </row>
        <row r="367">
          <cell r="E367" t="str">
            <v>L24B625479</v>
          </cell>
          <cell r="F367">
            <v>12</v>
          </cell>
        </row>
        <row r="368">
          <cell r="E368" t="str">
            <v>L252625273</v>
          </cell>
          <cell r="F368">
            <v>16</v>
          </cell>
        </row>
        <row r="369">
          <cell r="E369" t="str">
            <v>L252625138</v>
          </cell>
          <cell r="F369">
            <v>39</v>
          </cell>
        </row>
        <row r="370">
          <cell r="E370" t="str">
            <v>L252625047</v>
          </cell>
          <cell r="F370">
            <v>10</v>
          </cell>
        </row>
        <row r="371">
          <cell r="E371" t="str">
            <v>L252624898</v>
          </cell>
          <cell r="F371">
            <v>13</v>
          </cell>
        </row>
        <row r="372">
          <cell r="E372" t="str">
            <v>L252624748</v>
          </cell>
          <cell r="F372">
            <v>12</v>
          </cell>
        </row>
        <row r="373">
          <cell r="E373" t="str">
            <v>L24B625136</v>
          </cell>
          <cell r="F373">
            <v>15</v>
          </cell>
        </row>
        <row r="374">
          <cell r="E374" t="str">
            <v>L24C625802</v>
          </cell>
          <cell r="F374">
            <v>8</v>
          </cell>
        </row>
        <row r="375">
          <cell r="E375" t="str">
            <v>L251623360</v>
          </cell>
          <cell r="F375">
            <v>6</v>
          </cell>
        </row>
        <row r="376">
          <cell r="E376" t="str">
            <v>L252624125</v>
          </cell>
          <cell r="F376">
            <v>9</v>
          </cell>
        </row>
        <row r="377">
          <cell r="E377" t="str">
            <v>L24C626396</v>
          </cell>
          <cell r="F377">
            <v>2</v>
          </cell>
        </row>
        <row r="378">
          <cell r="E378" t="str">
            <v>L252622969</v>
          </cell>
          <cell r="F378">
            <v>2</v>
          </cell>
        </row>
        <row r="379">
          <cell r="E379" t="str">
            <v>L24A624668</v>
          </cell>
          <cell r="F379">
            <v>1</v>
          </cell>
        </row>
        <row r="380">
          <cell r="E380" t="str">
            <v>L24C624979</v>
          </cell>
          <cell r="F380">
            <v>2</v>
          </cell>
        </row>
        <row r="381">
          <cell r="E381" t="str">
            <v>L252625528</v>
          </cell>
          <cell r="F381">
            <v>2</v>
          </cell>
        </row>
        <row r="382">
          <cell r="E382" t="str">
            <v>L24B622691</v>
          </cell>
          <cell r="F382">
            <v>1</v>
          </cell>
        </row>
        <row r="383">
          <cell r="E383" t="str">
            <v>L252624582</v>
          </cell>
          <cell r="F383">
            <v>5</v>
          </cell>
        </row>
        <row r="384">
          <cell r="E384" t="str">
            <v>L252624736</v>
          </cell>
          <cell r="F384">
            <v>4</v>
          </cell>
        </row>
        <row r="385">
          <cell r="E385" t="str">
            <v>L252624835</v>
          </cell>
          <cell r="F385">
            <v>4</v>
          </cell>
        </row>
        <row r="386">
          <cell r="E386" t="str">
            <v>L253622522</v>
          </cell>
          <cell r="F386">
            <v>1</v>
          </cell>
        </row>
        <row r="387">
          <cell r="E387" t="str">
            <v>L252622967</v>
          </cell>
          <cell r="F387">
            <v>1</v>
          </cell>
        </row>
        <row r="388">
          <cell r="E388" t="str">
            <v>L23B660135</v>
          </cell>
          <cell r="F388">
            <v>2</v>
          </cell>
        </row>
        <row r="389">
          <cell r="E389" t="str">
            <v>L244622589</v>
          </cell>
          <cell r="F389">
            <v>2</v>
          </cell>
        </row>
        <row r="390">
          <cell r="E390" t="str">
            <v>L244622611</v>
          </cell>
          <cell r="F390">
            <v>4</v>
          </cell>
        </row>
        <row r="391">
          <cell r="E391" t="str">
            <v>L244622837</v>
          </cell>
          <cell r="F391">
            <v>2</v>
          </cell>
        </row>
        <row r="392">
          <cell r="E392" t="str">
            <v>L244622626</v>
          </cell>
          <cell r="F392">
            <v>4</v>
          </cell>
        </row>
        <row r="393">
          <cell r="E393" t="str">
            <v>L245626171</v>
          </cell>
          <cell r="F393">
            <v>2</v>
          </cell>
        </row>
        <row r="394">
          <cell r="E394" t="str">
            <v>L24B626456</v>
          </cell>
          <cell r="F394">
            <v>1</v>
          </cell>
        </row>
        <row r="395">
          <cell r="E395" t="str">
            <v>L246622910</v>
          </cell>
          <cell r="F395">
            <v>3</v>
          </cell>
        </row>
        <row r="396">
          <cell r="E396" t="str">
            <v>L245626877</v>
          </cell>
          <cell r="F396">
            <v>1</v>
          </cell>
        </row>
        <row r="397">
          <cell r="E397" t="str">
            <v>L244622760</v>
          </cell>
          <cell r="F397">
            <v>1</v>
          </cell>
        </row>
        <row r="398">
          <cell r="E398" t="str">
            <v>L245626170</v>
          </cell>
          <cell r="F398">
            <v>1</v>
          </cell>
        </row>
        <row r="399">
          <cell r="E399" t="str">
            <v>L246621494</v>
          </cell>
          <cell r="F399">
            <v>1</v>
          </cell>
        </row>
        <row r="400">
          <cell r="E400" t="str">
            <v>L251622302</v>
          </cell>
          <cell r="F400">
            <v>1</v>
          </cell>
        </row>
        <row r="401">
          <cell r="E401" t="str">
            <v>L245626878</v>
          </cell>
          <cell r="F401">
            <v>1</v>
          </cell>
        </row>
        <row r="402">
          <cell r="E402" t="str">
            <v>L246622911</v>
          </cell>
          <cell r="F402">
            <v>1</v>
          </cell>
        </row>
        <row r="403">
          <cell r="E403" t="str">
            <v>L23B623691</v>
          </cell>
          <cell r="F403">
            <v>1</v>
          </cell>
        </row>
        <row r="404">
          <cell r="E404" t="str">
            <v>L23A625267</v>
          </cell>
          <cell r="F404">
            <v>1</v>
          </cell>
        </row>
        <row r="405">
          <cell r="E405" t="str">
            <v>L249625622</v>
          </cell>
          <cell r="F405">
            <v>2</v>
          </cell>
        </row>
        <row r="406">
          <cell r="E406" t="str">
            <v>L249625275</v>
          </cell>
          <cell r="F406">
            <v>1</v>
          </cell>
        </row>
        <row r="407">
          <cell r="E407" t="str">
            <v>L249625623</v>
          </cell>
          <cell r="F407">
            <v>1</v>
          </cell>
        </row>
        <row r="408">
          <cell r="E408" t="str">
            <v>L249625276</v>
          </cell>
          <cell r="F408">
            <v>1</v>
          </cell>
        </row>
        <row r="409">
          <cell r="E409" t="str">
            <v>L245626308</v>
          </cell>
          <cell r="F409">
            <v>1</v>
          </cell>
        </row>
        <row r="410">
          <cell r="E410" t="str">
            <v>L247620289</v>
          </cell>
          <cell r="F410">
            <v>1</v>
          </cell>
        </row>
        <row r="411">
          <cell r="E411" t="str">
            <v>L247620253</v>
          </cell>
          <cell r="F411">
            <v>1</v>
          </cell>
        </row>
        <row r="412">
          <cell r="E412" t="str">
            <v>L247626176</v>
          </cell>
          <cell r="F412">
            <v>1</v>
          </cell>
        </row>
        <row r="413">
          <cell r="E413" t="str">
            <v>L248624810</v>
          </cell>
          <cell r="F413">
            <v>1</v>
          </cell>
        </row>
        <row r="414">
          <cell r="E414" t="str">
            <v>L252623407</v>
          </cell>
          <cell r="F414">
            <v>15</v>
          </cell>
        </row>
        <row r="415">
          <cell r="E415" t="str">
            <v>L252620525</v>
          </cell>
          <cell r="F415">
            <v>1</v>
          </cell>
        </row>
        <row r="416">
          <cell r="E416" t="str">
            <v>L251622300</v>
          </cell>
          <cell r="F416">
            <v>5</v>
          </cell>
        </row>
        <row r="417">
          <cell r="E417" t="str">
            <v>L251621370</v>
          </cell>
          <cell r="F417">
            <v>1</v>
          </cell>
        </row>
        <row r="418">
          <cell r="E418" t="str">
            <v>L24C621410</v>
          </cell>
          <cell r="F418">
            <v>5</v>
          </cell>
        </row>
        <row r="419">
          <cell r="E419" t="str">
            <v>L24C620881</v>
          </cell>
          <cell r="F419">
            <v>1</v>
          </cell>
        </row>
        <row r="420">
          <cell r="E420" t="str">
            <v>L24C620653</v>
          </cell>
          <cell r="F420">
            <v>4</v>
          </cell>
        </row>
        <row r="421">
          <cell r="E421" t="str">
            <v>L24B624856</v>
          </cell>
          <cell r="F421">
            <v>9</v>
          </cell>
        </row>
        <row r="422">
          <cell r="E422" t="str">
            <v>L24A640559</v>
          </cell>
          <cell r="F422">
            <v>5</v>
          </cell>
        </row>
        <row r="423">
          <cell r="E423" t="str">
            <v>L251621487</v>
          </cell>
          <cell r="F423">
            <v>3</v>
          </cell>
        </row>
        <row r="424">
          <cell r="E424" t="str">
            <v>L251621489</v>
          </cell>
          <cell r="F424">
            <v>1</v>
          </cell>
        </row>
        <row r="425">
          <cell r="E425" t="str">
            <v>L24B624857</v>
          </cell>
          <cell r="F425">
            <v>2</v>
          </cell>
        </row>
        <row r="426">
          <cell r="E426" t="str">
            <v>L24B625708</v>
          </cell>
          <cell r="F426">
            <v>1</v>
          </cell>
        </row>
        <row r="427">
          <cell r="E427" t="str">
            <v>L238621217</v>
          </cell>
          <cell r="F427">
            <v>1</v>
          </cell>
        </row>
        <row r="428">
          <cell r="E428" t="str">
            <v>L23A621832</v>
          </cell>
          <cell r="F428">
            <v>1</v>
          </cell>
        </row>
        <row r="429">
          <cell r="E429" t="str">
            <v>L252620273</v>
          </cell>
          <cell r="F429">
            <v>15</v>
          </cell>
        </row>
        <row r="430">
          <cell r="E430" t="str">
            <v>L253640447</v>
          </cell>
          <cell r="F430">
            <v>16</v>
          </cell>
        </row>
        <row r="431">
          <cell r="E431" t="str">
            <v>L253640486</v>
          </cell>
          <cell r="F431">
            <v>5</v>
          </cell>
        </row>
        <row r="432">
          <cell r="E432" t="str">
            <v>L253640454</v>
          </cell>
          <cell r="F432">
            <v>4</v>
          </cell>
        </row>
        <row r="433">
          <cell r="E433" t="str">
            <v>L23B622938</v>
          </cell>
          <cell r="F433">
            <v>1</v>
          </cell>
        </row>
        <row r="434">
          <cell r="E434" t="str">
            <v>L248621301</v>
          </cell>
          <cell r="F434">
            <v>5</v>
          </cell>
        </row>
        <row r="435">
          <cell r="E435" t="str">
            <v>L248623174</v>
          </cell>
          <cell r="F435">
            <v>16</v>
          </cell>
        </row>
        <row r="436">
          <cell r="E436" t="str">
            <v>L249620642</v>
          </cell>
          <cell r="F436">
            <v>19</v>
          </cell>
        </row>
        <row r="437">
          <cell r="E437" t="str">
            <v>L249625441</v>
          </cell>
          <cell r="F437">
            <v>6</v>
          </cell>
        </row>
        <row r="438">
          <cell r="E438" t="str">
            <v>L249625639</v>
          </cell>
          <cell r="F438">
            <v>24</v>
          </cell>
        </row>
        <row r="439">
          <cell r="E439" t="str">
            <v>L24A624453</v>
          </cell>
          <cell r="F439">
            <v>9</v>
          </cell>
        </row>
        <row r="440">
          <cell r="E440" t="str">
            <v>L24C624976</v>
          </cell>
          <cell r="F440">
            <v>4</v>
          </cell>
        </row>
        <row r="441">
          <cell r="E441" t="str">
            <v>L247621392</v>
          </cell>
          <cell r="F441">
            <v>18</v>
          </cell>
        </row>
        <row r="442">
          <cell r="E442" t="str">
            <v>L253640128</v>
          </cell>
          <cell r="F442">
            <v>13</v>
          </cell>
        </row>
        <row r="443">
          <cell r="E443" t="str">
            <v>L253640350</v>
          </cell>
          <cell r="F443">
            <v>21</v>
          </cell>
        </row>
        <row r="444">
          <cell r="E444" t="str">
            <v>L248626344</v>
          </cell>
          <cell r="F444">
            <v>26</v>
          </cell>
        </row>
        <row r="445">
          <cell r="E445" t="str">
            <v>L24A623447</v>
          </cell>
          <cell r="F445">
            <v>3</v>
          </cell>
        </row>
        <row r="446">
          <cell r="E446" t="str">
            <v>L249620646</v>
          </cell>
          <cell r="F446">
            <v>4</v>
          </cell>
        </row>
        <row r="447">
          <cell r="E447" t="str">
            <v>L247621371</v>
          </cell>
          <cell r="F447">
            <v>10</v>
          </cell>
        </row>
        <row r="448">
          <cell r="E448" t="str">
            <v>L246621725</v>
          </cell>
          <cell r="F448">
            <v>5</v>
          </cell>
        </row>
        <row r="449">
          <cell r="E449" t="str">
            <v>L246621454</v>
          </cell>
          <cell r="F449">
            <v>2</v>
          </cell>
        </row>
        <row r="450">
          <cell r="E450" t="str">
            <v>L24B620773</v>
          </cell>
          <cell r="F450">
            <v>3</v>
          </cell>
        </row>
        <row r="451">
          <cell r="E451" t="str">
            <v>L24B621067</v>
          </cell>
          <cell r="F451">
            <v>29</v>
          </cell>
        </row>
        <row r="452">
          <cell r="E452" t="str">
            <v>L246621367</v>
          </cell>
          <cell r="F452">
            <v>16</v>
          </cell>
        </row>
        <row r="453">
          <cell r="E453" t="str">
            <v>L249620643</v>
          </cell>
          <cell r="F453">
            <v>1</v>
          </cell>
        </row>
        <row r="454">
          <cell r="E454" t="str">
            <v>L249625562</v>
          </cell>
          <cell r="F454">
            <v>1</v>
          </cell>
        </row>
        <row r="455">
          <cell r="E455" t="str">
            <v>L246621455</v>
          </cell>
          <cell r="F455">
            <v>1</v>
          </cell>
        </row>
        <row r="456">
          <cell r="E456" t="str">
            <v>L246621726</v>
          </cell>
          <cell r="F456">
            <v>1</v>
          </cell>
        </row>
        <row r="457">
          <cell r="E457" t="str">
            <v>L249620647</v>
          </cell>
          <cell r="F457">
            <v>1</v>
          </cell>
        </row>
        <row r="458">
          <cell r="E458" t="str">
            <v>L247621394</v>
          </cell>
          <cell r="F458">
            <v>2</v>
          </cell>
        </row>
        <row r="459">
          <cell r="E459" t="str">
            <v>L246621368</v>
          </cell>
          <cell r="F459">
            <v>1</v>
          </cell>
        </row>
        <row r="460">
          <cell r="E460" t="str">
            <v>L251620856</v>
          </cell>
          <cell r="F460">
            <v>1</v>
          </cell>
        </row>
        <row r="461">
          <cell r="E461" t="str">
            <v>L251640097</v>
          </cell>
          <cell r="F461">
            <v>1</v>
          </cell>
        </row>
        <row r="462">
          <cell r="E462" t="str">
            <v>L251621001</v>
          </cell>
          <cell r="F462">
            <v>1</v>
          </cell>
        </row>
        <row r="463">
          <cell r="E463" t="str">
            <v>L23C622507</v>
          </cell>
          <cell r="F463">
            <v>2</v>
          </cell>
        </row>
        <row r="464">
          <cell r="E464" t="str">
            <v>L23C622508</v>
          </cell>
          <cell r="F464">
            <v>1</v>
          </cell>
        </row>
        <row r="465">
          <cell r="E465" t="str">
            <v>L249623146</v>
          </cell>
          <cell r="F465">
            <v>1</v>
          </cell>
        </row>
        <row r="466">
          <cell r="E466" t="str">
            <v>L249623147</v>
          </cell>
          <cell r="F466">
            <v>1</v>
          </cell>
        </row>
        <row r="467">
          <cell r="E467" t="str">
            <v>L24C626727</v>
          </cell>
          <cell r="F467">
            <v>1</v>
          </cell>
        </row>
        <row r="468">
          <cell r="E468" t="str">
            <v>L23B621288</v>
          </cell>
          <cell r="F468">
            <v>3</v>
          </cell>
        </row>
        <row r="469">
          <cell r="E469" t="str">
            <v>L23C621541</v>
          </cell>
          <cell r="F469">
            <v>1</v>
          </cell>
        </row>
        <row r="470">
          <cell r="E470" t="str">
            <v>L24B620122</v>
          </cell>
          <cell r="F470">
            <v>4</v>
          </cell>
        </row>
        <row r="471">
          <cell r="E471" t="str">
            <v>L253621612</v>
          </cell>
          <cell r="F471">
            <v>4</v>
          </cell>
        </row>
        <row r="472">
          <cell r="E472" t="str">
            <v>L252640625</v>
          </cell>
          <cell r="F472">
            <v>2</v>
          </cell>
        </row>
        <row r="473">
          <cell r="E473" t="str">
            <v>L252623848</v>
          </cell>
          <cell r="F473">
            <v>2</v>
          </cell>
        </row>
        <row r="474">
          <cell r="E474" t="str">
            <v>L252621677</v>
          </cell>
          <cell r="F474">
            <v>2</v>
          </cell>
        </row>
        <row r="475">
          <cell r="E475" t="str">
            <v>L24A641075</v>
          </cell>
          <cell r="F475">
            <v>6</v>
          </cell>
        </row>
        <row r="476">
          <cell r="E476" t="str">
            <v>L24A640405</v>
          </cell>
          <cell r="F476">
            <v>7</v>
          </cell>
        </row>
        <row r="477">
          <cell r="E477" t="str">
            <v>L24C626713</v>
          </cell>
          <cell r="F477">
            <v>4</v>
          </cell>
        </row>
        <row r="478">
          <cell r="E478" t="str">
            <v>L24B624638</v>
          </cell>
          <cell r="F478">
            <v>5</v>
          </cell>
        </row>
        <row r="479">
          <cell r="E479" t="str">
            <v>L24B624639</v>
          </cell>
          <cell r="F479">
            <v>1</v>
          </cell>
        </row>
        <row r="480">
          <cell r="E480" t="str">
            <v>L238623347</v>
          </cell>
          <cell r="F480">
            <v>1</v>
          </cell>
        </row>
        <row r="481">
          <cell r="E481" t="str">
            <v>L251620805</v>
          </cell>
          <cell r="F481">
            <v>1</v>
          </cell>
        </row>
        <row r="482">
          <cell r="E482" t="str">
            <v>L253620186</v>
          </cell>
          <cell r="F482">
            <v>17</v>
          </cell>
        </row>
        <row r="483">
          <cell r="E483" t="str">
            <v>L252623369</v>
          </cell>
          <cell r="F483">
            <v>1</v>
          </cell>
        </row>
        <row r="484">
          <cell r="E484" t="str">
            <v>L252625117</v>
          </cell>
          <cell r="F484">
            <v>2</v>
          </cell>
        </row>
        <row r="485">
          <cell r="E485" t="str">
            <v>L251620804</v>
          </cell>
          <cell r="F485">
            <v>2</v>
          </cell>
        </row>
        <row r="486">
          <cell r="E486" t="str">
            <v>L253620380</v>
          </cell>
          <cell r="F486">
            <v>3</v>
          </cell>
        </row>
        <row r="487">
          <cell r="E487" t="str">
            <v>L248623472</v>
          </cell>
          <cell r="F487">
            <v>3</v>
          </cell>
        </row>
        <row r="488">
          <cell r="E488" t="str">
            <v>L249625560</v>
          </cell>
          <cell r="F488">
            <v>11</v>
          </cell>
        </row>
        <row r="489">
          <cell r="E489" t="str">
            <v>L251624666</v>
          </cell>
          <cell r="F489">
            <v>8</v>
          </cell>
        </row>
        <row r="490">
          <cell r="E490" t="str">
            <v>L251626034</v>
          </cell>
          <cell r="F490">
            <v>15</v>
          </cell>
        </row>
        <row r="491">
          <cell r="E491" t="str">
            <v>L252621652</v>
          </cell>
          <cell r="F491">
            <v>6</v>
          </cell>
        </row>
        <row r="492">
          <cell r="E492" t="str">
            <v>L24B620751</v>
          </cell>
          <cell r="F492">
            <v>2</v>
          </cell>
        </row>
        <row r="493">
          <cell r="E493" t="str">
            <v>L251640327</v>
          </cell>
          <cell r="F493">
            <v>4</v>
          </cell>
        </row>
        <row r="494">
          <cell r="E494" t="str">
            <v>L248623473</v>
          </cell>
          <cell r="F494">
            <v>1</v>
          </cell>
        </row>
        <row r="495">
          <cell r="E495" t="str">
            <v>L242624750</v>
          </cell>
          <cell r="F495">
            <v>1</v>
          </cell>
        </row>
        <row r="496">
          <cell r="E496" t="str">
            <v>L249622522</v>
          </cell>
          <cell r="F496">
            <v>1</v>
          </cell>
        </row>
        <row r="497">
          <cell r="E497" t="str">
            <v>L247624334</v>
          </cell>
          <cell r="F497">
            <v>1</v>
          </cell>
        </row>
        <row r="498">
          <cell r="E498" t="str">
            <v>L251640328</v>
          </cell>
          <cell r="F498">
            <v>1</v>
          </cell>
        </row>
        <row r="499">
          <cell r="E499" t="str">
            <v>L23A624690</v>
          </cell>
          <cell r="F499">
            <v>2</v>
          </cell>
        </row>
        <row r="500">
          <cell r="E500" t="str">
            <v>L23B624165</v>
          </cell>
          <cell r="F500">
            <v>1</v>
          </cell>
        </row>
        <row r="501">
          <cell r="E501" t="str">
            <v>L249625565</v>
          </cell>
          <cell r="F501">
            <v>2</v>
          </cell>
        </row>
        <row r="502">
          <cell r="E502" t="str">
            <v>L244622811</v>
          </cell>
          <cell r="F502">
            <v>3</v>
          </cell>
        </row>
        <row r="503">
          <cell r="E503" t="str">
            <v>L253620628</v>
          </cell>
          <cell r="F503">
            <v>4</v>
          </cell>
        </row>
        <row r="504">
          <cell r="E504" t="str">
            <v>L253621353</v>
          </cell>
          <cell r="F504">
            <v>6</v>
          </cell>
        </row>
        <row r="505">
          <cell r="E505" t="str">
            <v>L246640456</v>
          </cell>
          <cell r="F505">
            <v>20</v>
          </cell>
        </row>
        <row r="506">
          <cell r="E506" t="str">
            <v>L249625557</v>
          </cell>
          <cell r="F506">
            <v>1</v>
          </cell>
        </row>
        <row r="507">
          <cell r="E507" t="str">
            <v>L24A623714</v>
          </cell>
          <cell r="F507">
            <v>1</v>
          </cell>
        </row>
        <row r="508">
          <cell r="E508" t="str">
            <v>L242625533</v>
          </cell>
          <cell r="F508">
            <v>6</v>
          </cell>
        </row>
        <row r="509">
          <cell r="E509" t="str">
            <v>L245640705</v>
          </cell>
          <cell r="F509">
            <v>4</v>
          </cell>
        </row>
        <row r="510">
          <cell r="E510" t="str">
            <v>L245640548</v>
          </cell>
          <cell r="F510">
            <v>12</v>
          </cell>
        </row>
        <row r="511">
          <cell r="E511" t="str">
            <v>L24B624629</v>
          </cell>
          <cell r="F511">
            <v>1</v>
          </cell>
        </row>
        <row r="512">
          <cell r="E512" t="str">
            <v>L252625547</v>
          </cell>
          <cell r="F512">
            <v>2</v>
          </cell>
        </row>
        <row r="513">
          <cell r="E513" t="str">
            <v>L251621158</v>
          </cell>
          <cell r="F513">
            <v>5</v>
          </cell>
        </row>
        <row r="514">
          <cell r="E514" t="str">
            <v>L243621736</v>
          </cell>
          <cell r="F514">
            <v>7</v>
          </cell>
        </row>
        <row r="515">
          <cell r="E515" t="str">
            <v>L245620719</v>
          </cell>
          <cell r="F515">
            <v>6</v>
          </cell>
        </row>
        <row r="516">
          <cell r="E516" t="str">
            <v>L24B640468</v>
          </cell>
          <cell r="F516">
            <v>3</v>
          </cell>
        </row>
        <row r="517">
          <cell r="E517" t="str">
            <v>L24B640491</v>
          </cell>
          <cell r="F517">
            <v>13</v>
          </cell>
        </row>
        <row r="518">
          <cell r="E518" t="str">
            <v>L24C620288</v>
          </cell>
          <cell r="F518">
            <v>1</v>
          </cell>
        </row>
        <row r="519">
          <cell r="E519" t="str">
            <v>L251621338</v>
          </cell>
          <cell r="F519">
            <v>3</v>
          </cell>
        </row>
        <row r="520">
          <cell r="E520" t="str">
            <v>L24C626139</v>
          </cell>
          <cell r="F520">
            <v>5</v>
          </cell>
        </row>
        <row r="521">
          <cell r="E521" t="str">
            <v>L24C626261</v>
          </cell>
          <cell r="F521">
            <v>3</v>
          </cell>
        </row>
        <row r="522">
          <cell r="E522" t="str">
            <v>L246640457</v>
          </cell>
          <cell r="F522">
            <v>1</v>
          </cell>
        </row>
        <row r="523">
          <cell r="E523" t="str">
            <v>L245640009</v>
          </cell>
          <cell r="F523">
            <v>1</v>
          </cell>
        </row>
        <row r="524">
          <cell r="E524" t="str">
            <v>L249625552</v>
          </cell>
          <cell r="F524">
            <v>1</v>
          </cell>
        </row>
        <row r="525">
          <cell r="E525" t="str">
            <v>L24A620467</v>
          </cell>
          <cell r="F525">
            <v>1</v>
          </cell>
        </row>
        <row r="526">
          <cell r="E526" t="str">
            <v>L252625248</v>
          </cell>
          <cell r="F526">
            <v>1</v>
          </cell>
        </row>
        <row r="527">
          <cell r="E527" t="str">
            <v>L245640706</v>
          </cell>
          <cell r="F527">
            <v>1</v>
          </cell>
        </row>
        <row r="528">
          <cell r="E528" t="str">
            <v>L252625548</v>
          </cell>
          <cell r="F528">
            <v>1</v>
          </cell>
        </row>
        <row r="529">
          <cell r="E529" t="str">
            <v>L24B624630</v>
          </cell>
          <cell r="F529">
            <v>1</v>
          </cell>
        </row>
        <row r="530">
          <cell r="E530" t="str">
            <v>L239620900</v>
          </cell>
          <cell r="F530">
            <v>1</v>
          </cell>
        </row>
        <row r="531">
          <cell r="E531" t="str">
            <v>L23A621230</v>
          </cell>
          <cell r="F531">
            <v>1</v>
          </cell>
        </row>
        <row r="532">
          <cell r="E532" t="str">
            <v>L23B622230</v>
          </cell>
          <cell r="F532">
            <v>1</v>
          </cell>
        </row>
        <row r="533">
          <cell r="E533" t="str">
            <v>L23C621770</v>
          </cell>
          <cell r="F533">
            <v>1</v>
          </cell>
        </row>
        <row r="534">
          <cell r="E534" t="str">
            <v>L23A621239</v>
          </cell>
          <cell r="F534">
            <v>1</v>
          </cell>
        </row>
        <row r="535">
          <cell r="E535" t="str">
            <v>L243621737</v>
          </cell>
          <cell r="F535">
            <v>1</v>
          </cell>
        </row>
        <row r="536">
          <cell r="E536" t="str">
            <v>L245620720</v>
          </cell>
          <cell r="F536">
            <v>2</v>
          </cell>
        </row>
        <row r="537">
          <cell r="E537" t="str">
            <v>L249640690</v>
          </cell>
          <cell r="F537">
            <v>1</v>
          </cell>
        </row>
        <row r="538">
          <cell r="E538" t="str">
            <v>L24C620103</v>
          </cell>
          <cell r="F538">
            <v>1</v>
          </cell>
        </row>
        <row r="539">
          <cell r="E539" t="str">
            <v>L24C626262</v>
          </cell>
          <cell r="F539">
            <v>1</v>
          </cell>
        </row>
        <row r="540">
          <cell r="E540" t="str">
            <v>L23A621414</v>
          </cell>
          <cell r="F540">
            <v>1</v>
          </cell>
        </row>
        <row r="541">
          <cell r="E541" t="str">
            <v>L237660401</v>
          </cell>
          <cell r="F541">
            <v>10</v>
          </cell>
        </row>
        <row r="542">
          <cell r="E542" t="str">
            <v>L251624636</v>
          </cell>
          <cell r="F542">
            <v>2</v>
          </cell>
        </row>
        <row r="543">
          <cell r="E543" t="str">
            <v>L252624816</v>
          </cell>
          <cell r="F543">
            <v>4</v>
          </cell>
        </row>
        <row r="544">
          <cell r="E544" t="str">
            <v>L247620741</v>
          </cell>
          <cell r="F544">
            <v>43</v>
          </cell>
        </row>
        <row r="545">
          <cell r="E545" t="str">
            <v>L247620809</v>
          </cell>
          <cell r="F545">
            <v>3</v>
          </cell>
        </row>
        <row r="546">
          <cell r="E546" t="str">
            <v>L23C620915</v>
          </cell>
          <cell r="F546">
            <v>1</v>
          </cell>
        </row>
        <row r="547">
          <cell r="E547" t="str">
            <v>L24B640805</v>
          </cell>
          <cell r="F547">
            <v>1</v>
          </cell>
        </row>
        <row r="548">
          <cell r="E548" t="str">
            <v>L24C623209</v>
          </cell>
          <cell r="F548">
            <v>6</v>
          </cell>
        </row>
        <row r="549">
          <cell r="E549" t="str">
            <v>L24A621318</v>
          </cell>
          <cell r="F549">
            <v>25</v>
          </cell>
        </row>
        <row r="550">
          <cell r="E550" t="str">
            <v>L24A621465</v>
          </cell>
          <cell r="F550">
            <v>14</v>
          </cell>
        </row>
        <row r="551">
          <cell r="E551" t="str">
            <v>L24A621148</v>
          </cell>
          <cell r="F551">
            <v>17</v>
          </cell>
        </row>
        <row r="552">
          <cell r="E552" t="str">
            <v>L24A621073</v>
          </cell>
          <cell r="F552">
            <v>26</v>
          </cell>
        </row>
        <row r="553">
          <cell r="E553" t="str">
            <v>L24A620930</v>
          </cell>
          <cell r="F553">
            <v>24</v>
          </cell>
        </row>
        <row r="554">
          <cell r="E554" t="str">
            <v>L24A620854</v>
          </cell>
          <cell r="F554">
            <v>17</v>
          </cell>
        </row>
        <row r="555">
          <cell r="E555" t="str">
            <v>L24A620674</v>
          </cell>
          <cell r="F555">
            <v>5</v>
          </cell>
        </row>
        <row r="556">
          <cell r="E556" t="str">
            <v>L24A620585</v>
          </cell>
          <cell r="F556">
            <v>11</v>
          </cell>
        </row>
        <row r="557">
          <cell r="E557" t="str">
            <v>L24A620461</v>
          </cell>
          <cell r="F557">
            <v>3</v>
          </cell>
        </row>
        <row r="558">
          <cell r="E558" t="str">
            <v>L24A620455</v>
          </cell>
          <cell r="F558">
            <v>3</v>
          </cell>
        </row>
        <row r="559">
          <cell r="E559" t="str">
            <v>L249625561</v>
          </cell>
          <cell r="F559">
            <v>5</v>
          </cell>
        </row>
        <row r="560">
          <cell r="E560" t="str">
            <v>L249625540</v>
          </cell>
          <cell r="F560">
            <v>6</v>
          </cell>
        </row>
        <row r="561">
          <cell r="E561" t="str">
            <v>L249625310</v>
          </cell>
          <cell r="F561">
            <v>16</v>
          </cell>
        </row>
        <row r="562">
          <cell r="E562" t="str">
            <v>L249625301</v>
          </cell>
          <cell r="F562">
            <v>6</v>
          </cell>
        </row>
        <row r="563">
          <cell r="E563" t="str">
            <v>L249625170</v>
          </cell>
          <cell r="F563">
            <v>1</v>
          </cell>
        </row>
        <row r="564">
          <cell r="E564" t="str">
            <v>L24C640639</v>
          </cell>
          <cell r="F564">
            <v>6</v>
          </cell>
        </row>
        <row r="565">
          <cell r="E565" t="str">
            <v>L251624595</v>
          </cell>
          <cell r="F565">
            <v>30</v>
          </cell>
        </row>
        <row r="566">
          <cell r="E566" t="str">
            <v>L251625697</v>
          </cell>
          <cell r="F566">
            <v>13</v>
          </cell>
        </row>
        <row r="567">
          <cell r="E567" t="str">
            <v>L251626012</v>
          </cell>
          <cell r="F567">
            <v>17</v>
          </cell>
        </row>
        <row r="568">
          <cell r="E568" t="str">
            <v>L251626108</v>
          </cell>
          <cell r="F568">
            <v>14</v>
          </cell>
        </row>
        <row r="569">
          <cell r="E569" t="str">
            <v>L24A621154</v>
          </cell>
          <cell r="F569">
            <v>1</v>
          </cell>
        </row>
        <row r="570">
          <cell r="E570" t="str">
            <v>L24A620677</v>
          </cell>
          <cell r="F570">
            <v>1</v>
          </cell>
        </row>
        <row r="571">
          <cell r="E571" t="str">
            <v>L24A620932</v>
          </cell>
          <cell r="F571">
            <v>2</v>
          </cell>
        </row>
        <row r="572">
          <cell r="E572" t="str">
            <v>L24A621074</v>
          </cell>
          <cell r="F572">
            <v>1</v>
          </cell>
        </row>
        <row r="573">
          <cell r="E573" t="str">
            <v>L249625302</v>
          </cell>
          <cell r="F573">
            <v>1</v>
          </cell>
        </row>
        <row r="574">
          <cell r="E574" t="str">
            <v>L249625567</v>
          </cell>
          <cell r="F574">
            <v>1</v>
          </cell>
        </row>
        <row r="575">
          <cell r="E575" t="str">
            <v>L24A620209</v>
          </cell>
          <cell r="F575">
            <v>2</v>
          </cell>
        </row>
        <row r="576">
          <cell r="E576" t="str">
            <v>L24A620254</v>
          </cell>
          <cell r="F576">
            <v>1</v>
          </cell>
        </row>
        <row r="577">
          <cell r="E577" t="str">
            <v>L251625698</v>
          </cell>
          <cell r="F577">
            <v>1</v>
          </cell>
        </row>
        <row r="578">
          <cell r="E578" t="str">
            <v>L251626109</v>
          </cell>
          <cell r="F578">
            <v>1</v>
          </cell>
        </row>
        <row r="579">
          <cell r="E579" t="str">
            <v>L23C622422</v>
          </cell>
          <cell r="F579">
            <v>1</v>
          </cell>
        </row>
        <row r="580">
          <cell r="E580" t="str">
            <v>L23C624107</v>
          </cell>
          <cell r="F580">
            <v>2</v>
          </cell>
        </row>
        <row r="581">
          <cell r="E581" t="str">
            <v>L252640850</v>
          </cell>
          <cell r="F581">
            <v>1</v>
          </cell>
        </row>
        <row r="582">
          <cell r="E582" t="str">
            <v>L251640125</v>
          </cell>
          <cell r="F582">
            <v>1</v>
          </cell>
        </row>
        <row r="583">
          <cell r="E583" t="str">
            <v>L251622700</v>
          </cell>
          <cell r="F583">
            <v>2</v>
          </cell>
        </row>
        <row r="584">
          <cell r="E584" t="str">
            <v>L24C640738</v>
          </cell>
          <cell r="F584">
            <v>4</v>
          </cell>
        </row>
        <row r="585">
          <cell r="E585" t="str">
            <v>L24B640403</v>
          </cell>
          <cell r="F585">
            <v>4</v>
          </cell>
        </row>
        <row r="586">
          <cell r="E586" t="str">
            <v>L24B640402</v>
          </cell>
          <cell r="F586">
            <v>2</v>
          </cell>
        </row>
        <row r="587">
          <cell r="E587" t="str">
            <v>L24B640380</v>
          </cell>
          <cell r="F587">
            <v>3</v>
          </cell>
        </row>
        <row r="588">
          <cell r="E588" t="str">
            <v>L24B640167</v>
          </cell>
          <cell r="F588">
            <v>2</v>
          </cell>
        </row>
        <row r="589">
          <cell r="E589" t="str">
            <v>L24A640482</v>
          </cell>
          <cell r="F589">
            <v>2</v>
          </cell>
        </row>
        <row r="590">
          <cell r="E590" t="str">
            <v>B24A641037</v>
          </cell>
          <cell r="F590">
            <v>3</v>
          </cell>
        </row>
        <row r="591">
          <cell r="E591" t="str">
            <v>L24B626076</v>
          </cell>
          <cell r="F591">
            <v>1</v>
          </cell>
        </row>
        <row r="592">
          <cell r="E592" t="str">
            <v>L251624579</v>
          </cell>
          <cell r="F592">
            <v>3</v>
          </cell>
        </row>
        <row r="593">
          <cell r="E593" t="str">
            <v>L251625983</v>
          </cell>
          <cell r="F593">
            <v>2</v>
          </cell>
        </row>
        <row r="594">
          <cell r="E594" t="str">
            <v>L249640928</v>
          </cell>
          <cell r="F594">
            <v>3</v>
          </cell>
        </row>
        <row r="595">
          <cell r="E595" t="str">
            <v>L253622083</v>
          </cell>
          <cell r="F595">
            <v>11</v>
          </cell>
        </row>
        <row r="596">
          <cell r="E596" t="str">
            <v>L24A640576</v>
          </cell>
          <cell r="F596">
            <v>3</v>
          </cell>
        </row>
        <row r="597">
          <cell r="E597" t="str">
            <v>L24B624891</v>
          </cell>
          <cell r="F597">
            <v>1</v>
          </cell>
        </row>
        <row r="598">
          <cell r="E598" t="str">
            <v>L24C624709</v>
          </cell>
          <cell r="F598">
            <v>1</v>
          </cell>
        </row>
        <row r="599">
          <cell r="E599" t="str">
            <v>L252640302</v>
          </cell>
          <cell r="F599">
            <v>4</v>
          </cell>
        </row>
        <row r="600">
          <cell r="E600" t="str">
            <v>L251624491</v>
          </cell>
          <cell r="F600">
            <v>1</v>
          </cell>
        </row>
        <row r="601">
          <cell r="E601" t="str">
            <v>L252623347</v>
          </cell>
          <cell r="F601">
            <v>1</v>
          </cell>
        </row>
        <row r="602">
          <cell r="E602" t="str">
            <v>L252640681</v>
          </cell>
          <cell r="F602">
            <v>4</v>
          </cell>
        </row>
        <row r="603">
          <cell r="E603" t="str">
            <v>L251621942</v>
          </cell>
          <cell r="F603">
            <v>11</v>
          </cell>
        </row>
        <row r="604">
          <cell r="E604" t="str">
            <v>L249640929</v>
          </cell>
          <cell r="F604">
            <v>1</v>
          </cell>
        </row>
        <row r="605">
          <cell r="E605" t="str">
            <v>L24B640803</v>
          </cell>
          <cell r="F605">
            <v>3</v>
          </cell>
        </row>
        <row r="606">
          <cell r="E606" t="str">
            <v>L24B640381</v>
          </cell>
          <cell r="F606">
            <v>1</v>
          </cell>
        </row>
        <row r="607">
          <cell r="E607" t="str">
            <v>L24B626077</v>
          </cell>
          <cell r="F607">
            <v>1</v>
          </cell>
        </row>
        <row r="608">
          <cell r="E608" t="str">
            <v>L23B624184</v>
          </cell>
          <cell r="F608">
            <v>2</v>
          </cell>
        </row>
        <row r="609">
          <cell r="E609" t="str">
            <v>L23C621551</v>
          </cell>
          <cell r="F609">
            <v>1</v>
          </cell>
        </row>
        <row r="610">
          <cell r="E610" t="str">
            <v>L251621943</v>
          </cell>
          <cell r="F610">
            <v>2</v>
          </cell>
        </row>
        <row r="611">
          <cell r="E611" t="str">
            <v>L24C624710</v>
          </cell>
          <cell r="F611">
            <v>1</v>
          </cell>
        </row>
        <row r="612">
          <cell r="E612" t="str">
            <v>L24A640577</v>
          </cell>
          <cell r="F612">
            <v>5</v>
          </cell>
        </row>
        <row r="613">
          <cell r="E613" t="str">
            <v>L249640972</v>
          </cell>
          <cell r="F613">
            <v>1</v>
          </cell>
        </row>
        <row r="614">
          <cell r="E614" t="str">
            <v>L23B626379</v>
          </cell>
          <cell r="F614">
            <v>1</v>
          </cell>
        </row>
        <row r="615">
          <cell r="E615" t="str">
            <v>L23B626036</v>
          </cell>
          <cell r="F615">
            <v>2</v>
          </cell>
        </row>
        <row r="616">
          <cell r="E616" t="str">
            <v>L23C640187</v>
          </cell>
          <cell r="F616">
            <v>1</v>
          </cell>
        </row>
        <row r="617">
          <cell r="E617" t="str">
            <v>L246626337</v>
          </cell>
          <cell r="F617">
            <v>3</v>
          </cell>
        </row>
        <row r="618">
          <cell r="E618" t="str">
            <v>L248622281</v>
          </cell>
          <cell r="F618">
            <v>3</v>
          </cell>
        </row>
        <row r="619">
          <cell r="E619" t="str">
            <v>L246621985</v>
          </cell>
          <cell r="F619">
            <v>5</v>
          </cell>
        </row>
        <row r="620">
          <cell r="E620" t="str">
            <v>L252623343</v>
          </cell>
          <cell r="F620">
            <v>2</v>
          </cell>
        </row>
        <row r="621">
          <cell r="E621" t="str">
            <v>L246626338</v>
          </cell>
          <cell r="F621">
            <v>1</v>
          </cell>
        </row>
        <row r="622">
          <cell r="E622" t="str">
            <v>L246621986</v>
          </cell>
          <cell r="F622">
            <v>1</v>
          </cell>
        </row>
        <row r="623">
          <cell r="E623" t="str">
            <v>L248621331</v>
          </cell>
          <cell r="F623">
            <v>1</v>
          </cell>
        </row>
        <row r="624">
          <cell r="E624" t="str">
            <v>L247621898</v>
          </cell>
          <cell r="F624">
            <v>1</v>
          </cell>
        </row>
        <row r="625">
          <cell r="E625" t="str">
            <v>L23C620441</v>
          </cell>
          <cell r="F625">
            <v>3</v>
          </cell>
        </row>
        <row r="626">
          <cell r="E626" t="str">
            <v>L243624478</v>
          </cell>
          <cell r="F626">
            <v>3</v>
          </cell>
        </row>
        <row r="627">
          <cell r="E627" t="str">
            <v>L251640887</v>
          </cell>
          <cell r="F627">
            <v>12</v>
          </cell>
        </row>
        <row r="628">
          <cell r="E628" t="str">
            <v>L246623596</v>
          </cell>
          <cell r="F628">
            <v>3</v>
          </cell>
        </row>
        <row r="629">
          <cell r="E629" t="str">
            <v>L248625638</v>
          </cell>
          <cell r="F629">
            <v>1</v>
          </cell>
        </row>
        <row r="630">
          <cell r="E630" t="str">
            <v>L246625194</v>
          </cell>
          <cell r="F630">
            <v>3</v>
          </cell>
        </row>
        <row r="631">
          <cell r="E631" t="str">
            <v>L245640205</v>
          </cell>
          <cell r="F631">
            <v>14</v>
          </cell>
        </row>
        <row r="632">
          <cell r="E632" t="str">
            <v>L247626172</v>
          </cell>
          <cell r="F632">
            <v>6</v>
          </cell>
        </row>
        <row r="633">
          <cell r="E633" t="str">
            <v>L246625438</v>
          </cell>
          <cell r="F633">
            <v>1</v>
          </cell>
        </row>
        <row r="634">
          <cell r="E634" t="str">
            <v>L243624479</v>
          </cell>
          <cell r="F634">
            <v>1</v>
          </cell>
        </row>
        <row r="635">
          <cell r="E635" t="str">
            <v>L246623597</v>
          </cell>
          <cell r="F635">
            <v>1</v>
          </cell>
        </row>
        <row r="636">
          <cell r="E636" t="str">
            <v>L245640206</v>
          </cell>
          <cell r="F636">
            <v>1</v>
          </cell>
        </row>
        <row r="637">
          <cell r="E637" t="str">
            <v>L247626173</v>
          </cell>
          <cell r="F637">
            <v>1</v>
          </cell>
        </row>
        <row r="638">
          <cell r="E638" t="str">
            <v>L249640214</v>
          </cell>
          <cell r="F638">
            <v>1</v>
          </cell>
        </row>
        <row r="639">
          <cell r="E639" t="str">
            <v>L243620433</v>
          </cell>
          <cell r="F639">
            <v>1</v>
          </cell>
        </row>
        <row r="640">
          <cell r="E640" t="str">
            <v>L251621136</v>
          </cell>
          <cell r="F640">
            <v>2</v>
          </cell>
        </row>
        <row r="641">
          <cell r="E641" t="str">
            <v>L251621347</v>
          </cell>
          <cell r="F641">
            <v>3</v>
          </cell>
        </row>
        <row r="642">
          <cell r="E642" t="str">
            <v>L252623850</v>
          </cell>
          <cell r="F642">
            <v>2</v>
          </cell>
        </row>
        <row r="643">
          <cell r="E643" t="str">
            <v>L24B623228</v>
          </cell>
          <cell r="F643">
            <v>1</v>
          </cell>
        </row>
        <row r="644">
          <cell r="E644" t="str">
            <v>L24A640809</v>
          </cell>
          <cell r="F644">
            <v>1</v>
          </cell>
        </row>
        <row r="645">
          <cell r="E645" t="str">
            <v>L252625275</v>
          </cell>
          <cell r="F645">
            <v>1</v>
          </cell>
        </row>
        <row r="646">
          <cell r="E646" t="str">
            <v>L24B623229</v>
          </cell>
          <cell r="F646">
            <v>1</v>
          </cell>
        </row>
        <row r="647">
          <cell r="E647" t="str">
            <v>L243625523</v>
          </cell>
          <cell r="F647">
            <v>1</v>
          </cell>
        </row>
        <row r="648">
          <cell r="E648" t="str">
            <v>L246623520</v>
          </cell>
          <cell r="F648">
            <v>3</v>
          </cell>
        </row>
        <row r="649">
          <cell r="E649" t="str">
            <v>L246623519</v>
          </cell>
          <cell r="F649">
            <v>3</v>
          </cell>
        </row>
        <row r="650">
          <cell r="E650" t="str">
            <v>L246623521</v>
          </cell>
          <cell r="F650">
            <v>1</v>
          </cell>
        </row>
        <row r="651">
          <cell r="E651" t="str">
            <v>L246623595</v>
          </cell>
          <cell r="F651">
            <v>1</v>
          </cell>
        </row>
        <row r="652">
          <cell r="E652" t="str">
            <v>L247623403</v>
          </cell>
          <cell r="F652">
            <v>1</v>
          </cell>
        </row>
        <row r="653">
          <cell r="E653" t="str">
            <v>L248626181</v>
          </cell>
          <cell r="F653">
            <v>1</v>
          </cell>
        </row>
        <row r="654">
          <cell r="E654" t="str">
            <v>L242620997</v>
          </cell>
          <cell r="F654">
            <v>1</v>
          </cell>
        </row>
        <row r="655">
          <cell r="E655" t="str">
            <v>L24C640070</v>
          </cell>
          <cell r="F655">
            <v>2</v>
          </cell>
        </row>
        <row r="656">
          <cell r="E656" t="str">
            <v>L242620415</v>
          </cell>
          <cell r="F656">
            <v>1</v>
          </cell>
        </row>
        <row r="657">
          <cell r="E657" t="str">
            <v>L247621256</v>
          </cell>
          <cell r="F657">
            <v>10</v>
          </cell>
        </row>
        <row r="658">
          <cell r="E658" t="str">
            <v>L252621284</v>
          </cell>
          <cell r="F658">
            <v>4</v>
          </cell>
        </row>
        <row r="659">
          <cell r="E659" t="str">
            <v>L251640898</v>
          </cell>
          <cell r="F659">
            <v>5</v>
          </cell>
        </row>
        <row r="660">
          <cell r="E660" t="str">
            <v>L247623423</v>
          </cell>
          <cell r="F660">
            <v>3</v>
          </cell>
        </row>
        <row r="661">
          <cell r="E661" t="str">
            <v>L24A640827</v>
          </cell>
          <cell r="F661">
            <v>10</v>
          </cell>
        </row>
        <row r="662">
          <cell r="E662" t="str">
            <v>L251620725</v>
          </cell>
          <cell r="F662">
            <v>6</v>
          </cell>
        </row>
        <row r="663">
          <cell r="E663" t="str">
            <v>L24C640069</v>
          </cell>
          <cell r="F663">
            <v>13</v>
          </cell>
        </row>
        <row r="664">
          <cell r="E664" t="str">
            <v>L24B622113</v>
          </cell>
          <cell r="F664">
            <v>2</v>
          </cell>
        </row>
        <row r="665">
          <cell r="E665" t="str">
            <v>L24A622970</v>
          </cell>
          <cell r="F665">
            <v>5</v>
          </cell>
        </row>
        <row r="666">
          <cell r="E666" t="str">
            <v>L24A640210</v>
          </cell>
          <cell r="F666">
            <v>4</v>
          </cell>
        </row>
        <row r="667">
          <cell r="E667" t="str">
            <v>L247623404</v>
          </cell>
          <cell r="F667">
            <v>3</v>
          </cell>
        </row>
        <row r="668">
          <cell r="E668" t="str">
            <v>L246640389</v>
          </cell>
          <cell r="F668">
            <v>11</v>
          </cell>
        </row>
        <row r="669">
          <cell r="E669" t="str">
            <v>L246640208</v>
          </cell>
          <cell r="F669">
            <v>12</v>
          </cell>
        </row>
        <row r="670">
          <cell r="E670" t="str">
            <v>L245640249</v>
          </cell>
          <cell r="F670">
            <v>5</v>
          </cell>
        </row>
        <row r="671">
          <cell r="E671" t="str">
            <v>L253621155</v>
          </cell>
          <cell r="F671">
            <v>7</v>
          </cell>
        </row>
        <row r="672">
          <cell r="E672" t="str">
            <v>L253621361</v>
          </cell>
          <cell r="F672">
            <v>1</v>
          </cell>
        </row>
        <row r="673">
          <cell r="E673" t="str">
            <v>L253640046</v>
          </cell>
          <cell r="F673">
            <v>3</v>
          </cell>
        </row>
        <row r="674">
          <cell r="E674" t="str">
            <v>L243626872</v>
          </cell>
          <cell r="F674">
            <v>6</v>
          </cell>
        </row>
        <row r="675">
          <cell r="E675" t="str">
            <v>L253640507</v>
          </cell>
          <cell r="F675">
            <v>35</v>
          </cell>
        </row>
        <row r="676">
          <cell r="E676" t="str">
            <v>L243622515</v>
          </cell>
          <cell r="F676">
            <v>5</v>
          </cell>
        </row>
        <row r="677">
          <cell r="E677" t="str">
            <v>L245640165</v>
          </cell>
          <cell r="F677">
            <v>3</v>
          </cell>
        </row>
        <row r="678">
          <cell r="E678" t="str">
            <v>L249622280</v>
          </cell>
          <cell r="F678">
            <v>2</v>
          </cell>
        </row>
        <row r="679">
          <cell r="E679" t="str">
            <v>L24B640022</v>
          </cell>
          <cell r="F679">
            <v>3</v>
          </cell>
        </row>
        <row r="680">
          <cell r="E680" t="str">
            <v>L248641056</v>
          </cell>
          <cell r="F680">
            <v>4</v>
          </cell>
        </row>
        <row r="681">
          <cell r="E681" t="str">
            <v>L24C641000</v>
          </cell>
          <cell r="F681">
            <v>3</v>
          </cell>
        </row>
        <row r="682">
          <cell r="E682" t="str">
            <v>L251620783</v>
          </cell>
          <cell r="F682">
            <v>5</v>
          </cell>
        </row>
        <row r="683">
          <cell r="E683" t="str">
            <v>L251626110</v>
          </cell>
          <cell r="F683">
            <v>8</v>
          </cell>
        </row>
        <row r="684">
          <cell r="E684" t="str">
            <v>L247624293</v>
          </cell>
          <cell r="F684">
            <v>3</v>
          </cell>
        </row>
        <row r="685">
          <cell r="E685" t="str">
            <v>L247624292</v>
          </cell>
          <cell r="F685">
            <v>4</v>
          </cell>
        </row>
        <row r="686">
          <cell r="E686" t="str">
            <v>L244640165</v>
          </cell>
          <cell r="F686">
            <v>6</v>
          </cell>
        </row>
        <row r="687">
          <cell r="E687" t="str">
            <v>L243625861</v>
          </cell>
          <cell r="F687">
            <v>3</v>
          </cell>
        </row>
        <row r="688">
          <cell r="E688" t="str">
            <v>L244620662</v>
          </cell>
          <cell r="F688">
            <v>3</v>
          </cell>
        </row>
        <row r="689">
          <cell r="E689" t="str">
            <v>L248640469</v>
          </cell>
          <cell r="F689">
            <v>5</v>
          </cell>
        </row>
        <row r="690">
          <cell r="E690" t="str">
            <v>L24A640681</v>
          </cell>
          <cell r="F690">
            <v>10</v>
          </cell>
        </row>
        <row r="691">
          <cell r="E691" t="str">
            <v>L243640521</v>
          </cell>
          <cell r="F691">
            <v>9</v>
          </cell>
        </row>
        <row r="692">
          <cell r="E692" t="str">
            <v>L246640247</v>
          </cell>
          <cell r="F692">
            <v>8</v>
          </cell>
        </row>
        <row r="693">
          <cell r="E693" t="str">
            <v>L247640164</v>
          </cell>
          <cell r="F693">
            <v>7</v>
          </cell>
        </row>
        <row r="694">
          <cell r="E694" t="str">
            <v>L247640206</v>
          </cell>
          <cell r="F694">
            <v>7</v>
          </cell>
        </row>
        <row r="695">
          <cell r="E695" t="str">
            <v>L247640325</v>
          </cell>
          <cell r="F695">
            <v>5</v>
          </cell>
        </row>
        <row r="696">
          <cell r="E696" t="str">
            <v>L248622090</v>
          </cell>
          <cell r="F696">
            <v>1</v>
          </cell>
        </row>
        <row r="697">
          <cell r="E697" t="str">
            <v>L248640614</v>
          </cell>
          <cell r="F697">
            <v>22</v>
          </cell>
        </row>
        <row r="698">
          <cell r="E698" t="str">
            <v>L248641118</v>
          </cell>
          <cell r="F698">
            <v>5</v>
          </cell>
        </row>
        <row r="699">
          <cell r="E699" t="str">
            <v>L249640399</v>
          </cell>
          <cell r="F699">
            <v>11</v>
          </cell>
        </row>
        <row r="700">
          <cell r="E700" t="str">
            <v>L24A640291</v>
          </cell>
          <cell r="F700">
            <v>8</v>
          </cell>
        </row>
        <row r="701">
          <cell r="E701" t="str">
            <v>L24A641035</v>
          </cell>
          <cell r="F701">
            <v>12</v>
          </cell>
        </row>
        <row r="702">
          <cell r="E702" t="str">
            <v>L24B640169</v>
          </cell>
          <cell r="F702">
            <v>11</v>
          </cell>
        </row>
        <row r="703">
          <cell r="E703" t="str">
            <v>L24B640948</v>
          </cell>
          <cell r="F703">
            <v>6</v>
          </cell>
        </row>
        <row r="704">
          <cell r="E704" t="str">
            <v>L251622142</v>
          </cell>
          <cell r="F704">
            <v>8</v>
          </cell>
        </row>
        <row r="705">
          <cell r="E705" t="str">
            <v>L251623647</v>
          </cell>
          <cell r="F705">
            <v>2</v>
          </cell>
        </row>
        <row r="706">
          <cell r="E706" t="str">
            <v>L251626053</v>
          </cell>
          <cell r="F706">
            <v>1</v>
          </cell>
        </row>
        <row r="707">
          <cell r="E707" t="str">
            <v>L252640441</v>
          </cell>
          <cell r="F707">
            <v>6</v>
          </cell>
        </row>
        <row r="708">
          <cell r="E708" t="str">
            <v>L252640498</v>
          </cell>
          <cell r="F708">
            <v>6</v>
          </cell>
        </row>
        <row r="709">
          <cell r="E709" t="str">
            <v>A243625221</v>
          </cell>
          <cell r="F709">
            <v>36</v>
          </cell>
        </row>
        <row r="710">
          <cell r="E710" t="str">
            <v>L247623427</v>
          </cell>
          <cell r="F710">
            <v>6</v>
          </cell>
        </row>
        <row r="711">
          <cell r="E711" t="str">
            <v>L246640394</v>
          </cell>
          <cell r="F711">
            <v>8</v>
          </cell>
        </row>
        <row r="712">
          <cell r="E712" t="str">
            <v>L242625436</v>
          </cell>
          <cell r="F712">
            <v>3</v>
          </cell>
        </row>
        <row r="713">
          <cell r="E713" t="str">
            <v>L246640207</v>
          </cell>
          <cell r="F713">
            <v>4</v>
          </cell>
        </row>
        <row r="714">
          <cell r="E714" t="str">
            <v>L246624959</v>
          </cell>
          <cell r="F714">
            <v>7</v>
          </cell>
        </row>
        <row r="715">
          <cell r="E715" t="str">
            <v>L245640691</v>
          </cell>
          <cell r="F715">
            <v>10</v>
          </cell>
        </row>
        <row r="716">
          <cell r="E716" t="str">
            <v>L245640011</v>
          </cell>
          <cell r="F716">
            <v>11</v>
          </cell>
        </row>
        <row r="717">
          <cell r="E717" t="str">
            <v>L244620277</v>
          </cell>
          <cell r="F717">
            <v>11</v>
          </cell>
        </row>
        <row r="718">
          <cell r="E718" t="str">
            <v>L243624669</v>
          </cell>
          <cell r="F718">
            <v>21</v>
          </cell>
        </row>
        <row r="719">
          <cell r="E719" t="str">
            <v>L243626662</v>
          </cell>
          <cell r="F719">
            <v>22</v>
          </cell>
        </row>
        <row r="720">
          <cell r="E720" t="str">
            <v>L247623497</v>
          </cell>
          <cell r="F720">
            <v>7</v>
          </cell>
        </row>
        <row r="721">
          <cell r="E721" t="str">
            <v>L246640131</v>
          </cell>
          <cell r="F721">
            <v>9</v>
          </cell>
        </row>
        <row r="722">
          <cell r="E722" t="str">
            <v>L248640497</v>
          </cell>
          <cell r="F722">
            <v>10</v>
          </cell>
        </row>
        <row r="723">
          <cell r="E723" t="str">
            <v>L242625785</v>
          </cell>
          <cell r="F723">
            <v>1</v>
          </cell>
        </row>
        <row r="724">
          <cell r="E724" t="str">
            <v>L244620494</v>
          </cell>
          <cell r="F724">
            <v>11</v>
          </cell>
        </row>
        <row r="725">
          <cell r="E725" t="str">
            <v>L243626758</v>
          </cell>
          <cell r="F725">
            <v>3</v>
          </cell>
        </row>
        <row r="726">
          <cell r="E726" t="str">
            <v>L245640164</v>
          </cell>
          <cell r="F726">
            <v>3</v>
          </cell>
        </row>
        <row r="727">
          <cell r="E727" t="str">
            <v>L251626008</v>
          </cell>
          <cell r="F727">
            <v>14</v>
          </cell>
        </row>
        <row r="728">
          <cell r="E728" t="str">
            <v>L247640245</v>
          </cell>
          <cell r="F728">
            <v>28</v>
          </cell>
        </row>
        <row r="729">
          <cell r="E729" t="str">
            <v>L247624560</v>
          </cell>
          <cell r="F729">
            <v>3</v>
          </cell>
        </row>
        <row r="730">
          <cell r="E730" t="str">
            <v>L243625698</v>
          </cell>
          <cell r="F730">
            <v>5</v>
          </cell>
        </row>
        <row r="731">
          <cell r="E731" t="str">
            <v>L242625781</v>
          </cell>
          <cell r="F731">
            <v>1</v>
          </cell>
        </row>
        <row r="732">
          <cell r="E732" t="str">
            <v>L243622470</v>
          </cell>
          <cell r="F732">
            <v>1</v>
          </cell>
        </row>
        <row r="733">
          <cell r="E733" t="str">
            <v>L247621257</v>
          </cell>
          <cell r="F733">
            <v>2</v>
          </cell>
        </row>
        <row r="734">
          <cell r="E734" t="str">
            <v>L243624992</v>
          </cell>
          <cell r="F734">
            <v>1</v>
          </cell>
        </row>
        <row r="735">
          <cell r="E735" t="str">
            <v>L253621156</v>
          </cell>
          <cell r="F735">
            <v>1</v>
          </cell>
        </row>
        <row r="736">
          <cell r="E736" t="str">
            <v>L248640470</v>
          </cell>
          <cell r="F736">
            <v>1</v>
          </cell>
        </row>
        <row r="737">
          <cell r="E737" t="str">
            <v>L247623428</v>
          </cell>
          <cell r="F737">
            <v>1</v>
          </cell>
        </row>
        <row r="738">
          <cell r="E738" t="str">
            <v>L247623424</v>
          </cell>
          <cell r="F738">
            <v>1</v>
          </cell>
        </row>
        <row r="739">
          <cell r="E739" t="str">
            <v>L247623405</v>
          </cell>
          <cell r="F739">
            <v>1</v>
          </cell>
        </row>
        <row r="740">
          <cell r="E740" t="str">
            <v>L246640391</v>
          </cell>
          <cell r="F740">
            <v>1</v>
          </cell>
        </row>
        <row r="741">
          <cell r="E741" t="str">
            <v>L246640209</v>
          </cell>
          <cell r="F741">
            <v>1</v>
          </cell>
        </row>
        <row r="742">
          <cell r="E742" t="str">
            <v>L242622809</v>
          </cell>
          <cell r="F742">
            <v>1</v>
          </cell>
        </row>
        <row r="743">
          <cell r="E743" t="str">
            <v>L245640166</v>
          </cell>
          <cell r="F743">
            <v>1</v>
          </cell>
        </row>
        <row r="744">
          <cell r="E744" t="str">
            <v>L247622798</v>
          </cell>
          <cell r="F744">
            <v>1</v>
          </cell>
        </row>
        <row r="745">
          <cell r="E745" t="str">
            <v>L247626453</v>
          </cell>
          <cell r="F745">
            <v>1</v>
          </cell>
        </row>
        <row r="746">
          <cell r="E746" t="str">
            <v>L248641057</v>
          </cell>
          <cell r="F746">
            <v>2</v>
          </cell>
        </row>
        <row r="747">
          <cell r="E747" t="str">
            <v>L24C641001</v>
          </cell>
          <cell r="F747">
            <v>1</v>
          </cell>
        </row>
        <row r="748">
          <cell r="E748" t="str">
            <v>L251626111</v>
          </cell>
          <cell r="F748">
            <v>1</v>
          </cell>
        </row>
        <row r="749">
          <cell r="E749" t="str">
            <v>L244640166</v>
          </cell>
          <cell r="F749">
            <v>1</v>
          </cell>
        </row>
        <row r="750">
          <cell r="E750" t="str">
            <v>L243626754</v>
          </cell>
          <cell r="F750">
            <v>1</v>
          </cell>
        </row>
        <row r="751">
          <cell r="E751" t="str">
            <v>L244620167</v>
          </cell>
          <cell r="F751">
            <v>1</v>
          </cell>
        </row>
        <row r="752">
          <cell r="E752" t="str">
            <v>L244620191</v>
          </cell>
          <cell r="F752">
            <v>1</v>
          </cell>
        </row>
        <row r="753">
          <cell r="E753" t="str">
            <v>L242625437</v>
          </cell>
          <cell r="F753">
            <v>1</v>
          </cell>
        </row>
        <row r="754">
          <cell r="E754" t="str">
            <v>L24A640680</v>
          </cell>
          <cell r="F754">
            <v>2</v>
          </cell>
        </row>
        <row r="755">
          <cell r="E755" t="str">
            <v>L24A640292</v>
          </cell>
          <cell r="F755">
            <v>1</v>
          </cell>
        </row>
        <row r="756">
          <cell r="E756" t="str">
            <v>L247640326</v>
          </cell>
          <cell r="F756">
            <v>2</v>
          </cell>
        </row>
        <row r="757">
          <cell r="E757" t="str">
            <v>L243624670</v>
          </cell>
          <cell r="F757">
            <v>2</v>
          </cell>
        </row>
        <row r="758">
          <cell r="E758" t="str">
            <v>L243623157</v>
          </cell>
          <cell r="F758">
            <v>1</v>
          </cell>
        </row>
        <row r="759">
          <cell r="E759" t="str">
            <v>L242625456</v>
          </cell>
          <cell r="F759">
            <v>1</v>
          </cell>
        </row>
        <row r="760">
          <cell r="E760" t="str">
            <v>L242623339</v>
          </cell>
          <cell r="F760">
            <v>1</v>
          </cell>
        </row>
        <row r="761">
          <cell r="E761" t="str">
            <v>L246640132</v>
          </cell>
          <cell r="F761">
            <v>1</v>
          </cell>
        </row>
        <row r="762">
          <cell r="E762" t="str">
            <v>L247640246</v>
          </cell>
          <cell r="F762">
            <v>2</v>
          </cell>
        </row>
        <row r="763">
          <cell r="E763" t="str">
            <v>L253620063</v>
          </cell>
          <cell r="F763">
            <v>1</v>
          </cell>
        </row>
        <row r="764">
          <cell r="E764" t="str">
            <v>L244620181</v>
          </cell>
          <cell r="F764">
            <v>1</v>
          </cell>
        </row>
        <row r="765">
          <cell r="E765" t="str">
            <v>L24C640719</v>
          </cell>
          <cell r="F765">
            <v>3</v>
          </cell>
        </row>
        <row r="766">
          <cell r="E766" t="str">
            <v>L24A640560</v>
          </cell>
          <cell r="F766">
            <v>1</v>
          </cell>
        </row>
        <row r="767">
          <cell r="E767" t="str">
            <v>L24C640071</v>
          </cell>
          <cell r="F767">
            <v>5</v>
          </cell>
        </row>
        <row r="768">
          <cell r="E768" t="str">
            <v>L24A621752</v>
          </cell>
          <cell r="F768">
            <v>2</v>
          </cell>
        </row>
        <row r="769">
          <cell r="E769" t="str">
            <v>L252640531</v>
          </cell>
          <cell r="F769">
            <v>3</v>
          </cell>
        </row>
        <row r="770">
          <cell r="E770" t="str">
            <v>L243623500</v>
          </cell>
          <cell r="F770">
            <v>4</v>
          </cell>
        </row>
        <row r="771">
          <cell r="E771" t="str">
            <v>L244640494</v>
          </cell>
          <cell r="F771">
            <v>9</v>
          </cell>
        </row>
        <row r="772">
          <cell r="E772" t="str">
            <v>L248640080</v>
          </cell>
          <cell r="F772">
            <v>2</v>
          </cell>
        </row>
        <row r="773">
          <cell r="E773" t="str">
            <v>L249640327</v>
          </cell>
          <cell r="F773">
            <v>7</v>
          </cell>
        </row>
        <row r="774">
          <cell r="E774" t="str">
            <v>L24A640481</v>
          </cell>
          <cell r="F774">
            <v>2</v>
          </cell>
        </row>
        <row r="775">
          <cell r="E775" t="str">
            <v>L251623781</v>
          </cell>
          <cell r="F775">
            <v>3</v>
          </cell>
        </row>
        <row r="776">
          <cell r="E776" t="str">
            <v>L24A641094</v>
          </cell>
          <cell r="F776">
            <v>5</v>
          </cell>
        </row>
        <row r="777">
          <cell r="E777" t="str">
            <v>L245640563</v>
          </cell>
          <cell r="F777">
            <v>3</v>
          </cell>
        </row>
        <row r="778">
          <cell r="E778" t="str">
            <v>L253620062</v>
          </cell>
          <cell r="F778">
            <v>2</v>
          </cell>
        </row>
        <row r="779">
          <cell r="E779" t="str">
            <v>L24A621753</v>
          </cell>
          <cell r="F779">
            <v>1</v>
          </cell>
        </row>
        <row r="780">
          <cell r="E780" t="str">
            <v>L24A621922</v>
          </cell>
          <cell r="F780">
            <v>1</v>
          </cell>
        </row>
        <row r="781">
          <cell r="E781" t="str">
            <v>L23A621232</v>
          </cell>
          <cell r="F781">
            <v>1</v>
          </cell>
        </row>
        <row r="782">
          <cell r="E782" t="str">
            <v>L244640495</v>
          </cell>
          <cell r="F782">
            <v>1</v>
          </cell>
        </row>
        <row r="783">
          <cell r="E783" t="str">
            <v>L245640729</v>
          </cell>
          <cell r="F783">
            <v>2</v>
          </cell>
        </row>
        <row r="784">
          <cell r="E784" t="str">
            <v>L246640014</v>
          </cell>
          <cell r="F784">
            <v>1</v>
          </cell>
        </row>
        <row r="785">
          <cell r="E785" t="str">
            <v>L249640330</v>
          </cell>
          <cell r="F785">
            <v>1</v>
          </cell>
        </row>
        <row r="786">
          <cell r="E786" t="str">
            <v>L247622796</v>
          </cell>
          <cell r="F786">
            <v>1</v>
          </cell>
        </row>
        <row r="787">
          <cell r="E787" t="str">
            <v>L23C621179</v>
          </cell>
          <cell r="F787">
            <v>2</v>
          </cell>
        </row>
        <row r="788">
          <cell r="E788" t="str">
            <v>L23A621053</v>
          </cell>
          <cell r="F788">
            <v>1</v>
          </cell>
        </row>
        <row r="789">
          <cell r="E789" t="str">
            <v>L23B624441</v>
          </cell>
          <cell r="F789">
            <v>12</v>
          </cell>
        </row>
        <row r="790">
          <cell r="E790" t="str">
            <v>L23A621453</v>
          </cell>
          <cell r="F790">
            <v>1</v>
          </cell>
        </row>
        <row r="791">
          <cell r="E791" t="str">
            <v>L23A621876</v>
          </cell>
          <cell r="F791">
            <v>1</v>
          </cell>
        </row>
        <row r="792">
          <cell r="E792" t="str">
            <v>L23A622450</v>
          </cell>
          <cell r="F792">
            <v>1</v>
          </cell>
        </row>
        <row r="793">
          <cell r="E793" t="str">
            <v>L238660006</v>
          </cell>
          <cell r="F793">
            <v>33</v>
          </cell>
        </row>
        <row r="794">
          <cell r="E794" t="str">
            <v>L24C622900</v>
          </cell>
          <cell r="F794">
            <v>5</v>
          </cell>
        </row>
        <row r="795">
          <cell r="E795" t="str">
            <v>L252623333</v>
          </cell>
          <cell r="F795">
            <v>2</v>
          </cell>
        </row>
        <row r="796">
          <cell r="E796" t="str">
            <v>L253622285</v>
          </cell>
          <cell r="F796">
            <v>4</v>
          </cell>
        </row>
        <row r="797">
          <cell r="E797" t="str">
            <v>L252623941</v>
          </cell>
          <cell r="F797">
            <v>4</v>
          </cell>
        </row>
        <row r="798">
          <cell r="E798" t="str">
            <v>L252623798</v>
          </cell>
          <cell r="F798">
            <v>1</v>
          </cell>
        </row>
        <row r="799">
          <cell r="E799" t="str">
            <v>L252620970</v>
          </cell>
          <cell r="F799">
            <v>6</v>
          </cell>
        </row>
        <row r="800">
          <cell r="E800" t="str">
            <v>L24B624826</v>
          </cell>
          <cell r="F800">
            <v>4</v>
          </cell>
        </row>
        <row r="801">
          <cell r="E801" t="str">
            <v>L24B622048</v>
          </cell>
          <cell r="F801">
            <v>1</v>
          </cell>
        </row>
        <row r="802">
          <cell r="E802" t="str">
            <v>L24B621660</v>
          </cell>
          <cell r="F802">
            <v>5</v>
          </cell>
        </row>
        <row r="803">
          <cell r="E803" t="str">
            <v>L251624130</v>
          </cell>
          <cell r="F803">
            <v>3</v>
          </cell>
        </row>
        <row r="804">
          <cell r="E804" t="str">
            <v>L249624879</v>
          </cell>
          <cell r="F804">
            <v>3</v>
          </cell>
        </row>
        <row r="805">
          <cell r="E805" t="str">
            <v>L252624047</v>
          </cell>
          <cell r="F805">
            <v>2</v>
          </cell>
        </row>
        <row r="806">
          <cell r="E806" t="str">
            <v>L253621735</v>
          </cell>
          <cell r="F806">
            <v>8</v>
          </cell>
        </row>
        <row r="807">
          <cell r="E807" t="str">
            <v>L249624684</v>
          </cell>
          <cell r="F807">
            <v>4</v>
          </cell>
        </row>
        <row r="808">
          <cell r="E808" t="str">
            <v>L24B625430</v>
          </cell>
          <cell r="F808">
            <v>4</v>
          </cell>
        </row>
        <row r="809">
          <cell r="E809" t="str">
            <v>L248625721</v>
          </cell>
          <cell r="F809">
            <v>1</v>
          </cell>
        </row>
        <row r="810">
          <cell r="E810" t="str">
            <v>L249624685</v>
          </cell>
          <cell r="F810">
            <v>1</v>
          </cell>
        </row>
        <row r="811">
          <cell r="E811" t="str">
            <v>L248625723</v>
          </cell>
          <cell r="F811">
            <v>1</v>
          </cell>
        </row>
        <row r="812">
          <cell r="E812" t="str">
            <v>L248625988</v>
          </cell>
          <cell r="F812">
            <v>1</v>
          </cell>
        </row>
        <row r="813">
          <cell r="E813" t="str">
            <v>L24C623011</v>
          </cell>
          <cell r="F813">
            <v>1</v>
          </cell>
        </row>
        <row r="814">
          <cell r="E814" t="str">
            <v>L251623771</v>
          </cell>
          <cell r="F814">
            <v>2</v>
          </cell>
        </row>
        <row r="815">
          <cell r="E815" t="str">
            <v>L251623772</v>
          </cell>
          <cell r="F815">
            <v>3</v>
          </cell>
        </row>
        <row r="816">
          <cell r="E816" t="str">
            <v>L24B624632</v>
          </cell>
          <cell r="F816">
            <v>4</v>
          </cell>
        </row>
        <row r="817">
          <cell r="E817" t="str">
            <v>L253622202</v>
          </cell>
          <cell r="F817">
            <v>5</v>
          </cell>
        </row>
        <row r="818">
          <cell r="E818" t="str">
            <v>L23A622249</v>
          </cell>
          <cell r="F818">
            <v>1</v>
          </cell>
        </row>
        <row r="819">
          <cell r="E819" t="str">
            <v>L23C625132</v>
          </cell>
          <cell r="F819">
            <v>2</v>
          </cell>
        </row>
        <row r="820">
          <cell r="E820" t="str">
            <v>L24B624633</v>
          </cell>
          <cell r="F820">
            <v>1</v>
          </cell>
        </row>
        <row r="821">
          <cell r="E821" t="str">
            <v>L23B622687</v>
          </cell>
          <cell r="F821">
            <v>1</v>
          </cell>
        </row>
        <row r="822">
          <cell r="E822" t="str">
            <v>L23B622691</v>
          </cell>
          <cell r="F822">
            <v>4</v>
          </cell>
        </row>
        <row r="823">
          <cell r="E823" t="str">
            <v>L23B660865</v>
          </cell>
          <cell r="F823">
            <v>4</v>
          </cell>
        </row>
        <row r="824">
          <cell r="E824" t="str">
            <v>L251624126</v>
          </cell>
          <cell r="F824">
            <v>1</v>
          </cell>
        </row>
        <row r="825">
          <cell r="E825" t="str">
            <v>L24B625314</v>
          </cell>
          <cell r="F825">
            <v>4</v>
          </cell>
        </row>
        <row r="826">
          <cell r="E826" t="str">
            <v>L24B622051</v>
          </cell>
          <cell r="F826">
            <v>1</v>
          </cell>
        </row>
        <row r="827">
          <cell r="E827" t="str">
            <v>L251624198</v>
          </cell>
          <cell r="F827">
            <v>4</v>
          </cell>
        </row>
        <row r="828">
          <cell r="E828" t="str">
            <v>L252620960</v>
          </cell>
          <cell r="F828">
            <v>6</v>
          </cell>
        </row>
        <row r="829">
          <cell r="E829" t="str">
            <v>L252623826</v>
          </cell>
          <cell r="F829">
            <v>7</v>
          </cell>
        </row>
        <row r="830">
          <cell r="E830" t="str">
            <v>L253621626</v>
          </cell>
          <cell r="F830">
            <v>5</v>
          </cell>
        </row>
        <row r="831">
          <cell r="E831" t="str">
            <v>L253622515</v>
          </cell>
          <cell r="F831">
            <v>4</v>
          </cell>
        </row>
        <row r="832">
          <cell r="E832" t="str">
            <v>L248625717</v>
          </cell>
          <cell r="F832">
            <v>1</v>
          </cell>
        </row>
        <row r="833">
          <cell r="E833" t="str">
            <v>L24B620457</v>
          </cell>
          <cell r="F833">
            <v>1</v>
          </cell>
        </row>
        <row r="834">
          <cell r="E834" t="str">
            <v>L249625400</v>
          </cell>
          <cell r="F834">
            <v>1</v>
          </cell>
        </row>
        <row r="835">
          <cell r="E835" t="str">
            <v>L252620974</v>
          </cell>
          <cell r="F835">
            <v>1</v>
          </cell>
        </row>
        <row r="836">
          <cell r="E836" t="str">
            <v>L238660879</v>
          </cell>
          <cell r="F836">
            <v>6</v>
          </cell>
        </row>
        <row r="837">
          <cell r="E837" t="str">
            <v>L245660029</v>
          </cell>
          <cell r="F837">
            <v>100</v>
          </cell>
        </row>
        <row r="838">
          <cell r="E838" t="str">
            <v>L248625464</v>
          </cell>
          <cell r="F838">
            <v>1</v>
          </cell>
        </row>
        <row r="839">
          <cell r="E839" t="str">
            <v>L248623637</v>
          </cell>
          <cell r="F839">
            <v>2</v>
          </cell>
        </row>
        <row r="840">
          <cell r="E840" t="str">
            <v>L248623586</v>
          </cell>
          <cell r="F840">
            <v>1</v>
          </cell>
        </row>
        <row r="841">
          <cell r="E841" t="str">
            <v>L248623792</v>
          </cell>
          <cell r="F841">
            <v>2</v>
          </cell>
        </row>
        <row r="842">
          <cell r="E842" t="str">
            <v>L248623800</v>
          </cell>
          <cell r="F842">
            <v>1</v>
          </cell>
        </row>
        <row r="843">
          <cell r="E843" t="str">
            <v>L248625016</v>
          </cell>
          <cell r="F843">
            <v>1</v>
          </cell>
        </row>
        <row r="844">
          <cell r="E844" t="str">
            <v>L248625018</v>
          </cell>
          <cell r="F844">
            <v>2</v>
          </cell>
        </row>
        <row r="845">
          <cell r="E845" t="str">
            <v>L238625842</v>
          </cell>
          <cell r="F845">
            <v>1</v>
          </cell>
        </row>
        <row r="846">
          <cell r="E846" t="str">
            <v>A23C660663</v>
          </cell>
          <cell r="F846">
            <v>4</v>
          </cell>
        </row>
        <row r="847">
          <cell r="E847" t="str">
            <v>L247622898</v>
          </cell>
          <cell r="F847">
            <v>3</v>
          </cell>
        </row>
        <row r="848">
          <cell r="E848" t="str">
            <v>L238660200</v>
          </cell>
          <cell r="F848">
            <v>12</v>
          </cell>
        </row>
        <row r="849">
          <cell r="E849" t="str">
            <v>A233623383</v>
          </cell>
          <cell r="F849">
            <v>4</v>
          </cell>
        </row>
        <row r="850">
          <cell r="E850" t="str">
            <v>L23B660666</v>
          </cell>
          <cell r="F850">
            <v>6</v>
          </cell>
        </row>
        <row r="851">
          <cell r="E851" t="str">
            <v>E239623144</v>
          </cell>
          <cell r="F851">
            <v>5</v>
          </cell>
        </row>
        <row r="852">
          <cell r="E852" t="str">
            <v>L23C660318</v>
          </cell>
          <cell r="F852">
            <v>8</v>
          </cell>
        </row>
        <row r="853">
          <cell r="E853" t="str">
            <v>L239660529</v>
          </cell>
          <cell r="F853">
            <v>4</v>
          </cell>
        </row>
        <row r="854">
          <cell r="E854" t="str">
            <v>L23A660401</v>
          </cell>
          <cell r="F854">
            <v>23</v>
          </cell>
        </row>
        <row r="855">
          <cell r="E855" t="str">
            <v>A23A660683</v>
          </cell>
          <cell r="F855">
            <v>12</v>
          </cell>
        </row>
        <row r="856">
          <cell r="E856" t="str">
            <v>L24C626609</v>
          </cell>
          <cell r="F856">
            <v>5</v>
          </cell>
        </row>
        <row r="857">
          <cell r="E857" t="str">
            <v>L24C622748</v>
          </cell>
          <cell r="F857">
            <v>7</v>
          </cell>
        </row>
        <row r="858">
          <cell r="E858" t="str">
            <v>L24C622907</v>
          </cell>
          <cell r="F858">
            <v>38</v>
          </cell>
        </row>
        <row r="859">
          <cell r="E859" t="str">
            <v>L249640710</v>
          </cell>
          <cell r="F859">
            <v>1</v>
          </cell>
        </row>
        <row r="860">
          <cell r="E860" t="str">
            <v>L24A620311</v>
          </cell>
          <cell r="F860">
            <v>1</v>
          </cell>
        </row>
        <row r="861">
          <cell r="E861" t="str">
            <v>L248622490</v>
          </cell>
          <cell r="F861">
            <v>4</v>
          </cell>
        </row>
        <row r="862">
          <cell r="E862" t="str">
            <v>L24B622074</v>
          </cell>
          <cell r="F862">
            <v>2</v>
          </cell>
        </row>
        <row r="863">
          <cell r="E863" t="str">
            <v>L24C640401</v>
          </cell>
          <cell r="F863">
            <v>2</v>
          </cell>
        </row>
        <row r="864">
          <cell r="E864" t="str">
            <v>L242625511</v>
          </cell>
          <cell r="F864">
            <v>1</v>
          </cell>
        </row>
        <row r="865">
          <cell r="E865" t="str">
            <v>L23B623152</v>
          </cell>
          <cell r="F865">
            <v>1</v>
          </cell>
        </row>
        <row r="866">
          <cell r="E866" t="str">
            <v>L247620706</v>
          </cell>
          <cell r="F866">
            <v>4</v>
          </cell>
        </row>
        <row r="867">
          <cell r="E867" t="str">
            <v>L24A640049</v>
          </cell>
          <cell r="F867">
            <v>3</v>
          </cell>
        </row>
        <row r="868">
          <cell r="E868" t="str">
            <v>L251623739</v>
          </cell>
          <cell r="F868">
            <v>4</v>
          </cell>
        </row>
        <row r="869">
          <cell r="E869" t="str">
            <v>L246623592</v>
          </cell>
          <cell r="F869">
            <v>1</v>
          </cell>
        </row>
        <row r="870">
          <cell r="E870" t="str">
            <v>L247620708</v>
          </cell>
          <cell r="F870">
            <v>1</v>
          </cell>
        </row>
        <row r="871">
          <cell r="E871" t="str">
            <v>L23A660185</v>
          </cell>
          <cell r="F871">
            <v>5</v>
          </cell>
        </row>
        <row r="872">
          <cell r="E872" t="str">
            <v>L238660908</v>
          </cell>
          <cell r="F872">
            <v>3</v>
          </cell>
        </row>
        <row r="873">
          <cell r="E873" t="str">
            <v>A23B660423</v>
          </cell>
          <cell r="F873">
            <v>13</v>
          </cell>
        </row>
        <row r="874">
          <cell r="E874" t="str">
            <v>L23B660438</v>
          </cell>
          <cell r="F874">
            <v>18</v>
          </cell>
        </row>
        <row r="875">
          <cell r="E875" t="str">
            <v>A248623598</v>
          </cell>
          <cell r="F875">
            <v>0</v>
          </cell>
        </row>
        <row r="876">
          <cell r="E876" t="str">
            <v>L24C661436</v>
          </cell>
          <cell r="F876">
            <v>0</v>
          </cell>
        </row>
        <row r="877">
          <cell r="E877" t="str">
            <v>L23B660435</v>
          </cell>
          <cell r="F877">
            <v>10</v>
          </cell>
        </row>
        <row r="878">
          <cell r="E878" t="str">
            <v>A246625582</v>
          </cell>
          <cell r="F878">
            <v>2</v>
          </cell>
        </row>
        <row r="879">
          <cell r="E879" t="str">
            <v>L253621964</v>
          </cell>
          <cell r="F879">
            <v>3</v>
          </cell>
        </row>
        <row r="880">
          <cell r="E880" t="str">
            <v>L24C623774</v>
          </cell>
          <cell r="F880">
            <v>1</v>
          </cell>
        </row>
        <row r="881">
          <cell r="E881" t="str">
            <v>L23C660620</v>
          </cell>
          <cell r="F881">
            <v>2</v>
          </cell>
        </row>
        <row r="882">
          <cell r="E882" t="str">
            <v>L248640475</v>
          </cell>
          <cell r="F882">
            <v>1</v>
          </cell>
        </row>
        <row r="883">
          <cell r="E883" t="str">
            <v>L244640386</v>
          </cell>
          <cell r="F883">
            <v>43</v>
          </cell>
        </row>
        <row r="884">
          <cell r="E884" t="str">
            <v>L246640275</v>
          </cell>
          <cell r="F884">
            <v>7</v>
          </cell>
        </row>
        <row r="885">
          <cell r="E885" t="str">
            <v>L247640340</v>
          </cell>
          <cell r="F885">
            <v>1</v>
          </cell>
        </row>
        <row r="886">
          <cell r="E886" t="str">
            <v>L248640815</v>
          </cell>
          <cell r="F886">
            <v>1</v>
          </cell>
        </row>
        <row r="887">
          <cell r="E887" t="str">
            <v>L249640533</v>
          </cell>
          <cell r="F887">
            <v>7</v>
          </cell>
        </row>
        <row r="888">
          <cell r="E888" t="str">
            <v>L24C621413</v>
          </cell>
          <cell r="F888">
            <v>1</v>
          </cell>
        </row>
        <row r="889">
          <cell r="E889" t="str">
            <v>L24C621428</v>
          </cell>
          <cell r="F889">
            <v>2</v>
          </cell>
        </row>
        <row r="890">
          <cell r="E890" t="str">
            <v>L24B640883</v>
          </cell>
          <cell r="F890">
            <v>2</v>
          </cell>
        </row>
        <row r="891">
          <cell r="E891" t="str">
            <v>L248640474</v>
          </cell>
          <cell r="F891">
            <v>1</v>
          </cell>
        </row>
        <row r="892">
          <cell r="E892" t="str">
            <v>L247640341</v>
          </cell>
          <cell r="F892">
            <v>2</v>
          </cell>
        </row>
        <row r="893">
          <cell r="E893" t="str">
            <v>L249640534</v>
          </cell>
          <cell r="F893">
            <v>1</v>
          </cell>
        </row>
        <row r="894">
          <cell r="E894" t="str">
            <v>L248625816</v>
          </cell>
          <cell r="F894">
            <v>2</v>
          </cell>
        </row>
        <row r="895">
          <cell r="E895" t="str">
            <v>L23C660612</v>
          </cell>
          <cell r="F895">
            <v>3</v>
          </cell>
        </row>
        <row r="896">
          <cell r="E896" t="str">
            <v>L239622355</v>
          </cell>
          <cell r="F896">
            <v>5</v>
          </cell>
        </row>
        <row r="897">
          <cell r="E897" t="str">
            <v>A24B626354</v>
          </cell>
          <cell r="F897">
            <v>4</v>
          </cell>
        </row>
        <row r="898">
          <cell r="E898" t="str">
            <v>L24C626887</v>
          </cell>
          <cell r="F898">
            <v>2</v>
          </cell>
        </row>
        <row r="899">
          <cell r="E899" t="str">
            <v>L252621036</v>
          </cell>
          <cell r="F899">
            <v>2</v>
          </cell>
        </row>
        <row r="900">
          <cell r="E900" t="str">
            <v>L252621038</v>
          </cell>
          <cell r="F900">
            <v>3</v>
          </cell>
        </row>
        <row r="901">
          <cell r="E901" t="str">
            <v>L252621043</v>
          </cell>
          <cell r="F901">
            <v>3</v>
          </cell>
        </row>
        <row r="902">
          <cell r="E902" t="str">
            <v>L24C623924</v>
          </cell>
          <cell r="F902">
            <v>25</v>
          </cell>
        </row>
        <row r="903">
          <cell r="E903" t="str">
            <v>L252660045</v>
          </cell>
          <cell r="F903">
            <v>34</v>
          </cell>
        </row>
        <row r="904">
          <cell r="E904" t="str">
            <v>L24C660619</v>
          </cell>
          <cell r="F904">
            <v>127</v>
          </cell>
        </row>
        <row r="905">
          <cell r="E905" t="str">
            <v>L252660786</v>
          </cell>
          <cell r="F905">
            <v>53</v>
          </cell>
        </row>
        <row r="906">
          <cell r="E906" t="str">
            <v>L251660070</v>
          </cell>
          <cell r="F906">
            <v>64</v>
          </cell>
        </row>
        <row r="907">
          <cell r="E907" t="str">
            <v>L24C661448</v>
          </cell>
          <cell r="F907">
            <v>104</v>
          </cell>
        </row>
        <row r="908">
          <cell r="E908" t="str">
            <v>L253640086</v>
          </cell>
          <cell r="F908">
            <v>25</v>
          </cell>
        </row>
        <row r="909">
          <cell r="E909" t="str">
            <v>L253640063</v>
          </cell>
          <cell r="F909">
            <v>14</v>
          </cell>
        </row>
        <row r="910">
          <cell r="E910" t="str">
            <v>L23C660498</v>
          </cell>
          <cell r="F910">
            <v>5</v>
          </cell>
        </row>
        <row r="911">
          <cell r="E911" t="str">
            <v>A24A624781</v>
          </cell>
          <cell r="F911">
            <v>8</v>
          </cell>
        </row>
        <row r="912">
          <cell r="E912" t="str">
            <v>L24A624782</v>
          </cell>
          <cell r="F912">
            <v>11</v>
          </cell>
        </row>
        <row r="913">
          <cell r="E913" t="str">
            <v>L24A624812</v>
          </cell>
          <cell r="F913">
            <v>8</v>
          </cell>
        </row>
        <row r="914">
          <cell r="E914" t="str">
            <v>L23C622449</v>
          </cell>
          <cell r="F914">
            <v>28</v>
          </cell>
        </row>
        <row r="915">
          <cell r="E915" t="str">
            <v>L23C621620</v>
          </cell>
          <cell r="F915">
            <v>18</v>
          </cell>
        </row>
        <row r="916">
          <cell r="E916" t="str">
            <v>L23C620411</v>
          </cell>
          <cell r="F916">
            <v>3</v>
          </cell>
        </row>
        <row r="917">
          <cell r="E917" t="str">
            <v>L23B620443</v>
          </cell>
          <cell r="F917">
            <v>12</v>
          </cell>
        </row>
        <row r="918">
          <cell r="E918" t="str">
            <v>L23A621704</v>
          </cell>
          <cell r="F918">
            <v>2</v>
          </cell>
        </row>
        <row r="919">
          <cell r="E919" t="str">
            <v>L239623760</v>
          </cell>
          <cell r="F919">
            <v>2</v>
          </cell>
        </row>
        <row r="920">
          <cell r="E920" t="str">
            <v>L23C660804</v>
          </cell>
          <cell r="F920">
            <v>2</v>
          </cell>
        </row>
        <row r="921">
          <cell r="E921" t="str">
            <v>A23B660194</v>
          </cell>
          <cell r="F921">
            <v>10</v>
          </cell>
        </row>
        <row r="922">
          <cell r="E922" t="str">
            <v>A23C660019</v>
          </cell>
          <cell r="F922">
            <v>11</v>
          </cell>
        </row>
        <row r="923">
          <cell r="E923" t="str">
            <v>L238660907</v>
          </cell>
          <cell r="F923">
            <v>8</v>
          </cell>
        </row>
        <row r="924">
          <cell r="E924" t="str">
            <v>L247620631</v>
          </cell>
          <cell r="F924">
            <v>14</v>
          </cell>
        </row>
        <row r="925">
          <cell r="E925" t="str">
            <v>L247620633</v>
          </cell>
          <cell r="F925">
            <v>2</v>
          </cell>
        </row>
        <row r="926">
          <cell r="E926" t="str">
            <v>L24A623183</v>
          </cell>
          <cell r="F926">
            <v>1</v>
          </cell>
        </row>
        <row r="927">
          <cell r="E927" t="str">
            <v>L246625085</v>
          </cell>
          <cell r="F927">
            <v>1</v>
          </cell>
        </row>
        <row r="928">
          <cell r="E928" t="str">
            <v>L244620238</v>
          </cell>
          <cell r="F928">
            <v>1</v>
          </cell>
        </row>
        <row r="929">
          <cell r="E929" t="str">
            <v>L23C660906</v>
          </cell>
          <cell r="F929">
            <v>16</v>
          </cell>
        </row>
        <row r="930">
          <cell r="E930" t="str">
            <v>L23C660083</v>
          </cell>
          <cell r="F930">
            <v>11</v>
          </cell>
        </row>
        <row r="931">
          <cell r="E931" t="str">
            <v>L249621281</v>
          </cell>
          <cell r="F931">
            <v>1</v>
          </cell>
        </row>
        <row r="932">
          <cell r="E932" t="str">
            <v>L242623105</v>
          </cell>
          <cell r="F932">
            <v>1</v>
          </cell>
        </row>
        <row r="933">
          <cell r="E933" t="str">
            <v>L24C625356</v>
          </cell>
          <cell r="F933">
            <v>5</v>
          </cell>
        </row>
        <row r="934">
          <cell r="E934" t="str">
            <v>L247624073</v>
          </cell>
          <cell r="F934">
            <v>3</v>
          </cell>
        </row>
        <row r="935">
          <cell r="E935" t="str">
            <v>L242623106</v>
          </cell>
          <cell r="F935">
            <v>1</v>
          </cell>
        </row>
        <row r="936">
          <cell r="E936" t="str">
            <v>L23C622262</v>
          </cell>
          <cell r="F936">
            <v>1</v>
          </cell>
        </row>
        <row r="937">
          <cell r="E937" t="str">
            <v>A23B660167</v>
          </cell>
          <cell r="F937">
            <v>6</v>
          </cell>
        </row>
        <row r="938">
          <cell r="E938" t="str">
            <v>L249621600</v>
          </cell>
          <cell r="F938">
            <v>1</v>
          </cell>
        </row>
        <row r="939">
          <cell r="E939" t="str">
            <v>L249621599</v>
          </cell>
          <cell r="F939">
            <v>1</v>
          </cell>
        </row>
        <row r="940">
          <cell r="E940" t="str">
            <v>L24B622120</v>
          </cell>
          <cell r="F940">
            <v>3</v>
          </cell>
        </row>
        <row r="941">
          <cell r="E941" t="str">
            <v>L251623800</v>
          </cell>
          <cell r="F941">
            <v>3</v>
          </cell>
        </row>
        <row r="942">
          <cell r="E942" t="str">
            <v>L253640346</v>
          </cell>
          <cell r="F942">
            <v>5</v>
          </cell>
        </row>
        <row r="943">
          <cell r="E943" t="str">
            <v>L24C640400</v>
          </cell>
          <cell r="F943">
            <v>3</v>
          </cell>
        </row>
        <row r="944">
          <cell r="E944" t="str">
            <v>L251624479</v>
          </cell>
          <cell r="F944">
            <v>3</v>
          </cell>
        </row>
        <row r="945">
          <cell r="E945" t="str">
            <v>L251626035</v>
          </cell>
          <cell r="F945">
            <v>13</v>
          </cell>
        </row>
        <row r="946">
          <cell r="E946" t="str">
            <v>L252624368</v>
          </cell>
          <cell r="F946">
            <v>2</v>
          </cell>
        </row>
        <row r="947">
          <cell r="E947" t="str">
            <v>L242620154</v>
          </cell>
          <cell r="F947">
            <v>1</v>
          </cell>
        </row>
        <row r="948">
          <cell r="E948" t="str">
            <v>L248622771</v>
          </cell>
          <cell r="F948">
            <v>1</v>
          </cell>
        </row>
        <row r="949">
          <cell r="E949" t="str">
            <v>L251625191</v>
          </cell>
          <cell r="F949">
            <v>6</v>
          </cell>
        </row>
        <row r="950">
          <cell r="E950" t="str">
            <v>L252625561</v>
          </cell>
          <cell r="F950">
            <v>3</v>
          </cell>
        </row>
        <row r="951">
          <cell r="E951" t="str">
            <v>L253620434</v>
          </cell>
          <cell r="F951">
            <v>7</v>
          </cell>
        </row>
        <row r="952">
          <cell r="E952" t="str">
            <v>L252620557</v>
          </cell>
          <cell r="F952">
            <v>4</v>
          </cell>
        </row>
        <row r="953">
          <cell r="E953" t="str">
            <v>L253621970</v>
          </cell>
          <cell r="F953">
            <v>8</v>
          </cell>
        </row>
        <row r="954">
          <cell r="E954" t="str">
            <v>L253621971</v>
          </cell>
          <cell r="F954">
            <v>2</v>
          </cell>
        </row>
        <row r="955">
          <cell r="E955" t="str">
            <v>L24A623438</v>
          </cell>
          <cell r="F955">
            <v>1</v>
          </cell>
        </row>
        <row r="956">
          <cell r="E956" t="str">
            <v>L253640091</v>
          </cell>
          <cell r="F956">
            <v>4</v>
          </cell>
        </row>
        <row r="957">
          <cell r="E957" t="str">
            <v>L252640719</v>
          </cell>
          <cell r="F957">
            <v>5</v>
          </cell>
        </row>
        <row r="958">
          <cell r="E958" t="str">
            <v>L252640533</v>
          </cell>
          <cell r="F958">
            <v>5</v>
          </cell>
        </row>
        <row r="959">
          <cell r="E959" t="str">
            <v>L252640295</v>
          </cell>
          <cell r="F959">
            <v>4</v>
          </cell>
        </row>
        <row r="960">
          <cell r="E960" t="str">
            <v>L249640532</v>
          </cell>
          <cell r="F960">
            <v>6</v>
          </cell>
        </row>
        <row r="961">
          <cell r="E961" t="str">
            <v>L251640802</v>
          </cell>
          <cell r="F961">
            <v>2</v>
          </cell>
        </row>
        <row r="962">
          <cell r="E962" t="str">
            <v>L251640621</v>
          </cell>
          <cell r="F962">
            <v>4</v>
          </cell>
        </row>
        <row r="963">
          <cell r="E963" t="str">
            <v>L24C640526</v>
          </cell>
          <cell r="F963">
            <v>2</v>
          </cell>
        </row>
        <row r="964">
          <cell r="E964" t="str">
            <v>L24A623006</v>
          </cell>
          <cell r="F964">
            <v>4</v>
          </cell>
        </row>
        <row r="965">
          <cell r="E965" t="str">
            <v>L253621937</v>
          </cell>
          <cell r="F965">
            <v>8</v>
          </cell>
        </row>
        <row r="966">
          <cell r="E966" t="str">
            <v>L252640296</v>
          </cell>
          <cell r="F966">
            <v>1</v>
          </cell>
        </row>
        <row r="967">
          <cell r="E967" t="str">
            <v>L246640520</v>
          </cell>
          <cell r="F967">
            <v>1</v>
          </cell>
        </row>
        <row r="968">
          <cell r="E968" t="str">
            <v>L24A622862</v>
          </cell>
          <cell r="F968">
            <v>2</v>
          </cell>
        </row>
        <row r="969">
          <cell r="E969" t="str">
            <v>L24A623007</v>
          </cell>
          <cell r="F969">
            <v>2</v>
          </cell>
        </row>
        <row r="970">
          <cell r="E970" t="str">
            <v>L252640720</v>
          </cell>
          <cell r="F970">
            <v>1</v>
          </cell>
        </row>
        <row r="971">
          <cell r="E971" t="str">
            <v>L247625690</v>
          </cell>
          <cell r="F971">
            <v>2</v>
          </cell>
        </row>
        <row r="972">
          <cell r="E972" t="str">
            <v>L23C660102</v>
          </cell>
          <cell r="F972">
            <v>7</v>
          </cell>
        </row>
        <row r="973">
          <cell r="E973" t="str">
            <v>L23C660113</v>
          </cell>
          <cell r="F973">
            <v>7</v>
          </cell>
        </row>
        <row r="974">
          <cell r="E974" t="str">
            <v>L244623906</v>
          </cell>
          <cell r="F974">
            <v>9</v>
          </cell>
        </row>
        <row r="975">
          <cell r="E975" t="str">
            <v>L243623910</v>
          </cell>
          <cell r="F975">
            <v>10</v>
          </cell>
        </row>
        <row r="976">
          <cell r="E976" t="str">
            <v>A23A622324</v>
          </cell>
          <cell r="F976">
            <v>1</v>
          </cell>
        </row>
        <row r="977">
          <cell r="E977" t="str">
            <v>A23C624816</v>
          </cell>
          <cell r="F977">
            <v>1</v>
          </cell>
        </row>
        <row r="978">
          <cell r="E978" t="str">
            <v>L23C661132</v>
          </cell>
          <cell r="F978">
            <v>18</v>
          </cell>
        </row>
        <row r="979">
          <cell r="E979" t="str">
            <v>L23B660085</v>
          </cell>
          <cell r="F979">
            <v>12</v>
          </cell>
        </row>
        <row r="980">
          <cell r="E980" t="str">
            <v>L23A660798</v>
          </cell>
          <cell r="F980">
            <v>16</v>
          </cell>
        </row>
        <row r="981">
          <cell r="E981" t="str">
            <v>L23C661078</v>
          </cell>
          <cell r="F981">
            <v>4</v>
          </cell>
        </row>
        <row r="982">
          <cell r="E982" t="str">
            <v>L23B660444</v>
          </cell>
          <cell r="F982">
            <v>6</v>
          </cell>
        </row>
        <row r="983">
          <cell r="E983" t="str">
            <v>C245621297</v>
          </cell>
          <cell r="F983">
            <v>0</v>
          </cell>
        </row>
        <row r="984">
          <cell r="E984" t="str">
            <v>A245621220</v>
          </cell>
          <cell r="F984">
            <v>0</v>
          </cell>
        </row>
        <row r="985">
          <cell r="E985" t="str">
            <v>E242623582</v>
          </cell>
          <cell r="F985">
            <v>0</v>
          </cell>
        </row>
        <row r="986">
          <cell r="E986" t="str">
            <v>L252623118</v>
          </cell>
          <cell r="F986">
            <v>22</v>
          </cell>
        </row>
        <row r="987">
          <cell r="E987" t="str">
            <v>L252622944</v>
          </cell>
          <cell r="F987">
            <v>2</v>
          </cell>
        </row>
        <row r="988">
          <cell r="E988" t="str">
            <v>L252622656</v>
          </cell>
          <cell r="F988">
            <v>8</v>
          </cell>
        </row>
        <row r="989">
          <cell r="E989" t="str">
            <v>L24C625876</v>
          </cell>
          <cell r="F989">
            <v>1</v>
          </cell>
        </row>
        <row r="990">
          <cell r="E990" t="str">
            <v>L24C624770</v>
          </cell>
          <cell r="F990">
            <v>2</v>
          </cell>
        </row>
        <row r="991">
          <cell r="E991" t="str">
            <v>L24C624718</v>
          </cell>
          <cell r="F991">
            <v>28</v>
          </cell>
        </row>
        <row r="992">
          <cell r="E992" t="str">
            <v>L24C624580</v>
          </cell>
          <cell r="F992">
            <v>26</v>
          </cell>
        </row>
        <row r="993">
          <cell r="E993" t="str">
            <v>L24C620952</v>
          </cell>
          <cell r="F993">
            <v>12</v>
          </cell>
        </row>
        <row r="994">
          <cell r="E994" t="str">
            <v>L24C620866</v>
          </cell>
          <cell r="F994">
            <v>34</v>
          </cell>
        </row>
        <row r="995">
          <cell r="E995" t="str">
            <v>L24C620782</v>
          </cell>
          <cell r="F995">
            <v>14</v>
          </cell>
        </row>
        <row r="996">
          <cell r="E996" t="str">
            <v>L24B624320</v>
          </cell>
          <cell r="F996">
            <v>23</v>
          </cell>
        </row>
        <row r="997">
          <cell r="E997" t="str">
            <v>L24B622874</v>
          </cell>
          <cell r="F997">
            <v>4</v>
          </cell>
        </row>
        <row r="998">
          <cell r="E998" t="str">
            <v>L24B622477</v>
          </cell>
          <cell r="F998">
            <v>5</v>
          </cell>
        </row>
        <row r="999">
          <cell r="E999" t="str">
            <v>L24A640831</v>
          </cell>
          <cell r="F999">
            <v>25</v>
          </cell>
        </row>
        <row r="1000">
          <cell r="E1000" t="str">
            <v>B24C626607</v>
          </cell>
          <cell r="F1000">
            <v>7</v>
          </cell>
        </row>
        <row r="1001">
          <cell r="E1001" t="str">
            <v>L252624467</v>
          </cell>
          <cell r="F1001">
            <v>3</v>
          </cell>
        </row>
        <row r="1002">
          <cell r="E1002" t="str">
            <v>L252623000</v>
          </cell>
          <cell r="F1002">
            <v>2</v>
          </cell>
        </row>
        <row r="1003">
          <cell r="E1003" t="str">
            <v>L24B623237</v>
          </cell>
          <cell r="F1003">
            <v>14</v>
          </cell>
        </row>
        <row r="1004">
          <cell r="E1004" t="str">
            <v>L251641051</v>
          </cell>
          <cell r="F1004">
            <v>39</v>
          </cell>
        </row>
        <row r="1005">
          <cell r="E1005" t="str">
            <v>L24B622509</v>
          </cell>
          <cell r="F1005">
            <v>6</v>
          </cell>
        </row>
        <row r="1006">
          <cell r="E1006" t="str">
            <v>L24B622624</v>
          </cell>
          <cell r="F1006">
            <v>7</v>
          </cell>
        </row>
        <row r="1007">
          <cell r="E1007" t="str">
            <v>L24B622744</v>
          </cell>
          <cell r="F1007">
            <v>24</v>
          </cell>
        </row>
        <row r="1008">
          <cell r="E1008" t="str">
            <v>L24C626623</v>
          </cell>
          <cell r="F1008">
            <v>9</v>
          </cell>
        </row>
        <row r="1009">
          <cell r="E1009" t="str">
            <v>L24C626927</v>
          </cell>
          <cell r="F1009">
            <v>23</v>
          </cell>
        </row>
        <row r="1010">
          <cell r="E1010" t="str">
            <v>L24C626984</v>
          </cell>
          <cell r="F1010">
            <v>2</v>
          </cell>
        </row>
        <row r="1011">
          <cell r="E1011" t="str">
            <v>L251625985</v>
          </cell>
          <cell r="F1011">
            <v>81</v>
          </cell>
        </row>
        <row r="1012">
          <cell r="E1012" t="str">
            <v>L251620793</v>
          </cell>
          <cell r="F1012">
            <v>5</v>
          </cell>
        </row>
        <row r="1013">
          <cell r="E1013" t="str">
            <v>L24C626493</v>
          </cell>
          <cell r="F1013">
            <v>9</v>
          </cell>
        </row>
        <row r="1014">
          <cell r="E1014" t="str">
            <v>L246625328</v>
          </cell>
          <cell r="F1014">
            <v>1</v>
          </cell>
        </row>
        <row r="1015">
          <cell r="E1015" t="str">
            <v>L24A640743</v>
          </cell>
          <cell r="F1015">
            <v>3</v>
          </cell>
        </row>
        <row r="1016">
          <cell r="E1016" t="str">
            <v>L24A640795</v>
          </cell>
          <cell r="F1016">
            <v>2</v>
          </cell>
        </row>
        <row r="1017">
          <cell r="E1017" t="str">
            <v>L24B622745</v>
          </cell>
          <cell r="F1017">
            <v>1</v>
          </cell>
        </row>
        <row r="1018">
          <cell r="E1018" t="str">
            <v>L24C624719</v>
          </cell>
          <cell r="F1018">
            <v>1</v>
          </cell>
        </row>
        <row r="1019">
          <cell r="E1019" t="str">
            <v>L24B623238</v>
          </cell>
          <cell r="F1019">
            <v>1</v>
          </cell>
        </row>
        <row r="1020">
          <cell r="E1020" t="str">
            <v>L24C626494</v>
          </cell>
          <cell r="F1020">
            <v>1</v>
          </cell>
        </row>
        <row r="1021">
          <cell r="E1021" t="str">
            <v>L251620794</v>
          </cell>
          <cell r="F1021">
            <v>1</v>
          </cell>
        </row>
        <row r="1022">
          <cell r="E1022" t="str">
            <v>L251625987</v>
          </cell>
          <cell r="F1022">
            <v>4</v>
          </cell>
        </row>
        <row r="1023">
          <cell r="E1023" t="str">
            <v>L253621760</v>
          </cell>
          <cell r="F1023">
            <v>5</v>
          </cell>
        </row>
        <row r="1024">
          <cell r="E1024" t="str">
            <v>L238660182</v>
          </cell>
          <cell r="F1024">
            <v>21</v>
          </cell>
        </row>
        <row r="1025">
          <cell r="E1025" t="str">
            <v>L238660183</v>
          </cell>
          <cell r="F1025">
            <v>13</v>
          </cell>
        </row>
        <row r="1026">
          <cell r="E1026" t="str">
            <v>L243627044</v>
          </cell>
          <cell r="F1026">
            <v>15</v>
          </cell>
        </row>
        <row r="1027">
          <cell r="E1027" t="str">
            <v>L243627193</v>
          </cell>
          <cell r="F1027">
            <v>5</v>
          </cell>
        </row>
        <row r="1028">
          <cell r="E1028" t="str">
            <v>L244620617</v>
          </cell>
          <cell r="F1028">
            <v>28</v>
          </cell>
        </row>
        <row r="1029">
          <cell r="E1029" t="str">
            <v>L244621122</v>
          </cell>
          <cell r="F1029">
            <v>6</v>
          </cell>
        </row>
        <row r="1030">
          <cell r="E1030" t="str">
            <v>L244621405</v>
          </cell>
          <cell r="F1030">
            <v>5</v>
          </cell>
        </row>
        <row r="1031">
          <cell r="E1031" t="str">
            <v>L244624238</v>
          </cell>
          <cell r="F1031">
            <v>12</v>
          </cell>
        </row>
        <row r="1032">
          <cell r="E1032" t="str">
            <v>L24A621419</v>
          </cell>
          <cell r="F1032">
            <v>12</v>
          </cell>
        </row>
        <row r="1033">
          <cell r="E1033" t="str">
            <v>L244620236</v>
          </cell>
          <cell r="F1033">
            <v>20</v>
          </cell>
        </row>
        <row r="1034">
          <cell r="E1034" t="str">
            <v>L243622607</v>
          </cell>
          <cell r="F1034">
            <v>26</v>
          </cell>
        </row>
        <row r="1035">
          <cell r="E1035" t="str">
            <v>L243623971</v>
          </cell>
          <cell r="F1035">
            <v>33</v>
          </cell>
        </row>
        <row r="1036">
          <cell r="E1036" t="str">
            <v>L24A621445</v>
          </cell>
          <cell r="F1036">
            <v>1</v>
          </cell>
        </row>
        <row r="1037">
          <cell r="E1037" t="str">
            <v>L243622608</v>
          </cell>
          <cell r="F1037">
            <v>3</v>
          </cell>
        </row>
        <row r="1038">
          <cell r="E1038" t="str">
            <v>L243623835</v>
          </cell>
          <cell r="F1038">
            <v>2</v>
          </cell>
        </row>
        <row r="1039">
          <cell r="E1039" t="str">
            <v>L23B660722</v>
          </cell>
          <cell r="F1039">
            <v>15</v>
          </cell>
        </row>
        <row r="1040">
          <cell r="E1040" t="str">
            <v>L251624232</v>
          </cell>
          <cell r="F1040">
            <v>8</v>
          </cell>
        </row>
        <row r="1041">
          <cell r="E1041" t="str">
            <v>B23C660993</v>
          </cell>
          <cell r="F1041">
            <v>2</v>
          </cell>
        </row>
        <row r="1042">
          <cell r="E1042" t="str">
            <v>A23C625165</v>
          </cell>
          <cell r="F1042">
            <v>4</v>
          </cell>
        </row>
        <row r="1043">
          <cell r="E1043" t="str">
            <v>L244623875</v>
          </cell>
          <cell r="F1043">
            <v>19</v>
          </cell>
        </row>
        <row r="1044">
          <cell r="E1044" t="str">
            <v>L244624084</v>
          </cell>
          <cell r="F1044">
            <v>8</v>
          </cell>
        </row>
        <row r="1045">
          <cell r="E1045" t="str">
            <v>L244623193</v>
          </cell>
          <cell r="F1045">
            <v>25</v>
          </cell>
        </row>
        <row r="1046">
          <cell r="E1046" t="str">
            <v>L244623907</v>
          </cell>
          <cell r="F1046">
            <v>21</v>
          </cell>
        </row>
        <row r="1047">
          <cell r="E1047" t="str">
            <v>A23B660097</v>
          </cell>
          <cell r="F1047">
            <v>12</v>
          </cell>
        </row>
        <row r="1048">
          <cell r="E1048" t="str">
            <v>L239660387</v>
          </cell>
          <cell r="F1048">
            <v>10</v>
          </cell>
        </row>
        <row r="1049">
          <cell r="E1049" t="str">
            <v>A23B626328</v>
          </cell>
          <cell r="F1049">
            <v>3</v>
          </cell>
        </row>
        <row r="1050">
          <cell r="E1050" t="str">
            <v>A23C661052</v>
          </cell>
          <cell r="F1050">
            <v>8</v>
          </cell>
        </row>
        <row r="1051">
          <cell r="E1051" t="str">
            <v>L23A660068</v>
          </cell>
          <cell r="F1051">
            <v>10</v>
          </cell>
        </row>
        <row r="1052">
          <cell r="E1052" t="str">
            <v>L237660669</v>
          </cell>
          <cell r="F1052">
            <v>15</v>
          </cell>
        </row>
        <row r="1053">
          <cell r="E1053" t="str">
            <v>L244620745</v>
          </cell>
          <cell r="F1053">
            <v>1</v>
          </cell>
        </row>
        <row r="1054">
          <cell r="E1054" t="str">
            <v>L249621262</v>
          </cell>
          <cell r="F1054">
            <v>1</v>
          </cell>
        </row>
        <row r="1055">
          <cell r="E1055" t="str">
            <v>L249621280</v>
          </cell>
          <cell r="F1055">
            <v>1</v>
          </cell>
        </row>
        <row r="1056">
          <cell r="E1056" t="str">
            <v>L243623690</v>
          </cell>
          <cell r="F1056">
            <v>2</v>
          </cell>
        </row>
        <row r="1057">
          <cell r="E1057" t="str">
            <v>L243624412</v>
          </cell>
          <cell r="F1057">
            <v>1</v>
          </cell>
        </row>
        <row r="1058">
          <cell r="E1058" t="str">
            <v>L239660365</v>
          </cell>
          <cell r="F1058">
            <v>4</v>
          </cell>
        </row>
        <row r="1059">
          <cell r="E1059" t="str">
            <v>L239660363</v>
          </cell>
          <cell r="F1059">
            <v>3</v>
          </cell>
        </row>
        <row r="1060">
          <cell r="E1060" t="str">
            <v>L239660250</v>
          </cell>
          <cell r="F1060">
            <v>5</v>
          </cell>
        </row>
        <row r="1061">
          <cell r="E1061" t="str">
            <v>L239660370</v>
          </cell>
          <cell r="F1061">
            <v>8</v>
          </cell>
        </row>
        <row r="1062">
          <cell r="E1062" t="str">
            <v>L251622444</v>
          </cell>
          <cell r="F1062">
            <v>12</v>
          </cell>
        </row>
        <row r="1063">
          <cell r="E1063" t="str">
            <v>L251621119</v>
          </cell>
          <cell r="F1063">
            <v>6</v>
          </cell>
        </row>
        <row r="1064">
          <cell r="E1064" t="str">
            <v>L251621253</v>
          </cell>
          <cell r="F1064">
            <v>4</v>
          </cell>
        </row>
        <row r="1065">
          <cell r="E1065" t="str">
            <v>L251622079</v>
          </cell>
          <cell r="F1065">
            <v>12</v>
          </cell>
        </row>
        <row r="1066">
          <cell r="E1066" t="str">
            <v>L251622095</v>
          </cell>
          <cell r="F1066">
            <v>5</v>
          </cell>
        </row>
        <row r="1067">
          <cell r="E1067" t="str">
            <v>L252620137</v>
          </cell>
          <cell r="F1067">
            <v>7</v>
          </cell>
        </row>
        <row r="1068">
          <cell r="E1068" t="str">
            <v>L252621122</v>
          </cell>
          <cell r="F1068">
            <v>35</v>
          </cell>
        </row>
        <row r="1069">
          <cell r="E1069" t="str">
            <v>L251620943</v>
          </cell>
          <cell r="F1069">
            <v>14</v>
          </cell>
        </row>
        <row r="1070">
          <cell r="E1070" t="str">
            <v>L251621036</v>
          </cell>
          <cell r="F1070">
            <v>8</v>
          </cell>
        </row>
        <row r="1071">
          <cell r="E1071" t="str">
            <v>L251622938</v>
          </cell>
          <cell r="F1071">
            <v>14</v>
          </cell>
        </row>
        <row r="1072">
          <cell r="E1072" t="str">
            <v>L251626016</v>
          </cell>
          <cell r="F1072">
            <v>7</v>
          </cell>
        </row>
        <row r="1073">
          <cell r="E1073" t="str">
            <v>L239660445</v>
          </cell>
          <cell r="F1073">
            <v>2</v>
          </cell>
        </row>
        <row r="1074">
          <cell r="E1074" t="str">
            <v>L23A660395</v>
          </cell>
          <cell r="F1074">
            <v>1</v>
          </cell>
        </row>
        <row r="1075">
          <cell r="E1075" t="str">
            <v>L23A660437</v>
          </cell>
          <cell r="F1075">
            <v>4</v>
          </cell>
        </row>
        <row r="1076">
          <cell r="E1076" t="str">
            <v>L24A623500</v>
          </cell>
          <cell r="F1076">
            <v>8</v>
          </cell>
        </row>
        <row r="1077">
          <cell r="E1077" t="str">
            <v>L23B621459</v>
          </cell>
          <cell r="F1077">
            <v>5</v>
          </cell>
        </row>
        <row r="1078">
          <cell r="E1078" t="str">
            <v>L23B621457</v>
          </cell>
          <cell r="F1078">
            <v>1</v>
          </cell>
        </row>
        <row r="1079">
          <cell r="E1079" t="str">
            <v>L247620065</v>
          </cell>
          <cell r="F1079">
            <v>2</v>
          </cell>
        </row>
        <row r="1080">
          <cell r="E1080" t="str">
            <v>L248624042</v>
          </cell>
          <cell r="F1080">
            <v>1</v>
          </cell>
        </row>
        <row r="1081">
          <cell r="E1081" t="str">
            <v>L243622643</v>
          </cell>
          <cell r="F1081">
            <v>17</v>
          </cell>
        </row>
        <row r="1082">
          <cell r="E1082" t="str">
            <v>L247620064</v>
          </cell>
          <cell r="F1082">
            <v>11</v>
          </cell>
        </row>
        <row r="1083">
          <cell r="E1083" t="str">
            <v>L24C640101</v>
          </cell>
          <cell r="F1083">
            <v>5</v>
          </cell>
        </row>
        <row r="1084">
          <cell r="E1084" t="str">
            <v>L24A620525</v>
          </cell>
          <cell r="F1084">
            <v>2</v>
          </cell>
        </row>
        <row r="1085">
          <cell r="E1085" t="str">
            <v>L244623091</v>
          </cell>
          <cell r="F1085">
            <v>38</v>
          </cell>
        </row>
        <row r="1086">
          <cell r="E1086" t="str">
            <v>L247620287</v>
          </cell>
          <cell r="F1086">
            <v>13</v>
          </cell>
        </row>
        <row r="1087">
          <cell r="E1087" t="str">
            <v>L251621649</v>
          </cell>
          <cell r="F1087">
            <v>1</v>
          </cell>
        </row>
        <row r="1088">
          <cell r="E1088" t="str">
            <v>L253621002</v>
          </cell>
          <cell r="F1088">
            <v>5</v>
          </cell>
        </row>
        <row r="1089">
          <cell r="E1089" t="str">
            <v>L252640228</v>
          </cell>
          <cell r="F1089">
            <v>38</v>
          </cell>
        </row>
        <row r="1090">
          <cell r="E1090" t="str">
            <v>L252623556</v>
          </cell>
          <cell r="F1090">
            <v>18</v>
          </cell>
        </row>
        <row r="1091">
          <cell r="E1091" t="str">
            <v>L252623458</v>
          </cell>
          <cell r="F1091">
            <v>27</v>
          </cell>
        </row>
        <row r="1092">
          <cell r="E1092" t="str">
            <v>L252623391</v>
          </cell>
          <cell r="F1092">
            <v>21</v>
          </cell>
        </row>
        <row r="1093">
          <cell r="E1093" t="str">
            <v>L252622963</v>
          </cell>
          <cell r="F1093">
            <v>14</v>
          </cell>
        </row>
        <row r="1094">
          <cell r="E1094" t="str">
            <v>L252622750</v>
          </cell>
          <cell r="F1094">
            <v>23</v>
          </cell>
        </row>
        <row r="1095">
          <cell r="E1095" t="str">
            <v>L252620436</v>
          </cell>
          <cell r="F1095">
            <v>25</v>
          </cell>
        </row>
        <row r="1096">
          <cell r="E1096" t="str">
            <v>L252620361</v>
          </cell>
          <cell r="F1096">
            <v>12</v>
          </cell>
        </row>
        <row r="1097">
          <cell r="E1097" t="str">
            <v>L24C626213</v>
          </cell>
          <cell r="F1097">
            <v>25</v>
          </cell>
        </row>
        <row r="1098">
          <cell r="E1098" t="str">
            <v>L24C626016</v>
          </cell>
          <cell r="F1098">
            <v>14</v>
          </cell>
        </row>
        <row r="1099">
          <cell r="E1099" t="str">
            <v>L24C625915</v>
          </cell>
          <cell r="F1099">
            <v>42</v>
          </cell>
        </row>
        <row r="1100">
          <cell r="E1100" t="str">
            <v>L251622455</v>
          </cell>
          <cell r="F1100">
            <v>3</v>
          </cell>
        </row>
        <row r="1101">
          <cell r="E1101" t="str">
            <v>L251621648</v>
          </cell>
          <cell r="F1101">
            <v>5</v>
          </cell>
        </row>
        <row r="1102">
          <cell r="E1102" t="str">
            <v>L251621003</v>
          </cell>
          <cell r="F1102">
            <v>6</v>
          </cell>
        </row>
        <row r="1103">
          <cell r="E1103" t="str">
            <v>L253622417</v>
          </cell>
          <cell r="F1103">
            <v>70</v>
          </cell>
        </row>
        <row r="1104">
          <cell r="E1104" t="str">
            <v>A23C624819</v>
          </cell>
          <cell r="F1104">
            <v>2</v>
          </cell>
        </row>
        <row r="1105">
          <cell r="E1105" t="str">
            <v>L23C661131</v>
          </cell>
          <cell r="F1105">
            <v>18</v>
          </cell>
        </row>
        <row r="1106">
          <cell r="E1106" t="str">
            <v>L23C660821</v>
          </cell>
          <cell r="F1106">
            <v>3</v>
          </cell>
        </row>
        <row r="1107">
          <cell r="E1107" t="str">
            <v>A23C623281</v>
          </cell>
          <cell r="F1107">
            <v>2</v>
          </cell>
        </row>
        <row r="1108">
          <cell r="E1108" t="str">
            <v>L243625042</v>
          </cell>
          <cell r="F1108">
            <v>3</v>
          </cell>
        </row>
        <row r="1109">
          <cell r="E1109" t="str">
            <v>L252624625</v>
          </cell>
          <cell r="F1109">
            <v>8</v>
          </cell>
        </row>
        <row r="1110">
          <cell r="E1110" t="str">
            <v>L252624592</v>
          </cell>
          <cell r="F1110">
            <v>1</v>
          </cell>
        </row>
        <row r="1111">
          <cell r="E1111" t="str">
            <v>L252624144</v>
          </cell>
          <cell r="F1111">
            <v>6</v>
          </cell>
        </row>
        <row r="1112">
          <cell r="E1112" t="str">
            <v>L242624357</v>
          </cell>
          <cell r="F1112">
            <v>1</v>
          </cell>
        </row>
        <row r="1113">
          <cell r="E1113" t="str">
            <v>L243625031</v>
          </cell>
          <cell r="F1113">
            <v>1</v>
          </cell>
        </row>
        <row r="1114">
          <cell r="E1114" t="str">
            <v>L243625040</v>
          </cell>
          <cell r="F1114">
            <v>1</v>
          </cell>
        </row>
        <row r="1115">
          <cell r="E1115" t="str">
            <v>L247621866</v>
          </cell>
          <cell r="F1115">
            <v>1</v>
          </cell>
        </row>
        <row r="1116">
          <cell r="E1116" t="str">
            <v>L234623933</v>
          </cell>
          <cell r="F1116">
            <v>7</v>
          </cell>
        </row>
        <row r="1117">
          <cell r="E1117" t="str">
            <v>L243626524</v>
          </cell>
          <cell r="F1117">
            <v>7</v>
          </cell>
        </row>
        <row r="1118">
          <cell r="E1118" t="str">
            <v>L247621864</v>
          </cell>
          <cell r="F1118">
            <v>14</v>
          </cell>
        </row>
        <row r="1119">
          <cell r="E1119" t="str">
            <v>L249622157</v>
          </cell>
          <cell r="F1119">
            <v>8</v>
          </cell>
        </row>
        <row r="1120">
          <cell r="E1120" t="str">
            <v>L24B623911</v>
          </cell>
          <cell r="F1120">
            <v>4</v>
          </cell>
        </row>
        <row r="1121">
          <cell r="E1121" t="str">
            <v>L24B623816</v>
          </cell>
          <cell r="F1121">
            <v>1</v>
          </cell>
        </row>
        <row r="1122">
          <cell r="E1122" t="str">
            <v>L243626525</v>
          </cell>
          <cell r="F1122">
            <v>2</v>
          </cell>
        </row>
        <row r="1123">
          <cell r="E1123" t="str">
            <v>L249622158</v>
          </cell>
          <cell r="F1123">
            <v>1</v>
          </cell>
        </row>
        <row r="1124">
          <cell r="E1124" t="str">
            <v>L24B623817</v>
          </cell>
          <cell r="F1124">
            <v>1</v>
          </cell>
        </row>
        <row r="1125">
          <cell r="E1125" t="str">
            <v>L239660566</v>
          </cell>
          <cell r="F1125">
            <v>5</v>
          </cell>
        </row>
        <row r="1126">
          <cell r="E1126" t="str">
            <v>L237660900</v>
          </cell>
          <cell r="F1126">
            <v>6</v>
          </cell>
        </row>
        <row r="1127">
          <cell r="E1127" t="str">
            <v>B24A621731</v>
          </cell>
          <cell r="F1127">
            <v>0</v>
          </cell>
        </row>
        <row r="1128">
          <cell r="E1128" t="str">
            <v>L252620528</v>
          </cell>
          <cell r="F1128">
            <v>4</v>
          </cell>
        </row>
        <row r="1129">
          <cell r="E1129" t="str">
            <v>L24B621703</v>
          </cell>
          <cell r="F1129">
            <v>11</v>
          </cell>
        </row>
        <row r="1130">
          <cell r="E1130" t="str">
            <v>L24B625616</v>
          </cell>
          <cell r="F1130">
            <v>2</v>
          </cell>
        </row>
        <row r="1131">
          <cell r="E1131" t="str">
            <v>L252623059</v>
          </cell>
          <cell r="F1131">
            <v>6</v>
          </cell>
        </row>
        <row r="1132">
          <cell r="E1132" t="str">
            <v>L252623007</v>
          </cell>
          <cell r="F1132">
            <v>9</v>
          </cell>
        </row>
        <row r="1133">
          <cell r="E1133" t="str">
            <v>L252622840</v>
          </cell>
          <cell r="F1133">
            <v>21</v>
          </cell>
        </row>
        <row r="1134">
          <cell r="E1134" t="str">
            <v>L252621672</v>
          </cell>
          <cell r="F1134">
            <v>5</v>
          </cell>
        </row>
        <row r="1135">
          <cell r="E1135" t="str">
            <v>L251620704</v>
          </cell>
          <cell r="F1135">
            <v>2</v>
          </cell>
        </row>
        <row r="1136">
          <cell r="E1136" t="str">
            <v>L252623112</v>
          </cell>
          <cell r="F1136">
            <v>10</v>
          </cell>
        </row>
        <row r="1137">
          <cell r="E1137" t="str">
            <v>L251620559</v>
          </cell>
          <cell r="F1137">
            <v>20</v>
          </cell>
        </row>
        <row r="1138">
          <cell r="E1138" t="str">
            <v>L252623247</v>
          </cell>
          <cell r="F1138">
            <v>10</v>
          </cell>
        </row>
        <row r="1139">
          <cell r="E1139" t="str">
            <v>L251620371</v>
          </cell>
          <cell r="F1139">
            <v>3</v>
          </cell>
        </row>
        <row r="1140">
          <cell r="E1140" t="str">
            <v>L24B622818</v>
          </cell>
          <cell r="F1140">
            <v>3</v>
          </cell>
        </row>
        <row r="1141">
          <cell r="E1141" t="str">
            <v>L252620523</v>
          </cell>
          <cell r="F1141">
            <v>3</v>
          </cell>
        </row>
        <row r="1142">
          <cell r="E1142" t="str">
            <v>L252621715</v>
          </cell>
          <cell r="F1142">
            <v>2</v>
          </cell>
        </row>
        <row r="1143">
          <cell r="E1143" t="str">
            <v>L252621723</v>
          </cell>
          <cell r="F1143">
            <v>5</v>
          </cell>
        </row>
        <row r="1144">
          <cell r="E1144" t="str">
            <v>L252621738</v>
          </cell>
          <cell r="F1144">
            <v>6</v>
          </cell>
        </row>
        <row r="1145">
          <cell r="E1145" t="str">
            <v>L251620615</v>
          </cell>
          <cell r="F1145">
            <v>5</v>
          </cell>
        </row>
        <row r="1146">
          <cell r="E1146" t="str">
            <v>L251620508</v>
          </cell>
          <cell r="F1146">
            <v>4</v>
          </cell>
        </row>
        <row r="1147">
          <cell r="E1147" t="str">
            <v>L24C620957</v>
          </cell>
          <cell r="F1147">
            <v>5</v>
          </cell>
        </row>
        <row r="1148">
          <cell r="E1148" t="str">
            <v>L24C623695</v>
          </cell>
          <cell r="F1148">
            <v>4</v>
          </cell>
        </row>
        <row r="1149">
          <cell r="E1149" t="str">
            <v>L24C640188</v>
          </cell>
          <cell r="F1149">
            <v>10</v>
          </cell>
        </row>
        <row r="1150">
          <cell r="E1150" t="str">
            <v>L251620671</v>
          </cell>
          <cell r="F1150">
            <v>6</v>
          </cell>
        </row>
        <row r="1151">
          <cell r="E1151" t="str">
            <v>L251620703</v>
          </cell>
          <cell r="F1151">
            <v>3</v>
          </cell>
        </row>
        <row r="1152">
          <cell r="E1152" t="str">
            <v>L251622045</v>
          </cell>
          <cell r="F1152">
            <v>11</v>
          </cell>
        </row>
        <row r="1153">
          <cell r="E1153" t="str">
            <v>L251620713</v>
          </cell>
          <cell r="F1153">
            <v>9</v>
          </cell>
        </row>
        <row r="1154">
          <cell r="E1154" t="str">
            <v>L251620755</v>
          </cell>
          <cell r="F1154">
            <v>8</v>
          </cell>
        </row>
        <row r="1155">
          <cell r="E1155" t="str">
            <v>L253640126</v>
          </cell>
          <cell r="F1155">
            <v>4</v>
          </cell>
        </row>
        <row r="1156">
          <cell r="E1156" t="str">
            <v>A252623318</v>
          </cell>
          <cell r="F1156">
            <v>7</v>
          </cell>
        </row>
        <row r="1157">
          <cell r="E1157" t="str">
            <v>L253640058</v>
          </cell>
          <cell r="F1157">
            <v>4</v>
          </cell>
        </row>
        <row r="1158">
          <cell r="E1158" t="str">
            <v>L252640567</v>
          </cell>
          <cell r="F1158">
            <v>1</v>
          </cell>
        </row>
        <row r="1159">
          <cell r="E1159" t="str">
            <v>L23B660251</v>
          </cell>
          <cell r="F1159">
            <v>1</v>
          </cell>
        </row>
        <row r="1160">
          <cell r="E1160" t="str">
            <v>L23A660714</v>
          </cell>
          <cell r="F1160">
            <v>2</v>
          </cell>
        </row>
        <row r="1161">
          <cell r="E1161" t="str">
            <v>L23A660722</v>
          </cell>
          <cell r="F1161">
            <v>2</v>
          </cell>
        </row>
        <row r="1162">
          <cell r="E1162" t="str">
            <v>L23C622858</v>
          </cell>
          <cell r="F1162">
            <v>2</v>
          </cell>
        </row>
        <row r="1163">
          <cell r="E1163" t="str">
            <v>L252640309</v>
          </cell>
          <cell r="F1163">
            <v>10</v>
          </cell>
        </row>
        <row r="1164">
          <cell r="E1164" t="str">
            <v>L24C640528</v>
          </cell>
          <cell r="F1164">
            <v>9</v>
          </cell>
        </row>
        <row r="1165">
          <cell r="E1165" t="str">
            <v>L252624276</v>
          </cell>
          <cell r="F1165">
            <v>3</v>
          </cell>
        </row>
        <row r="1166">
          <cell r="E1166" t="str">
            <v>L239621116</v>
          </cell>
          <cell r="F1166">
            <v>1</v>
          </cell>
        </row>
        <row r="1167">
          <cell r="E1167" t="str">
            <v>L23B640555</v>
          </cell>
          <cell r="F1167">
            <v>1</v>
          </cell>
        </row>
        <row r="1168">
          <cell r="E1168" t="str">
            <v>L23B624224</v>
          </cell>
          <cell r="F1168">
            <v>1</v>
          </cell>
        </row>
        <row r="1169">
          <cell r="E1169" t="str">
            <v>L23A620906</v>
          </cell>
          <cell r="F1169">
            <v>1</v>
          </cell>
        </row>
        <row r="1170">
          <cell r="E1170" t="str">
            <v>A251620236</v>
          </cell>
          <cell r="F1170">
            <v>5</v>
          </cell>
        </row>
        <row r="1171">
          <cell r="E1171" t="str">
            <v>L24C627026</v>
          </cell>
          <cell r="F1171">
            <v>39</v>
          </cell>
        </row>
        <row r="1172">
          <cell r="E1172" t="str">
            <v>L251620122</v>
          </cell>
          <cell r="F1172">
            <v>53</v>
          </cell>
        </row>
        <row r="1173">
          <cell r="E1173" t="str">
            <v>B251620036</v>
          </cell>
          <cell r="F1173">
            <v>9</v>
          </cell>
        </row>
        <row r="1174">
          <cell r="E1174" t="str">
            <v>L23A660707</v>
          </cell>
          <cell r="F1174">
            <v>6</v>
          </cell>
        </row>
        <row r="1175">
          <cell r="E1175" t="str">
            <v>L23A660594</v>
          </cell>
          <cell r="F1175">
            <v>6</v>
          </cell>
        </row>
        <row r="1176">
          <cell r="E1176" t="str">
            <v>L23C660245</v>
          </cell>
          <cell r="F1176">
            <v>10</v>
          </cell>
        </row>
        <row r="1177">
          <cell r="E1177" t="str">
            <v>L23C660237</v>
          </cell>
          <cell r="F1177">
            <v>8</v>
          </cell>
        </row>
        <row r="1178">
          <cell r="E1178" t="str">
            <v>L239660056</v>
          </cell>
          <cell r="F1178">
            <v>4</v>
          </cell>
        </row>
        <row r="1179">
          <cell r="E1179" t="str">
            <v>L23B660519</v>
          </cell>
          <cell r="F1179">
            <v>5</v>
          </cell>
        </row>
        <row r="1180">
          <cell r="E1180" t="str">
            <v>A23B623298</v>
          </cell>
          <cell r="F1180">
            <v>2</v>
          </cell>
        </row>
        <row r="1181">
          <cell r="E1181" t="str">
            <v>L23C620265</v>
          </cell>
          <cell r="F1181">
            <v>3</v>
          </cell>
        </row>
        <row r="1182">
          <cell r="E1182" t="str">
            <v>A23A660262</v>
          </cell>
          <cell r="F1182">
            <v>1</v>
          </cell>
        </row>
        <row r="1183">
          <cell r="E1183" t="str">
            <v>L244624706</v>
          </cell>
          <cell r="F1183">
            <v>1</v>
          </cell>
        </row>
        <row r="1184">
          <cell r="E1184" t="str">
            <v>L244624776</v>
          </cell>
          <cell r="F1184">
            <v>4</v>
          </cell>
        </row>
        <row r="1185">
          <cell r="E1185" t="str">
            <v>L244624522</v>
          </cell>
          <cell r="F1185">
            <v>31</v>
          </cell>
        </row>
        <row r="1186">
          <cell r="E1186" t="str">
            <v>L244623779</v>
          </cell>
          <cell r="F1186">
            <v>14</v>
          </cell>
        </row>
        <row r="1187">
          <cell r="E1187" t="str">
            <v>L244624777</v>
          </cell>
          <cell r="F1187">
            <v>1</v>
          </cell>
        </row>
        <row r="1188">
          <cell r="E1188" t="str">
            <v>L244625324</v>
          </cell>
          <cell r="F1188">
            <v>4</v>
          </cell>
        </row>
        <row r="1189">
          <cell r="E1189" t="str">
            <v>L244625414</v>
          </cell>
          <cell r="F1189">
            <v>10</v>
          </cell>
        </row>
        <row r="1190">
          <cell r="E1190" t="str">
            <v>L244625415</v>
          </cell>
          <cell r="F1190">
            <v>1</v>
          </cell>
        </row>
        <row r="1191">
          <cell r="E1191" t="str">
            <v>L245622731</v>
          </cell>
          <cell r="F1191">
            <v>10</v>
          </cell>
        </row>
        <row r="1192">
          <cell r="E1192" t="str">
            <v>L245623417</v>
          </cell>
          <cell r="F1192">
            <v>34</v>
          </cell>
        </row>
        <row r="1193">
          <cell r="E1193" t="str">
            <v>L245626131</v>
          </cell>
          <cell r="F1193">
            <v>1</v>
          </cell>
        </row>
        <row r="1194">
          <cell r="E1194" t="str">
            <v>L24B611916</v>
          </cell>
          <cell r="F1194">
            <v>2</v>
          </cell>
        </row>
        <row r="1195">
          <cell r="E1195" t="str">
            <v>L251630753</v>
          </cell>
          <cell r="F1195">
            <v>4</v>
          </cell>
        </row>
        <row r="1196">
          <cell r="E1196" t="str">
            <v>A232611073</v>
          </cell>
          <cell r="F1196">
            <v>1</v>
          </cell>
        </row>
        <row r="1197">
          <cell r="E1197" t="str">
            <v>L239613514</v>
          </cell>
          <cell r="F1197">
            <v>2</v>
          </cell>
        </row>
        <row r="1198">
          <cell r="E1198" t="str">
            <v>L251670418</v>
          </cell>
          <cell r="F1198">
            <v>1</v>
          </cell>
        </row>
        <row r="1199">
          <cell r="E1199" t="str">
            <v>L24B672327</v>
          </cell>
          <cell r="F1199">
            <v>1</v>
          </cell>
        </row>
        <row r="1200">
          <cell r="E1200" t="str">
            <v>L239612871</v>
          </cell>
          <cell r="F1200">
            <v>2</v>
          </cell>
        </row>
        <row r="1201">
          <cell r="E1201" t="str">
            <v>A23A613184</v>
          </cell>
          <cell r="F1201">
            <v>1</v>
          </cell>
        </row>
        <row r="1202">
          <cell r="E1202" t="str">
            <v>L23B650214</v>
          </cell>
          <cell r="F1202">
            <v>4</v>
          </cell>
        </row>
        <row r="1203">
          <cell r="E1203" t="str">
            <v>L23B650534</v>
          </cell>
          <cell r="F1203">
            <v>4</v>
          </cell>
        </row>
        <row r="1204">
          <cell r="E1204" t="str">
            <v>L251650614</v>
          </cell>
          <cell r="F1204">
            <v>4</v>
          </cell>
        </row>
        <row r="1205">
          <cell r="E1205" t="str">
            <v>L24B673681</v>
          </cell>
          <cell r="F1205">
            <v>1</v>
          </cell>
        </row>
        <row r="1206">
          <cell r="E1206" t="str">
            <v>L251631135</v>
          </cell>
          <cell r="F1206">
            <v>1</v>
          </cell>
        </row>
        <row r="1207">
          <cell r="E1207" t="str">
            <v>L24B673943</v>
          </cell>
          <cell r="F1207">
            <v>1</v>
          </cell>
        </row>
        <row r="1208">
          <cell r="E1208" t="str">
            <v>L24B674067</v>
          </cell>
          <cell r="F1208">
            <v>1</v>
          </cell>
        </row>
        <row r="1209">
          <cell r="E1209" t="str">
            <v>L24B674143</v>
          </cell>
          <cell r="F1209">
            <v>1</v>
          </cell>
        </row>
        <row r="1210">
          <cell r="E1210" t="str">
            <v>L24C674589</v>
          </cell>
          <cell r="F1210">
            <v>1</v>
          </cell>
        </row>
        <row r="1211">
          <cell r="E1211" t="str">
            <v>L24C671871</v>
          </cell>
          <cell r="F1211">
            <v>3</v>
          </cell>
        </row>
        <row r="1212">
          <cell r="E1212" t="str">
            <v>L24C674567</v>
          </cell>
          <cell r="F1212">
            <v>4</v>
          </cell>
        </row>
        <row r="1213">
          <cell r="E1213" t="str">
            <v>L24C614734</v>
          </cell>
          <cell r="F1213">
            <v>2</v>
          </cell>
        </row>
        <row r="1214">
          <cell r="E1214" t="str">
            <v>L24C672634</v>
          </cell>
          <cell r="F1214">
            <v>1</v>
          </cell>
        </row>
        <row r="1215">
          <cell r="E1215" t="str">
            <v>L253672241</v>
          </cell>
          <cell r="F1215">
            <v>2</v>
          </cell>
        </row>
        <row r="1216">
          <cell r="E1216" t="str">
            <v>L251671317</v>
          </cell>
          <cell r="F1216">
            <v>2</v>
          </cell>
        </row>
        <row r="1217">
          <cell r="E1217" t="str">
            <v>L24B672795</v>
          </cell>
          <cell r="F1217">
            <v>4</v>
          </cell>
        </row>
        <row r="1218">
          <cell r="E1218" t="str">
            <v>L251671283</v>
          </cell>
          <cell r="F1218">
            <v>2</v>
          </cell>
        </row>
        <row r="1219">
          <cell r="E1219" t="str">
            <v>L251671351</v>
          </cell>
          <cell r="F1219">
            <v>2</v>
          </cell>
        </row>
        <row r="1220">
          <cell r="E1220" t="str">
            <v>L24B672760</v>
          </cell>
          <cell r="F1220">
            <v>1</v>
          </cell>
        </row>
        <row r="1221">
          <cell r="E1221" t="str">
            <v>L24B673682</v>
          </cell>
          <cell r="F1221">
            <v>1</v>
          </cell>
        </row>
        <row r="1222">
          <cell r="E1222" t="str">
            <v>L24B673846</v>
          </cell>
          <cell r="F1222">
            <v>1</v>
          </cell>
        </row>
        <row r="1223">
          <cell r="E1223" t="str">
            <v>L24C674396</v>
          </cell>
          <cell r="F1223">
            <v>1</v>
          </cell>
        </row>
        <row r="1224">
          <cell r="E1224" t="str">
            <v>L24C674193</v>
          </cell>
          <cell r="F1224">
            <v>1</v>
          </cell>
        </row>
        <row r="1225">
          <cell r="E1225" t="str">
            <v>L24B673936</v>
          </cell>
          <cell r="F1225">
            <v>1</v>
          </cell>
        </row>
        <row r="1226">
          <cell r="E1226" t="str">
            <v>L24B673880</v>
          </cell>
          <cell r="F1226">
            <v>1</v>
          </cell>
        </row>
        <row r="1227">
          <cell r="E1227" t="str">
            <v>L24C674924</v>
          </cell>
          <cell r="F1227">
            <v>1</v>
          </cell>
        </row>
        <row r="1228">
          <cell r="E1228" t="str">
            <v>L24B674136</v>
          </cell>
          <cell r="F1228">
            <v>2</v>
          </cell>
        </row>
        <row r="1229">
          <cell r="E1229" t="str">
            <v>L253671753</v>
          </cell>
          <cell r="F1229">
            <v>1</v>
          </cell>
        </row>
        <row r="1230">
          <cell r="E1230" t="str">
            <v>L24B672722</v>
          </cell>
          <cell r="F1230">
            <v>1</v>
          </cell>
        </row>
        <row r="1231">
          <cell r="E1231" t="str">
            <v>L24C674588</v>
          </cell>
          <cell r="F1231">
            <v>1</v>
          </cell>
        </row>
        <row r="1232">
          <cell r="E1232" t="str">
            <v>L24C674542</v>
          </cell>
          <cell r="F1232">
            <v>1</v>
          </cell>
        </row>
        <row r="1233">
          <cell r="E1233" t="str">
            <v>L24B674060</v>
          </cell>
          <cell r="F1233">
            <v>2</v>
          </cell>
        </row>
        <row r="1234">
          <cell r="E1234" t="str">
            <v>L24C672722</v>
          </cell>
          <cell r="F1234">
            <v>1</v>
          </cell>
        </row>
        <row r="1235">
          <cell r="E1235" t="str">
            <v>L24B672662</v>
          </cell>
          <cell r="F1235">
            <v>2</v>
          </cell>
        </row>
        <row r="1236">
          <cell r="E1236" t="str">
            <v>L24C671818</v>
          </cell>
          <cell r="F1236">
            <v>1</v>
          </cell>
        </row>
        <row r="1237">
          <cell r="E1237" t="str">
            <v>L24C671872</v>
          </cell>
          <cell r="F1237">
            <v>1</v>
          </cell>
        </row>
        <row r="1238">
          <cell r="E1238" t="str">
            <v>L24C674281</v>
          </cell>
          <cell r="F1238">
            <v>1</v>
          </cell>
        </row>
        <row r="1239">
          <cell r="E1239" t="str">
            <v>L24C672619</v>
          </cell>
          <cell r="F1239">
            <v>1</v>
          </cell>
        </row>
        <row r="1240">
          <cell r="E1240" t="str">
            <v>L253672242</v>
          </cell>
          <cell r="F1240">
            <v>1</v>
          </cell>
        </row>
        <row r="1241">
          <cell r="E1241" t="str">
            <v>L251671044</v>
          </cell>
          <cell r="F1241">
            <v>1</v>
          </cell>
        </row>
        <row r="1242">
          <cell r="E1242" t="str">
            <v>L24C670682</v>
          </cell>
          <cell r="F1242">
            <v>1</v>
          </cell>
        </row>
        <row r="1243">
          <cell r="E1243" t="str">
            <v>L251671067</v>
          </cell>
          <cell r="F1243">
            <v>1</v>
          </cell>
        </row>
        <row r="1244">
          <cell r="E1244" t="str">
            <v>L251671005</v>
          </cell>
          <cell r="F1244">
            <v>1</v>
          </cell>
        </row>
        <row r="1245">
          <cell r="E1245" t="str">
            <v>L24B674421</v>
          </cell>
          <cell r="F1245">
            <v>1</v>
          </cell>
        </row>
        <row r="1246">
          <cell r="E1246" t="str">
            <v>L251671280</v>
          </cell>
          <cell r="F1246">
            <v>2</v>
          </cell>
        </row>
        <row r="1247">
          <cell r="E1247" t="str">
            <v>L24C674051</v>
          </cell>
          <cell r="F1247">
            <v>1</v>
          </cell>
        </row>
        <row r="1248">
          <cell r="E1248" t="str">
            <v>L24C672179</v>
          </cell>
          <cell r="F1248">
            <v>1</v>
          </cell>
        </row>
        <row r="1249">
          <cell r="E1249" t="str">
            <v>L251671481</v>
          </cell>
          <cell r="F1249">
            <v>1</v>
          </cell>
        </row>
        <row r="1250">
          <cell r="E1250" t="str">
            <v>L24C672189</v>
          </cell>
          <cell r="F1250">
            <v>1</v>
          </cell>
        </row>
        <row r="1251">
          <cell r="E1251" t="str">
            <v>L24B674489</v>
          </cell>
          <cell r="F1251">
            <v>1</v>
          </cell>
        </row>
        <row r="1252">
          <cell r="E1252" t="str">
            <v>L24C610529</v>
          </cell>
          <cell r="F1252">
            <v>1</v>
          </cell>
        </row>
        <row r="1253">
          <cell r="E1253" t="str">
            <v>L251671056</v>
          </cell>
          <cell r="F1253">
            <v>1</v>
          </cell>
        </row>
        <row r="1254">
          <cell r="E1254" t="str">
            <v>L24B672780</v>
          </cell>
          <cell r="F1254">
            <v>2</v>
          </cell>
        </row>
        <row r="1255">
          <cell r="E1255" t="str">
            <v>L251671347</v>
          </cell>
          <cell r="F1255">
            <v>2</v>
          </cell>
        </row>
        <row r="1256">
          <cell r="E1256" t="str">
            <v>L24B672378</v>
          </cell>
          <cell r="F1256">
            <v>1</v>
          </cell>
        </row>
        <row r="1257">
          <cell r="E1257" t="str">
            <v>L251671692</v>
          </cell>
          <cell r="F1257">
            <v>1</v>
          </cell>
        </row>
        <row r="1258">
          <cell r="E1258" t="str">
            <v>L251675039</v>
          </cell>
          <cell r="F1258">
            <v>1</v>
          </cell>
        </row>
        <row r="1259">
          <cell r="E1259" t="str">
            <v>L252614951</v>
          </cell>
          <cell r="F1259">
            <v>2</v>
          </cell>
        </row>
        <row r="1260">
          <cell r="E1260" t="str">
            <v>L24C674206</v>
          </cell>
          <cell r="F1260">
            <v>2</v>
          </cell>
        </row>
        <row r="1261">
          <cell r="E1261" t="str">
            <v>L24B673132</v>
          </cell>
          <cell r="F1261">
            <v>2</v>
          </cell>
        </row>
        <row r="1262">
          <cell r="E1262" t="str">
            <v>L24B610975</v>
          </cell>
          <cell r="F1262">
            <v>1</v>
          </cell>
        </row>
        <row r="1263">
          <cell r="E1263" t="str">
            <v>L24B612781</v>
          </cell>
          <cell r="F1263">
            <v>1</v>
          </cell>
        </row>
        <row r="1264">
          <cell r="E1264" t="str">
            <v>L251630821</v>
          </cell>
          <cell r="F1264">
            <v>1</v>
          </cell>
        </row>
        <row r="1265">
          <cell r="E1265" t="str">
            <v>L24B611864</v>
          </cell>
          <cell r="F1265">
            <v>2</v>
          </cell>
        </row>
        <row r="1266">
          <cell r="E1266" t="str">
            <v>L24B613274</v>
          </cell>
          <cell r="F1266">
            <v>2</v>
          </cell>
        </row>
        <row r="1267">
          <cell r="E1267" t="str">
            <v>L24B612573</v>
          </cell>
          <cell r="F1267">
            <v>1</v>
          </cell>
        </row>
        <row r="1268">
          <cell r="E1268" t="str">
            <v>L24B673340</v>
          </cell>
          <cell r="F1268">
            <v>4</v>
          </cell>
        </row>
        <row r="1269">
          <cell r="E1269" t="str">
            <v>L24B673478</v>
          </cell>
          <cell r="F1269">
            <v>2</v>
          </cell>
        </row>
        <row r="1270">
          <cell r="E1270" t="str">
            <v>L24C673940</v>
          </cell>
          <cell r="F1270">
            <v>2</v>
          </cell>
        </row>
        <row r="1271">
          <cell r="E1271" t="str">
            <v>L24C674041</v>
          </cell>
          <cell r="F1271">
            <v>2</v>
          </cell>
        </row>
        <row r="1272">
          <cell r="E1272" t="str">
            <v>L24B612065</v>
          </cell>
          <cell r="F1272">
            <v>1</v>
          </cell>
        </row>
        <row r="1273">
          <cell r="E1273" t="str">
            <v>L252614001</v>
          </cell>
          <cell r="F1273">
            <v>2</v>
          </cell>
        </row>
        <row r="1274">
          <cell r="E1274" t="str">
            <v>L252613065</v>
          </cell>
          <cell r="F1274">
            <v>1</v>
          </cell>
        </row>
        <row r="1275">
          <cell r="E1275" t="str">
            <v>L24B671834</v>
          </cell>
          <cell r="F1275">
            <v>11</v>
          </cell>
        </row>
        <row r="1276">
          <cell r="E1276" t="str">
            <v>L252611988</v>
          </cell>
          <cell r="F1276">
            <v>3</v>
          </cell>
        </row>
        <row r="1277">
          <cell r="E1277" t="str">
            <v>L252611800</v>
          </cell>
          <cell r="F1277">
            <v>1</v>
          </cell>
        </row>
        <row r="1278">
          <cell r="E1278" t="str">
            <v>L252612136</v>
          </cell>
          <cell r="F1278">
            <v>13</v>
          </cell>
        </row>
        <row r="1279">
          <cell r="E1279" t="str">
            <v>L24B672797</v>
          </cell>
          <cell r="F1279">
            <v>1</v>
          </cell>
        </row>
        <row r="1280">
          <cell r="E1280" t="str">
            <v>L24B673711</v>
          </cell>
          <cell r="F1280">
            <v>1</v>
          </cell>
        </row>
        <row r="1281">
          <cell r="E1281" t="str">
            <v>L24C610528</v>
          </cell>
          <cell r="F1281">
            <v>3</v>
          </cell>
        </row>
        <row r="1282">
          <cell r="E1282" t="str">
            <v>L24C613583</v>
          </cell>
          <cell r="F1282">
            <v>1</v>
          </cell>
        </row>
        <row r="1283">
          <cell r="E1283" t="str">
            <v>L24B672361</v>
          </cell>
          <cell r="F1283">
            <v>1</v>
          </cell>
        </row>
        <row r="1284">
          <cell r="E1284" t="str">
            <v>L24B675097</v>
          </cell>
          <cell r="F1284">
            <v>1</v>
          </cell>
        </row>
        <row r="1285">
          <cell r="E1285" t="str">
            <v>L252630051</v>
          </cell>
          <cell r="F1285">
            <v>2</v>
          </cell>
        </row>
        <row r="1286">
          <cell r="E1286" t="str">
            <v>L252630035</v>
          </cell>
          <cell r="F1286">
            <v>4</v>
          </cell>
        </row>
        <row r="1287">
          <cell r="E1287" t="str">
            <v>L251612961</v>
          </cell>
          <cell r="F1287">
            <v>1</v>
          </cell>
        </row>
        <row r="1288">
          <cell r="E1288" t="str">
            <v>L24B672690</v>
          </cell>
          <cell r="F1288">
            <v>1</v>
          </cell>
        </row>
        <row r="1289">
          <cell r="E1289" t="str">
            <v>L251615199</v>
          </cell>
          <cell r="F1289">
            <v>1</v>
          </cell>
        </row>
        <row r="1290">
          <cell r="E1290" t="str">
            <v>L251613139</v>
          </cell>
          <cell r="F1290">
            <v>1</v>
          </cell>
        </row>
        <row r="1291">
          <cell r="E1291" t="str">
            <v>L252674466</v>
          </cell>
          <cell r="F1291">
            <v>6</v>
          </cell>
        </row>
        <row r="1292">
          <cell r="E1292" t="str">
            <v>L251614662</v>
          </cell>
          <cell r="F1292">
            <v>3</v>
          </cell>
        </row>
        <row r="1293">
          <cell r="E1293" t="str">
            <v>L24B675096</v>
          </cell>
          <cell r="F1293">
            <v>2</v>
          </cell>
        </row>
        <row r="1294">
          <cell r="E1294" t="str">
            <v>L252674535</v>
          </cell>
          <cell r="F1294">
            <v>3</v>
          </cell>
        </row>
        <row r="1295">
          <cell r="E1295" t="str">
            <v>L24B673279</v>
          </cell>
          <cell r="F1295">
            <v>2</v>
          </cell>
        </row>
        <row r="1296">
          <cell r="E1296" t="str">
            <v>L252612120</v>
          </cell>
          <cell r="F1296">
            <v>1</v>
          </cell>
        </row>
        <row r="1297">
          <cell r="E1297" t="str">
            <v>L24B672796</v>
          </cell>
          <cell r="F1297">
            <v>2</v>
          </cell>
        </row>
        <row r="1298">
          <cell r="E1298" t="str">
            <v>L24B673710</v>
          </cell>
          <cell r="F1298">
            <v>1</v>
          </cell>
        </row>
        <row r="1299">
          <cell r="E1299" t="str">
            <v>L252674926</v>
          </cell>
          <cell r="F1299">
            <v>1</v>
          </cell>
        </row>
        <row r="1300">
          <cell r="E1300" t="str">
            <v>L24B675321</v>
          </cell>
          <cell r="F1300">
            <v>2</v>
          </cell>
        </row>
        <row r="1301">
          <cell r="E1301" t="str">
            <v>L24C610888</v>
          </cell>
          <cell r="F1301">
            <v>6</v>
          </cell>
        </row>
        <row r="1302">
          <cell r="E1302" t="str">
            <v>L24B613758</v>
          </cell>
          <cell r="F1302">
            <v>2</v>
          </cell>
        </row>
        <row r="1303">
          <cell r="E1303" t="str">
            <v>L251671976</v>
          </cell>
          <cell r="F1303">
            <v>6</v>
          </cell>
        </row>
        <row r="1304">
          <cell r="E1304" t="str">
            <v>L24B675189</v>
          </cell>
          <cell r="F1304">
            <v>1</v>
          </cell>
        </row>
        <row r="1305">
          <cell r="E1305" t="str">
            <v>L24C610864</v>
          </cell>
          <cell r="F1305">
            <v>1</v>
          </cell>
        </row>
        <row r="1306">
          <cell r="E1306" t="str">
            <v>L24B675497</v>
          </cell>
          <cell r="F1306">
            <v>1</v>
          </cell>
        </row>
        <row r="1307">
          <cell r="E1307" t="str">
            <v>L251672733</v>
          </cell>
          <cell r="F1307">
            <v>1</v>
          </cell>
        </row>
        <row r="1308">
          <cell r="E1308" t="str">
            <v>L252674913</v>
          </cell>
          <cell r="F1308">
            <v>1</v>
          </cell>
        </row>
        <row r="1309">
          <cell r="E1309" t="str">
            <v>L24B675234</v>
          </cell>
          <cell r="F1309">
            <v>1</v>
          </cell>
        </row>
        <row r="1310">
          <cell r="E1310" t="str">
            <v>L24C611159</v>
          </cell>
          <cell r="F1310">
            <v>1</v>
          </cell>
        </row>
        <row r="1311">
          <cell r="E1311" t="str">
            <v>L252674360</v>
          </cell>
          <cell r="F1311">
            <v>4</v>
          </cell>
        </row>
        <row r="1312">
          <cell r="E1312" t="str">
            <v>L252674598</v>
          </cell>
          <cell r="F1312">
            <v>2</v>
          </cell>
        </row>
        <row r="1313">
          <cell r="E1313" t="str">
            <v>L24B613757</v>
          </cell>
          <cell r="F1313">
            <v>3</v>
          </cell>
        </row>
        <row r="1314">
          <cell r="E1314" t="str">
            <v>L24B613694</v>
          </cell>
          <cell r="F1314">
            <v>5</v>
          </cell>
        </row>
        <row r="1315">
          <cell r="E1315" t="str">
            <v>L24B613707</v>
          </cell>
          <cell r="F1315">
            <v>2</v>
          </cell>
        </row>
        <row r="1316">
          <cell r="E1316" t="str">
            <v>L24B612182</v>
          </cell>
          <cell r="F1316">
            <v>2</v>
          </cell>
        </row>
        <row r="1317">
          <cell r="E1317" t="str">
            <v>L253611038</v>
          </cell>
          <cell r="F1317">
            <v>1</v>
          </cell>
        </row>
        <row r="1318">
          <cell r="E1318" t="str">
            <v>L24B611986</v>
          </cell>
          <cell r="F1318">
            <v>1</v>
          </cell>
        </row>
        <row r="1319">
          <cell r="E1319" t="str">
            <v>L24B611988</v>
          </cell>
          <cell r="F1319">
            <v>2</v>
          </cell>
        </row>
        <row r="1320">
          <cell r="E1320" t="str">
            <v>L251615047</v>
          </cell>
          <cell r="F1320">
            <v>1</v>
          </cell>
        </row>
        <row r="1321">
          <cell r="E1321" t="str">
            <v>L251615045</v>
          </cell>
          <cell r="F1321">
            <v>1</v>
          </cell>
        </row>
        <row r="1322">
          <cell r="E1322" t="str">
            <v>L24B613339</v>
          </cell>
          <cell r="F1322">
            <v>7</v>
          </cell>
        </row>
        <row r="1323">
          <cell r="E1323" t="str">
            <v>L24B615402</v>
          </cell>
          <cell r="F1323">
            <v>1</v>
          </cell>
        </row>
        <row r="1324">
          <cell r="E1324" t="str">
            <v>L24B613319</v>
          </cell>
          <cell r="F1324">
            <v>2</v>
          </cell>
        </row>
        <row r="1325">
          <cell r="E1325" t="str">
            <v>L252661004</v>
          </cell>
          <cell r="F1325">
            <v>3</v>
          </cell>
        </row>
        <row r="1326">
          <cell r="E1326" t="str">
            <v>L252660893</v>
          </cell>
          <cell r="F1326">
            <v>8</v>
          </cell>
        </row>
        <row r="1327">
          <cell r="E1327" t="str">
            <v>L252661002</v>
          </cell>
          <cell r="F1327">
            <v>3</v>
          </cell>
        </row>
        <row r="1328">
          <cell r="E1328" t="str">
            <v>L252660935</v>
          </cell>
          <cell r="F1328">
            <v>20</v>
          </cell>
        </row>
        <row r="1329">
          <cell r="E1329" t="str">
            <v>L252612933</v>
          </cell>
          <cell r="F1329">
            <v>2</v>
          </cell>
        </row>
        <row r="1330">
          <cell r="E1330" t="str">
            <v>L253611629</v>
          </cell>
          <cell r="F1330">
            <v>1</v>
          </cell>
        </row>
        <row r="1331">
          <cell r="E1331" t="str">
            <v>L252660624</v>
          </cell>
          <cell r="F1331">
            <v>19</v>
          </cell>
        </row>
        <row r="1332">
          <cell r="E1332" t="str">
            <v>L252660875</v>
          </cell>
          <cell r="F1332">
            <v>18</v>
          </cell>
        </row>
        <row r="1333">
          <cell r="E1333" t="str">
            <v>L252660901</v>
          </cell>
          <cell r="F1333">
            <v>16</v>
          </cell>
        </row>
        <row r="1334">
          <cell r="E1334" t="str">
            <v>L252660539</v>
          </cell>
          <cell r="F1334">
            <v>8</v>
          </cell>
        </row>
        <row r="1335">
          <cell r="E1335" t="str">
            <v>L253660075</v>
          </cell>
          <cell r="F1335">
            <v>4</v>
          </cell>
        </row>
        <row r="1336">
          <cell r="E1336" t="str">
            <v>L253660074</v>
          </cell>
          <cell r="F1336">
            <v>35</v>
          </cell>
        </row>
        <row r="1337">
          <cell r="E1337" t="str">
            <v>L252660844</v>
          </cell>
          <cell r="F1337">
            <v>10</v>
          </cell>
        </row>
        <row r="1338">
          <cell r="E1338" t="str">
            <v>L252660911</v>
          </cell>
          <cell r="F1338">
            <v>32</v>
          </cell>
        </row>
        <row r="1339">
          <cell r="E1339" t="str">
            <v>L251675171</v>
          </cell>
          <cell r="F1339">
            <v>1</v>
          </cell>
        </row>
        <row r="1340">
          <cell r="E1340" t="str">
            <v>L24B631005</v>
          </cell>
          <cell r="F1340">
            <v>3</v>
          </cell>
        </row>
        <row r="1341">
          <cell r="E1341" t="str">
            <v>L241615168</v>
          </cell>
          <cell r="F1341">
            <v>1</v>
          </cell>
        </row>
        <row r="1342">
          <cell r="E1342" t="str">
            <v>L251631136</v>
          </cell>
          <cell r="F1342">
            <v>2</v>
          </cell>
        </row>
        <row r="1343">
          <cell r="E1343" t="str">
            <v>L252630026</v>
          </cell>
          <cell r="F1343">
            <v>4</v>
          </cell>
        </row>
        <row r="1344">
          <cell r="E1344" t="str">
            <v>L252630027</v>
          </cell>
          <cell r="F1344">
            <v>4</v>
          </cell>
        </row>
        <row r="1345">
          <cell r="E1345" t="str">
            <v>L252674018</v>
          </cell>
          <cell r="F1345">
            <v>1</v>
          </cell>
        </row>
        <row r="1346">
          <cell r="E1346" t="str">
            <v>L251612891</v>
          </cell>
          <cell r="F1346">
            <v>2</v>
          </cell>
        </row>
        <row r="1347">
          <cell r="E1347" t="str">
            <v>L253611297</v>
          </cell>
          <cell r="F1347">
            <v>1</v>
          </cell>
        </row>
        <row r="1348">
          <cell r="E1348" t="str">
            <v>L24B613054</v>
          </cell>
          <cell r="F1348">
            <v>2</v>
          </cell>
        </row>
        <row r="1349">
          <cell r="E1349" t="str">
            <v>L24B613996</v>
          </cell>
          <cell r="F1349">
            <v>2</v>
          </cell>
        </row>
        <row r="1350">
          <cell r="E1350" t="str">
            <v>L24B611875</v>
          </cell>
          <cell r="F1350">
            <v>2</v>
          </cell>
        </row>
        <row r="1351">
          <cell r="E1351" t="str">
            <v>L24B630282</v>
          </cell>
          <cell r="F1351">
            <v>8</v>
          </cell>
        </row>
        <row r="1352">
          <cell r="E1352" t="str">
            <v>L24B613053</v>
          </cell>
          <cell r="F1352">
            <v>1</v>
          </cell>
        </row>
        <row r="1353">
          <cell r="E1353" t="str">
            <v>L24B614900</v>
          </cell>
          <cell r="F1353">
            <v>3</v>
          </cell>
        </row>
        <row r="1354">
          <cell r="E1354" t="str">
            <v>L251610077</v>
          </cell>
          <cell r="F1354">
            <v>1</v>
          </cell>
        </row>
        <row r="1355">
          <cell r="E1355" t="str">
            <v>L252610654</v>
          </cell>
          <cell r="F1355">
            <v>1</v>
          </cell>
        </row>
        <row r="1356">
          <cell r="E1356" t="str">
            <v>L252612237</v>
          </cell>
          <cell r="F1356">
            <v>1</v>
          </cell>
        </row>
        <row r="1357">
          <cell r="E1357" t="str">
            <v>L252610934</v>
          </cell>
          <cell r="F1357">
            <v>1</v>
          </cell>
        </row>
        <row r="1358">
          <cell r="E1358" t="str">
            <v>L251674048</v>
          </cell>
          <cell r="F1358">
            <v>1</v>
          </cell>
        </row>
        <row r="1359">
          <cell r="E1359" t="str">
            <v>L251674050</v>
          </cell>
          <cell r="F1359">
            <v>1</v>
          </cell>
        </row>
        <row r="1360">
          <cell r="E1360" t="str">
            <v>L24C612074</v>
          </cell>
          <cell r="F1360">
            <v>1</v>
          </cell>
        </row>
        <row r="1361">
          <cell r="E1361" t="str">
            <v>L251614722</v>
          </cell>
          <cell r="F1361">
            <v>2</v>
          </cell>
        </row>
        <row r="1362">
          <cell r="E1362" t="str">
            <v>L252611355</v>
          </cell>
          <cell r="F1362">
            <v>1</v>
          </cell>
        </row>
        <row r="1363">
          <cell r="E1363" t="str">
            <v>L24A650384</v>
          </cell>
          <cell r="F1363">
            <v>48</v>
          </cell>
        </row>
        <row r="1364">
          <cell r="E1364" t="str">
            <v>L24B673558</v>
          </cell>
          <cell r="F1364">
            <v>2</v>
          </cell>
        </row>
        <row r="1365">
          <cell r="E1365" t="str">
            <v>L252631039</v>
          </cell>
          <cell r="F1365">
            <v>12</v>
          </cell>
        </row>
        <row r="1366">
          <cell r="E1366" t="str">
            <v>L24B672493</v>
          </cell>
          <cell r="F1366">
            <v>2</v>
          </cell>
        </row>
        <row r="1367">
          <cell r="E1367" t="str">
            <v>L252671051</v>
          </cell>
          <cell r="F1367">
            <v>1</v>
          </cell>
        </row>
        <row r="1368">
          <cell r="E1368" t="str">
            <v>L24C673749</v>
          </cell>
          <cell r="F1368">
            <v>2</v>
          </cell>
        </row>
        <row r="1369">
          <cell r="E1369" t="str">
            <v>L251650333</v>
          </cell>
          <cell r="F1369">
            <v>5</v>
          </cell>
        </row>
        <row r="1370">
          <cell r="E1370" t="str">
            <v>L251630809</v>
          </cell>
          <cell r="F1370">
            <v>4</v>
          </cell>
        </row>
        <row r="1371">
          <cell r="E1371" t="str">
            <v>L24C610352</v>
          </cell>
          <cell r="F1371">
            <v>2</v>
          </cell>
        </row>
        <row r="1372">
          <cell r="E1372" t="str">
            <v>L252650296</v>
          </cell>
          <cell r="F1372">
            <v>6</v>
          </cell>
        </row>
        <row r="1373">
          <cell r="E1373" t="str">
            <v>L241674145</v>
          </cell>
          <cell r="F1373">
            <v>2</v>
          </cell>
        </row>
        <row r="1374">
          <cell r="E1374" t="str">
            <v>L24B611690</v>
          </cell>
          <cell r="F1374">
            <v>2</v>
          </cell>
        </row>
        <row r="1375">
          <cell r="E1375" t="str">
            <v>L24B675982</v>
          </cell>
          <cell r="F1375">
            <v>2</v>
          </cell>
        </row>
        <row r="1376">
          <cell r="E1376" t="str">
            <v>L252670547</v>
          </cell>
          <cell r="F1376">
            <v>2</v>
          </cell>
        </row>
        <row r="1377">
          <cell r="E1377" t="str">
            <v>L252673925</v>
          </cell>
          <cell r="F1377">
            <v>3</v>
          </cell>
        </row>
        <row r="1378">
          <cell r="E1378" t="str">
            <v>L252670554</v>
          </cell>
          <cell r="F1378">
            <v>1</v>
          </cell>
        </row>
        <row r="1379">
          <cell r="E1379" t="str">
            <v>L252670505</v>
          </cell>
          <cell r="F1379">
            <v>2</v>
          </cell>
        </row>
        <row r="1380">
          <cell r="E1380" t="str">
            <v>L252670282</v>
          </cell>
          <cell r="F1380">
            <v>1</v>
          </cell>
        </row>
        <row r="1381">
          <cell r="E1381" t="str">
            <v>A241613564</v>
          </cell>
          <cell r="F1381">
            <v>2</v>
          </cell>
        </row>
        <row r="1382">
          <cell r="E1382" t="str">
            <v>L24B674579</v>
          </cell>
          <cell r="F1382">
            <v>2</v>
          </cell>
        </row>
        <row r="1383">
          <cell r="E1383" t="str">
            <v>L24B674586</v>
          </cell>
          <cell r="F1383">
            <v>1</v>
          </cell>
        </row>
        <row r="1384">
          <cell r="E1384" t="str">
            <v>L251610874</v>
          </cell>
          <cell r="F1384">
            <v>2</v>
          </cell>
        </row>
        <row r="1385">
          <cell r="E1385" t="str">
            <v>L24B671401</v>
          </cell>
          <cell r="F1385">
            <v>1</v>
          </cell>
        </row>
        <row r="1386">
          <cell r="E1386" t="str">
            <v>L253610365</v>
          </cell>
          <cell r="F1386">
            <v>3</v>
          </cell>
        </row>
        <row r="1387">
          <cell r="E1387" t="str">
            <v>L253672028</v>
          </cell>
          <cell r="F1387">
            <v>2</v>
          </cell>
        </row>
        <row r="1388">
          <cell r="E1388" t="str">
            <v>L24B614667</v>
          </cell>
          <cell r="F1388">
            <v>2</v>
          </cell>
        </row>
        <row r="1389">
          <cell r="E1389" t="str">
            <v>L24B614493</v>
          </cell>
          <cell r="F1389">
            <v>1</v>
          </cell>
        </row>
        <row r="1390">
          <cell r="E1390" t="str">
            <v>L24B630240</v>
          </cell>
          <cell r="F1390">
            <v>1</v>
          </cell>
        </row>
        <row r="1391">
          <cell r="E1391" t="str">
            <v>L24C616018</v>
          </cell>
          <cell r="F1391">
            <v>1</v>
          </cell>
        </row>
        <row r="1392">
          <cell r="E1392" t="str">
            <v>L24B614709</v>
          </cell>
          <cell r="F1392">
            <v>2</v>
          </cell>
        </row>
        <row r="1393">
          <cell r="E1393" t="str">
            <v>L24C676038</v>
          </cell>
          <cell r="F1393">
            <v>19</v>
          </cell>
        </row>
        <row r="1394">
          <cell r="E1394" t="str">
            <v>L24B674030</v>
          </cell>
          <cell r="F1394">
            <v>1</v>
          </cell>
        </row>
        <row r="1395">
          <cell r="E1395" t="str">
            <v>L24B612752</v>
          </cell>
          <cell r="F1395">
            <v>2</v>
          </cell>
        </row>
        <row r="1396">
          <cell r="E1396" t="str">
            <v>L251612220</v>
          </cell>
          <cell r="F1396">
            <v>2</v>
          </cell>
        </row>
        <row r="1397">
          <cell r="E1397" t="str">
            <v>L24C615323</v>
          </cell>
          <cell r="F1397">
            <v>3</v>
          </cell>
        </row>
        <row r="1398">
          <cell r="E1398" t="str">
            <v>L24B671307</v>
          </cell>
          <cell r="F1398">
            <v>1</v>
          </cell>
        </row>
        <row r="1399">
          <cell r="E1399" t="str">
            <v>L24B671218</v>
          </cell>
          <cell r="F1399">
            <v>3</v>
          </cell>
        </row>
        <row r="1400">
          <cell r="E1400" t="str">
            <v>L24B670996</v>
          </cell>
          <cell r="F1400">
            <v>3</v>
          </cell>
        </row>
        <row r="1401">
          <cell r="E1401" t="str">
            <v>L24B670649</v>
          </cell>
          <cell r="F1401">
            <v>3</v>
          </cell>
        </row>
        <row r="1402">
          <cell r="E1402" t="str">
            <v>L24B611276</v>
          </cell>
          <cell r="F1402">
            <v>14</v>
          </cell>
        </row>
        <row r="1403">
          <cell r="E1403" t="str">
            <v>L24B611137</v>
          </cell>
          <cell r="F1403">
            <v>2</v>
          </cell>
        </row>
        <row r="1404">
          <cell r="E1404" t="str">
            <v>L24B610558</v>
          </cell>
          <cell r="F1404">
            <v>1</v>
          </cell>
        </row>
        <row r="1405">
          <cell r="E1405" t="str">
            <v>L251612738</v>
          </cell>
          <cell r="F1405">
            <v>1</v>
          </cell>
        </row>
        <row r="1406">
          <cell r="E1406" t="str">
            <v>L251630625</v>
          </cell>
          <cell r="F1406">
            <v>5</v>
          </cell>
        </row>
        <row r="1407">
          <cell r="E1407" t="str">
            <v>L24B612155</v>
          </cell>
          <cell r="F1407">
            <v>2</v>
          </cell>
        </row>
        <row r="1408">
          <cell r="E1408" t="str">
            <v>L24C615206</v>
          </cell>
          <cell r="F1408">
            <v>2</v>
          </cell>
        </row>
        <row r="1409">
          <cell r="E1409" t="str">
            <v>L24C615255</v>
          </cell>
          <cell r="F1409">
            <v>2</v>
          </cell>
        </row>
        <row r="1410">
          <cell r="E1410" t="str">
            <v>L24C615953</v>
          </cell>
          <cell r="F1410">
            <v>2</v>
          </cell>
        </row>
        <row r="1411">
          <cell r="E1411" t="str">
            <v>L24C616028</v>
          </cell>
          <cell r="F1411">
            <v>2</v>
          </cell>
        </row>
        <row r="1412">
          <cell r="E1412" t="str">
            <v>L251612223</v>
          </cell>
          <cell r="F1412">
            <v>2</v>
          </cell>
        </row>
        <row r="1413">
          <cell r="E1413" t="str">
            <v>L251671971</v>
          </cell>
          <cell r="F1413">
            <v>4</v>
          </cell>
        </row>
        <row r="1414">
          <cell r="E1414" t="str">
            <v>L252673150</v>
          </cell>
          <cell r="F1414">
            <v>1</v>
          </cell>
        </row>
        <row r="1415">
          <cell r="E1415" t="str">
            <v>L251613579</v>
          </cell>
          <cell r="F1415">
            <v>1</v>
          </cell>
        </row>
        <row r="1416">
          <cell r="E1416" t="str">
            <v>L251611672</v>
          </cell>
          <cell r="F1416">
            <v>7</v>
          </cell>
        </row>
        <row r="1417">
          <cell r="E1417" t="str">
            <v>L252611430</v>
          </cell>
          <cell r="F1417">
            <v>1</v>
          </cell>
        </row>
        <row r="1418">
          <cell r="E1418" t="str">
            <v>L24B613318</v>
          </cell>
          <cell r="F1418">
            <v>1</v>
          </cell>
        </row>
        <row r="1419">
          <cell r="E1419" t="str">
            <v>L24B673910</v>
          </cell>
          <cell r="F1419">
            <v>1</v>
          </cell>
        </row>
        <row r="1420">
          <cell r="E1420" t="str">
            <v>L252675086</v>
          </cell>
          <cell r="F1420">
            <v>2</v>
          </cell>
        </row>
        <row r="1421">
          <cell r="E1421" t="str">
            <v>L24C670996</v>
          </cell>
          <cell r="F1421">
            <v>2</v>
          </cell>
        </row>
        <row r="1422">
          <cell r="E1422" t="str">
            <v>L251611671</v>
          </cell>
          <cell r="F1422">
            <v>2</v>
          </cell>
        </row>
        <row r="1423">
          <cell r="E1423" t="str">
            <v>L252674662</v>
          </cell>
          <cell r="F1423">
            <v>2</v>
          </cell>
        </row>
        <row r="1424">
          <cell r="E1424" t="str">
            <v>L24C613280</v>
          </cell>
          <cell r="F1424">
            <v>2</v>
          </cell>
        </row>
        <row r="1425">
          <cell r="E1425" t="str">
            <v>L24C672993</v>
          </cell>
          <cell r="F1425">
            <v>2</v>
          </cell>
        </row>
        <row r="1426">
          <cell r="E1426" t="str">
            <v>L24B615836</v>
          </cell>
          <cell r="F1426">
            <v>1</v>
          </cell>
        </row>
        <row r="1427">
          <cell r="E1427" t="str">
            <v>L24C671340</v>
          </cell>
          <cell r="F1427">
            <v>1</v>
          </cell>
        </row>
        <row r="1428">
          <cell r="E1428" t="str">
            <v>L24B671738</v>
          </cell>
          <cell r="F1428">
            <v>1</v>
          </cell>
        </row>
        <row r="1429">
          <cell r="E1429" t="str">
            <v>L24B612234</v>
          </cell>
          <cell r="F1429">
            <v>1</v>
          </cell>
        </row>
        <row r="1430">
          <cell r="E1430" t="str">
            <v>L252611118</v>
          </cell>
          <cell r="F1430">
            <v>3</v>
          </cell>
        </row>
        <row r="1431">
          <cell r="E1431" t="str">
            <v>L252611249</v>
          </cell>
          <cell r="F1431">
            <v>1</v>
          </cell>
        </row>
        <row r="1432">
          <cell r="E1432" t="str">
            <v>L24C612255</v>
          </cell>
          <cell r="F1432">
            <v>1</v>
          </cell>
        </row>
        <row r="1433">
          <cell r="E1433" t="str">
            <v>L24C615178</v>
          </cell>
          <cell r="F1433">
            <v>3</v>
          </cell>
        </row>
        <row r="1434">
          <cell r="E1434" t="str">
            <v>L24C673476</v>
          </cell>
          <cell r="F1434">
            <v>4</v>
          </cell>
        </row>
        <row r="1435">
          <cell r="E1435" t="str">
            <v>L251671986</v>
          </cell>
          <cell r="F1435">
            <v>3</v>
          </cell>
        </row>
        <row r="1436">
          <cell r="E1436" t="str">
            <v>L251672010</v>
          </cell>
          <cell r="F1436">
            <v>1</v>
          </cell>
        </row>
        <row r="1437">
          <cell r="E1437" t="str">
            <v>L251672166</v>
          </cell>
          <cell r="F1437">
            <v>3</v>
          </cell>
        </row>
        <row r="1438">
          <cell r="E1438" t="str">
            <v>L253630267</v>
          </cell>
          <cell r="F1438">
            <v>4</v>
          </cell>
        </row>
        <row r="1439">
          <cell r="E1439" t="str">
            <v>L251674774</v>
          </cell>
          <cell r="F1439">
            <v>1</v>
          </cell>
        </row>
        <row r="1440">
          <cell r="E1440" t="str">
            <v>L24B610893</v>
          </cell>
          <cell r="F1440">
            <v>2</v>
          </cell>
        </row>
        <row r="1441">
          <cell r="E1441" t="str">
            <v>L24A660871</v>
          </cell>
          <cell r="F1441">
            <v>36</v>
          </cell>
        </row>
        <row r="1442">
          <cell r="E1442" t="str">
            <v>L24B613057</v>
          </cell>
          <cell r="F1442">
            <v>1</v>
          </cell>
        </row>
        <row r="1443">
          <cell r="E1443" t="str">
            <v>L24B673908</v>
          </cell>
          <cell r="F1443">
            <v>1</v>
          </cell>
        </row>
        <row r="1444">
          <cell r="E1444" t="str">
            <v>L24B674110</v>
          </cell>
          <cell r="F1444">
            <v>1</v>
          </cell>
        </row>
        <row r="1445">
          <cell r="E1445" t="str">
            <v>L24B670843</v>
          </cell>
          <cell r="F1445">
            <v>4</v>
          </cell>
        </row>
        <row r="1446">
          <cell r="E1446" t="str">
            <v>L24B670853</v>
          </cell>
          <cell r="F1446">
            <v>1</v>
          </cell>
        </row>
        <row r="1447">
          <cell r="E1447" t="str">
            <v>L24C615804</v>
          </cell>
          <cell r="F1447">
            <v>3</v>
          </cell>
        </row>
        <row r="1448">
          <cell r="E1448" t="str">
            <v>L251611620</v>
          </cell>
          <cell r="F1448">
            <v>5</v>
          </cell>
        </row>
        <row r="1449">
          <cell r="E1449" t="str">
            <v>L251612030</v>
          </cell>
          <cell r="F1449">
            <v>7</v>
          </cell>
        </row>
        <row r="1450">
          <cell r="E1450" t="str">
            <v>L251612794</v>
          </cell>
          <cell r="F1450">
            <v>1</v>
          </cell>
        </row>
        <row r="1451">
          <cell r="E1451" t="str">
            <v>L251612984</v>
          </cell>
          <cell r="F1451">
            <v>2</v>
          </cell>
        </row>
        <row r="1452">
          <cell r="E1452" t="str">
            <v>L251671604</v>
          </cell>
          <cell r="F1452">
            <v>4</v>
          </cell>
        </row>
        <row r="1453">
          <cell r="E1453" t="str">
            <v>L24B672871</v>
          </cell>
          <cell r="F1453">
            <v>1</v>
          </cell>
        </row>
        <row r="1454">
          <cell r="E1454" t="str">
            <v>L241613899</v>
          </cell>
          <cell r="F1454">
            <v>1</v>
          </cell>
        </row>
        <row r="1455">
          <cell r="E1455" t="str">
            <v>L24B614885</v>
          </cell>
          <cell r="F1455">
            <v>3</v>
          </cell>
        </row>
        <row r="1456">
          <cell r="E1456" t="str">
            <v>L24B612583</v>
          </cell>
          <cell r="F1456">
            <v>1</v>
          </cell>
        </row>
        <row r="1457">
          <cell r="E1457" t="str">
            <v>L24C615851</v>
          </cell>
          <cell r="F1457">
            <v>2</v>
          </cell>
        </row>
        <row r="1458">
          <cell r="E1458" t="str">
            <v>L24C612865</v>
          </cell>
          <cell r="F1458">
            <v>1</v>
          </cell>
        </row>
        <row r="1459">
          <cell r="E1459" t="str">
            <v>L252614178</v>
          </cell>
          <cell r="F1459">
            <v>2</v>
          </cell>
        </row>
        <row r="1460">
          <cell r="E1460" t="str">
            <v>L24C612866</v>
          </cell>
          <cell r="F1460">
            <v>1</v>
          </cell>
        </row>
        <row r="1461">
          <cell r="E1461" t="str">
            <v>L251610395</v>
          </cell>
          <cell r="F1461">
            <v>1</v>
          </cell>
        </row>
        <row r="1462">
          <cell r="E1462" t="str">
            <v>L252613792</v>
          </cell>
          <cell r="F1462">
            <v>1</v>
          </cell>
        </row>
        <row r="1463">
          <cell r="E1463" t="str">
            <v>L253670016</v>
          </cell>
          <cell r="F1463">
            <v>2</v>
          </cell>
        </row>
        <row r="1464">
          <cell r="E1464" t="str">
            <v>L252674752</v>
          </cell>
          <cell r="F1464">
            <v>1</v>
          </cell>
        </row>
        <row r="1465">
          <cell r="E1465" t="str">
            <v>L252630590</v>
          </cell>
          <cell r="F1465">
            <v>2</v>
          </cell>
        </row>
        <row r="1466">
          <cell r="E1466" t="str">
            <v>L252611319</v>
          </cell>
          <cell r="F1466">
            <v>1</v>
          </cell>
        </row>
        <row r="1467">
          <cell r="E1467" t="str">
            <v>L251673479</v>
          </cell>
          <cell r="F1467">
            <v>1</v>
          </cell>
        </row>
        <row r="1468">
          <cell r="E1468" t="str">
            <v>L243661195</v>
          </cell>
          <cell r="F1468">
            <v>8</v>
          </cell>
        </row>
        <row r="1469">
          <cell r="E1469" t="str">
            <v>L23C610387</v>
          </cell>
          <cell r="F1469">
            <v>1</v>
          </cell>
        </row>
        <row r="1470">
          <cell r="E1470" t="str">
            <v>A23B614440</v>
          </cell>
          <cell r="F1470">
            <v>2</v>
          </cell>
        </row>
        <row r="1471">
          <cell r="E1471" t="str">
            <v>L23B614404</v>
          </cell>
          <cell r="F1471">
            <v>2</v>
          </cell>
        </row>
        <row r="1472">
          <cell r="E1472" t="str">
            <v>A241613567</v>
          </cell>
          <cell r="F1472">
            <v>1</v>
          </cell>
        </row>
        <row r="1473">
          <cell r="E1473" t="str">
            <v>L23B650277</v>
          </cell>
          <cell r="F1473">
            <v>5</v>
          </cell>
        </row>
        <row r="1474">
          <cell r="E1474" t="str">
            <v>L239671853</v>
          </cell>
          <cell r="F1474">
            <v>18</v>
          </cell>
        </row>
        <row r="1475">
          <cell r="E1475" t="str">
            <v>A239673235</v>
          </cell>
          <cell r="F1475">
            <v>3</v>
          </cell>
        </row>
        <row r="1476">
          <cell r="E1476" t="str">
            <v>L23A624649</v>
          </cell>
          <cell r="F1476">
            <v>4</v>
          </cell>
        </row>
        <row r="1477">
          <cell r="E1477" t="str">
            <v>L239614416</v>
          </cell>
          <cell r="F1477">
            <v>1</v>
          </cell>
        </row>
        <row r="1478">
          <cell r="E1478" t="str">
            <v>L23A610607</v>
          </cell>
          <cell r="F1478">
            <v>2</v>
          </cell>
        </row>
        <row r="1479">
          <cell r="E1479" t="str">
            <v>L23A611522</v>
          </cell>
          <cell r="F1479">
            <v>1</v>
          </cell>
        </row>
        <row r="1480">
          <cell r="E1480" t="str">
            <v>L238650700</v>
          </cell>
          <cell r="F1480">
            <v>502</v>
          </cell>
        </row>
        <row r="1481">
          <cell r="E1481" t="str">
            <v>A241623490</v>
          </cell>
          <cell r="F1481">
            <v>4</v>
          </cell>
        </row>
        <row r="1482">
          <cell r="E1482" t="str">
            <v>L23B675753</v>
          </cell>
          <cell r="F1482">
            <v>2</v>
          </cell>
        </row>
        <row r="1483">
          <cell r="E1483" t="str">
            <v>L242671239</v>
          </cell>
          <cell r="F1483">
            <v>0</v>
          </cell>
        </row>
        <row r="1484">
          <cell r="E1484" t="str">
            <v>L242671240</v>
          </cell>
          <cell r="F1484">
            <v>0</v>
          </cell>
        </row>
        <row r="1485">
          <cell r="E1485" t="str">
            <v>L242671241</v>
          </cell>
          <cell r="F1485">
            <v>0</v>
          </cell>
        </row>
        <row r="1486">
          <cell r="E1486" t="str">
            <v>L242671243</v>
          </cell>
          <cell r="F1486">
            <v>0</v>
          </cell>
        </row>
        <row r="1487">
          <cell r="E1487" t="str">
            <v>L253672245</v>
          </cell>
          <cell r="F1487">
            <v>1</v>
          </cell>
        </row>
        <row r="1488">
          <cell r="E1488" t="str">
            <v>L253672410</v>
          </cell>
          <cell r="F1488">
            <v>1</v>
          </cell>
        </row>
        <row r="1489">
          <cell r="E1489" t="str">
            <v>L253610672</v>
          </cell>
          <cell r="F1489">
            <v>1</v>
          </cell>
        </row>
        <row r="1490">
          <cell r="E1490" t="str">
            <v>L253611153</v>
          </cell>
          <cell r="F1490">
            <v>2</v>
          </cell>
        </row>
        <row r="1491">
          <cell r="E1491" t="str">
            <v>L24B615508</v>
          </cell>
          <cell r="F1491">
            <v>2</v>
          </cell>
        </row>
        <row r="1492">
          <cell r="E1492" t="str">
            <v>L24B675792</v>
          </cell>
          <cell r="F1492">
            <v>1</v>
          </cell>
        </row>
        <row r="1493">
          <cell r="E1493" t="str">
            <v>L23B675394</v>
          </cell>
          <cell r="F1493">
            <v>27</v>
          </cell>
        </row>
        <row r="1494">
          <cell r="E1494" t="str">
            <v>L24A631011</v>
          </cell>
          <cell r="F1494">
            <v>42</v>
          </cell>
        </row>
        <row r="1495">
          <cell r="E1495" t="str">
            <v>L23A610803</v>
          </cell>
          <cell r="F1495">
            <v>1</v>
          </cell>
        </row>
        <row r="1496">
          <cell r="E1496" t="str">
            <v>L23A611927</v>
          </cell>
          <cell r="F1496">
            <v>1</v>
          </cell>
        </row>
        <row r="1497">
          <cell r="E1497" t="str">
            <v>L23A610890</v>
          </cell>
          <cell r="F1497">
            <v>1</v>
          </cell>
        </row>
        <row r="1498">
          <cell r="E1498" t="str">
            <v>L23B611060</v>
          </cell>
          <cell r="F1498">
            <v>1</v>
          </cell>
        </row>
        <row r="1499">
          <cell r="E1499" t="str">
            <v>L252672885</v>
          </cell>
          <cell r="F1499">
            <v>3</v>
          </cell>
        </row>
        <row r="1500">
          <cell r="E1500" t="str">
            <v>L246673995</v>
          </cell>
          <cell r="F1500">
            <v>1</v>
          </cell>
        </row>
        <row r="1501">
          <cell r="E1501" t="str">
            <v>L253611085</v>
          </cell>
          <cell r="F1501">
            <v>4</v>
          </cell>
        </row>
        <row r="1502">
          <cell r="E1502" t="str">
            <v>L23B673150</v>
          </cell>
          <cell r="F1502">
            <v>3</v>
          </cell>
        </row>
        <row r="1503">
          <cell r="E1503" t="str">
            <v>L241670586</v>
          </cell>
          <cell r="F1503">
            <v>20</v>
          </cell>
        </row>
        <row r="1504">
          <cell r="E1504" t="str">
            <v>L241673395</v>
          </cell>
          <cell r="F1504">
            <v>2</v>
          </cell>
        </row>
        <row r="1505">
          <cell r="E1505" t="str">
            <v>L244670055</v>
          </cell>
          <cell r="F1505">
            <v>1</v>
          </cell>
        </row>
        <row r="1506">
          <cell r="E1506" t="str">
            <v>A242661047</v>
          </cell>
          <cell r="F1506">
            <v>2</v>
          </cell>
        </row>
        <row r="1507">
          <cell r="E1507" t="str">
            <v>L253660273</v>
          </cell>
          <cell r="F1507">
            <v>4</v>
          </cell>
        </row>
        <row r="1508">
          <cell r="E1508" t="str">
            <v>L253650247</v>
          </cell>
          <cell r="F1508">
            <v>9</v>
          </cell>
        </row>
        <row r="1509">
          <cell r="E1509" t="str">
            <v>L252660660</v>
          </cell>
          <cell r="F1509">
            <v>6</v>
          </cell>
        </row>
        <row r="1510">
          <cell r="E1510" t="str">
            <v>L253650240</v>
          </cell>
          <cell r="F1510">
            <v>2</v>
          </cell>
        </row>
        <row r="1511">
          <cell r="E1511" t="str">
            <v>L252671008</v>
          </cell>
          <cell r="F1511">
            <v>1</v>
          </cell>
        </row>
        <row r="1512">
          <cell r="E1512" t="str">
            <v>L253630442</v>
          </cell>
          <cell r="F1512">
            <v>17</v>
          </cell>
        </row>
        <row r="1513">
          <cell r="E1513" t="str">
            <v>L23C670306</v>
          </cell>
          <cell r="F1513">
            <v>1</v>
          </cell>
        </row>
        <row r="1514">
          <cell r="E1514" t="str">
            <v>L23C670531</v>
          </cell>
          <cell r="F1514">
            <v>1</v>
          </cell>
        </row>
        <row r="1515">
          <cell r="E1515" t="str">
            <v>L246672860</v>
          </cell>
          <cell r="F1515">
            <v>1</v>
          </cell>
        </row>
        <row r="1516">
          <cell r="E1516" t="str">
            <v>L242672033</v>
          </cell>
          <cell r="F1516">
            <v>2</v>
          </cell>
        </row>
        <row r="1517">
          <cell r="E1517" t="str">
            <v>L242673973</v>
          </cell>
          <cell r="F1517">
            <v>1</v>
          </cell>
        </row>
        <row r="1518">
          <cell r="E1518" t="str">
            <v>L23C672775</v>
          </cell>
          <cell r="F1518">
            <v>5</v>
          </cell>
        </row>
        <row r="1519">
          <cell r="E1519" t="str">
            <v>L23C672431</v>
          </cell>
          <cell r="F1519">
            <v>5</v>
          </cell>
        </row>
        <row r="1520">
          <cell r="E1520" t="str">
            <v>L244674125</v>
          </cell>
          <cell r="F1520">
            <v>1</v>
          </cell>
        </row>
        <row r="1521">
          <cell r="E1521" t="str">
            <v>L244672716</v>
          </cell>
          <cell r="F1521">
            <v>2</v>
          </cell>
        </row>
        <row r="1522">
          <cell r="E1522" t="str">
            <v>L241674999</v>
          </cell>
          <cell r="F1522">
            <v>2</v>
          </cell>
        </row>
        <row r="1523">
          <cell r="E1523" t="str">
            <v>L246672823</v>
          </cell>
          <cell r="F1523">
            <v>1</v>
          </cell>
        </row>
        <row r="1524">
          <cell r="E1524" t="str">
            <v>L244673573</v>
          </cell>
          <cell r="F1524">
            <v>1</v>
          </cell>
        </row>
        <row r="1525">
          <cell r="E1525" t="str">
            <v>L247675544</v>
          </cell>
          <cell r="F1525">
            <v>1</v>
          </cell>
        </row>
        <row r="1526">
          <cell r="E1526" t="str">
            <v>L249671260</v>
          </cell>
          <cell r="F1526">
            <v>1</v>
          </cell>
        </row>
        <row r="1527">
          <cell r="E1527" t="str">
            <v>L23B675402</v>
          </cell>
          <cell r="F1527">
            <v>1</v>
          </cell>
        </row>
        <row r="1528">
          <cell r="E1528" t="str">
            <v>L23B675524</v>
          </cell>
          <cell r="F1528">
            <v>1</v>
          </cell>
        </row>
        <row r="1529">
          <cell r="E1529" t="str">
            <v>L249630403</v>
          </cell>
          <cell r="F1529">
            <v>18</v>
          </cell>
        </row>
        <row r="1530">
          <cell r="E1530" t="str">
            <v>L24A630668</v>
          </cell>
          <cell r="F1530">
            <v>43</v>
          </cell>
        </row>
        <row r="1531">
          <cell r="E1531" t="str">
            <v>L24B630164</v>
          </cell>
          <cell r="F1531">
            <v>21</v>
          </cell>
        </row>
        <row r="1532">
          <cell r="E1532" t="str">
            <v>E248674296</v>
          </cell>
          <cell r="F1532">
            <v>0</v>
          </cell>
        </row>
        <row r="1533">
          <cell r="E1533" t="str">
            <v>C247673896</v>
          </cell>
          <cell r="F1533">
            <v>0</v>
          </cell>
        </row>
        <row r="1534">
          <cell r="E1534" t="str">
            <v>L23B673232</v>
          </cell>
          <cell r="F1534">
            <v>1</v>
          </cell>
        </row>
        <row r="1535">
          <cell r="E1535" t="str">
            <v>L23B675755</v>
          </cell>
          <cell r="F1535">
            <v>3</v>
          </cell>
        </row>
        <row r="1536">
          <cell r="E1536" t="str">
            <v>L23C630776</v>
          </cell>
          <cell r="F1536">
            <v>1</v>
          </cell>
        </row>
        <row r="1537">
          <cell r="E1537" t="str">
            <v>L23C670959</v>
          </cell>
          <cell r="F1537">
            <v>1</v>
          </cell>
        </row>
        <row r="1538">
          <cell r="E1538" t="str">
            <v>L23C670666</v>
          </cell>
          <cell r="F1538">
            <v>1</v>
          </cell>
        </row>
        <row r="1539">
          <cell r="E1539" t="str">
            <v>L241673489</v>
          </cell>
          <cell r="F1539">
            <v>1</v>
          </cell>
        </row>
        <row r="1540">
          <cell r="E1540" t="str">
            <v>L23B673377</v>
          </cell>
          <cell r="F1540">
            <v>1</v>
          </cell>
        </row>
        <row r="1541">
          <cell r="E1541" t="str">
            <v>L246673233</v>
          </cell>
          <cell r="F1541">
            <v>1</v>
          </cell>
        </row>
        <row r="1542">
          <cell r="E1542" t="str">
            <v>L244673981</v>
          </cell>
          <cell r="F1542">
            <v>1</v>
          </cell>
        </row>
        <row r="1543">
          <cell r="E1543" t="str">
            <v>L242670575</v>
          </cell>
          <cell r="F1543">
            <v>4</v>
          </cell>
        </row>
        <row r="1544">
          <cell r="E1544" t="str">
            <v>L243674366</v>
          </cell>
          <cell r="F1544">
            <v>1</v>
          </cell>
        </row>
        <row r="1545">
          <cell r="E1545" t="str">
            <v>L247673959</v>
          </cell>
          <cell r="F1545">
            <v>1</v>
          </cell>
        </row>
        <row r="1546">
          <cell r="E1546" t="str">
            <v>L248674004</v>
          </cell>
          <cell r="F1546">
            <v>1</v>
          </cell>
        </row>
        <row r="1547">
          <cell r="E1547" t="str">
            <v>L247675258</v>
          </cell>
          <cell r="F1547">
            <v>1</v>
          </cell>
        </row>
        <row r="1548">
          <cell r="E1548" t="str">
            <v>L246673164</v>
          </cell>
          <cell r="F1548">
            <v>1</v>
          </cell>
        </row>
        <row r="1549">
          <cell r="E1549" t="str">
            <v>L249631193</v>
          </cell>
          <cell r="F1549">
            <v>10</v>
          </cell>
        </row>
        <row r="1550">
          <cell r="E1550" t="str">
            <v>L245673681</v>
          </cell>
          <cell r="F1550">
            <v>1</v>
          </cell>
        </row>
        <row r="1551">
          <cell r="E1551" t="str">
            <v>L23C622284</v>
          </cell>
          <cell r="F1551">
            <v>2</v>
          </cell>
        </row>
        <row r="1552">
          <cell r="E1552" t="str">
            <v>L246673541</v>
          </cell>
          <cell r="F1552">
            <v>3</v>
          </cell>
        </row>
        <row r="1553">
          <cell r="E1553" t="str">
            <v>L244670895</v>
          </cell>
          <cell r="F1553">
            <v>1</v>
          </cell>
        </row>
        <row r="1554">
          <cell r="E1554" t="str">
            <v>L246671179</v>
          </cell>
          <cell r="F1554">
            <v>1</v>
          </cell>
        </row>
        <row r="1555">
          <cell r="E1555" t="str">
            <v>L244673419</v>
          </cell>
          <cell r="F1555">
            <v>2</v>
          </cell>
        </row>
        <row r="1556">
          <cell r="E1556" t="str">
            <v>L244674198</v>
          </cell>
          <cell r="F1556">
            <v>2</v>
          </cell>
        </row>
        <row r="1557">
          <cell r="E1557" t="str">
            <v>L246673569</v>
          </cell>
          <cell r="F1557">
            <v>1</v>
          </cell>
        </row>
        <row r="1558">
          <cell r="E1558" t="str">
            <v>L248674628</v>
          </cell>
          <cell r="F1558">
            <v>2</v>
          </cell>
        </row>
        <row r="1559">
          <cell r="E1559" t="str">
            <v>L244673723</v>
          </cell>
          <cell r="F1559">
            <v>3</v>
          </cell>
        </row>
        <row r="1560">
          <cell r="E1560" t="str">
            <v>L244673695</v>
          </cell>
          <cell r="F1560">
            <v>6</v>
          </cell>
        </row>
        <row r="1561">
          <cell r="E1561" t="str">
            <v>L243674505</v>
          </cell>
          <cell r="F1561">
            <v>1</v>
          </cell>
        </row>
        <row r="1562">
          <cell r="E1562" t="str">
            <v>L243670219</v>
          </cell>
          <cell r="F1562">
            <v>4</v>
          </cell>
        </row>
        <row r="1563">
          <cell r="E1563" t="str">
            <v>L242670931</v>
          </cell>
          <cell r="F1563">
            <v>3</v>
          </cell>
        </row>
        <row r="1564">
          <cell r="E1564" t="str">
            <v>L242670843</v>
          </cell>
          <cell r="F1564">
            <v>1</v>
          </cell>
        </row>
        <row r="1565">
          <cell r="E1565" t="str">
            <v>L242671011</v>
          </cell>
          <cell r="F1565">
            <v>2</v>
          </cell>
        </row>
        <row r="1566">
          <cell r="E1566" t="str">
            <v>L242672235</v>
          </cell>
          <cell r="F1566">
            <v>1</v>
          </cell>
        </row>
        <row r="1567">
          <cell r="E1567" t="str">
            <v>L242673867</v>
          </cell>
          <cell r="F1567">
            <v>1</v>
          </cell>
        </row>
        <row r="1568">
          <cell r="E1568" t="str">
            <v>L253611764</v>
          </cell>
          <cell r="F1568">
            <v>2</v>
          </cell>
        </row>
        <row r="1569">
          <cell r="E1569" t="str">
            <v>L236672992</v>
          </cell>
          <cell r="F1569">
            <v>3</v>
          </cell>
        </row>
        <row r="1570">
          <cell r="E1570" t="str">
            <v>L24B630795</v>
          </cell>
          <cell r="F1570">
            <v>9</v>
          </cell>
        </row>
        <row r="1571">
          <cell r="E1571" t="str">
            <v>L245673429</v>
          </cell>
          <cell r="F1571">
            <v>1</v>
          </cell>
        </row>
        <row r="1572">
          <cell r="E1572" t="str">
            <v>L245673428</v>
          </cell>
          <cell r="F1572">
            <v>3</v>
          </cell>
        </row>
        <row r="1573">
          <cell r="E1573" t="str">
            <v>L245672214</v>
          </cell>
          <cell r="F1573">
            <v>4</v>
          </cell>
        </row>
        <row r="1574">
          <cell r="E1574" t="str">
            <v>L244672693</v>
          </cell>
          <cell r="F1574">
            <v>1</v>
          </cell>
        </row>
        <row r="1575">
          <cell r="E1575" t="str">
            <v>L244672356</v>
          </cell>
          <cell r="F1575">
            <v>1</v>
          </cell>
        </row>
        <row r="1576">
          <cell r="E1576" t="str">
            <v>L242671606</v>
          </cell>
          <cell r="F1576">
            <v>1</v>
          </cell>
        </row>
        <row r="1577">
          <cell r="E1577" t="str">
            <v>L241674193</v>
          </cell>
          <cell r="F1577">
            <v>1</v>
          </cell>
        </row>
        <row r="1578">
          <cell r="E1578" t="str">
            <v>L23C621592</v>
          </cell>
          <cell r="F1578">
            <v>2</v>
          </cell>
        </row>
        <row r="1579">
          <cell r="E1579" t="str">
            <v>L243670477</v>
          </cell>
          <cell r="F1579">
            <v>1</v>
          </cell>
        </row>
        <row r="1580">
          <cell r="E1580" t="str">
            <v>L244672787</v>
          </cell>
          <cell r="F1580">
            <v>4</v>
          </cell>
        </row>
        <row r="1581">
          <cell r="E1581" t="str">
            <v>L244672861</v>
          </cell>
          <cell r="F1581">
            <v>1</v>
          </cell>
        </row>
        <row r="1582">
          <cell r="E1582" t="str">
            <v>L246676139</v>
          </cell>
          <cell r="F1582">
            <v>1</v>
          </cell>
        </row>
        <row r="1583">
          <cell r="E1583" t="str">
            <v>L247674037</v>
          </cell>
          <cell r="F1583">
            <v>1</v>
          </cell>
        </row>
        <row r="1584">
          <cell r="E1584" t="str">
            <v>L245674249</v>
          </cell>
          <cell r="F1584">
            <v>1</v>
          </cell>
        </row>
        <row r="1585">
          <cell r="E1585" t="str">
            <v>L245674076</v>
          </cell>
          <cell r="F1585">
            <v>1</v>
          </cell>
        </row>
        <row r="1586">
          <cell r="E1586" t="str">
            <v>L244674083</v>
          </cell>
          <cell r="F1586">
            <v>2</v>
          </cell>
        </row>
        <row r="1587">
          <cell r="E1587" t="str">
            <v>L244673786</v>
          </cell>
          <cell r="F1587">
            <v>5</v>
          </cell>
        </row>
        <row r="1588">
          <cell r="E1588" t="str">
            <v>L244670873</v>
          </cell>
          <cell r="F1588">
            <v>5</v>
          </cell>
        </row>
        <row r="1589">
          <cell r="E1589" t="str">
            <v>L242630450</v>
          </cell>
          <cell r="F1589">
            <v>18</v>
          </cell>
        </row>
        <row r="1590">
          <cell r="E1590" t="str">
            <v>L241673763</v>
          </cell>
          <cell r="F1590">
            <v>4</v>
          </cell>
        </row>
        <row r="1591">
          <cell r="E1591" t="str">
            <v>L241673747</v>
          </cell>
          <cell r="F1591">
            <v>2</v>
          </cell>
        </row>
        <row r="1592">
          <cell r="E1592" t="str">
            <v>L241673694</v>
          </cell>
          <cell r="F1592">
            <v>10</v>
          </cell>
        </row>
        <row r="1593">
          <cell r="E1593" t="str">
            <v>L241673644</v>
          </cell>
          <cell r="F1593">
            <v>1</v>
          </cell>
        </row>
        <row r="1594">
          <cell r="E1594" t="str">
            <v>L241673643</v>
          </cell>
          <cell r="F1594">
            <v>1</v>
          </cell>
        </row>
        <row r="1595">
          <cell r="E1595" t="str">
            <v>L241673630</v>
          </cell>
          <cell r="F1595">
            <v>1</v>
          </cell>
        </row>
        <row r="1596">
          <cell r="E1596" t="str">
            <v>L241673446</v>
          </cell>
          <cell r="F1596">
            <v>1</v>
          </cell>
        </row>
        <row r="1597">
          <cell r="E1597" t="str">
            <v>L241673117</v>
          </cell>
          <cell r="F1597">
            <v>2</v>
          </cell>
        </row>
        <row r="1598">
          <cell r="E1598" t="str">
            <v>L241673076</v>
          </cell>
          <cell r="F1598">
            <v>1</v>
          </cell>
        </row>
        <row r="1599">
          <cell r="E1599" t="str">
            <v>L23C672354</v>
          </cell>
          <cell r="F1599">
            <v>6</v>
          </cell>
        </row>
        <row r="1600">
          <cell r="E1600" t="str">
            <v>L23C672273</v>
          </cell>
          <cell r="F1600">
            <v>1</v>
          </cell>
        </row>
        <row r="1601">
          <cell r="E1601" t="str">
            <v>L23C672240</v>
          </cell>
          <cell r="F1601">
            <v>2</v>
          </cell>
        </row>
        <row r="1602">
          <cell r="E1602" t="str">
            <v>L23C671704</v>
          </cell>
          <cell r="F1602">
            <v>1</v>
          </cell>
        </row>
        <row r="1603">
          <cell r="E1603" t="str">
            <v>L23C671624</v>
          </cell>
          <cell r="F1603">
            <v>4</v>
          </cell>
        </row>
        <row r="1604">
          <cell r="E1604" t="str">
            <v>L253650237</v>
          </cell>
          <cell r="F1604">
            <v>2</v>
          </cell>
        </row>
        <row r="1605">
          <cell r="E1605" t="str">
            <v>L235671167</v>
          </cell>
          <cell r="F1605">
            <v>6</v>
          </cell>
        </row>
        <row r="1606">
          <cell r="E1606" t="str">
            <v>L252661037</v>
          </cell>
          <cell r="F1606">
            <v>14</v>
          </cell>
        </row>
        <row r="1607">
          <cell r="E1607" t="str">
            <v>L253660323</v>
          </cell>
          <cell r="F1607">
            <v>12</v>
          </cell>
        </row>
        <row r="1608">
          <cell r="E1608" t="str">
            <v>L24B650541</v>
          </cell>
          <cell r="F1608">
            <v>1</v>
          </cell>
        </row>
        <row r="1609">
          <cell r="E1609" t="str">
            <v>L24B674247</v>
          </cell>
          <cell r="F1609">
            <v>1</v>
          </cell>
        </row>
        <row r="1610">
          <cell r="E1610" t="str">
            <v>L24A614007</v>
          </cell>
          <cell r="F1610">
            <v>2</v>
          </cell>
        </row>
        <row r="1611">
          <cell r="E1611" t="str">
            <v>L251612534</v>
          </cell>
          <cell r="F1611">
            <v>1</v>
          </cell>
        </row>
        <row r="1612">
          <cell r="E1612" t="str">
            <v>L24B613666</v>
          </cell>
          <cell r="F1612">
            <v>1</v>
          </cell>
        </row>
        <row r="1613">
          <cell r="E1613" t="str">
            <v>L24B615000</v>
          </cell>
          <cell r="F1613">
            <v>1</v>
          </cell>
        </row>
        <row r="1614">
          <cell r="E1614" t="str">
            <v>L24B673120</v>
          </cell>
          <cell r="F1614">
            <v>1</v>
          </cell>
        </row>
        <row r="1615">
          <cell r="E1615" t="str">
            <v>L24B674910</v>
          </cell>
          <cell r="F1615">
            <v>1</v>
          </cell>
        </row>
        <row r="1616">
          <cell r="E1616" t="str">
            <v>L24B675377</v>
          </cell>
          <cell r="F1616">
            <v>1</v>
          </cell>
        </row>
        <row r="1617">
          <cell r="E1617" t="str">
            <v>L24B612154</v>
          </cell>
          <cell r="F1617">
            <v>2</v>
          </cell>
        </row>
        <row r="1618">
          <cell r="E1618" t="str">
            <v>L253610465</v>
          </cell>
          <cell r="F1618">
            <v>1</v>
          </cell>
        </row>
        <row r="1619">
          <cell r="E1619" t="str">
            <v>L252614000</v>
          </cell>
          <cell r="F1619">
            <v>1</v>
          </cell>
        </row>
        <row r="1620">
          <cell r="E1620" t="str">
            <v>L253640044</v>
          </cell>
          <cell r="F1620">
            <v>14</v>
          </cell>
        </row>
        <row r="1621">
          <cell r="E1621" t="str">
            <v>L251650598</v>
          </cell>
          <cell r="F1621">
            <v>6</v>
          </cell>
        </row>
        <row r="1622">
          <cell r="E1622" t="str">
            <v>L252613323</v>
          </cell>
          <cell r="F1622">
            <v>1</v>
          </cell>
        </row>
        <row r="1623">
          <cell r="E1623" t="str">
            <v>L252613324</v>
          </cell>
          <cell r="F1623">
            <v>23</v>
          </cell>
        </row>
        <row r="1624">
          <cell r="E1624" t="str">
            <v>L23A610805</v>
          </cell>
          <cell r="F1624">
            <v>1</v>
          </cell>
        </row>
        <row r="1625">
          <cell r="E1625" t="str">
            <v>L251674882</v>
          </cell>
          <cell r="F1625">
            <v>2</v>
          </cell>
        </row>
        <row r="1626">
          <cell r="E1626" t="str">
            <v>L251630596</v>
          </cell>
          <cell r="F1626">
            <v>6</v>
          </cell>
        </row>
        <row r="1627">
          <cell r="E1627" t="str">
            <v>L24C630279</v>
          </cell>
          <cell r="F1627">
            <v>1</v>
          </cell>
        </row>
        <row r="1628">
          <cell r="E1628" t="str">
            <v>L24C630245</v>
          </cell>
          <cell r="F1628">
            <v>4</v>
          </cell>
        </row>
        <row r="1629">
          <cell r="E1629" t="str">
            <v>A248612890</v>
          </cell>
          <cell r="F1629">
            <v>150</v>
          </cell>
        </row>
        <row r="1630">
          <cell r="E1630" t="str">
            <v>B248612891</v>
          </cell>
          <cell r="F1630">
            <v>0</v>
          </cell>
        </row>
        <row r="1631">
          <cell r="E1631" t="str">
            <v>L251615186</v>
          </cell>
          <cell r="F1631">
            <v>2</v>
          </cell>
        </row>
        <row r="1632">
          <cell r="E1632" t="str">
            <v>L23A671241</v>
          </cell>
          <cell r="F1632">
            <v>1</v>
          </cell>
        </row>
        <row r="1633">
          <cell r="E1633" t="str">
            <v>L24C611372</v>
          </cell>
          <cell r="F1633">
            <v>1</v>
          </cell>
        </row>
        <row r="1634">
          <cell r="E1634" t="str">
            <v>L24B614608</v>
          </cell>
          <cell r="F1634">
            <v>1</v>
          </cell>
        </row>
        <row r="1635">
          <cell r="E1635" t="str">
            <v>L24B612092</v>
          </cell>
          <cell r="F1635">
            <v>1</v>
          </cell>
        </row>
        <row r="1636">
          <cell r="E1636" t="str">
            <v>L251615261</v>
          </cell>
          <cell r="F1636">
            <v>2</v>
          </cell>
        </row>
        <row r="1637">
          <cell r="E1637" t="str">
            <v>L24B631165</v>
          </cell>
          <cell r="F1637">
            <v>1</v>
          </cell>
        </row>
        <row r="1638">
          <cell r="E1638" t="str">
            <v>L24B613194</v>
          </cell>
          <cell r="F1638">
            <v>1</v>
          </cell>
        </row>
        <row r="1639">
          <cell r="E1639" t="str">
            <v>L24B615787</v>
          </cell>
          <cell r="F1639">
            <v>2</v>
          </cell>
        </row>
        <row r="1640">
          <cell r="E1640" t="str">
            <v>L24C614010</v>
          </cell>
          <cell r="F1640">
            <v>1</v>
          </cell>
        </row>
        <row r="1641">
          <cell r="E1641" t="str">
            <v>L24B615539</v>
          </cell>
          <cell r="F1641">
            <v>2</v>
          </cell>
        </row>
        <row r="1642">
          <cell r="E1642" t="str">
            <v>L24B615785</v>
          </cell>
          <cell r="F1642">
            <v>2</v>
          </cell>
        </row>
        <row r="1643">
          <cell r="E1643" t="str">
            <v>L24B672991</v>
          </cell>
          <cell r="F1643">
            <v>1</v>
          </cell>
        </row>
        <row r="1644">
          <cell r="E1644" t="str">
            <v>L238613933</v>
          </cell>
          <cell r="F1644">
            <v>1</v>
          </cell>
        </row>
        <row r="1645">
          <cell r="E1645" t="str">
            <v>L24C612409</v>
          </cell>
          <cell r="F1645">
            <v>5</v>
          </cell>
        </row>
        <row r="1646">
          <cell r="E1646" t="str">
            <v>L23B621091</v>
          </cell>
          <cell r="F1646">
            <v>4</v>
          </cell>
        </row>
        <row r="1647">
          <cell r="E1647" t="str">
            <v>L24B615031</v>
          </cell>
          <cell r="F1647">
            <v>2</v>
          </cell>
        </row>
        <row r="1648">
          <cell r="E1648" t="str">
            <v>L24B672141</v>
          </cell>
          <cell r="F1648">
            <v>9</v>
          </cell>
        </row>
        <row r="1649">
          <cell r="E1649" t="str">
            <v>L24C673322</v>
          </cell>
          <cell r="F1649">
            <v>1</v>
          </cell>
        </row>
        <row r="1650">
          <cell r="E1650" t="str">
            <v>L24C614662</v>
          </cell>
          <cell r="F1650">
            <v>2</v>
          </cell>
        </row>
        <row r="1651">
          <cell r="E1651" t="str">
            <v>L24C671837</v>
          </cell>
          <cell r="F1651">
            <v>1</v>
          </cell>
        </row>
        <row r="1652">
          <cell r="E1652" t="str">
            <v>L24C616060</v>
          </cell>
          <cell r="F1652">
            <v>1</v>
          </cell>
        </row>
        <row r="1653">
          <cell r="E1653" t="str">
            <v>L23B611261</v>
          </cell>
          <cell r="F1653">
            <v>3</v>
          </cell>
        </row>
        <row r="1654">
          <cell r="E1654" t="str">
            <v>L249611920</v>
          </cell>
          <cell r="F1654">
            <v>0</v>
          </cell>
        </row>
        <row r="1655">
          <cell r="E1655" t="str">
            <v>L249611957</v>
          </cell>
          <cell r="F1655">
            <v>0</v>
          </cell>
        </row>
        <row r="1656">
          <cell r="E1656" t="str">
            <v>L249611727</v>
          </cell>
          <cell r="F1656">
            <v>0</v>
          </cell>
        </row>
        <row r="1657">
          <cell r="E1657" t="str">
            <v>A249611910</v>
          </cell>
          <cell r="F1657">
            <v>0</v>
          </cell>
        </row>
        <row r="1658">
          <cell r="E1658" t="str">
            <v>L249611824</v>
          </cell>
          <cell r="F1658">
            <v>48</v>
          </cell>
        </row>
        <row r="1659">
          <cell r="E1659" t="str">
            <v>L253610754</v>
          </cell>
          <cell r="F1659">
            <v>1</v>
          </cell>
        </row>
        <row r="1660">
          <cell r="E1660" t="str">
            <v>A235612055</v>
          </cell>
          <cell r="F1660">
            <v>34</v>
          </cell>
        </row>
        <row r="1661">
          <cell r="E1661" t="str">
            <v>L253610750</v>
          </cell>
          <cell r="F1661">
            <v>10</v>
          </cell>
        </row>
        <row r="1662">
          <cell r="E1662" t="str">
            <v>L252670275</v>
          </cell>
          <cell r="F1662">
            <v>1</v>
          </cell>
        </row>
        <row r="1663">
          <cell r="E1663" t="str">
            <v>L24C671058</v>
          </cell>
          <cell r="F1663">
            <v>1</v>
          </cell>
        </row>
        <row r="1664">
          <cell r="E1664" t="str">
            <v>L251675146</v>
          </cell>
          <cell r="F1664">
            <v>1</v>
          </cell>
        </row>
        <row r="1665">
          <cell r="E1665" t="str">
            <v>L249613093</v>
          </cell>
          <cell r="F1665">
            <v>0</v>
          </cell>
        </row>
        <row r="1666">
          <cell r="E1666" t="str">
            <v>L253612323</v>
          </cell>
          <cell r="F1666">
            <v>2</v>
          </cell>
        </row>
        <row r="1667">
          <cell r="E1667" t="str">
            <v>L253671300</v>
          </cell>
          <cell r="F1667">
            <v>1</v>
          </cell>
        </row>
        <row r="1668">
          <cell r="E1668" t="str">
            <v>L253611263</v>
          </cell>
          <cell r="F1668">
            <v>1</v>
          </cell>
        </row>
        <row r="1669">
          <cell r="E1669" t="str">
            <v>L253610745</v>
          </cell>
          <cell r="F1669">
            <v>2</v>
          </cell>
        </row>
        <row r="1670">
          <cell r="E1670" t="str">
            <v>L24C610448</v>
          </cell>
          <cell r="F1670">
            <v>2</v>
          </cell>
        </row>
        <row r="1671">
          <cell r="E1671" t="str">
            <v>L24C610446</v>
          </cell>
          <cell r="F1671">
            <v>5</v>
          </cell>
        </row>
        <row r="1672">
          <cell r="E1672" t="str">
            <v>L253630051</v>
          </cell>
          <cell r="F1672">
            <v>2</v>
          </cell>
        </row>
        <row r="1673">
          <cell r="E1673" t="str">
            <v>L251630867</v>
          </cell>
          <cell r="F1673">
            <v>3</v>
          </cell>
        </row>
        <row r="1674">
          <cell r="E1674" t="str">
            <v>L253630132</v>
          </cell>
          <cell r="F1674">
            <v>2</v>
          </cell>
        </row>
        <row r="1675">
          <cell r="E1675" t="str">
            <v>L24C675130</v>
          </cell>
          <cell r="F1675">
            <v>2</v>
          </cell>
        </row>
        <row r="1676">
          <cell r="E1676" t="str">
            <v>L251670230</v>
          </cell>
          <cell r="F1676">
            <v>1</v>
          </cell>
        </row>
        <row r="1677">
          <cell r="E1677" t="str">
            <v>L24C674660</v>
          </cell>
          <cell r="F1677">
            <v>2</v>
          </cell>
        </row>
        <row r="1678">
          <cell r="E1678" t="str">
            <v>L253670384</v>
          </cell>
          <cell r="F1678">
            <v>4</v>
          </cell>
        </row>
        <row r="1679">
          <cell r="E1679" t="str">
            <v>L253612029</v>
          </cell>
          <cell r="F1679">
            <v>1</v>
          </cell>
        </row>
        <row r="1680">
          <cell r="E1680" t="str">
            <v>L253612031</v>
          </cell>
          <cell r="F1680">
            <v>1</v>
          </cell>
        </row>
        <row r="1681">
          <cell r="E1681" t="str">
            <v>L252670556</v>
          </cell>
          <cell r="F1681">
            <v>2</v>
          </cell>
        </row>
        <row r="1682">
          <cell r="E1682" t="str">
            <v>L251611003</v>
          </cell>
          <cell r="F1682">
            <v>1</v>
          </cell>
        </row>
        <row r="1683">
          <cell r="E1683" t="str">
            <v>L251614252</v>
          </cell>
          <cell r="F1683">
            <v>1</v>
          </cell>
        </row>
        <row r="1684">
          <cell r="E1684" t="str">
            <v>L251672405</v>
          </cell>
          <cell r="F1684">
            <v>3</v>
          </cell>
        </row>
        <row r="1685">
          <cell r="E1685" t="str">
            <v>L251672944</v>
          </cell>
          <cell r="F1685">
            <v>1</v>
          </cell>
        </row>
        <row r="1686">
          <cell r="E1686" t="str">
            <v>L251674125</v>
          </cell>
          <cell r="F1686">
            <v>1</v>
          </cell>
        </row>
        <row r="1687">
          <cell r="E1687" t="str">
            <v>L252671946</v>
          </cell>
          <cell r="F1687">
            <v>1</v>
          </cell>
        </row>
        <row r="1688">
          <cell r="E1688" t="str">
            <v>L253611990</v>
          </cell>
          <cell r="F1688">
            <v>1</v>
          </cell>
        </row>
        <row r="1689">
          <cell r="E1689" t="str">
            <v>L252670571</v>
          </cell>
          <cell r="F1689">
            <v>1</v>
          </cell>
        </row>
        <row r="1690">
          <cell r="E1690" t="str">
            <v>L252671850</v>
          </cell>
          <cell r="F1690">
            <v>1</v>
          </cell>
        </row>
        <row r="1691">
          <cell r="E1691" t="str">
            <v>L24C673565</v>
          </cell>
          <cell r="F1691">
            <v>2</v>
          </cell>
        </row>
        <row r="1692">
          <cell r="E1692" t="str">
            <v>L24C675196</v>
          </cell>
          <cell r="F1692">
            <v>18</v>
          </cell>
        </row>
        <row r="1693">
          <cell r="E1693" t="str">
            <v>L251674576</v>
          </cell>
          <cell r="F1693">
            <v>3</v>
          </cell>
        </row>
        <row r="1694">
          <cell r="E1694" t="str">
            <v>L252671065</v>
          </cell>
          <cell r="F1694">
            <v>4</v>
          </cell>
        </row>
        <row r="1695">
          <cell r="E1695" t="str">
            <v>L251672758</v>
          </cell>
          <cell r="F1695">
            <v>2</v>
          </cell>
        </row>
        <row r="1696">
          <cell r="E1696" t="str">
            <v>L251610136</v>
          </cell>
          <cell r="F1696">
            <v>3</v>
          </cell>
        </row>
        <row r="1697">
          <cell r="E1697" t="str">
            <v>L24C673566</v>
          </cell>
          <cell r="F1697">
            <v>3</v>
          </cell>
        </row>
        <row r="1698">
          <cell r="E1698" t="str">
            <v>L252672019</v>
          </cell>
          <cell r="F1698">
            <v>3</v>
          </cell>
        </row>
        <row r="1699">
          <cell r="E1699" t="str">
            <v>L251674178</v>
          </cell>
          <cell r="F1699">
            <v>2</v>
          </cell>
        </row>
        <row r="1700">
          <cell r="E1700" t="str">
            <v>L24C673614</v>
          </cell>
          <cell r="F1700">
            <v>4</v>
          </cell>
        </row>
        <row r="1701">
          <cell r="E1701" t="str">
            <v>L24C616033</v>
          </cell>
          <cell r="F1701">
            <v>3</v>
          </cell>
        </row>
        <row r="1702">
          <cell r="E1702" t="str">
            <v>L251672778</v>
          </cell>
          <cell r="F1702">
            <v>2</v>
          </cell>
        </row>
        <row r="1703">
          <cell r="E1703" t="str">
            <v>L251673981</v>
          </cell>
          <cell r="F1703">
            <v>3</v>
          </cell>
        </row>
        <row r="1704">
          <cell r="E1704" t="str">
            <v>L251670141</v>
          </cell>
          <cell r="F1704">
            <v>1</v>
          </cell>
        </row>
        <row r="1705">
          <cell r="E1705" t="str">
            <v>L251673609</v>
          </cell>
          <cell r="F1705">
            <v>3</v>
          </cell>
        </row>
        <row r="1706">
          <cell r="E1706" t="str">
            <v>L251674179</v>
          </cell>
          <cell r="F1706">
            <v>1</v>
          </cell>
        </row>
        <row r="1707">
          <cell r="E1707" t="str">
            <v>L24C673291</v>
          </cell>
          <cell r="F1707">
            <v>3</v>
          </cell>
        </row>
        <row r="1708">
          <cell r="E1708" t="str">
            <v>L253612215</v>
          </cell>
          <cell r="F1708">
            <v>1</v>
          </cell>
        </row>
        <row r="1709">
          <cell r="E1709" t="str">
            <v>L253612277</v>
          </cell>
          <cell r="F1709">
            <v>10</v>
          </cell>
        </row>
        <row r="1710">
          <cell r="E1710" t="str">
            <v>L253671174</v>
          </cell>
          <cell r="F1710">
            <v>2</v>
          </cell>
        </row>
        <row r="1711">
          <cell r="E1711" t="str">
            <v>L253610751</v>
          </cell>
          <cell r="F1711">
            <v>2</v>
          </cell>
        </row>
        <row r="1712">
          <cell r="E1712" t="str">
            <v>L252650193</v>
          </cell>
          <cell r="F1712">
            <v>2</v>
          </cell>
        </row>
        <row r="1713">
          <cell r="E1713" t="str">
            <v>L252650231</v>
          </cell>
          <cell r="F1713">
            <v>3</v>
          </cell>
        </row>
        <row r="1714">
          <cell r="E1714" t="str">
            <v>L252650359</v>
          </cell>
          <cell r="F1714">
            <v>2</v>
          </cell>
        </row>
        <row r="1715">
          <cell r="E1715" t="str">
            <v>L251650577</v>
          </cell>
          <cell r="F1715">
            <v>46</v>
          </cell>
        </row>
        <row r="1716">
          <cell r="E1716" t="str">
            <v>L251650487</v>
          </cell>
          <cell r="F1716">
            <v>16</v>
          </cell>
        </row>
        <row r="1717">
          <cell r="E1717" t="str">
            <v>L24C650333</v>
          </cell>
          <cell r="F1717">
            <v>30</v>
          </cell>
        </row>
        <row r="1718">
          <cell r="E1718" t="str">
            <v>L252650023</v>
          </cell>
          <cell r="F1718">
            <v>28</v>
          </cell>
        </row>
        <row r="1719">
          <cell r="E1719" t="str">
            <v>L251650571</v>
          </cell>
          <cell r="F1719">
            <v>5</v>
          </cell>
        </row>
        <row r="1720">
          <cell r="E1720" t="str">
            <v>L24C650357</v>
          </cell>
          <cell r="F1720">
            <v>3</v>
          </cell>
        </row>
        <row r="1721">
          <cell r="E1721" t="str">
            <v>L252650307</v>
          </cell>
          <cell r="F1721">
            <v>6</v>
          </cell>
        </row>
        <row r="1722">
          <cell r="E1722" t="str">
            <v>L252650309</v>
          </cell>
          <cell r="F1722">
            <v>2</v>
          </cell>
        </row>
        <row r="1723">
          <cell r="E1723" t="str">
            <v>L24B650111</v>
          </cell>
          <cell r="F1723">
            <v>9</v>
          </cell>
        </row>
        <row r="1724">
          <cell r="E1724" t="str">
            <v>L251650455</v>
          </cell>
          <cell r="F1724">
            <v>38</v>
          </cell>
        </row>
        <row r="1725">
          <cell r="E1725" t="str">
            <v>L252650183</v>
          </cell>
          <cell r="F1725">
            <v>2</v>
          </cell>
        </row>
        <row r="1726">
          <cell r="E1726" t="str">
            <v>L252650185</v>
          </cell>
          <cell r="F1726">
            <v>42</v>
          </cell>
        </row>
        <row r="1727">
          <cell r="E1727" t="str">
            <v>L252650187</v>
          </cell>
          <cell r="F1727">
            <v>66</v>
          </cell>
        </row>
        <row r="1728">
          <cell r="E1728" t="str">
            <v>L252650189</v>
          </cell>
          <cell r="F1728">
            <v>3</v>
          </cell>
        </row>
        <row r="1729">
          <cell r="E1729" t="str">
            <v>L252610624</v>
          </cell>
          <cell r="F1729">
            <v>1</v>
          </cell>
        </row>
        <row r="1730">
          <cell r="E1730" t="str">
            <v>L252614335</v>
          </cell>
          <cell r="F1730">
            <v>1</v>
          </cell>
        </row>
        <row r="1731">
          <cell r="E1731" t="str">
            <v>L252610625</v>
          </cell>
          <cell r="F1731">
            <v>1</v>
          </cell>
        </row>
        <row r="1732">
          <cell r="E1732" t="str">
            <v>L253660405</v>
          </cell>
          <cell r="F1732">
            <v>12</v>
          </cell>
        </row>
        <row r="1733">
          <cell r="E1733" t="str">
            <v>L252612977</v>
          </cell>
          <cell r="F1733">
            <v>4</v>
          </cell>
        </row>
        <row r="1734">
          <cell r="E1734" t="str">
            <v>L253611211</v>
          </cell>
          <cell r="F1734">
            <v>1</v>
          </cell>
        </row>
        <row r="1735">
          <cell r="E1735" t="str">
            <v>L252625005</v>
          </cell>
          <cell r="F1735">
            <v>2</v>
          </cell>
        </row>
        <row r="1736">
          <cell r="E1736" t="str">
            <v>L252625014</v>
          </cell>
          <cell r="F1736">
            <v>1</v>
          </cell>
        </row>
        <row r="1737">
          <cell r="E1737" t="str">
            <v>L252625083</v>
          </cell>
          <cell r="F1737">
            <v>2</v>
          </cell>
        </row>
        <row r="1738">
          <cell r="E1738" t="str">
            <v>L253620961</v>
          </cell>
          <cell r="F1738">
            <v>2</v>
          </cell>
        </row>
        <row r="1739">
          <cell r="E1739" t="str">
            <v>L252625553</v>
          </cell>
          <cell r="F1739">
            <v>3</v>
          </cell>
        </row>
        <row r="1740">
          <cell r="E1740" t="str">
            <v>L253660346</v>
          </cell>
          <cell r="F1740">
            <v>57</v>
          </cell>
        </row>
        <row r="1741">
          <cell r="E1741" t="str">
            <v>L253620951</v>
          </cell>
          <cell r="F1741">
            <v>4</v>
          </cell>
        </row>
        <row r="1742">
          <cell r="E1742" t="str">
            <v>L251611636</v>
          </cell>
          <cell r="F1742">
            <v>1</v>
          </cell>
        </row>
        <row r="1743">
          <cell r="E1743" t="str">
            <v>L251612526</v>
          </cell>
          <cell r="F1743">
            <v>2</v>
          </cell>
        </row>
        <row r="1744">
          <cell r="E1744" t="str">
            <v>L251613970</v>
          </cell>
          <cell r="F1744">
            <v>1</v>
          </cell>
        </row>
        <row r="1745">
          <cell r="E1745" t="str">
            <v>L253611012</v>
          </cell>
          <cell r="F1745">
            <v>1</v>
          </cell>
        </row>
        <row r="1746">
          <cell r="E1746" t="str">
            <v>L253611040</v>
          </cell>
          <cell r="F1746">
            <v>1</v>
          </cell>
        </row>
        <row r="1747">
          <cell r="E1747" t="str">
            <v>L253611083</v>
          </cell>
          <cell r="F1747">
            <v>1</v>
          </cell>
        </row>
        <row r="1748">
          <cell r="E1748" t="str">
            <v>L252614564</v>
          </cell>
          <cell r="F1748">
            <v>1</v>
          </cell>
        </row>
        <row r="1749">
          <cell r="E1749" t="str">
            <v>L252610613</v>
          </cell>
          <cell r="F1749">
            <v>2</v>
          </cell>
        </row>
        <row r="1750">
          <cell r="E1750" t="str">
            <v>L251612008</v>
          </cell>
          <cell r="F1750">
            <v>5</v>
          </cell>
        </row>
        <row r="1751">
          <cell r="E1751" t="str">
            <v>L251672366</v>
          </cell>
          <cell r="F1751">
            <v>1</v>
          </cell>
        </row>
        <row r="1752">
          <cell r="E1752" t="str">
            <v>L253611347</v>
          </cell>
          <cell r="F1752">
            <v>4</v>
          </cell>
        </row>
        <row r="1753">
          <cell r="E1753" t="str">
            <v>L252670800</v>
          </cell>
          <cell r="F1753">
            <v>2</v>
          </cell>
        </row>
        <row r="1754">
          <cell r="E1754" t="str">
            <v>L252613136</v>
          </cell>
          <cell r="F1754">
            <v>1</v>
          </cell>
        </row>
        <row r="1755">
          <cell r="E1755" t="str">
            <v>L253612022</v>
          </cell>
          <cell r="F1755">
            <v>1</v>
          </cell>
        </row>
        <row r="1756">
          <cell r="E1756" t="str">
            <v>L253671054</v>
          </cell>
          <cell r="F1756">
            <v>4</v>
          </cell>
        </row>
        <row r="1757">
          <cell r="E1757" t="str">
            <v>L253612070</v>
          </cell>
          <cell r="F1757">
            <v>1</v>
          </cell>
        </row>
        <row r="1758">
          <cell r="E1758" t="str">
            <v>L253611948</v>
          </cell>
          <cell r="F1758">
            <v>2</v>
          </cell>
        </row>
        <row r="1759">
          <cell r="E1759" t="str">
            <v>L252670740</v>
          </cell>
          <cell r="F1759">
            <v>1</v>
          </cell>
        </row>
        <row r="1760">
          <cell r="E1760" t="str">
            <v>L251611878</v>
          </cell>
          <cell r="F1760">
            <v>1</v>
          </cell>
        </row>
        <row r="1761">
          <cell r="E1761" t="str">
            <v>L251673012</v>
          </cell>
          <cell r="F1761">
            <v>1</v>
          </cell>
        </row>
        <row r="1762">
          <cell r="E1762" t="str">
            <v>L253612246</v>
          </cell>
          <cell r="F1762">
            <v>3</v>
          </cell>
        </row>
        <row r="1763">
          <cell r="E1763" t="str">
            <v>L252610462</v>
          </cell>
          <cell r="F1763">
            <v>1</v>
          </cell>
        </row>
        <row r="1764">
          <cell r="E1764" t="str">
            <v>L252610570</v>
          </cell>
          <cell r="F1764">
            <v>2</v>
          </cell>
        </row>
        <row r="1765">
          <cell r="E1765" t="str">
            <v>L253611819</v>
          </cell>
          <cell r="F1765">
            <v>1</v>
          </cell>
        </row>
        <row r="1766">
          <cell r="E1766" t="str">
            <v>L252612363</v>
          </cell>
          <cell r="F1766">
            <v>2</v>
          </cell>
        </row>
        <row r="1767">
          <cell r="E1767" t="str">
            <v>L252670543</v>
          </cell>
          <cell r="F1767">
            <v>2</v>
          </cell>
        </row>
        <row r="1768">
          <cell r="E1768" t="str">
            <v>L252671049</v>
          </cell>
          <cell r="F1768">
            <v>2</v>
          </cell>
        </row>
        <row r="1769">
          <cell r="E1769" t="str">
            <v>L253610937</v>
          </cell>
          <cell r="F1769">
            <v>4</v>
          </cell>
        </row>
        <row r="1770">
          <cell r="E1770" t="str">
            <v>L253610969</v>
          </cell>
          <cell r="F1770">
            <v>1</v>
          </cell>
        </row>
        <row r="1771">
          <cell r="E1771" t="str">
            <v>L253670727</v>
          </cell>
          <cell r="F1771">
            <v>4</v>
          </cell>
        </row>
        <row r="1772">
          <cell r="E1772" t="str">
            <v>L235630368</v>
          </cell>
          <cell r="F1772">
            <v>40</v>
          </cell>
        </row>
        <row r="1773">
          <cell r="E1773" t="str">
            <v>L235610398</v>
          </cell>
          <cell r="F1773">
            <v>4</v>
          </cell>
        </row>
        <row r="1774">
          <cell r="E1774" t="str">
            <v>L234614670</v>
          </cell>
          <cell r="F1774">
            <v>8</v>
          </cell>
        </row>
        <row r="1775">
          <cell r="E1775" t="str">
            <v>L232675206</v>
          </cell>
          <cell r="F1775">
            <v>4</v>
          </cell>
        </row>
        <row r="1776">
          <cell r="E1776" t="str">
            <v>L236674086</v>
          </cell>
          <cell r="F1776">
            <v>6</v>
          </cell>
        </row>
        <row r="1777">
          <cell r="E1777" t="str">
            <v>L236674061</v>
          </cell>
          <cell r="F1777">
            <v>1</v>
          </cell>
        </row>
        <row r="1778">
          <cell r="E1778" t="str">
            <v>L234610972</v>
          </cell>
          <cell r="F1778">
            <v>1</v>
          </cell>
        </row>
        <row r="1779">
          <cell r="E1779" t="str">
            <v>L234610826</v>
          </cell>
          <cell r="F1779">
            <v>1</v>
          </cell>
        </row>
        <row r="1780">
          <cell r="E1780" t="str">
            <v>L233614058</v>
          </cell>
          <cell r="F1780">
            <v>1</v>
          </cell>
        </row>
        <row r="1781">
          <cell r="E1781" t="str">
            <v>L232675002</v>
          </cell>
          <cell r="F1781">
            <v>3</v>
          </cell>
        </row>
        <row r="1782">
          <cell r="E1782" t="str">
            <v>L232614226</v>
          </cell>
          <cell r="F1782">
            <v>53</v>
          </cell>
        </row>
        <row r="1783">
          <cell r="E1783" t="str">
            <v>L232614010</v>
          </cell>
          <cell r="F1783">
            <v>1</v>
          </cell>
        </row>
        <row r="1784">
          <cell r="E1784" t="str">
            <v>L232612576</v>
          </cell>
          <cell r="F1784">
            <v>1</v>
          </cell>
        </row>
        <row r="1785">
          <cell r="E1785" t="str">
            <v>L232612375</v>
          </cell>
          <cell r="F1785">
            <v>1</v>
          </cell>
        </row>
        <row r="1786">
          <cell r="E1786" t="str">
            <v>L232610399</v>
          </cell>
          <cell r="F1786">
            <v>7</v>
          </cell>
        </row>
        <row r="1787">
          <cell r="E1787" t="str">
            <v>L232610087</v>
          </cell>
          <cell r="F1787">
            <v>17</v>
          </cell>
        </row>
        <row r="1788">
          <cell r="E1788" t="str">
            <v>L238611338</v>
          </cell>
          <cell r="F1788">
            <v>1</v>
          </cell>
        </row>
        <row r="1789">
          <cell r="E1789" t="str">
            <v>L238611322</v>
          </cell>
          <cell r="F1789">
            <v>1</v>
          </cell>
        </row>
        <row r="1790">
          <cell r="E1790" t="str">
            <v>L238610105</v>
          </cell>
          <cell r="F1790">
            <v>3</v>
          </cell>
        </row>
        <row r="1791">
          <cell r="E1791" t="str">
            <v>L237675117</v>
          </cell>
          <cell r="F1791">
            <v>9</v>
          </cell>
        </row>
        <row r="1792">
          <cell r="E1792" t="str">
            <v>L237674199</v>
          </cell>
          <cell r="F1792">
            <v>1</v>
          </cell>
        </row>
        <row r="1793">
          <cell r="E1793" t="str">
            <v>L237674466</v>
          </cell>
          <cell r="F1793">
            <v>1</v>
          </cell>
        </row>
        <row r="1794">
          <cell r="E1794" t="str">
            <v>L237674524</v>
          </cell>
          <cell r="F1794">
            <v>1</v>
          </cell>
        </row>
        <row r="1795">
          <cell r="E1795" t="str">
            <v>L237614690</v>
          </cell>
          <cell r="F1795">
            <v>1</v>
          </cell>
        </row>
        <row r="1796">
          <cell r="E1796" t="str">
            <v>L237614673</v>
          </cell>
          <cell r="F1796">
            <v>2</v>
          </cell>
        </row>
        <row r="1797">
          <cell r="E1797" t="str">
            <v>L238610340</v>
          </cell>
          <cell r="F1797">
            <v>2</v>
          </cell>
        </row>
        <row r="1798">
          <cell r="E1798" t="str">
            <v>L237614455</v>
          </cell>
          <cell r="F1798">
            <v>2</v>
          </cell>
        </row>
        <row r="1799">
          <cell r="E1799" t="str">
            <v>L237614286</v>
          </cell>
          <cell r="F1799">
            <v>2</v>
          </cell>
        </row>
        <row r="1800">
          <cell r="E1800" t="str">
            <v>L238613151</v>
          </cell>
          <cell r="F1800">
            <v>1</v>
          </cell>
        </row>
        <row r="1801">
          <cell r="E1801" t="str">
            <v>L238673245</v>
          </cell>
          <cell r="F1801">
            <v>2</v>
          </cell>
        </row>
        <row r="1802">
          <cell r="E1802" t="str">
            <v>L238673493</v>
          </cell>
          <cell r="F1802">
            <v>2</v>
          </cell>
        </row>
        <row r="1803">
          <cell r="E1803" t="str">
            <v>L238673579</v>
          </cell>
          <cell r="F1803">
            <v>2</v>
          </cell>
        </row>
        <row r="1804">
          <cell r="E1804" t="str">
            <v>L24C612353</v>
          </cell>
          <cell r="F1804">
            <v>1</v>
          </cell>
        </row>
        <row r="1805">
          <cell r="E1805" t="str">
            <v>L24C610772</v>
          </cell>
          <cell r="F1805">
            <v>3</v>
          </cell>
        </row>
        <row r="1806">
          <cell r="E1806" t="str">
            <v>L24B616056</v>
          </cell>
          <cell r="F1806">
            <v>1</v>
          </cell>
        </row>
        <row r="1807">
          <cell r="E1807" t="str">
            <v>L24B671520</v>
          </cell>
          <cell r="F1807">
            <v>6</v>
          </cell>
        </row>
        <row r="1808">
          <cell r="E1808" t="str">
            <v>L24C611679</v>
          </cell>
          <cell r="F1808">
            <v>1</v>
          </cell>
        </row>
        <row r="1809">
          <cell r="E1809" t="str">
            <v>L24B672608</v>
          </cell>
          <cell r="F1809">
            <v>4</v>
          </cell>
        </row>
        <row r="1810">
          <cell r="E1810" t="str">
            <v>L24C611633</v>
          </cell>
          <cell r="F1810">
            <v>2</v>
          </cell>
        </row>
        <row r="1811">
          <cell r="E1811" t="str">
            <v>L24C611801</v>
          </cell>
          <cell r="F1811">
            <v>203</v>
          </cell>
        </row>
        <row r="1812">
          <cell r="E1812" t="str">
            <v>L24C611582</v>
          </cell>
          <cell r="F1812">
            <v>1</v>
          </cell>
        </row>
        <row r="1813">
          <cell r="E1813" t="str">
            <v>L24B672467</v>
          </cell>
          <cell r="F1813">
            <v>1</v>
          </cell>
        </row>
        <row r="1814">
          <cell r="E1814" t="str">
            <v>L24C611634</v>
          </cell>
          <cell r="F1814">
            <v>1</v>
          </cell>
        </row>
        <row r="1815">
          <cell r="E1815" t="str">
            <v>L24C611719</v>
          </cell>
          <cell r="F1815">
            <v>1</v>
          </cell>
        </row>
        <row r="1816">
          <cell r="E1816" t="str">
            <v>L24A650113</v>
          </cell>
          <cell r="F1816">
            <v>4</v>
          </cell>
        </row>
        <row r="1817">
          <cell r="E1817" t="str">
            <v>L24B611903</v>
          </cell>
          <cell r="F1817">
            <v>1</v>
          </cell>
        </row>
        <row r="1818">
          <cell r="E1818" t="str">
            <v>L24B671968</v>
          </cell>
          <cell r="F1818">
            <v>1</v>
          </cell>
        </row>
        <row r="1819">
          <cell r="E1819" t="str">
            <v>L24C615508</v>
          </cell>
          <cell r="F1819">
            <v>2</v>
          </cell>
        </row>
        <row r="1820">
          <cell r="E1820" t="str">
            <v>L24C613552</v>
          </cell>
          <cell r="F1820">
            <v>3</v>
          </cell>
        </row>
        <row r="1821">
          <cell r="E1821" t="str">
            <v>L24C670646</v>
          </cell>
          <cell r="F1821">
            <v>2</v>
          </cell>
        </row>
        <row r="1822">
          <cell r="E1822" t="str">
            <v>L24C670508</v>
          </cell>
          <cell r="F1822">
            <v>10</v>
          </cell>
        </row>
        <row r="1823">
          <cell r="E1823" t="str">
            <v>L24C670138</v>
          </cell>
          <cell r="F1823">
            <v>1</v>
          </cell>
        </row>
        <row r="1824">
          <cell r="E1824" t="str">
            <v>L24B675881</v>
          </cell>
          <cell r="F1824">
            <v>2</v>
          </cell>
        </row>
        <row r="1825">
          <cell r="E1825" t="str">
            <v>L24B675683</v>
          </cell>
          <cell r="F1825">
            <v>2</v>
          </cell>
        </row>
        <row r="1826">
          <cell r="E1826" t="str">
            <v>L24C670510</v>
          </cell>
          <cell r="F1826">
            <v>2</v>
          </cell>
        </row>
        <row r="1827">
          <cell r="E1827" t="str">
            <v>L24C670636</v>
          </cell>
          <cell r="F1827">
            <v>4</v>
          </cell>
        </row>
        <row r="1828">
          <cell r="E1828" t="str">
            <v>L23A672191</v>
          </cell>
          <cell r="F1828">
            <v>1</v>
          </cell>
        </row>
        <row r="1829">
          <cell r="E1829" t="str">
            <v>L245672492</v>
          </cell>
          <cell r="F1829">
            <v>0</v>
          </cell>
        </row>
        <row r="1830">
          <cell r="E1830" t="str">
            <v>L245672491</v>
          </cell>
          <cell r="F1830">
            <v>0</v>
          </cell>
        </row>
        <row r="1831">
          <cell r="E1831" t="str">
            <v>L24C614032</v>
          </cell>
          <cell r="F1831">
            <v>1</v>
          </cell>
        </row>
        <row r="1832">
          <cell r="E1832" t="str">
            <v>L252630066</v>
          </cell>
          <cell r="F1832">
            <v>4</v>
          </cell>
        </row>
        <row r="1833">
          <cell r="E1833" t="str">
            <v>L252630067</v>
          </cell>
          <cell r="F1833">
            <v>4</v>
          </cell>
        </row>
        <row r="1834">
          <cell r="E1834" t="str">
            <v>L24B673885</v>
          </cell>
          <cell r="F1834">
            <v>1</v>
          </cell>
        </row>
        <row r="1835">
          <cell r="E1835" t="str">
            <v>L24B616089</v>
          </cell>
          <cell r="F1835">
            <v>2</v>
          </cell>
        </row>
        <row r="1836">
          <cell r="E1836" t="str">
            <v>L247660420</v>
          </cell>
          <cell r="F1836">
            <v>4</v>
          </cell>
        </row>
        <row r="1837">
          <cell r="E1837" t="str">
            <v>B233660726</v>
          </cell>
          <cell r="F1837">
            <v>70</v>
          </cell>
        </row>
        <row r="1838">
          <cell r="E1838" t="str">
            <v>L249660006</v>
          </cell>
          <cell r="F1838">
            <v>44</v>
          </cell>
        </row>
        <row r="1839">
          <cell r="E1839" t="str">
            <v>L24B673921</v>
          </cell>
          <cell r="F1839">
            <v>2</v>
          </cell>
        </row>
        <row r="1840">
          <cell r="E1840" t="str">
            <v>A237626410</v>
          </cell>
          <cell r="F1840">
            <v>7</v>
          </cell>
        </row>
        <row r="1841">
          <cell r="E1841" t="str">
            <v>L237626767</v>
          </cell>
          <cell r="F1841">
            <v>1</v>
          </cell>
        </row>
        <row r="1842">
          <cell r="E1842" t="str">
            <v>L24C672387</v>
          </cell>
          <cell r="F1842">
            <v>1</v>
          </cell>
        </row>
        <row r="1843">
          <cell r="E1843" t="str">
            <v>L24B611669</v>
          </cell>
          <cell r="F1843">
            <v>1</v>
          </cell>
        </row>
        <row r="1844">
          <cell r="E1844" t="str">
            <v>L24B611856</v>
          </cell>
          <cell r="F1844">
            <v>1</v>
          </cell>
        </row>
        <row r="1845">
          <cell r="E1845" t="str">
            <v>L24B611902</v>
          </cell>
          <cell r="F1845">
            <v>1</v>
          </cell>
        </row>
        <row r="1846">
          <cell r="E1846" t="str">
            <v>L24C614478</v>
          </cell>
          <cell r="F1846">
            <v>3</v>
          </cell>
        </row>
        <row r="1847">
          <cell r="E1847" t="str">
            <v>L24B673352</v>
          </cell>
          <cell r="F1847">
            <v>1</v>
          </cell>
        </row>
        <row r="1848">
          <cell r="E1848" t="str">
            <v>L24B673569</v>
          </cell>
          <cell r="F1848">
            <v>2</v>
          </cell>
        </row>
        <row r="1849">
          <cell r="E1849" t="str">
            <v>L251670273</v>
          </cell>
          <cell r="F1849">
            <v>4</v>
          </cell>
        </row>
        <row r="1850">
          <cell r="E1850" t="str">
            <v>L24B673160</v>
          </cell>
          <cell r="F1850">
            <v>1</v>
          </cell>
        </row>
        <row r="1851">
          <cell r="E1851" t="str">
            <v>L251670274</v>
          </cell>
          <cell r="F1851">
            <v>1</v>
          </cell>
        </row>
        <row r="1852">
          <cell r="E1852" t="str">
            <v>L24B613687</v>
          </cell>
          <cell r="F1852">
            <v>2</v>
          </cell>
        </row>
        <row r="1853">
          <cell r="E1853" t="str">
            <v>L24C611691</v>
          </cell>
          <cell r="F1853">
            <v>2</v>
          </cell>
        </row>
        <row r="1854">
          <cell r="E1854" t="str">
            <v>L24C615054</v>
          </cell>
          <cell r="F1854">
            <v>1</v>
          </cell>
        </row>
        <row r="1855">
          <cell r="E1855" t="str">
            <v>L24C615151</v>
          </cell>
          <cell r="F1855">
            <v>1</v>
          </cell>
        </row>
        <row r="1856">
          <cell r="E1856" t="str">
            <v>L24C615134</v>
          </cell>
          <cell r="F1856">
            <v>1</v>
          </cell>
        </row>
        <row r="1857">
          <cell r="E1857" t="str">
            <v>L24C615152</v>
          </cell>
          <cell r="F1857">
            <v>1</v>
          </cell>
        </row>
        <row r="1858">
          <cell r="E1858" t="str">
            <v>L251670434</v>
          </cell>
          <cell r="F1858">
            <v>2</v>
          </cell>
        </row>
        <row r="1859">
          <cell r="E1859" t="str">
            <v>L24B675269</v>
          </cell>
          <cell r="F1859">
            <v>2</v>
          </cell>
        </row>
        <row r="1860">
          <cell r="E1860" t="str">
            <v>L24C671093</v>
          </cell>
          <cell r="F1860">
            <v>7</v>
          </cell>
        </row>
        <row r="1861">
          <cell r="E1861" t="str">
            <v>L251670435</v>
          </cell>
          <cell r="F1861">
            <v>2</v>
          </cell>
        </row>
        <row r="1862">
          <cell r="E1862" t="str">
            <v>L24C671031</v>
          </cell>
          <cell r="F1862">
            <v>6</v>
          </cell>
        </row>
        <row r="1863">
          <cell r="E1863" t="str">
            <v>L24C671020</v>
          </cell>
          <cell r="F1863">
            <v>2</v>
          </cell>
        </row>
        <row r="1864">
          <cell r="E1864" t="str">
            <v>L24C615193</v>
          </cell>
          <cell r="F1864">
            <v>4</v>
          </cell>
        </row>
        <row r="1865">
          <cell r="E1865" t="str">
            <v>L24B674857</v>
          </cell>
          <cell r="F1865">
            <v>4</v>
          </cell>
        </row>
        <row r="1866">
          <cell r="E1866" t="str">
            <v>L24C614571</v>
          </cell>
          <cell r="F1866">
            <v>4</v>
          </cell>
        </row>
        <row r="1867">
          <cell r="E1867" t="str">
            <v>L24B610742</v>
          </cell>
          <cell r="F1867">
            <v>5</v>
          </cell>
        </row>
        <row r="1868">
          <cell r="E1868" t="str">
            <v>L24B610766</v>
          </cell>
          <cell r="F1868">
            <v>3</v>
          </cell>
        </row>
        <row r="1869">
          <cell r="E1869" t="str">
            <v>L24B610809</v>
          </cell>
          <cell r="F1869">
            <v>1</v>
          </cell>
        </row>
        <row r="1870">
          <cell r="E1870" t="str">
            <v>L24B674887</v>
          </cell>
          <cell r="F1870">
            <v>3</v>
          </cell>
        </row>
        <row r="1871">
          <cell r="E1871" t="str">
            <v>L24B674892</v>
          </cell>
          <cell r="F1871">
            <v>1</v>
          </cell>
        </row>
        <row r="1872">
          <cell r="E1872" t="str">
            <v>L24B674917</v>
          </cell>
          <cell r="F1872">
            <v>1</v>
          </cell>
        </row>
        <row r="1873">
          <cell r="E1873" t="str">
            <v>L24C614659</v>
          </cell>
          <cell r="F1873">
            <v>1</v>
          </cell>
        </row>
        <row r="1874">
          <cell r="E1874" t="str">
            <v>L251670004</v>
          </cell>
          <cell r="F1874">
            <v>1</v>
          </cell>
        </row>
        <row r="1875">
          <cell r="E1875" t="str">
            <v>L251671470</v>
          </cell>
          <cell r="F1875">
            <v>1</v>
          </cell>
        </row>
        <row r="1876">
          <cell r="E1876" t="str">
            <v>L251670150</v>
          </cell>
          <cell r="F1876">
            <v>1</v>
          </cell>
        </row>
        <row r="1877">
          <cell r="E1877" t="str">
            <v>L24B612278</v>
          </cell>
          <cell r="F1877">
            <v>1</v>
          </cell>
        </row>
        <row r="1878">
          <cell r="E1878" t="str">
            <v>L24C630186</v>
          </cell>
          <cell r="F1878">
            <v>8</v>
          </cell>
        </row>
        <row r="1879">
          <cell r="E1879" t="str">
            <v>L253630055</v>
          </cell>
          <cell r="F1879">
            <v>1</v>
          </cell>
        </row>
        <row r="1880">
          <cell r="E1880" t="str">
            <v>L24C630185</v>
          </cell>
          <cell r="F1880">
            <v>71</v>
          </cell>
        </row>
        <row r="1881">
          <cell r="E1881" t="str">
            <v>L253630053</v>
          </cell>
          <cell r="F1881">
            <v>1</v>
          </cell>
        </row>
        <row r="1882">
          <cell r="E1882" t="str">
            <v>L251671529</v>
          </cell>
          <cell r="F1882">
            <v>2</v>
          </cell>
        </row>
        <row r="1883">
          <cell r="E1883" t="str">
            <v>L251670718</v>
          </cell>
          <cell r="F1883">
            <v>2</v>
          </cell>
        </row>
        <row r="1884">
          <cell r="E1884" t="str">
            <v>L251670385</v>
          </cell>
          <cell r="F1884">
            <v>2</v>
          </cell>
        </row>
        <row r="1885">
          <cell r="E1885" t="str">
            <v>L24C674462</v>
          </cell>
          <cell r="F1885">
            <v>2</v>
          </cell>
        </row>
        <row r="1886">
          <cell r="E1886" t="str">
            <v>L24C614353</v>
          </cell>
          <cell r="F1886">
            <v>4</v>
          </cell>
        </row>
        <row r="1887">
          <cell r="E1887" t="str">
            <v>L24B674916</v>
          </cell>
          <cell r="F1887">
            <v>2</v>
          </cell>
        </row>
        <row r="1888">
          <cell r="E1888" t="str">
            <v>L24B613088</v>
          </cell>
          <cell r="F1888">
            <v>2</v>
          </cell>
        </row>
        <row r="1889">
          <cell r="E1889" t="str">
            <v>L24B612883</v>
          </cell>
          <cell r="F1889">
            <v>2</v>
          </cell>
        </row>
        <row r="1890">
          <cell r="E1890" t="str">
            <v>L24B611905</v>
          </cell>
          <cell r="F1890">
            <v>2</v>
          </cell>
        </row>
        <row r="1891">
          <cell r="E1891" t="str">
            <v>L251670376</v>
          </cell>
          <cell r="F1891">
            <v>2</v>
          </cell>
        </row>
        <row r="1892">
          <cell r="E1892" t="str">
            <v>L23B612138</v>
          </cell>
          <cell r="F1892">
            <v>36</v>
          </cell>
        </row>
        <row r="1893">
          <cell r="E1893" t="str">
            <v>L23B612295</v>
          </cell>
          <cell r="F1893">
            <v>27</v>
          </cell>
        </row>
        <row r="1894">
          <cell r="E1894" t="str">
            <v>L23B612302</v>
          </cell>
          <cell r="F1894">
            <v>36</v>
          </cell>
        </row>
        <row r="1895">
          <cell r="E1895" t="str">
            <v>L252630550</v>
          </cell>
          <cell r="F1895">
            <v>39</v>
          </cell>
        </row>
        <row r="1896">
          <cell r="E1896" t="str">
            <v>L252630549</v>
          </cell>
          <cell r="F1896">
            <v>68</v>
          </cell>
        </row>
        <row r="1897">
          <cell r="E1897" t="str">
            <v>L23B612691</v>
          </cell>
          <cell r="F1897">
            <v>4</v>
          </cell>
        </row>
        <row r="1898">
          <cell r="E1898" t="str">
            <v>L23B612200</v>
          </cell>
          <cell r="F1898">
            <v>8</v>
          </cell>
        </row>
        <row r="1899">
          <cell r="E1899" t="str">
            <v>L23B611289</v>
          </cell>
          <cell r="F1899">
            <v>10</v>
          </cell>
        </row>
        <row r="1900">
          <cell r="E1900" t="str">
            <v>L23B611233</v>
          </cell>
          <cell r="F1900">
            <v>4</v>
          </cell>
        </row>
        <row r="1901">
          <cell r="E1901" t="str">
            <v>L23A612952</v>
          </cell>
          <cell r="F1901">
            <v>7</v>
          </cell>
        </row>
        <row r="1902">
          <cell r="E1902" t="str">
            <v>L239611999</v>
          </cell>
          <cell r="F1902">
            <v>2</v>
          </cell>
        </row>
        <row r="1903">
          <cell r="E1903" t="str">
            <v>L24C612306</v>
          </cell>
          <cell r="F1903">
            <v>2</v>
          </cell>
        </row>
        <row r="1904">
          <cell r="E1904" t="str">
            <v>L24C673063</v>
          </cell>
          <cell r="F1904">
            <v>3</v>
          </cell>
        </row>
        <row r="1905">
          <cell r="E1905" t="str">
            <v>L24C673365</v>
          </cell>
          <cell r="F1905">
            <v>1</v>
          </cell>
        </row>
        <row r="1906">
          <cell r="E1906" t="str">
            <v>L24C671197</v>
          </cell>
          <cell r="F1906">
            <v>1</v>
          </cell>
        </row>
        <row r="1907">
          <cell r="E1907" t="str">
            <v>L24C671464</v>
          </cell>
          <cell r="F1907">
            <v>4</v>
          </cell>
        </row>
        <row r="1908">
          <cell r="E1908" t="str">
            <v>L24C671684</v>
          </cell>
          <cell r="F1908">
            <v>2</v>
          </cell>
        </row>
        <row r="1909">
          <cell r="E1909" t="str">
            <v>L24C672289</v>
          </cell>
          <cell r="F1909">
            <v>2</v>
          </cell>
        </row>
        <row r="1910">
          <cell r="E1910" t="str">
            <v>L24C672652</v>
          </cell>
          <cell r="F1910">
            <v>2</v>
          </cell>
        </row>
        <row r="1911">
          <cell r="E1911" t="str">
            <v>L24C672290</v>
          </cell>
          <cell r="F1911">
            <v>2</v>
          </cell>
        </row>
        <row r="1912">
          <cell r="E1912" t="str">
            <v>L24C672257</v>
          </cell>
          <cell r="F1912">
            <v>2</v>
          </cell>
        </row>
        <row r="1913">
          <cell r="E1913" t="str">
            <v>L24C671465</v>
          </cell>
          <cell r="F1913">
            <v>6</v>
          </cell>
        </row>
        <row r="1914">
          <cell r="E1914" t="str">
            <v>L24C671196</v>
          </cell>
          <cell r="F1914">
            <v>6</v>
          </cell>
        </row>
        <row r="1915">
          <cell r="E1915" t="str">
            <v>L251670799</v>
          </cell>
          <cell r="F1915">
            <v>1</v>
          </cell>
        </row>
        <row r="1916">
          <cell r="E1916" t="str">
            <v>L252660891</v>
          </cell>
          <cell r="F1916">
            <v>28</v>
          </cell>
        </row>
        <row r="1917">
          <cell r="E1917" t="str">
            <v>L249631698</v>
          </cell>
          <cell r="F1917">
            <v>0</v>
          </cell>
        </row>
        <row r="1918">
          <cell r="E1918" t="str">
            <v>L249611005</v>
          </cell>
          <cell r="F1918">
            <v>0</v>
          </cell>
        </row>
        <row r="1919">
          <cell r="E1919" t="str">
            <v>L253620404</v>
          </cell>
          <cell r="F1919">
            <v>1</v>
          </cell>
        </row>
        <row r="1920">
          <cell r="E1920" t="str">
            <v>L253660352</v>
          </cell>
          <cell r="F1920">
            <v>9</v>
          </cell>
        </row>
        <row r="1921">
          <cell r="E1921" t="str">
            <v>L252660811</v>
          </cell>
          <cell r="F1921">
            <v>7</v>
          </cell>
        </row>
        <row r="1922">
          <cell r="E1922" t="str">
            <v>L253660350</v>
          </cell>
          <cell r="F1922">
            <v>19</v>
          </cell>
        </row>
        <row r="1923">
          <cell r="E1923" t="str">
            <v>L253660338</v>
          </cell>
          <cell r="F1923">
            <v>34</v>
          </cell>
        </row>
        <row r="1924">
          <cell r="E1924" t="str">
            <v>L253660341</v>
          </cell>
          <cell r="F1924">
            <v>8</v>
          </cell>
        </row>
        <row r="1925">
          <cell r="E1925" t="str">
            <v>L253660344</v>
          </cell>
          <cell r="F1925">
            <v>32</v>
          </cell>
        </row>
        <row r="1926">
          <cell r="E1926" t="str">
            <v>L253660343</v>
          </cell>
          <cell r="F1926">
            <v>32</v>
          </cell>
        </row>
        <row r="1927">
          <cell r="E1927" t="str">
            <v>L252610908</v>
          </cell>
          <cell r="F1927">
            <v>1</v>
          </cell>
        </row>
        <row r="1928">
          <cell r="E1928" t="str">
            <v>L252610951</v>
          </cell>
          <cell r="F1928">
            <v>1</v>
          </cell>
        </row>
        <row r="1929">
          <cell r="E1929" t="str">
            <v>L252671846</v>
          </cell>
          <cell r="F1929">
            <v>1</v>
          </cell>
        </row>
        <row r="1930">
          <cell r="E1930" t="str">
            <v>L252611138</v>
          </cell>
          <cell r="F1930">
            <v>1</v>
          </cell>
        </row>
        <row r="1931">
          <cell r="E1931" t="str">
            <v>L252673551</v>
          </cell>
          <cell r="F1931">
            <v>3</v>
          </cell>
        </row>
        <row r="1932">
          <cell r="E1932" t="str">
            <v>L252673800</v>
          </cell>
          <cell r="F1932">
            <v>1</v>
          </cell>
        </row>
        <row r="1933">
          <cell r="E1933" t="str">
            <v>L252673888</v>
          </cell>
          <cell r="F1933">
            <v>1</v>
          </cell>
        </row>
        <row r="1934">
          <cell r="E1934" t="str">
            <v>L252673944</v>
          </cell>
          <cell r="F1934">
            <v>1</v>
          </cell>
        </row>
        <row r="1935">
          <cell r="E1935" t="str">
            <v>L253672057</v>
          </cell>
          <cell r="F1935">
            <v>3</v>
          </cell>
        </row>
        <row r="1936">
          <cell r="E1936" t="str">
            <v>L252673772</v>
          </cell>
          <cell r="F1936">
            <v>2</v>
          </cell>
        </row>
        <row r="1937">
          <cell r="E1937" t="str">
            <v>L252672844</v>
          </cell>
          <cell r="F1937">
            <v>1</v>
          </cell>
        </row>
        <row r="1938">
          <cell r="E1938" t="str">
            <v>L252612641</v>
          </cell>
          <cell r="F1938">
            <v>1</v>
          </cell>
        </row>
        <row r="1939">
          <cell r="E1939" t="str">
            <v>L252612341</v>
          </cell>
          <cell r="F1939">
            <v>1</v>
          </cell>
        </row>
        <row r="1940">
          <cell r="E1940" t="str">
            <v>L252671434</v>
          </cell>
          <cell r="F1940">
            <v>2</v>
          </cell>
        </row>
        <row r="1941">
          <cell r="E1941" t="str">
            <v>L251671962</v>
          </cell>
          <cell r="F1941">
            <v>1</v>
          </cell>
        </row>
        <row r="1942">
          <cell r="E1942" t="str">
            <v>L251672106</v>
          </cell>
          <cell r="F1942">
            <v>1</v>
          </cell>
        </row>
        <row r="1943">
          <cell r="E1943" t="str">
            <v>L251671756</v>
          </cell>
          <cell r="F1943">
            <v>5</v>
          </cell>
        </row>
        <row r="1944">
          <cell r="E1944" t="str">
            <v>L251670972</v>
          </cell>
          <cell r="F1944">
            <v>2</v>
          </cell>
        </row>
        <row r="1945">
          <cell r="E1945" t="str">
            <v>L252610858</v>
          </cell>
          <cell r="F1945">
            <v>1</v>
          </cell>
        </row>
        <row r="1946">
          <cell r="E1946" t="str">
            <v>L24C613830</v>
          </cell>
          <cell r="F1946">
            <v>1</v>
          </cell>
        </row>
        <row r="1947">
          <cell r="E1947" t="str">
            <v>L24C614374</v>
          </cell>
          <cell r="F1947">
            <v>1</v>
          </cell>
        </row>
        <row r="1948">
          <cell r="E1948" t="str">
            <v>L251610704</v>
          </cell>
          <cell r="F1948">
            <v>1</v>
          </cell>
        </row>
        <row r="1949">
          <cell r="E1949" t="str">
            <v>L251610347</v>
          </cell>
          <cell r="F1949">
            <v>1</v>
          </cell>
        </row>
        <row r="1950">
          <cell r="E1950" t="str">
            <v>L24C675424</v>
          </cell>
          <cell r="F1950">
            <v>1</v>
          </cell>
        </row>
        <row r="1951">
          <cell r="E1951" t="str">
            <v>L252611596</v>
          </cell>
          <cell r="F1951">
            <v>2</v>
          </cell>
        </row>
        <row r="1952">
          <cell r="E1952" t="str">
            <v>L252612965</v>
          </cell>
          <cell r="F1952">
            <v>1</v>
          </cell>
        </row>
        <row r="1953">
          <cell r="E1953" t="str">
            <v>L251674190</v>
          </cell>
          <cell r="F1953">
            <v>1</v>
          </cell>
        </row>
        <row r="1954">
          <cell r="E1954" t="str">
            <v>L24C614776</v>
          </cell>
          <cell r="F1954">
            <v>1</v>
          </cell>
        </row>
        <row r="1955">
          <cell r="E1955" t="str">
            <v>L252613074</v>
          </cell>
          <cell r="F1955">
            <v>1</v>
          </cell>
        </row>
        <row r="1956">
          <cell r="E1956" t="str">
            <v>L24C674293</v>
          </cell>
          <cell r="F1956">
            <v>1</v>
          </cell>
        </row>
        <row r="1957">
          <cell r="E1957" t="str">
            <v>L24C675128</v>
          </cell>
          <cell r="F1957">
            <v>1</v>
          </cell>
        </row>
        <row r="1958">
          <cell r="E1958" t="str">
            <v>L24C675133</v>
          </cell>
          <cell r="F1958">
            <v>2</v>
          </cell>
        </row>
        <row r="1959">
          <cell r="E1959" t="str">
            <v>L24C675134</v>
          </cell>
          <cell r="F1959">
            <v>1</v>
          </cell>
        </row>
        <row r="1960">
          <cell r="E1960" t="str">
            <v>L252611222</v>
          </cell>
          <cell r="F1960">
            <v>1</v>
          </cell>
        </row>
        <row r="1961">
          <cell r="E1961" t="str">
            <v>L252613947</v>
          </cell>
          <cell r="F1961">
            <v>1</v>
          </cell>
        </row>
        <row r="1962">
          <cell r="E1962" t="str">
            <v>L252614340</v>
          </cell>
          <cell r="F1962">
            <v>1</v>
          </cell>
        </row>
        <row r="1963">
          <cell r="E1963" t="str">
            <v>L253611370</v>
          </cell>
          <cell r="F1963">
            <v>1</v>
          </cell>
        </row>
        <row r="1964">
          <cell r="E1964" t="str">
            <v>L252611616</v>
          </cell>
          <cell r="F1964">
            <v>2</v>
          </cell>
        </row>
        <row r="1965">
          <cell r="E1965" t="str">
            <v>L253611174</v>
          </cell>
          <cell r="F1965">
            <v>2</v>
          </cell>
        </row>
        <row r="1966">
          <cell r="E1966" t="str">
            <v>L24C675511</v>
          </cell>
          <cell r="F1966">
            <v>3</v>
          </cell>
        </row>
        <row r="1967">
          <cell r="E1967" t="str">
            <v>L252612203</v>
          </cell>
          <cell r="F1967">
            <v>1</v>
          </cell>
        </row>
        <row r="1968">
          <cell r="E1968" t="str">
            <v>L24C613917</v>
          </cell>
          <cell r="F1968">
            <v>2</v>
          </cell>
        </row>
        <row r="1969">
          <cell r="E1969" t="str">
            <v>L24C614415</v>
          </cell>
          <cell r="F1969">
            <v>2</v>
          </cell>
        </row>
        <row r="1970">
          <cell r="E1970" t="str">
            <v>L251611431</v>
          </cell>
          <cell r="F1970">
            <v>2</v>
          </cell>
        </row>
        <row r="1971">
          <cell r="E1971" t="str">
            <v>L252613037</v>
          </cell>
          <cell r="F1971">
            <v>1</v>
          </cell>
        </row>
        <row r="1972">
          <cell r="E1972" t="str">
            <v>L251671879</v>
          </cell>
          <cell r="F1972">
            <v>1</v>
          </cell>
        </row>
        <row r="1973">
          <cell r="E1973" t="str">
            <v>L252674452</v>
          </cell>
          <cell r="F1973">
            <v>1</v>
          </cell>
        </row>
        <row r="1974">
          <cell r="E1974" t="str">
            <v>L252614106</v>
          </cell>
          <cell r="F1974">
            <v>2</v>
          </cell>
        </row>
        <row r="1975">
          <cell r="E1975" t="str">
            <v>L252671478</v>
          </cell>
          <cell r="F1975">
            <v>1</v>
          </cell>
        </row>
        <row r="1976">
          <cell r="E1976" t="str">
            <v>L253671477</v>
          </cell>
          <cell r="F1976">
            <v>1</v>
          </cell>
        </row>
        <row r="1977">
          <cell r="E1977" t="str">
            <v>L253671476</v>
          </cell>
          <cell r="F1977">
            <v>1</v>
          </cell>
        </row>
        <row r="1978">
          <cell r="E1978" t="str">
            <v>L241615374</v>
          </cell>
          <cell r="F1978">
            <v>1</v>
          </cell>
        </row>
        <row r="1979">
          <cell r="E1979" t="str">
            <v>L252673371</v>
          </cell>
          <cell r="F1979">
            <v>3</v>
          </cell>
        </row>
        <row r="1980">
          <cell r="E1980" t="str">
            <v>L252672838</v>
          </cell>
          <cell r="F1980">
            <v>1</v>
          </cell>
        </row>
        <row r="1981">
          <cell r="E1981" t="str">
            <v>L24C612005</v>
          </cell>
          <cell r="F1981">
            <v>0</v>
          </cell>
        </row>
        <row r="1982">
          <cell r="E1982" t="str">
            <v>L251615267</v>
          </cell>
          <cell r="F1982">
            <v>1</v>
          </cell>
        </row>
        <row r="1983">
          <cell r="E1983" t="str">
            <v>L24B621707</v>
          </cell>
          <cell r="F1983">
            <v>2</v>
          </cell>
        </row>
        <row r="1984">
          <cell r="E1984" t="str">
            <v>L253611703</v>
          </cell>
          <cell r="F1984">
            <v>1</v>
          </cell>
        </row>
        <row r="1985">
          <cell r="E1985" t="str">
            <v>L24C671445</v>
          </cell>
          <cell r="F1985">
            <v>1</v>
          </cell>
        </row>
        <row r="1986">
          <cell r="E1986" t="str">
            <v>L24C670667</v>
          </cell>
          <cell r="F1986">
            <v>1</v>
          </cell>
        </row>
        <row r="1987">
          <cell r="E1987" t="str">
            <v>L253671007</v>
          </cell>
          <cell r="F1987">
            <v>1</v>
          </cell>
        </row>
        <row r="1988">
          <cell r="E1988" t="str">
            <v>L24C671487</v>
          </cell>
          <cell r="F1988">
            <v>1</v>
          </cell>
        </row>
        <row r="1989">
          <cell r="E1989" t="str">
            <v>L253671905</v>
          </cell>
          <cell r="F1989">
            <v>1</v>
          </cell>
        </row>
        <row r="1990">
          <cell r="E1990" t="str">
            <v>L24C670361</v>
          </cell>
          <cell r="F1990">
            <v>1</v>
          </cell>
        </row>
        <row r="1991">
          <cell r="E1991" t="str">
            <v>L24B674451</v>
          </cell>
          <cell r="F1991">
            <v>1</v>
          </cell>
        </row>
        <row r="1992">
          <cell r="E1992" t="str">
            <v>L251674509</v>
          </cell>
          <cell r="F1992">
            <v>1</v>
          </cell>
        </row>
        <row r="1993">
          <cell r="E1993" t="str">
            <v>L24B611696</v>
          </cell>
          <cell r="F1993">
            <v>1</v>
          </cell>
        </row>
        <row r="1994">
          <cell r="E1994" t="str">
            <v>L24B611701</v>
          </cell>
          <cell r="F1994">
            <v>4</v>
          </cell>
        </row>
        <row r="1995">
          <cell r="E1995" t="str">
            <v>L251674600</v>
          </cell>
          <cell r="F1995">
            <v>3</v>
          </cell>
        </row>
        <row r="1996">
          <cell r="E1996" t="str">
            <v>L251611100</v>
          </cell>
          <cell r="F1996">
            <v>1</v>
          </cell>
        </row>
        <row r="1997">
          <cell r="E1997" t="str">
            <v>L24C610179</v>
          </cell>
          <cell r="F1997">
            <v>1</v>
          </cell>
        </row>
        <row r="1998">
          <cell r="E1998" t="str">
            <v>L252613423</v>
          </cell>
          <cell r="F1998">
            <v>5</v>
          </cell>
        </row>
        <row r="1999">
          <cell r="E1999" t="str">
            <v>L251614457</v>
          </cell>
          <cell r="F1999">
            <v>2</v>
          </cell>
        </row>
        <row r="2000">
          <cell r="E2000" t="str">
            <v>L252613818</v>
          </cell>
          <cell r="F2000">
            <v>1</v>
          </cell>
        </row>
        <row r="2001">
          <cell r="E2001" t="str">
            <v>L252630783</v>
          </cell>
          <cell r="F2001">
            <v>4</v>
          </cell>
        </row>
        <row r="2002">
          <cell r="E2002" t="str">
            <v>L253670297</v>
          </cell>
          <cell r="F2002">
            <v>1</v>
          </cell>
        </row>
        <row r="2003">
          <cell r="E2003" t="str">
            <v>L252670998</v>
          </cell>
          <cell r="F2003">
            <v>1</v>
          </cell>
        </row>
        <row r="2004">
          <cell r="E2004" t="str">
            <v>L252670823</v>
          </cell>
          <cell r="F2004">
            <v>2</v>
          </cell>
        </row>
        <row r="2005">
          <cell r="E2005" t="str">
            <v>L251614864</v>
          </cell>
          <cell r="F2005">
            <v>1</v>
          </cell>
        </row>
        <row r="2006">
          <cell r="E2006" t="str">
            <v>L251614896</v>
          </cell>
          <cell r="F2006">
            <v>1</v>
          </cell>
        </row>
        <row r="2007">
          <cell r="E2007" t="str">
            <v>L251674846</v>
          </cell>
          <cell r="F2007">
            <v>2</v>
          </cell>
        </row>
        <row r="2008">
          <cell r="E2008" t="str">
            <v>L252670168</v>
          </cell>
          <cell r="F2008">
            <v>1</v>
          </cell>
        </row>
        <row r="2009">
          <cell r="E2009" t="str">
            <v>L24B630959</v>
          </cell>
          <cell r="F2009">
            <v>1</v>
          </cell>
        </row>
        <row r="2010">
          <cell r="E2010" t="str">
            <v>L251672566</v>
          </cell>
          <cell r="F2010">
            <v>1</v>
          </cell>
        </row>
        <row r="2011">
          <cell r="E2011" t="str">
            <v>L251672707</v>
          </cell>
          <cell r="F2011">
            <v>1</v>
          </cell>
        </row>
        <row r="2012">
          <cell r="E2012" t="str">
            <v>L251675242</v>
          </cell>
          <cell r="F2012">
            <v>1</v>
          </cell>
        </row>
        <row r="2013">
          <cell r="E2013" t="str">
            <v>L252670273</v>
          </cell>
          <cell r="F2013">
            <v>1</v>
          </cell>
        </row>
        <row r="2014">
          <cell r="E2014" t="str">
            <v>L24C610181</v>
          </cell>
          <cell r="F2014">
            <v>1</v>
          </cell>
        </row>
        <row r="2015">
          <cell r="E2015" t="str">
            <v>L24B674652</v>
          </cell>
          <cell r="F2015">
            <v>3</v>
          </cell>
        </row>
        <row r="2016">
          <cell r="E2016" t="str">
            <v>L252613424</v>
          </cell>
          <cell r="F2016">
            <v>1</v>
          </cell>
        </row>
        <row r="2017">
          <cell r="E2017" t="str">
            <v>L24B672159</v>
          </cell>
          <cell r="F2017">
            <v>6</v>
          </cell>
        </row>
        <row r="2018">
          <cell r="E2018" t="str">
            <v>L252671044</v>
          </cell>
          <cell r="F2018">
            <v>1</v>
          </cell>
        </row>
        <row r="2019">
          <cell r="E2019" t="str">
            <v>L24B672958</v>
          </cell>
          <cell r="F2019">
            <v>5</v>
          </cell>
        </row>
        <row r="2020">
          <cell r="E2020" t="str">
            <v>A251630597</v>
          </cell>
          <cell r="F2020">
            <v>0</v>
          </cell>
        </row>
        <row r="2021">
          <cell r="E2021" t="str">
            <v>L253670379</v>
          </cell>
          <cell r="F2021">
            <v>1</v>
          </cell>
        </row>
        <row r="2022">
          <cell r="E2022" t="str">
            <v>L252670364</v>
          </cell>
          <cell r="F2022">
            <v>1</v>
          </cell>
        </row>
        <row r="2023">
          <cell r="E2023" t="str">
            <v>L252671317</v>
          </cell>
          <cell r="F2023">
            <v>1</v>
          </cell>
        </row>
        <row r="2024">
          <cell r="E2024" t="str">
            <v>L251674422</v>
          </cell>
          <cell r="F2024">
            <v>1</v>
          </cell>
        </row>
        <row r="2025">
          <cell r="E2025" t="str">
            <v>L251673537</v>
          </cell>
          <cell r="F2025">
            <v>1</v>
          </cell>
        </row>
        <row r="2026">
          <cell r="E2026" t="str">
            <v>L251673425</v>
          </cell>
          <cell r="F2026">
            <v>1</v>
          </cell>
        </row>
        <row r="2027">
          <cell r="E2027" t="str">
            <v>L251674773</v>
          </cell>
          <cell r="F2027">
            <v>1</v>
          </cell>
        </row>
        <row r="2028">
          <cell r="E2028" t="str">
            <v>L251673074</v>
          </cell>
          <cell r="F2028">
            <v>1</v>
          </cell>
        </row>
        <row r="2029">
          <cell r="E2029" t="str">
            <v>L252671144</v>
          </cell>
          <cell r="F2029">
            <v>1</v>
          </cell>
        </row>
        <row r="2030">
          <cell r="E2030" t="str">
            <v>L251674624</v>
          </cell>
          <cell r="F2030">
            <v>1</v>
          </cell>
        </row>
        <row r="2031">
          <cell r="E2031" t="str">
            <v>L252671000</v>
          </cell>
          <cell r="F2031">
            <v>2</v>
          </cell>
        </row>
        <row r="2032">
          <cell r="E2032" t="str">
            <v>L252670824</v>
          </cell>
          <cell r="F2032">
            <v>1</v>
          </cell>
        </row>
        <row r="2033">
          <cell r="E2033" t="str">
            <v>L252670807</v>
          </cell>
          <cell r="F2033">
            <v>1</v>
          </cell>
        </row>
        <row r="2034">
          <cell r="E2034" t="str">
            <v>L252670752</v>
          </cell>
          <cell r="F2034">
            <v>1</v>
          </cell>
        </row>
        <row r="2035">
          <cell r="E2035" t="str">
            <v>L251672939</v>
          </cell>
          <cell r="F2035">
            <v>1</v>
          </cell>
        </row>
        <row r="2036">
          <cell r="E2036" t="str">
            <v>L253670294</v>
          </cell>
          <cell r="F2036">
            <v>1</v>
          </cell>
        </row>
        <row r="2037">
          <cell r="E2037" t="str">
            <v>L252670156</v>
          </cell>
          <cell r="F2037">
            <v>1</v>
          </cell>
        </row>
        <row r="2038">
          <cell r="E2038" t="str">
            <v>L24B672900</v>
          </cell>
          <cell r="F2038">
            <v>2</v>
          </cell>
        </row>
        <row r="2039">
          <cell r="E2039" t="str">
            <v>L24B672111</v>
          </cell>
          <cell r="F2039">
            <v>1</v>
          </cell>
        </row>
        <row r="2040">
          <cell r="E2040" t="str">
            <v>L24B672144</v>
          </cell>
          <cell r="F2040">
            <v>3</v>
          </cell>
        </row>
        <row r="2041">
          <cell r="E2041" t="str">
            <v>L251672567</v>
          </cell>
          <cell r="F2041">
            <v>1</v>
          </cell>
        </row>
        <row r="2042">
          <cell r="E2042" t="str">
            <v>L251672708</v>
          </cell>
          <cell r="F2042">
            <v>1</v>
          </cell>
        </row>
        <row r="2043">
          <cell r="E2043" t="str">
            <v>L252670639</v>
          </cell>
          <cell r="F2043">
            <v>1</v>
          </cell>
        </row>
        <row r="2044">
          <cell r="E2044" t="str">
            <v>L251674456</v>
          </cell>
          <cell r="F2044">
            <v>1</v>
          </cell>
        </row>
        <row r="2045">
          <cell r="E2045" t="str">
            <v>L251671589</v>
          </cell>
          <cell r="F2045">
            <v>1</v>
          </cell>
        </row>
        <row r="2046">
          <cell r="E2046" t="str">
            <v>L251675244</v>
          </cell>
          <cell r="F2046">
            <v>1</v>
          </cell>
        </row>
        <row r="2047">
          <cell r="E2047" t="str">
            <v>L252613662</v>
          </cell>
          <cell r="F2047">
            <v>1</v>
          </cell>
        </row>
        <row r="2048">
          <cell r="E2048" t="str">
            <v>L252671045</v>
          </cell>
          <cell r="F2048">
            <v>1</v>
          </cell>
        </row>
        <row r="2049">
          <cell r="E2049" t="str">
            <v>L252671221</v>
          </cell>
          <cell r="F2049">
            <v>1</v>
          </cell>
        </row>
        <row r="2050">
          <cell r="E2050" t="str">
            <v>L252671258</v>
          </cell>
          <cell r="F2050">
            <v>1</v>
          </cell>
        </row>
        <row r="2051">
          <cell r="E2051" t="str">
            <v>L252670729</v>
          </cell>
          <cell r="F2051">
            <v>1</v>
          </cell>
        </row>
        <row r="2052">
          <cell r="E2052" t="str">
            <v>L252670259</v>
          </cell>
          <cell r="F2052">
            <v>1</v>
          </cell>
        </row>
        <row r="2053">
          <cell r="E2053" t="str">
            <v>L251675168</v>
          </cell>
          <cell r="F2053">
            <v>1</v>
          </cell>
        </row>
        <row r="2054">
          <cell r="E2054" t="str">
            <v>L251674908</v>
          </cell>
          <cell r="F2054">
            <v>1</v>
          </cell>
        </row>
        <row r="2055">
          <cell r="E2055" t="str">
            <v>L253670418</v>
          </cell>
          <cell r="F2055">
            <v>1</v>
          </cell>
        </row>
        <row r="2056">
          <cell r="E2056" t="str">
            <v>L251671228</v>
          </cell>
          <cell r="F2056">
            <v>1</v>
          </cell>
        </row>
        <row r="2057">
          <cell r="E2057" t="str">
            <v>L251670852</v>
          </cell>
          <cell r="F2057">
            <v>1</v>
          </cell>
        </row>
        <row r="2058">
          <cell r="E2058" t="str">
            <v>L24B674653</v>
          </cell>
          <cell r="F2058">
            <v>1</v>
          </cell>
        </row>
        <row r="2059">
          <cell r="E2059" t="str">
            <v>L251674354</v>
          </cell>
          <cell r="F2059">
            <v>1</v>
          </cell>
        </row>
        <row r="2060">
          <cell r="E2060" t="str">
            <v>L251674545</v>
          </cell>
          <cell r="F2060">
            <v>1</v>
          </cell>
        </row>
        <row r="2061">
          <cell r="E2061" t="str">
            <v>L251674525</v>
          </cell>
          <cell r="F2061">
            <v>2</v>
          </cell>
        </row>
        <row r="2062">
          <cell r="E2062" t="str">
            <v>L24B674506</v>
          </cell>
          <cell r="F2062">
            <v>2</v>
          </cell>
        </row>
        <row r="2063">
          <cell r="E2063" t="str">
            <v>L24B672024</v>
          </cell>
          <cell r="F2063">
            <v>2</v>
          </cell>
        </row>
        <row r="2064">
          <cell r="E2064" t="str">
            <v>L24B673079</v>
          </cell>
          <cell r="F2064">
            <v>1</v>
          </cell>
        </row>
        <row r="2065">
          <cell r="E2065" t="str">
            <v>L24B674461</v>
          </cell>
          <cell r="F2065">
            <v>1</v>
          </cell>
        </row>
        <row r="2066">
          <cell r="E2066" t="str">
            <v>L24B675551</v>
          </cell>
          <cell r="F2066">
            <v>1</v>
          </cell>
        </row>
        <row r="2067">
          <cell r="E2067" t="str">
            <v>L24B672217</v>
          </cell>
          <cell r="F2067">
            <v>1</v>
          </cell>
        </row>
        <row r="2068">
          <cell r="E2068" t="str">
            <v>L251673472</v>
          </cell>
          <cell r="F2068">
            <v>1</v>
          </cell>
        </row>
        <row r="2069">
          <cell r="E2069" t="str">
            <v>L253670613</v>
          </cell>
          <cell r="F2069">
            <v>2</v>
          </cell>
        </row>
        <row r="2070">
          <cell r="E2070" t="str">
            <v>L251673457</v>
          </cell>
          <cell r="F2070">
            <v>1</v>
          </cell>
        </row>
        <row r="2071">
          <cell r="E2071" t="str">
            <v>L24B672953</v>
          </cell>
          <cell r="F2071">
            <v>2</v>
          </cell>
        </row>
        <row r="2072">
          <cell r="E2072" t="str">
            <v>L24B672765</v>
          </cell>
          <cell r="F2072">
            <v>1</v>
          </cell>
        </row>
        <row r="2073">
          <cell r="E2073" t="str">
            <v>L251674681</v>
          </cell>
          <cell r="F2073">
            <v>2</v>
          </cell>
        </row>
        <row r="2074">
          <cell r="E2074" t="str">
            <v>L24C675153</v>
          </cell>
          <cell r="F2074">
            <v>1</v>
          </cell>
        </row>
        <row r="2075">
          <cell r="E2075" t="str">
            <v>L252610985</v>
          </cell>
          <cell r="F2075">
            <v>2</v>
          </cell>
        </row>
        <row r="2076">
          <cell r="E2076" t="str">
            <v>L252610977</v>
          </cell>
          <cell r="F2076">
            <v>1</v>
          </cell>
        </row>
        <row r="2077">
          <cell r="E2077" t="str">
            <v>L252610821</v>
          </cell>
          <cell r="F2077">
            <v>1</v>
          </cell>
        </row>
        <row r="2078">
          <cell r="E2078" t="str">
            <v>L252612544</v>
          </cell>
          <cell r="F2078">
            <v>1</v>
          </cell>
        </row>
        <row r="2079">
          <cell r="E2079" t="str">
            <v>L252610814</v>
          </cell>
          <cell r="F2079">
            <v>5</v>
          </cell>
        </row>
        <row r="2080">
          <cell r="E2080" t="str">
            <v>L252671179</v>
          </cell>
          <cell r="F2080">
            <v>1</v>
          </cell>
        </row>
        <row r="2081">
          <cell r="E2081" t="str">
            <v>L251612172</v>
          </cell>
          <cell r="F2081">
            <v>1</v>
          </cell>
        </row>
        <row r="2082">
          <cell r="E2082" t="str">
            <v>L252610314</v>
          </cell>
          <cell r="F2082">
            <v>1</v>
          </cell>
        </row>
        <row r="2083">
          <cell r="E2083" t="str">
            <v>L252610340</v>
          </cell>
          <cell r="F2083">
            <v>1</v>
          </cell>
        </row>
        <row r="2084">
          <cell r="E2084" t="str">
            <v>L252610802</v>
          </cell>
          <cell r="F2084">
            <v>4</v>
          </cell>
        </row>
        <row r="2085">
          <cell r="E2085" t="str">
            <v>L251614589</v>
          </cell>
          <cell r="F2085">
            <v>1</v>
          </cell>
        </row>
        <row r="2086">
          <cell r="E2086" t="str">
            <v>L251610652</v>
          </cell>
          <cell r="F2086">
            <v>1</v>
          </cell>
        </row>
        <row r="2087">
          <cell r="E2087" t="str">
            <v>L252610796</v>
          </cell>
          <cell r="F2087">
            <v>1</v>
          </cell>
        </row>
        <row r="2088">
          <cell r="E2088" t="str">
            <v>L252610135</v>
          </cell>
          <cell r="F2088">
            <v>1</v>
          </cell>
        </row>
        <row r="2089">
          <cell r="E2089" t="str">
            <v>L251610164</v>
          </cell>
          <cell r="F2089">
            <v>1</v>
          </cell>
        </row>
        <row r="2090">
          <cell r="E2090" t="str">
            <v>L252610679</v>
          </cell>
          <cell r="F2090">
            <v>1</v>
          </cell>
        </row>
        <row r="2091">
          <cell r="E2091" t="str">
            <v>L252671399</v>
          </cell>
          <cell r="F2091">
            <v>1</v>
          </cell>
        </row>
        <row r="2092">
          <cell r="E2092" t="str">
            <v>L251672844</v>
          </cell>
          <cell r="F2092">
            <v>1</v>
          </cell>
        </row>
        <row r="2093">
          <cell r="E2093" t="str">
            <v>L252610800</v>
          </cell>
          <cell r="F2093">
            <v>1</v>
          </cell>
        </row>
        <row r="2094">
          <cell r="E2094" t="str">
            <v>L252630727</v>
          </cell>
          <cell r="F2094">
            <v>5</v>
          </cell>
        </row>
        <row r="2095">
          <cell r="E2095" t="str">
            <v>L252670546</v>
          </cell>
          <cell r="F2095">
            <v>1</v>
          </cell>
        </row>
        <row r="2096">
          <cell r="E2096" t="str">
            <v>L24C630586</v>
          </cell>
          <cell r="F2096">
            <v>28</v>
          </cell>
        </row>
        <row r="2097">
          <cell r="E2097" t="str">
            <v>L253672317</v>
          </cell>
          <cell r="F2097">
            <v>3</v>
          </cell>
        </row>
        <row r="2098">
          <cell r="E2098" t="str">
            <v>L24C671467</v>
          </cell>
          <cell r="F2098">
            <v>2</v>
          </cell>
        </row>
        <row r="2099">
          <cell r="E2099" t="str">
            <v>L253630372</v>
          </cell>
          <cell r="F2099">
            <v>6</v>
          </cell>
        </row>
        <row r="2100">
          <cell r="E2100" t="str">
            <v>L251614200</v>
          </cell>
          <cell r="F2100">
            <v>1</v>
          </cell>
        </row>
        <row r="2101">
          <cell r="E2101" t="str">
            <v>L24B672655</v>
          </cell>
          <cell r="F2101">
            <v>1</v>
          </cell>
        </row>
        <row r="2102">
          <cell r="E2102" t="str">
            <v>L253611260</v>
          </cell>
          <cell r="F2102">
            <v>1</v>
          </cell>
        </row>
        <row r="2103">
          <cell r="E2103" t="str">
            <v>L24B612597</v>
          </cell>
          <cell r="F2103">
            <v>3</v>
          </cell>
        </row>
        <row r="2104">
          <cell r="E2104" t="str">
            <v>L253611261</v>
          </cell>
          <cell r="F2104">
            <v>1</v>
          </cell>
        </row>
        <row r="2105">
          <cell r="E2105" t="str">
            <v>L24B671845</v>
          </cell>
          <cell r="F2105">
            <v>1</v>
          </cell>
        </row>
        <row r="2106">
          <cell r="E2106" t="str">
            <v>L24B671954</v>
          </cell>
          <cell r="F2106">
            <v>2</v>
          </cell>
        </row>
        <row r="2107">
          <cell r="E2107" t="str">
            <v>L251675156</v>
          </cell>
          <cell r="F2107">
            <v>2</v>
          </cell>
        </row>
        <row r="2108">
          <cell r="E2108" t="str">
            <v>L24B671957</v>
          </cell>
          <cell r="F2108">
            <v>1</v>
          </cell>
        </row>
        <row r="2109">
          <cell r="E2109" t="str">
            <v>L24B613404</v>
          </cell>
          <cell r="F2109">
            <v>1</v>
          </cell>
        </row>
        <row r="2110">
          <cell r="E2110" t="str">
            <v>A23B610991</v>
          </cell>
          <cell r="F2110">
            <v>1</v>
          </cell>
        </row>
        <row r="2111">
          <cell r="E2111" t="str">
            <v>A252630413</v>
          </cell>
          <cell r="F2111">
            <v>11</v>
          </cell>
        </row>
        <row r="2112">
          <cell r="E2112" t="str">
            <v>L242610341</v>
          </cell>
          <cell r="F2112">
            <v>1</v>
          </cell>
        </row>
        <row r="2113">
          <cell r="E2113" t="str">
            <v>L235670190</v>
          </cell>
          <cell r="F2113">
            <v>1</v>
          </cell>
        </row>
        <row r="2114">
          <cell r="E2114" t="str">
            <v>L253672084</v>
          </cell>
          <cell r="F2114">
            <v>1</v>
          </cell>
        </row>
        <row r="2115">
          <cell r="E2115" t="str">
            <v>L241615306</v>
          </cell>
          <cell r="F2115">
            <v>1</v>
          </cell>
        </row>
        <row r="2116">
          <cell r="E2116" t="str">
            <v>L236614369</v>
          </cell>
          <cell r="F2116">
            <v>2</v>
          </cell>
        </row>
        <row r="2117">
          <cell r="E2117" t="str">
            <v>L241615426</v>
          </cell>
          <cell r="F2117">
            <v>1</v>
          </cell>
        </row>
        <row r="2118">
          <cell r="E2118" t="str">
            <v>L253650242</v>
          </cell>
          <cell r="F2118">
            <v>4</v>
          </cell>
        </row>
        <row r="2119">
          <cell r="E2119" t="str">
            <v>L23A613324</v>
          </cell>
          <cell r="F2119">
            <v>1</v>
          </cell>
        </row>
        <row r="2120">
          <cell r="E2120" t="str">
            <v>L251614047</v>
          </cell>
          <cell r="F2120">
            <v>2</v>
          </cell>
        </row>
        <row r="2121">
          <cell r="E2121" t="str">
            <v>L253611890</v>
          </cell>
          <cell r="F2121">
            <v>1</v>
          </cell>
        </row>
        <row r="2122">
          <cell r="E2122" t="str">
            <v>L24B611813</v>
          </cell>
          <cell r="F2122">
            <v>1</v>
          </cell>
        </row>
        <row r="2123">
          <cell r="E2123" t="str">
            <v>L23B612037</v>
          </cell>
          <cell r="F2123">
            <v>1</v>
          </cell>
        </row>
        <row r="2124">
          <cell r="E2124" t="str">
            <v>L24B611869</v>
          </cell>
          <cell r="F2124">
            <v>2</v>
          </cell>
        </row>
        <row r="2125">
          <cell r="E2125" t="str">
            <v>L24C610545</v>
          </cell>
          <cell r="F2125">
            <v>1</v>
          </cell>
        </row>
        <row r="2126">
          <cell r="E2126" t="str">
            <v>L24B674527</v>
          </cell>
          <cell r="F2126">
            <v>1</v>
          </cell>
        </row>
        <row r="2127">
          <cell r="E2127" t="str">
            <v>L24B673163</v>
          </cell>
          <cell r="F2127">
            <v>1</v>
          </cell>
        </row>
        <row r="2128">
          <cell r="E2128" t="str">
            <v>L24B673161</v>
          </cell>
          <cell r="F2128">
            <v>1</v>
          </cell>
        </row>
        <row r="2129">
          <cell r="E2129" t="str">
            <v>L252672997</v>
          </cell>
          <cell r="F2129">
            <v>8</v>
          </cell>
        </row>
        <row r="2130">
          <cell r="E2130" t="str">
            <v>L253610019</v>
          </cell>
          <cell r="F2130">
            <v>1</v>
          </cell>
        </row>
        <row r="2131">
          <cell r="E2131" t="str">
            <v>L253610953</v>
          </cell>
          <cell r="F2131">
            <v>2</v>
          </cell>
        </row>
        <row r="2132">
          <cell r="E2132" t="str">
            <v>L24B614191</v>
          </cell>
          <cell r="F2132">
            <v>1</v>
          </cell>
        </row>
        <row r="2133">
          <cell r="E2133" t="str">
            <v>L24B612767</v>
          </cell>
          <cell r="F2133">
            <v>1</v>
          </cell>
        </row>
        <row r="2134">
          <cell r="E2134" t="str">
            <v>L24C614147</v>
          </cell>
          <cell r="F2134">
            <v>1</v>
          </cell>
        </row>
        <row r="2135">
          <cell r="E2135" t="str">
            <v>L24B672685</v>
          </cell>
          <cell r="F2135">
            <v>1</v>
          </cell>
        </row>
        <row r="2136">
          <cell r="E2136" t="str">
            <v>L24C670487</v>
          </cell>
          <cell r="F2136">
            <v>1</v>
          </cell>
        </row>
        <row r="2137">
          <cell r="E2137" t="str">
            <v>L251674779</v>
          </cell>
          <cell r="F2137">
            <v>1</v>
          </cell>
        </row>
        <row r="2138">
          <cell r="E2138" t="str">
            <v>L251673553</v>
          </cell>
          <cell r="F2138">
            <v>6</v>
          </cell>
        </row>
        <row r="2139">
          <cell r="E2139" t="str">
            <v>L24C610693</v>
          </cell>
          <cell r="F2139">
            <v>2</v>
          </cell>
        </row>
        <row r="2140">
          <cell r="E2140" t="str">
            <v>L24B616077</v>
          </cell>
          <cell r="F2140">
            <v>1</v>
          </cell>
        </row>
        <row r="2141">
          <cell r="E2141" t="str">
            <v>L24B616176</v>
          </cell>
          <cell r="F2141">
            <v>1</v>
          </cell>
        </row>
        <row r="2142">
          <cell r="E2142" t="str">
            <v>L24B611950</v>
          </cell>
          <cell r="F2142">
            <v>2</v>
          </cell>
        </row>
        <row r="2143">
          <cell r="E2143" t="str">
            <v>L253610135</v>
          </cell>
          <cell r="F2143">
            <v>20</v>
          </cell>
        </row>
        <row r="2144">
          <cell r="E2144" t="str">
            <v>L236660805</v>
          </cell>
          <cell r="F2144">
            <v>22</v>
          </cell>
        </row>
        <row r="2145">
          <cell r="E2145" t="str">
            <v>L252671699</v>
          </cell>
          <cell r="F2145">
            <v>1</v>
          </cell>
        </row>
        <row r="2146">
          <cell r="E2146" t="str">
            <v>L253612002</v>
          </cell>
          <cell r="F2146">
            <v>4</v>
          </cell>
        </row>
        <row r="2147">
          <cell r="E2147" t="str">
            <v>L251611048</v>
          </cell>
          <cell r="F2147">
            <v>1</v>
          </cell>
        </row>
        <row r="2148">
          <cell r="E2148" t="str">
            <v>L251611705</v>
          </cell>
          <cell r="F2148">
            <v>4</v>
          </cell>
        </row>
        <row r="2149">
          <cell r="E2149" t="str">
            <v>L251614211</v>
          </cell>
          <cell r="F2149">
            <v>4</v>
          </cell>
        </row>
        <row r="2150">
          <cell r="E2150" t="str">
            <v>L251614056</v>
          </cell>
          <cell r="F2150">
            <v>1</v>
          </cell>
        </row>
        <row r="2151">
          <cell r="E2151" t="str">
            <v>L24C611505</v>
          </cell>
          <cell r="F2151">
            <v>1</v>
          </cell>
        </row>
        <row r="2152">
          <cell r="E2152" t="str">
            <v>L24C611494</v>
          </cell>
          <cell r="F2152">
            <v>1</v>
          </cell>
        </row>
        <row r="2153">
          <cell r="E2153" t="str">
            <v>L24B612721</v>
          </cell>
          <cell r="F2153">
            <v>3</v>
          </cell>
        </row>
        <row r="2154">
          <cell r="E2154" t="str">
            <v>L24B613342</v>
          </cell>
          <cell r="F2154">
            <v>1</v>
          </cell>
        </row>
        <row r="2155">
          <cell r="E2155" t="str">
            <v>L24B672320</v>
          </cell>
          <cell r="F2155">
            <v>1</v>
          </cell>
        </row>
        <row r="2156">
          <cell r="E2156" t="str">
            <v>L252673626</v>
          </cell>
          <cell r="F2156">
            <v>1</v>
          </cell>
        </row>
        <row r="2157">
          <cell r="E2157" t="str">
            <v>L24C670180</v>
          </cell>
          <cell r="F2157">
            <v>2</v>
          </cell>
        </row>
        <row r="2158">
          <cell r="E2158" t="str">
            <v>L252673985</v>
          </cell>
          <cell r="F2158">
            <v>1</v>
          </cell>
        </row>
        <row r="2159">
          <cell r="E2159" t="str">
            <v>L24C674683</v>
          </cell>
          <cell r="F2159">
            <v>1</v>
          </cell>
        </row>
        <row r="2160">
          <cell r="E2160" t="str">
            <v>L251674195</v>
          </cell>
          <cell r="F2160">
            <v>2</v>
          </cell>
        </row>
        <row r="2161">
          <cell r="E2161" t="str">
            <v>L24B614881</v>
          </cell>
          <cell r="F2161">
            <v>6</v>
          </cell>
        </row>
        <row r="2162">
          <cell r="E2162" t="str">
            <v>L24B614882</v>
          </cell>
          <cell r="F2162">
            <v>4</v>
          </cell>
        </row>
        <row r="2163">
          <cell r="E2163" t="str">
            <v>L24B612541</v>
          </cell>
          <cell r="F2163">
            <v>1</v>
          </cell>
        </row>
        <row r="2164">
          <cell r="E2164" t="str">
            <v>L24C612628</v>
          </cell>
          <cell r="F2164">
            <v>5</v>
          </cell>
        </row>
        <row r="2165">
          <cell r="E2165" t="str">
            <v>L251610043</v>
          </cell>
          <cell r="F2165">
            <v>3</v>
          </cell>
        </row>
        <row r="2166">
          <cell r="E2166" t="str">
            <v>L251613846</v>
          </cell>
          <cell r="F2166">
            <v>1</v>
          </cell>
        </row>
        <row r="2167">
          <cell r="E2167" t="str">
            <v>L251673937</v>
          </cell>
          <cell r="F2167">
            <v>1</v>
          </cell>
        </row>
        <row r="2168">
          <cell r="E2168" t="str">
            <v>L24C616171</v>
          </cell>
          <cell r="F2168">
            <v>1</v>
          </cell>
        </row>
        <row r="2169">
          <cell r="E2169" t="str">
            <v>L251671129</v>
          </cell>
          <cell r="F2169">
            <v>1</v>
          </cell>
        </row>
        <row r="2170">
          <cell r="E2170" t="str">
            <v>L253611035</v>
          </cell>
          <cell r="F2170">
            <v>1</v>
          </cell>
        </row>
        <row r="2171">
          <cell r="E2171" t="str">
            <v>L24C612616</v>
          </cell>
          <cell r="F2171">
            <v>1</v>
          </cell>
        </row>
        <row r="2172">
          <cell r="E2172" t="str">
            <v>L24C612619</v>
          </cell>
          <cell r="F2172">
            <v>1</v>
          </cell>
        </row>
        <row r="2173">
          <cell r="E2173" t="str">
            <v>L251674198</v>
          </cell>
          <cell r="F2173">
            <v>1</v>
          </cell>
        </row>
        <row r="2174">
          <cell r="E2174" t="str">
            <v>L251613998</v>
          </cell>
          <cell r="F2174">
            <v>1</v>
          </cell>
        </row>
        <row r="2175">
          <cell r="E2175" t="str">
            <v>L24C616160</v>
          </cell>
          <cell r="F2175">
            <v>4</v>
          </cell>
        </row>
        <row r="2176">
          <cell r="E2176" t="str">
            <v>L24C672295</v>
          </cell>
          <cell r="F2176">
            <v>2</v>
          </cell>
        </row>
        <row r="2177">
          <cell r="E2177" t="str">
            <v>L251670740</v>
          </cell>
          <cell r="F2177">
            <v>3</v>
          </cell>
        </row>
        <row r="2178">
          <cell r="E2178" t="str">
            <v>L251675074</v>
          </cell>
          <cell r="F2178">
            <v>1</v>
          </cell>
        </row>
        <row r="2179">
          <cell r="E2179" t="str">
            <v>L252672174</v>
          </cell>
          <cell r="F2179">
            <v>1</v>
          </cell>
        </row>
        <row r="2180">
          <cell r="E2180" t="str">
            <v>L24C672265</v>
          </cell>
          <cell r="F2180">
            <v>2</v>
          </cell>
        </row>
        <row r="2181">
          <cell r="E2181" t="str">
            <v>L24C672244</v>
          </cell>
          <cell r="F2181">
            <v>1</v>
          </cell>
        </row>
        <row r="2182">
          <cell r="E2182" t="str">
            <v>L24C673223</v>
          </cell>
          <cell r="F2182">
            <v>1</v>
          </cell>
        </row>
        <row r="2183">
          <cell r="E2183" t="str">
            <v>L24B613244</v>
          </cell>
          <cell r="F2183">
            <v>1</v>
          </cell>
        </row>
        <row r="2184">
          <cell r="E2184" t="str">
            <v>L252671907</v>
          </cell>
          <cell r="F2184">
            <v>1</v>
          </cell>
        </row>
        <row r="2185">
          <cell r="E2185" t="str">
            <v>L24C672486</v>
          </cell>
          <cell r="F2185">
            <v>1</v>
          </cell>
        </row>
        <row r="2186">
          <cell r="E2186" t="str">
            <v>L24C673112</v>
          </cell>
          <cell r="F2186">
            <v>1</v>
          </cell>
        </row>
        <row r="2187">
          <cell r="E2187" t="str">
            <v>L24B631787</v>
          </cell>
          <cell r="F2187">
            <v>2</v>
          </cell>
        </row>
        <row r="2188">
          <cell r="E2188" t="str">
            <v>L252672223</v>
          </cell>
          <cell r="F2188">
            <v>1</v>
          </cell>
        </row>
        <row r="2189">
          <cell r="E2189" t="str">
            <v>L252672435</v>
          </cell>
          <cell r="F2189">
            <v>1</v>
          </cell>
        </row>
        <row r="2190">
          <cell r="E2190" t="str">
            <v>L251672636</v>
          </cell>
          <cell r="F2190">
            <v>1</v>
          </cell>
        </row>
        <row r="2191">
          <cell r="E2191" t="str">
            <v>L24C613077</v>
          </cell>
          <cell r="F2191">
            <v>1</v>
          </cell>
        </row>
        <row r="2192">
          <cell r="E2192" t="str">
            <v>L24C673080</v>
          </cell>
          <cell r="F2192">
            <v>1</v>
          </cell>
        </row>
        <row r="2193">
          <cell r="E2193" t="str">
            <v>L251673735</v>
          </cell>
          <cell r="F2193">
            <v>1</v>
          </cell>
        </row>
        <row r="2194">
          <cell r="E2194" t="str">
            <v>L24C672844</v>
          </cell>
          <cell r="F2194">
            <v>3</v>
          </cell>
        </row>
        <row r="2195">
          <cell r="E2195" t="str">
            <v>L24C614597</v>
          </cell>
          <cell r="F2195">
            <v>3</v>
          </cell>
        </row>
        <row r="2196">
          <cell r="E2196" t="str">
            <v>L24C614408</v>
          </cell>
          <cell r="F2196">
            <v>4</v>
          </cell>
        </row>
        <row r="2197">
          <cell r="E2197" t="str">
            <v>L24C673203</v>
          </cell>
          <cell r="F2197">
            <v>1</v>
          </cell>
        </row>
        <row r="2198">
          <cell r="E2198" t="str">
            <v>L252672483</v>
          </cell>
          <cell r="F2198">
            <v>3</v>
          </cell>
        </row>
        <row r="2199">
          <cell r="E2199" t="str">
            <v>L251610702</v>
          </cell>
          <cell r="F2199">
            <v>2</v>
          </cell>
        </row>
        <row r="2200">
          <cell r="E2200" t="str">
            <v>L251671335</v>
          </cell>
          <cell r="F2200">
            <v>2</v>
          </cell>
        </row>
        <row r="2201">
          <cell r="E2201" t="str">
            <v>L252672512</v>
          </cell>
          <cell r="F2201">
            <v>1</v>
          </cell>
        </row>
        <row r="2202">
          <cell r="E2202" t="str">
            <v>L252670141</v>
          </cell>
          <cell r="F2202">
            <v>1</v>
          </cell>
        </row>
        <row r="2203">
          <cell r="E2203" t="str">
            <v>L252670185</v>
          </cell>
          <cell r="F2203">
            <v>1</v>
          </cell>
        </row>
        <row r="2204">
          <cell r="E2204" t="str">
            <v>L252672487</v>
          </cell>
          <cell r="F2204">
            <v>1</v>
          </cell>
        </row>
        <row r="2205">
          <cell r="E2205" t="str">
            <v>L252672551</v>
          </cell>
          <cell r="F2205">
            <v>3</v>
          </cell>
        </row>
        <row r="2206">
          <cell r="E2206" t="str">
            <v>L24C673491</v>
          </cell>
          <cell r="F2206">
            <v>4</v>
          </cell>
        </row>
        <row r="2207">
          <cell r="E2207" t="str">
            <v>L251670644</v>
          </cell>
          <cell r="F2207">
            <v>1</v>
          </cell>
        </row>
        <row r="2208">
          <cell r="E2208" t="str">
            <v>L24C673527</v>
          </cell>
          <cell r="F2208">
            <v>2</v>
          </cell>
        </row>
        <row r="2209">
          <cell r="E2209" t="str">
            <v>L24B613973</v>
          </cell>
          <cell r="F2209">
            <v>5</v>
          </cell>
        </row>
        <row r="2210">
          <cell r="E2210" t="str">
            <v>L251675247</v>
          </cell>
          <cell r="F2210">
            <v>3</v>
          </cell>
        </row>
        <row r="2211">
          <cell r="E2211" t="str">
            <v>L24C673182</v>
          </cell>
          <cell r="F2211">
            <v>2</v>
          </cell>
        </row>
        <row r="2212">
          <cell r="E2212" t="str">
            <v>L251670001</v>
          </cell>
          <cell r="F2212">
            <v>1</v>
          </cell>
        </row>
        <row r="2213">
          <cell r="E2213" t="str">
            <v>L252630789</v>
          </cell>
          <cell r="F2213">
            <v>7</v>
          </cell>
        </row>
        <row r="2214">
          <cell r="E2214" t="str">
            <v>L24B631102</v>
          </cell>
          <cell r="F2214">
            <v>1</v>
          </cell>
        </row>
        <row r="2215">
          <cell r="E2215" t="str">
            <v>L24B630993</v>
          </cell>
          <cell r="F2215">
            <v>19</v>
          </cell>
        </row>
        <row r="2216">
          <cell r="E2216" t="str">
            <v>L24C612629</v>
          </cell>
          <cell r="F2216">
            <v>1</v>
          </cell>
        </row>
        <row r="2217">
          <cell r="E2217" t="str">
            <v>L253670846</v>
          </cell>
          <cell r="F2217">
            <v>1</v>
          </cell>
        </row>
        <row r="2218">
          <cell r="E2218" t="str">
            <v>L24C614593</v>
          </cell>
          <cell r="F2218">
            <v>1</v>
          </cell>
        </row>
        <row r="2219">
          <cell r="E2219" t="str">
            <v>L24C671573</v>
          </cell>
          <cell r="F2219">
            <v>4</v>
          </cell>
        </row>
        <row r="2220">
          <cell r="E2220" t="str">
            <v>L24C671449</v>
          </cell>
          <cell r="F2220">
            <v>1</v>
          </cell>
        </row>
        <row r="2221">
          <cell r="E2221" t="str">
            <v>L24C674830</v>
          </cell>
          <cell r="F2221">
            <v>1</v>
          </cell>
        </row>
        <row r="2222">
          <cell r="E2222" t="str">
            <v>L251671651</v>
          </cell>
          <cell r="F2222">
            <v>1</v>
          </cell>
        </row>
        <row r="2223">
          <cell r="E2223" t="str">
            <v>L252670142</v>
          </cell>
          <cell r="F2223">
            <v>1</v>
          </cell>
        </row>
        <row r="2224">
          <cell r="E2224" t="str">
            <v>L252672175</v>
          </cell>
          <cell r="F2224">
            <v>4</v>
          </cell>
        </row>
        <row r="2225">
          <cell r="E2225" t="str">
            <v>L252671909</v>
          </cell>
          <cell r="F2225">
            <v>2</v>
          </cell>
        </row>
        <row r="2226">
          <cell r="E2226" t="str">
            <v>L24C612521</v>
          </cell>
          <cell r="F2226">
            <v>1</v>
          </cell>
        </row>
        <row r="2227">
          <cell r="E2227" t="str">
            <v>L253610057</v>
          </cell>
          <cell r="F2227">
            <v>1</v>
          </cell>
        </row>
        <row r="2228">
          <cell r="E2228" t="str">
            <v>L252670555</v>
          </cell>
          <cell r="F2228">
            <v>1</v>
          </cell>
        </row>
        <row r="2229">
          <cell r="E2229" t="str">
            <v>L251610511</v>
          </cell>
          <cell r="F2229">
            <v>1</v>
          </cell>
        </row>
        <row r="2230">
          <cell r="E2230" t="str">
            <v>L24C673079</v>
          </cell>
          <cell r="F2230">
            <v>1</v>
          </cell>
        </row>
        <row r="2231">
          <cell r="E2231" t="str">
            <v>L252672350</v>
          </cell>
          <cell r="F2231">
            <v>1</v>
          </cell>
        </row>
        <row r="2232">
          <cell r="E2232" t="str">
            <v>L251671336</v>
          </cell>
          <cell r="F2232">
            <v>2</v>
          </cell>
        </row>
        <row r="2233">
          <cell r="E2233" t="str">
            <v>L251671088</v>
          </cell>
          <cell r="F2233">
            <v>1</v>
          </cell>
        </row>
        <row r="2234">
          <cell r="E2234" t="str">
            <v>L24B613343</v>
          </cell>
          <cell r="F2234">
            <v>1</v>
          </cell>
        </row>
        <row r="2235">
          <cell r="E2235" t="str">
            <v>L24C672843</v>
          </cell>
          <cell r="F2235">
            <v>1</v>
          </cell>
        </row>
        <row r="2236">
          <cell r="E2236" t="str">
            <v>L24C673492</v>
          </cell>
          <cell r="F2236">
            <v>1</v>
          </cell>
        </row>
        <row r="2237">
          <cell r="E2237" t="str">
            <v>L24C612620</v>
          </cell>
          <cell r="F2237">
            <v>2</v>
          </cell>
        </row>
        <row r="2238">
          <cell r="E2238" t="str">
            <v>L24C671574</v>
          </cell>
          <cell r="F2238">
            <v>1</v>
          </cell>
        </row>
        <row r="2239">
          <cell r="E2239" t="str">
            <v>L252674116</v>
          </cell>
          <cell r="F2239">
            <v>1</v>
          </cell>
        </row>
        <row r="2240">
          <cell r="E2240" t="str">
            <v>L24C674831</v>
          </cell>
          <cell r="F2240">
            <v>2</v>
          </cell>
        </row>
        <row r="2241">
          <cell r="E2241" t="str">
            <v>L24C611211</v>
          </cell>
          <cell r="F2241">
            <v>2</v>
          </cell>
        </row>
        <row r="2242">
          <cell r="E2242" t="str">
            <v>L251675246</v>
          </cell>
          <cell r="F2242">
            <v>1</v>
          </cell>
        </row>
        <row r="2243">
          <cell r="E2243" t="str">
            <v>L252670272</v>
          </cell>
          <cell r="F2243">
            <v>2</v>
          </cell>
        </row>
        <row r="2244">
          <cell r="E2244" t="str">
            <v>L252610806</v>
          </cell>
          <cell r="F2244">
            <v>1</v>
          </cell>
        </row>
        <row r="2245">
          <cell r="E2245" t="str">
            <v>L253611349</v>
          </cell>
          <cell r="F2245">
            <v>6</v>
          </cell>
        </row>
        <row r="2246">
          <cell r="E2246" t="str">
            <v>L24B611842</v>
          </cell>
          <cell r="F2246">
            <v>1</v>
          </cell>
        </row>
        <row r="2247">
          <cell r="E2247" t="str">
            <v>L24C614098</v>
          </cell>
          <cell r="F2247">
            <v>4</v>
          </cell>
        </row>
        <row r="2248">
          <cell r="E2248" t="str">
            <v>L24C610621</v>
          </cell>
          <cell r="F2248">
            <v>1</v>
          </cell>
        </row>
        <row r="2249">
          <cell r="E2249" t="str">
            <v>L24C612491</v>
          </cell>
          <cell r="F2249">
            <v>9</v>
          </cell>
        </row>
        <row r="2250">
          <cell r="E2250" t="str">
            <v>L252615057</v>
          </cell>
          <cell r="F2250">
            <v>1</v>
          </cell>
        </row>
        <row r="2251">
          <cell r="E2251" t="str">
            <v>L24B672345</v>
          </cell>
          <cell r="F2251">
            <v>1</v>
          </cell>
        </row>
        <row r="2252">
          <cell r="E2252" t="str">
            <v>L24C671300</v>
          </cell>
          <cell r="F2252">
            <v>1</v>
          </cell>
        </row>
        <row r="2253">
          <cell r="E2253" t="str">
            <v>L252614983</v>
          </cell>
          <cell r="F2253">
            <v>1</v>
          </cell>
        </row>
        <row r="2254">
          <cell r="E2254" t="str">
            <v>L252614908</v>
          </cell>
          <cell r="F2254">
            <v>3</v>
          </cell>
        </row>
        <row r="2255">
          <cell r="E2255" t="str">
            <v>L252613948</v>
          </cell>
          <cell r="F2255">
            <v>3</v>
          </cell>
        </row>
        <row r="2256">
          <cell r="E2256" t="str">
            <v>L252613733</v>
          </cell>
          <cell r="F2256">
            <v>5</v>
          </cell>
        </row>
        <row r="2257">
          <cell r="E2257" t="str">
            <v>L252614167</v>
          </cell>
          <cell r="F2257">
            <v>4</v>
          </cell>
        </row>
        <row r="2258">
          <cell r="E2258" t="str">
            <v>L251674337</v>
          </cell>
          <cell r="F2258">
            <v>2</v>
          </cell>
        </row>
        <row r="2259">
          <cell r="E2259" t="str">
            <v>L251672632</v>
          </cell>
          <cell r="F2259">
            <v>2</v>
          </cell>
        </row>
        <row r="2260">
          <cell r="E2260" t="str">
            <v>L24B672107</v>
          </cell>
          <cell r="F2260">
            <v>2</v>
          </cell>
        </row>
        <row r="2261">
          <cell r="E2261" t="str">
            <v>L24C671325</v>
          </cell>
          <cell r="F2261">
            <v>1</v>
          </cell>
        </row>
        <row r="2262">
          <cell r="E2262" t="str">
            <v>L24B672973</v>
          </cell>
          <cell r="F2262">
            <v>2</v>
          </cell>
        </row>
        <row r="2263">
          <cell r="E2263" t="str">
            <v>L24C610764</v>
          </cell>
          <cell r="F2263">
            <v>1</v>
          </cell>
        </row>
        <row r="2264">
          <cell r="E2264" t="str">
            <v>L252614064</v>
          </cell>
          <cell r="F2264">
            <v>1</v>
          </cell>
        </row>
        <row r="2265">
          <cell r="E2265" t="str">
            <v>L251672718</v>
          </cell>
          <cell r="F2265">
            <v>1</v>
          </cell>
        </row>
        <row r="2266">
          <cell r="E2266" t="str">
            <v>L251674278</v>
          </cell>
          <cell r="F2266">
            <v>5</v>
          </cell>
        </row>
        <row r="2267">
          <cell r="E2267" t="str">
            <v>L253670885</v>
          </cell>
          <cell r="F2267">
            <v>1</v>
          </cell>
        </row>
        <row r="2268">
          <cell r="E2268" t="str">
            <v>L252614487</v>
          </cell>
          <cell r="F2268">
            <v>6</v>
          </cell>
        </row>
        <row r="2269">
          <cell r="E2269" t="str">
            <v>L24C672049</v>
          </cell>
          <cell r="F2269">
            <v>1</v>
          </cell>
        </row>
        <row r="2270">
          <cell r="E2270" t="str">
            <v>L24C675149</v>
          </cell>
          <cell r="F2270">
            <v>1</v>
          </cell>
        </row>
        <row r="2271">
          <cell r="E2271" t="str">
            <v>L252672892</v>
          </cell>
          <cell r="F2271">
            <v>1</v>
          </cell>
        </row>
        <row r="2272">
          <cell r="E2272" t="str">
            <v>L252613418</v>
          </cell>
          <cell r="F2272">
            <v>2</v>
          </cell>
        </row>
        <row r="2273">
          <cell r="E2273" t="str">
            <v>L24C673437</v>
          </cell>
          <cell r="F2273">
            <v>5</v>
          </cell>
        </row>
        <row r="2274">
          <cell r="E2274" t="str">
            <v>L252611304</v>
          </cell>
          <cell r="F2274">
            <v>1</v>
          </cell>
        </row>
        <row r="2275">
          <cell r="E2275" t="str">
            <v>L24C610709</v>
          </cell>
          <cell r="F2275">
            <v>1</v>
          </cell>
        </row>
        <row r="2276">
          <cell r="E2276" t="str">
            <v>L24C610684</v>
          </cell>
          <cell r="F2276">
            <v>1</v>
          </cell>
        </row>
        <row r="2277">
          <cell r="E2277" t="str">
            <v>L24B672853</v>
          </cell>
          <cell r="F2277">
            <v>1</v>
          </cell>
        </row>
        <row r="2278">
          <cell r="E2278" t="str">
            <v>L24C611283</v>
          </cell>
          <cell r="F2278">
            <v>1</v>
          </cell>
        </row>
        <row r="2279">
          <cell r="E2279" t="str">
            <v>L251674338</v>
          </cell>
          <cell r="F2279">
            <v>1</v>
          </cell>
        </row>
        <row r="2280">
          <cell r="E2280" t="str">
            <v>L251672631</v>
          </cell>
          <cell r="F2280">
            <v>1</v>
          </cell>
        </row>
        <row r="2281">
          <cell r="E2281" t="str">
            <v>L233613807</v>
          </cell>
          <cell r="F2281">
            <v>1</v>
          </cell>
        </row>
        <row r="2282">
          <cell r="E2282" t="str">
            <v>L251670747</v>
          </cell>
          <cell r="F2282">
            <v>1</v>
          </cell>
        </row>
        <row r="2283">
          <cell r="E2283" t="str">
            <v>L252615056</v>
          </cell>
          <cell r="F2283">
            <v>2</v>
          </cell>
        </row>
        <row r="2284">
          <cell r="E2284" t="str">
            <v>L24C671324</v>
          </cell>
          <cell r="F2284">
            <v>2</v>
          </cell>
        </row>
        <row r="2285">
          <cell r="E2285" t="str">
            <v>L24C672048</v>
          </cell>
          <cell r="F2285">
            <v>1</v>
          </cell>
        </row>
        <row r="2286">
          <cell r="E2286" t="str">
            <v>L252614655</v>
          </cell>
          <cell r="F2286">
            <v>1</v>
          </cell>
        </row>
        <row r="2287">
          <cell r="E2287" t="str">
            <v>L252672689</v>
          </cell>
          <cell r="F2287">
            <v>2</v>
          </cell>
        </row>
        <row r="2288">
          <cell r="E2288" t="str">
            <v>L252614884</v>
          </cell>
          <cell r="F2288">
            <v>1</v>
          </cell>
        </row>
        <row r="2289">
          <cell r="E2289" t="str">
            <v>L24C675967</v>
          </cell>
          <cell r="F2289">
            <v>1</v>
          </cell>
        </row>
        <row r="2290">
          <cell r="E2290" t="str">
            <v>L251670766</v>
          </cell>
          <cell r="F2290">
            <v>1</v>
          </cell>
        </row>
        <row r="2291">
          <cell r="E2291" t="str">
            <v>L252614858</v>
          </cell>
          <cell r="F2291">
            <v>2</v>
          </cell>
        </row>
        <row r="2292">
          <cell r="E2292" t="str">
            <v>L251672719</v>
          </cell>
          <cell r="F2292">
            <v>1</v>
          </cell>
        </row>
        <row r="2293">
          <cell r="E2293" t="str">
            <v>L251674277</v>
          </cell>
          <cell r="F2293">
            <v>1</v>
          </cell>
        </row>
        <row r="2294">
          <cell r="E2294" t="str">
            <v>L252614063</v>
          </cell>
          <cell r="F2294">
            <v>2</v>
          </cell>
        </row>
        <row r="2295">
          <cell r="E2295" t="str">
            <v>L253670884</v>
          </cell>
          <cell r="F2295">
            <v>2</v>
          </cell>
        </row>
        <row r="2296">
          <cell r="E2296" t="str">
            <v>L252672544</v>
          </cell>
          <cell r="F2296">
            <v>1</v>
          </cell>
        </row>
        <row r="2297">
          <cell r="E2297" t="str">
            <v>L251671115</v>
          </cell>
          <cell r="F2297">
            <v>1</v>
          </cell>
        </row>
        <row r="2298">
          <cell r="E2298" t="str">
            <v>L24C675150</v>
          </cell>
          <cell r="F2298">
            <v>1</v>
          </cell>
        </row>
        <row r="2299">
          <cell r="E2299" t="str">
            <v>L24C674742</v>
          </cell>
          <cell r="F2299">
            <v>2</v>
          </cell>
        </row>
        <row r="2300">
          <cell r="E2300" t="str">
            <v>L252610888</v>
          </cell>
          <cell r="F2300">
            <v>2</v>
          </cell>
        </row>
        <row r="2301">
          <cell r="E2301" t="str">
            <v>L252613417</v>
          </cell>
          <cell r="F2301">
            <v>2</v>
          </cell>
        </row>
        <row r="2302">
          <cell r="E2302" t="str">
            <v>L252672890</v>
          </cell>
          <cell r="F2302">
            <v>1</v>
          </cell>
        </row>
        <row r="2303">
          <cell r="E2303" t="str">
            <v>L24C673438</v>
          </cell>
          <cell r="F2303">
            <v>2</v>
          </cell>
        </row>
        <row r="2304">
          <cell r="E2304" t="str">
            <v>L24C610707</v>
          </cell>
          <cell r="F2304">
            <v>2</v>
          </cell>
        </row>
        <row r="2305">
          <cell r="E2305" t="str">
            <v>L252670075</v>
          </cell>
          <cell r="F2305">
            <v>2</v>
          </cell>
        </row>
        <row r="2306">
          <cell r="E2306" t="str">
            <v>L24C671402</v>
          </cell>
          <cell r="F2306">
            <v>2</v>
          </cell>
        </row>
        <row r="2307">
          <cell r="E2307" t="str">
            <v>L251630590</v>
          </cell>
          <cell r="F2307">
            <v>1</v>
          </cell>
        </row>
        <row r="2308">
          <cell r="E2308" t="str">
            <v>L24C612251</v>
          </cell>
          <cell r="F2308">
            <v>4</v>
          </cell>
        </row>
        <row r="2309">
          <cell r="E2309" t="str">
            <v>L24C612471</v>
          </cell>
          <cell r="F2309">
            <v>3</v>
          </cell>
        </row>
        <row r="2310">
          <cell r="E2310" t="str">
            <v>L252673240</v>
          </cell>
          <cell r="F2310">
            <v>1</v>
          </cell>
        </row>
        <row r="2311">
          <cell r="E2311" t="str">
            <v>L24B614798</v>
          </cell>
          <cell r="F2311">
            <v>2</v>
          </cell>
        </row>
        <row r="2312">
          <cell r="E2312" t="str">
            <v>L251672753</v>
          </cell>
          <cell r="F2312">
            <v>1</v>
          </cell>
        </row>
        <row r="2313">
          <cell r="E2313" t="str">
            <v>L253671224</v>
          </cell>
          <cell r="F2313">
            <v>1</v>
          </cell>
        </row>
        <row r="2314">
          <cell r="E2314" t="str">
            <v>L24B614766</v>
          </cell>
          <cell r="F2314">
            <v>2</v>
          </cell>
        </row>
        <row r="2315">
          <cell r="E2315" t="str">
            <v>L24B612106</v>
          </cell>
          <cell r="F2315">
            <v>1</v>
          </cell>
        </row>
        <row r="2316">
          <cell r="E2316" t="str">
            <v>L251612710</v>
          </cell>
          <cell r="F2316">
            <v>1</v>
          </cell>
        </row>
        <row r="2317">
          <cell r="E2317" t="str">
            <v>L24C611926</v>
          </cell>
          <cell r="F2317">
            <v>1</v>
          </cell>
        </row>
        <row r="2318">
          <cell r="E2318" t="str">
            <v>L24C612961</v>
          </cell>
          <cell r="F2318">
            <v>1</v>
          </cell>
        </row>
        <row r="2319">
          <cell r="E2319" t="str">
            <v>L24C671839</v>
          </cell>
          <cell r="F2319">
            <v>1</v>
          </cell>
        </row>
        <row r="2320">
          <cell r="E2320" t="str">
            <v>L252670158</v>
          </cell>
          <cell r="F2320">
            <v>1</v>
          </cell>
        </row>
        <row r="2321">
          <cell r="E2321" t="str">
            <v>L251670209</v>
          </cell>
          <cell r="F2321">
            <v>4</v>
          </cell>
        </row>
        <row r="2322">
          <cell r="E2322" t="str">
            <v>L24C670875</v>
          </cell>
          <cell r="F2322">
            <v>19</v>
          </cell>
        </row>
        <row r="2323">
          <cell r="E2323" t="str">
            <v>L24B614813</v>
          </cell>
          <cell r="F2323">
            <v>3</v>
          </cell>
        </row>
        <row r="2324">
          <cell r="E2324" t="str">
            <v>L24B614480</v>
          </cell>
          <cell r="F2324">
            <v>1</v>
          </cell>
        </row>
        <row r="2325">
          <cell r="E2325" t="str">
            <v>L24C672085</v>
          </cell>
          <cell r="F2325">
            <v>2</v>
          </cell>
        </row>
        <row r="2326">
          <cell r="E2326" t="str">
            <v>L253671742</v>
          </cell>
          <cell r="F2326">
            <v>2</v>
          </cell>
        </row>
        <row r="2327">
          <cell r="E2327" t="str">
            <v>L24C611697</v>
          </cell>
          <cell r="F2327">
            <v>1</v>
          </cell>
        </row>
        <row r="2328">
          <cell r="E2328" t="str">
            <v>L24C672666</v>
          </cell>
          <cell r="F2328">
            <v>6</v>
          </cell>
        </row>
        <row r="2329">
          <cell r="E2329" t="str">
            <v>L24B675896</v>
          </cell>
          <cell r="F2329">
            <v>2</v>
          </cell>
        </row>
        <row r="2330">
          <cell r="E2330" t="str">
            <v>L24C672899</v>
          </cell>
          <cell r="F2330">
            <v>1</v>
          </cell>
        </row>
        <row r="2331">
          <cell r="E2331" t="str">
            <v>L24C672920</v>
          </cell>
          <cell r="F2331">
            <v>4</v>
          </cell>
        </row>
        <row r="2332">
          <cell r="E2332" t="str">
            <v>L24C672926</v>
          </cell>
          <cell r="F2332">
            <v>2</v>
          </cell>
        </row>
        <row r="2333">
          <cell r="E2333" t="str">
            <v>L24C672943</v>
          </cell>
          <cell r="F2333">
            <v>8</v>
          </cell>
        </row>
        <row r="2334">
          <cell r="E2334" t="str">
            <v>L24C673791</v>
          </cell>
          <cell r="F2334">
            <v>4</v>
          </cell>
        </row>
        <row r="2335">
          <cell r="E2335" t="str">
            <v>L24B674281</v>
          </cell>
          <cell r="F2335">
            <v>1</v>
          </cell>
        </row>
        <row r="2336">
          <cell r="E2336" t="str">
            <v>L24C673069</v>
          </cell>
          <cell r="F2336">
            <v>1</v>
          </cell>
        </row>
        <row r="2337">
          <cell r="E2337" t="str">
            <v>L251673055</v>
          </cell>
          <cell r="F2337">
            <v>1</v>
          </cell>
        </row>
        <row r="2338">
          <cell r="E2338" t="str">
            <v>L251674092</v>
          </cell>
          <cell r="F2338">
            <v>2</v>
          </cell>
        </row>
        <row r="2339">
          <cell r="E2339" t="str">
            <v>L24C672050</v>
          </cell>
          <cell r="F2339">
            <v>1</v>
          </cell>
        </row>
        <row r="2340">
          <cell r="E2340" t="str">
            <v>L251673018</v>
          </cell>
          <cell r="F2340">
            <v>1</v>
          </cell>
        </row>
        <row r="2341">
          <cell r="E2341" t="str">
            <v>L24B675153</v>
          </cell>
          <cell r="F2341">
            <v>4</v>
          </cell>
        </row>
        <row r="2342">
          <cell r="E2342" t="str">
            <v>L24C670018</v>
          </cell>
          <cell r="F2342">
            <v>1</v>
          </cell>
        </row>
        <row r="2343">
          <cell r="E2343" t="str">
            <v>L24C674178</v>
          </cell>
          <cell r="F2343">
            <v>5</v>
          </cell>
        </row>
        <row r="2344">
          <cell r="E2344" t="str">
            <v>L24C673000</v>
          </cell>
          <cell r="F2344">
            <v>2</v>
          </cell>
        </row>
        <row r="2345">
          <cell r="E2345" t="str">
            <v>L251673034</v>
          </cell>
          <cell r="F2345">
            <v>1</v>
          </cell>
        </row>
        <row r="2346">
          <cell r="E2346" t="str">
            <v>L24C672700</v>
          </cell>
          <cell r="F2346">
            <v>1</v>
          </cell>
        </row>
        <row r="2347">
          <cell r="E2347" t="str">
            <v>L24C611118</v>
          </cell>
          <cell r="F2347">
            <v>1</v>
          </cell>
        </row>
        <row r="2348">
          <cell r="E2348" t="str">
            <v>L251674167</v>
          </cell>
          <cell r="F2348">
            <v>1</v>
          </cell>
        </row>
        <row r="2349">
          <cell r="E2349" t="str">
            <v>L24C672175</v>
          </cell>
          <cell r="F2349">
            <v>4</v>
          </cell>
        </row>
        <row r="2350">
          <cell r="E2350" t="str">
            <v>L24B675658</v>
          </cell>
          <cell r="F2350">
            <v>1</v>
          </cell>
        </row>
        <row r="2351">
          <cell r="E2351" t="str">
            <v>L24C612960</v>
          </cell>
          <cell r="F2351">
            <v>1</v>
          </cell>
        </row>
        <row r="2352">
          <cell r="E2352" t="str">
            <v>L24C671840</v>
          </cell>
          <cell r="F2352">
            <v>1</v>
          </cell>
        </row>
        <row r="2353">
          <cell r="E2353" t="str">
            <v>L24C670926</v>
          </cell>
          <cell r="F2353">
            <v>1</v>
          </cell>
        </row>
        <row r="2354">
          <cell r="E2354" t="str">
            <v>L251674096</v>
          </cell>
          <cell r="F2354">
            <v>1</v>
          </cell>
        </row>
        <row r="2355">
          <cell r="E2355" t="str">
            <v>L251674094</v>
          </cell>
          <cell r="F2355">
            <v>2</v>
          </cell>
        </row>
        <row r="2356">
          <cell r="E2356" t="str">
            <v>L251670592</v>
          </cell>
          <cell r="F2356">
            <v>1</v>
          </cell>
        </row>
        <row r="2357">
          <cell r="E2357" t="str">
            <v>L24C671076</v>
          </cell>
          <cell r="F2357">
            <v>1</v>
          </cell>
        </row>
        <row r="2358">
          <cell r="E2358" t="str">
            <v>L251670210</v>
          </cell>
          <cell r="F2358">
            <v>1</v>
          </cell>
        </row>
        <row r="2359">
          <cell r="E2359" t="str">
            <v>L24C672468</v>
          </cell>
          <cell r="F2359">
            <v>2</v>
          </cell>
        </row>
        <row r="2360">
          <cell r="E2360" t="str">
            <v>L251672999</v>
          </cell>
          <cell r="F2360">
            <v>2</v>
          </cell>
        </row>
        <row r="2361">
          <cell r="E2361" t="str">
            <v>L24C670871</v>
          </cell>
          <cell r="F2361">
            <v>1</v>
          </cell>
        </row>
        <row r="2362">
          <cell r="E2362" t="str">
            <v>L24C672396</v>
          </cell>
          <cell r="F2362">
            <v>1</v>
          </cell>
        </row>
        <row r="2363">
          <cell r="E2363" t="str">
            <v>L24C672170</v>
          </cell>
          <cell r="F2363">
            <v>1</v>
          </cell>
        </row>
        <row r="2364">
          <cell r="E2364" t="str">
            <v>L24B612654</v>
          </cell>
          <cell r="F2364">
            <v>2</v>
          </cell>
        </row>
        <row r="2365">
          <cell r="E2365" t="str">
            <v>L252614396</v>
          </cell>
          <cell r="F2365">
            <v>1</v>
          </cell>
        </row>
        <row r="2366">
          <cell r="E2366" t="str">
            <v>L251612496</v>
          </cell>
          <cell r="F2366">
            <v>4</v>
          </cell>
        </row>
        <row r="2367">
          <cell r="E2367" t="str">
            <v>L251670731</v>
          </cell>
          <cell r="F2367">
            <v>1</v>
          </cell>
        </row>
        <row r="2368">
          <cell r="E2368" t="str">
            <v>L252614799</v>
          </cell>
          <cell r="F2368">
            <v>1</v>
          </cell>
        </row>
        <row r="2369">
          <cell r="E2369" t="str">
            <v>L24B614105</v>
          </cell>
          <cell r="F2369">
            <v>2</v>
          </cell>
        </row>
        <row r="2370">
          <cell r="E2370" t="str">
            <v>L24B612372</v>
          </cell>
          <cell r="F2370">
            <v>4</v>
          </cell>
        </row>
        <row r="2371">
          <cell r="E2371" t="str">
            <v>L251674742</v>
          </cell>
          <cell r="F2371">
            <v>4</v>
          </cell>
        </row>
        <row r="2372">
          <cell r="E2372" t="str">
            <v>L251674901</v>
          </cell>
          <cell r="F2372">
            <v>3</v>
          </cell>
        </row>
        <row r="2373">
          <cell r="E2373" t="str">
            <v>L251674837</v>
          </cell>
          <cell r="F2373">
            <v>2</v>
          </cell>
        </row>
        <row r="2374">
          <cell r="E2374" t="str">
            <v>L251674804</v>
          </cell>
          <cell r="F2374">
            <v>4</v>
          </cell>
        </row>
        <row r="2375">
          <cell r="E2375" t="str">
            <v>L251674898</v>
          </cell>
          <cell r="F2375">
            <v>1</v>
          </cell>
        </row>
        <row r="2376">
          <cell r="E2376" t="str">
            <v>L251674947</v>
          </cell>
          <cell r="F2376">
            <v>1</v>
          </cell>
        </row>
        <row r="2377">
          <cell r="E2377" t="str">
            <v>L251674838</v>
          </cell>
          <cell r="F2377">
            <v>2</v>
          </cell>
        </row>
        <row r="2378">
          <cell r="E2378" t="str">
            <v>L251670659</v>
          </cell>
          <cell r="F2378">
            <v>4</v>
          </cell>
        </row>
        <row r="2379">
          <cell r="E2379" t="str">
            <v>L251674978</v>
          </cell>
          <cell r="F2379">
            <v>3</v>
          </cell>
        </row>
        <row r="2380">
          <cell r="E2380" t="str">
            <v>L24B612339</v>
          </cell>
          <cell r="F2380">
            <v>1</v>
          </cell>
        </row>
        <row r="2381">
          <cell r="E2381" t="str">
            <v>L24C673609</v>
          </cell>
          <cell r="F2381">
            <v>1</v>
          </cell>
        </row>
        <row r="2382">
          <cell r="E2382" t="str">
            <v>L244660250</v>
          </cell>
          <cell r="F2382">
            <v>2</v>
          </cell>
        </row>
        <row r="2383">
          <cell r="E2383" t="str">
            <v>L252611398</v>
          </cell>
          <cell r="F2383">
            <v>1</v>
          </cell>
        </row>
        <row r="2384">
          <cell r="E2384" t="str">
            <v>L252672698</v>
          </cell>
          <cell r="F2384">
            <v>3</v>
          </cell>
        </row>
        <row r="2385">
          <cell r="E2385" t="str">
            <v>L252673413</v>
          </cell>
          <cell r="F2385">
            <v>3</v>
          </cell>
        </row>
        <row r="2386">
          <cell r="E2386" t="str">
            <v>L248660480</v>
          </cell>
          <cell r="F2386">
            <v>4</v>
          </cell>
        </row>
        <row r="2387">
          <cell r="E2387" t="str">
            <v>L251670091</v>
          </cell>
          <cell r="F2387">
            <v>1</v>
          </cell>
        </row>
        <row r="2388">
          <cell r="E2388" t="str">
            <v>L253672258</v>
          </cell>
          <cell r="F2388">
            <v>1</v>
          </cell>
        </row>
        <row r="2389">
          <cell r="E2389" t="str">
            <v>L24C670358</v>
          </cell>
          <cell r="F2389">
            <v>1</v>
          </cell>
        </row>
        <row r="2390">
          <cell r="E2390" t="str">
            <v>L24C670359</v>
          </cell>
          <cell r="F2390">
            <v>1</v>
          </cell>
        </row>
        <row r="2391">
          <cell r="E2391" t="str">
            <v>L252630140</v>
          </cell>
          <cell r="F2391">
            <v>2</v>
          </cell>
        </row>
        <row r="2392">
          <cell r="E2392" t="str">
            <v>L24B615964</v>
          </cell>
          <cell r="F2392">
            <v>1</v>
          </cell>
        </row>
        <row r="2393">
          <cell r="E2393" t="str">
            <v>L24B615106</v>
          </cell>
          <cell r="F2393">
            <v>1</v>
          </cell>
        </row>
        <row r="2394">
          <cell r="E2394" t="str">
            <v>L24B614490</v>
          </cell>
          <cell r="F2394">
            <v>2</v>
          </cell>
        </row>
        <row r="2395">
          <cell r="E2395" t="str">
            <v>L24B615105</v>
          </cell>
          <cell r="F2395">
            <v>2</v>
          </cell>
        </row>
        <row r="2396">
          <cell r="E2396" t="str">
            <v>L24C615064</v>
          </cell>
          <cell r="F2396">
            <v>2</v>
          </cell>
        </row>
        <row r="2397">
          <cell r="E2397" t="str">
            <v>L252614660</v>
          </cell>
          <cell r="F2397">
            <v>2</v>
          </cell>
        </row>
        <row r="2398">
          <cell r="E2398" t="str">
            <v>L252611422</v>
          </cell>
          <cell r="F2398">
            <v>3</v>
          </cell>
        </row>
        <row r="2399">
          <cell r="E2399" t="str">
            <v>L24C672392</v>
          </cell>
          <cell r="F2399">
            <v>2</v>
          </cell>
        </row>
        <row r="2400">
          <cell r="E2400" t="str">
            <v>L24C672744</v>
          </cell>
          <cell r="F2400">
            <v>2</v>
          </cell>
        </row>
        <row r="2401">
          <cell r="E2401" t="str">
            <v>L24C675145</v>
          </cell>
          <cell r="F2401">
            <v>2</v>
          </cell>
        </row>
        <row r="2402">
          <cell r="E2402" t="str">
            <v>L24C676090</v>
          </cell>
          <cell r="F2402">
            <v>2</v>
          </cell>
        </row>
        <row r="2403">
          <cell r="E2403" t="str">
            <v>L252672427</v>
          </cell>
          <cell r="F2403">
            <v>2</v>
          </cell>
        </row>
        <row r="2404">
          <cell r="E2404" t="str">
            <v>L252672631</v>
          </cell>
          <cell r="F2404">
            <v>2</v>
          </cell>
        </row>
        <row r="2405">
          <cell r="E2405" t="str">
            <v>L252674762</v>
          </cell>
          <cell r="F2405">
            <v>2</v>
          </cell>
        </row>
        <row r="2406">
          <cell r="E2406" t="str">
            <v>L252675117</v>
          </cell>
          <cell r="F2406">
            <v>2</v>
          </cell>
        </row>
        <row r="2407">
          <cell r="E2407" t="str">
            <v>L253670309</v>
          </cell>
          <cell r="F2407">
            <v>2</v>
          </cell>
        </row>
        <row r="2408">
          <cell r="E2408" t="str">
            <v>L24C611428</v>
          </cell>
          <cell r="F2408">
            <v>2</v>
          </cell>
        </row>
        <row r="2409">
          <cell r="E2409" t="str">
            <v>L251675008</v>
          </cell>
          <cell r="F2409">
            <v>1</v>
          </cell>
        </row>
        <row r="2410">
          <cell r="E2410" t="str">
            <v>L24B674893</v>
          </cell>
          <cell r="F2410">
            <v>2</v>
          </cell>
        </row>
        <row r="2411">
          <cell r="E2411" t="str">
            <v>L252612978</v>
          </cell>
          <cell r="F2411">
            <v>2</v>
          </cell>
        </row>
        <row r="2412">
          <cell r="E2412" t="str">
            <v>L252614028</v>
          </cell>
          <cell r="F2412">
            <v>2</v>
          </cell>
        </row>
        <row r="2413">
          <cell r="E2413" t="str">
            <v>L24C670921</v>
          </cell>
          <cell r="F2413">
            <v>1</v>
          </cell>
        </row>
        <row r="2414">
          <cell r="E2414" t="str">
            <v>L24B674729</v>
          </cell>
          <cell r="F2414">
            <v>2</v>
          </cell>
        </row>
        <row r="2415">
          <cell r="E2415" t="str">
            <v>L24C674549</v>
          </cell>
          <cell r="F2415">
            <v>2</v>
          </cell>
        </row>
        <row r="2416">
          <cell r="E2416" t="str">
            <v>L24C674999</v>
          </cell>
          <cell r="F2416">
            <v>2</v>
          </cell>
        </row>
        <row r="2417">
          <cell r="E2417" t="str">
            <v>L251674055</v>
          </cell>
          <cell r="F2417">
            <v>2</v>
          </cell>
        </row>
        <row r="2418">
          <cell r="E2418" t="str">
            <v>L252672018</v>
          </cell>
          <cell r="F2418">
            <v>2</v>
          </cell>
        </row>
        <row r="2419">
          <cell r="E2419" t="str">
            <v>L252672778</v>
          </cell>
          <cell r="F2419">
            <v>2</v>
          </cell>
        </row>
        <row r="2420">
          <cell r="E2420" t="str">
            <v>L252674540</v>
          </cell>
          <cell r="F2420">
            <v>2</v>
          </cell>
        </row>
        <row r="2421">
          <cell r="E2421" t="str">
            <v>L251672315</v>
          </cell>
          <cell r="F2421">
            <v>2</v>
          </cell>
        </row>
        <row r="2422">
          <cell r="E2422" t="str">
            <v>L251672571</v>
          </cell>
          <cell r="F2422">
            <v>1</v>
          </cell>
        </row>
        <row r="2423">
          <cell r="E2423" t="str">
            <v>L251672852</v>
          </cell>
          <cell r="F2423">
            <v>2</v>
          </cell>
        </row>
        <row r="2424">
          <cell r="E2424" t="str">
            <v>L252671070</v>
          </cell>
          <cell r="F2424">
            <v>4</v>
          </cell>
        </row>
        <row r="2425">
          <cell r="E2425" t="str">
            <v>L252671178</v>
          </cell>
          <cell r="F2425">
            <v>1</v>
          </cell>
        </row>
        <row r="2426">
          <cell r="E2426" t="str">
            <v>L252671259</v>
          </cell>
          <cell r="F2426">
            <v>1</v>
          </cell>
        </row>
        <row r="2427">
          <cell r="E2427" t="str">
            <v>L251673788</v>
          </cell>
          <cell r="F2427">
            <v>2</v>
          </cell>
        </row>
        <row r="2428">
          <cell r="E2428" t="str">
            <v>L251673598</v>
          </cell>
          <cell r="F2428">
            <v>1</v>
          </cell>
        </row>
        <row r="2429">
          <cell r="E2429" t="str">
            <v>L251672316</v>
          </cell>
          <cell r="F2429">
            <v>1</v>
          </cell>
        </row>
        <row r="2430">
          <cell r="E2430" t="str">
            <v>L252671010</v>
          </cell>
          <cell r="F2430">
            <v>1</v>
          </cell>
        </row>
        <row r="2431">
          <cell r="E2431" t="str">
            <v>L24C671921</v>
          </cell>
          <cell r="F2431">
            <v>2</v>
          </cell>
        </row>
        <row r="2432">
          <cell r="E2432" t="str">
            <v>L24C675142</v>
          </cell>
          <cell r="F2432">
            <v>2</v>
          </cell>
        </row>
        <row r="2433">
          <cell r="E2433" t="str">
            <v>L251670397</v>
          </cell>
          <cell r="F2433">
            <v>2</v>
          </cell>
        </row>
        <row r="2434">
          <cell r="E2434" t="str">
            <v>L251671523</v>
          </cell>
          <cell r="F2434">
            <v>6</v>
          </cell>
        </row>
        <row r="2435">
          <cell r="E2435" t="str">
            <v>L251672272</v>
          </cell>
          <cell r="F2435">
            <v>2</v>
          </cell>
        </row>
        <row r="2436">
          <cell r="E2436" t="str">
            <v>L252671019</v>
          </cell>
          <cell r="F2436">
            <v>2</v>
          </cell>
        </row>
        <row r="2437">
          <cell r="E2437" t="str">
            <v>L24B610388</v>
          </cell>
          <cell r="F2437">
            <v>1</v>
          </cell>
        </row>
        <row r="2438">
          <cell r="E2438" t="str">
            <v>L24B674148</v>
          </cell>
          <cell r="F2438">
            <v>2</v>
          </cell>
        </row>
        <row r="2439">
          <cell r="E2439" t="str">
            <v>L24B674539</v>
          </cell>
          <cell r="F2439">
            <v>2</v>
          </cell>
        </row>
        <row r="2440">
          <cell r="E2440" t="str">
            <v>L24C614421</v>
          </cell>
          <cell r="F2440">
            <v>2</v>
          </cell>
        </row>
        <row r="2441">
          <cell r="E2441" t="str">
            <v>L24C614444</v>
          </cell>
          <cell r="F2441">
            <v>1</v>
          </cell>
        </row>
        <row r="2442">
          <cell r="E2442" t="str">
            <v>L24B612002</v>
          </cell>
          <cell r="F2442">
            <v>3</v>
          </cell>
        </row>
        <row r="2443">
          <cell r="E2443" t="str">
            <v>L24B674261</v>
          </cell>
          <cell r="F2443">
            <v>1</v>
          </cell>
        </row>
        <row r="2444">
          <cell r="E2444" t="str">
            <v>L253611450</v>
          </cell>
          <cell r="F2444">
            <v>1</v>
          </cell>
        </row>
        <row r="2445">
          <cell r="E2445" t="str">
            <v>L253611614</v>
          </cell>
          <cell r="F2445">
            <v>1</v>
          </cell>
        </row>
        <row r="2446">
          <cell r="E2446" t="str">
            <v>L24B671920</v>
          </cell>
          <cell r="F2446">
            <v>1</v>
          </cell>
        </row>
        <row r="2447">
          <cell r="E2447" t="str">
            <v>L24B611993</v>
          </cell>
          <cell r="F2447">
            <v>4</v>
          </cell>
        </row>
        <row r="2448">
          <cell r="E2448" t="str">
            <v>L24B671921</v>
          </cell>
          <cell r="F2448">
            <v>1</v>
          </cell>
        </row>
        <row r="2449">
          <cell r="E2449" t="str">
            <v>L24B674142</v>
          </cell>
          <cell r="F2449">
            <v>4</v>
          </cell>
        </row>
        <row r="2450">
          <cell r="E2450" t="str">
            <v>L24B674541</v>
          </cell>
          <cell r="F2450">
            <v>2</v>
          </cell>
        </row>
        <row r="2451">
          <cell r="E2451" t="str">
            <v>L24C614542</v>
          </cell>
          <cell r="F2451">
            <v>2</v>
          </cell>
        </row>
        <row r="2452">
          <cell r="E2452" t="str">
            <v>L24C670902</v>
          </cell>
          <cell r="F2452">
            <v>4</v>
          </cell>
        </row>
        <row r="2453">
          <cell r="E2453" t="str">
            <v>L252610199</v>
          </cell>
          <cell r="F2453">
            <v>1</v>
          </cell>
        </row>
        <row r="2454">
          <cell r="E2454" t="str">
            <v>L252610364</v>
          </cell>
          <cell r="F2454">
            <v>6</v>
          </cell>
        </row>
        <row r="2455">
          <cell r="E2455" t="str">
            <v>L253611535</v>
          </cell>
          <cell r="F2455">
            <v>2</v>
          </cell>
        </row>
        <row r="2456">
          <cell r="E2456" t="str">
            <v>L251671588</v>
          </cell>
          <cell r="F2456">
            <v>2</v>
          </cell>
        </row>
        <row r="2457">
          <cell r="E2457" t="str">
            <v>L24B612794</v>
          </cell>
          <cell r="F2457">
            <v>1</v>
          </cell>
        </row>
        <row r="2458">
          <cell r="E2458" t="str">
            <v>L24B610379</v>
          </cell>
          <cell r="F2458">
            <v>1</v>
          </cell>
        </row>
        <row r="2459">
          <cell r="E2459" t="str">
            <v>L24B610677</v>
          </cell>
          <cell r="F2459">
            <v>1</v>
          </cell>
        </row>
        <row r="2460">
          <cell r="E2460" t="str">
            <v>L251615055</v>
          </cell>
          <cell r="F2460">
            <v>3</v>
          </cell>
        </row>
        <row r="2461">
          <cell r="E2461" t="str">
            <v>L251671271</v>
          </cell>
          <cell r="F2461">
            <v>1</v>
          </cell>
        </row>
        <row r="2462">
          <cell r="E2462" t="str">
            <v>L252614556</v>
          </cell>
          <cell r="F2462">
            <v>8</v>
          </cell>
        </row>
        <row r="2463">
          <cell r="E2463" t="str">
            <v>L251611155</v>
          </cell>
          <cell r="F2463">
            <v>1</v>
          </cell>
        </row>
        <row r="2464">
          <cell r="E2464" t="str">
            <v>L252610957</v>
          </cell>
          <cell r="F2464">
            <v>2</v>
          </cell>
        </row>
        <row r="2465">
          <cell r="E2465" t="str">
            <v>L24B673350</v>
          </cell>
          <cell r="F2465">
            <v>1</v>
          </cell>
        </row>
        <row r="2466">
          <cell r="E2466" t="str">
            <v>L247660812</v>
          </cell>
          <cell r="F2466">
            <v>8</v>
          </cell>
        </row>
        <row r="2467">
          <cell r="E2467" t="str">
            <v>L252671517</v>
          </cell>
          <cell r="F2467">
            <v>1</v>
          </cell>
        </row>
        <row r="2468">
          <cell r="E2468" t="str">
            <v>L241670131</v>
          </cell>
          <cell r="F2468">
            <v>49</v>
          </cell>
        </row>
        <row r="2469">
          <cell r="E2469" t="str">
            <v>L23B614576</v>
          </cell>
          <cell r="F2469">
            <v>2</v>
          </cell>
        </row>
        <row r="2470">
          <cell r="E2470" t="str">
            <v>L249630133</v>
          </cell>
          <cell r="F2470">
            <v>10</v>
          </cell>
        </row>
        <row r="2471">
          <cell r="E2471" t="str">
            <v>L249674568</v>
          </cell>
          <cell r="F2471">
            <v>8</v>
          </cell>
        </row>
        <row r="2472">
          <cell r="E2472" t="str">
            <v>A23C674470</v>
          </cell>
          <cell r="F2472">
            <v>23</v>
          </cell>
        </row>
        <row r="2473">
          <cell r="E2473" t="str">
            <v>L23C611100</v>
          </cell>
          <cell r="F2473">
            <v>43</v>
          </cell>
        </row>
        <row r="2474">
          <cell r="E2474" t="str">
            <v>L247630958</v>
          </cell>
          <cell r="F2474">
            <v>42</v>
          </cell>
        </row>
        <row r="2475">
          <cell r="E2475" t="str">
            <v>L23B612632</v>
          </cell>
          <cell r="F2475">
            <v>5</v>
          </cell>
        </row>
        <row r="2476">
          <cell r="E2476" t="str">
            <v>L249673182</v>
          </cell>
          <cell r="F2476">
            <v>0</v>
          </cell>
        </row>
        <row r="2477">
          <cell r="E2477" t="str">
            <v>L233613211</v>
          </cell>
          <cell r="F2477">
            <v>1</v>
          </cell>
        </row>
        <row r="2478">
          <cell r="E2478" t="str">
            <v>L233613300</v>
          </cell>
          <cell r="F2478">
            <v>1</v>
          </cell>
        </row>
        <row r="2479">
          <cell r="E2479" t="str">
            <v>L233614405</v>
          </cell>
          <cell r="F2479">
            <v>1</v>
          </cell>
        </row>
        <row r="2480">
          <cell r="E2480" t="str">
            <v>L23C670380</v>
          </cell>
          <cell r="F2480">
            <v>2</v>
          </cell>
        </row>
        <row r="2481">
          <cell r="E2481" t="str">
            <v>L24C671047</v>
          </cell>
          <cell r="F2481">
            <v>5</v>
          </cell>
        </row>
        <row r="2482">
          <cell r="E2482" t="str">
            <v>L238610966</v>
          </cell>
          <cell r="F2482">
            <v>4</v>
          </cell>
        </row>
        <row r="2483">
          <cell r="E2483" t="str">
            <v>L247670404</v>
          </cell>
          <cell r="F2483">
            <v>0</v>
          </cell>
        </row>
        <row r="2484">
          <cell r="E2484" t="str">
            <v>L253672342</v>
          </cell>
          <cell r="F2484">
            <v>1</v>
          </cell>
        </row>
        <row r="2485">
          <cell r="E2485" t="str">
            <v>L248660997</v>
          </cell>
          <cell r="F2485">
            <v>4</v>
          </cell>
        </row>
        <row r="2486">
          <cell r="E2486" t="str">
            <v>L253611278</v>
          </cell>
          <cell r="F2486">
            <v>1</v>
          </cell>
        </row>
        <row r="2487">
          <cell r="E2487" t="str">
            <v>L241615183</v>
          </cell>
          <cell r="F2487">
            <v>2</v>
          </cell>
        </row>
        <row r="2488">
          <cell r="E2488" t="str">
            <v>L24C630019</v>
          </cell>
          <cell r="F2488">
            <v>5</v>
          </cell>
        </row>
        <row r="2489">
          <cell r="E2489" t="str">
            <v>L253612165</v>
          </cell>
          <cell r="F2489">
            <v>2</v>
          </cell>
        </row>
        <row r="2490">
          <cell r="E2490" t="str">
            <v>L251613674</v>
          </cell>
          <cell r="F2490">
            <v>2</v>
          </cell>
        </row>
        <row r="2491">
          <cell r="E2491" t="str">
            <v>L24B671951</v>
          </cell>
          <cell r="F2491">
            <v>4</v>
          </cell>
        </row>
        <row r="2492">
          <cell r="E2492" t="str">
            <v>L251670140</v>
          </cell>
          <cell r="F2492">
            <v>1</v>
          </cell>
        </row>
        <row r="2493">
          <cell r="E2493" t="str">
            <v>L251670024</v>
          </cell>
          <cell r="F2493">
            <v>1</v>
          </cell>
        </row>
        <row r="2494">
          <cell r="E2494" t="str">
            <v>L24C670050</v>
          </cell>
          <cell r="F2494">
            <v>1</v>
          </cell>
        </row>
        <row r="2495">
          <cell r="E2495" t="str">
            <v>L24C676114</v>
          </cell>
          <cell r="F2495">
            <v>1</v>
          </cell>
        </row>
        <row r="2496">
          <cell r="E2496" t="str">
            <v>L246626110</v>
          </cell>
          <cell r="F2496">
            <v>2</v>
          </cell>
        </row>
        <row r="2497">
          <cell r="E2497" t="str">
            <v>L24C613147</v>
          </cell>
          <cell r="F2497">
            <v>1</v>
          </cell>
        </row>
        <row r="2498">
          <cell r="E2498" t="str">
            <v>L23B611466</v>
          </cell>
          <cell r="F2498">
            <v>1</v>
          </cell>
        </row>
        <row r="2499">
          <cell r="E2499" t="str">
            <v>L23B610817</v>
          </cell>
          <cell r="F2499">
            <v>2</v>
          </cell>
        </row>
        <row r="2500">
          <cell r="E2500" t="str">
            <v>A23B612865</v>
          </cell>
          <cell r="F2500">
            <v>1</v>
          </cell>
        </row>
        <row r="2501">
          <cell r="E2501" t="str">
            <v>L252630028</v>
          </cell>
          <cell r="F2501">
            <v>8</v>
          </cell>
        </row>
        <row r="2502">
          <cell r="E2502" t="str">
            <v>L246616319</v>
          </cell>
          <cell r="F2502">
            <v>2</v>
          </cell>
        </row>
        <row r="2503">
          <cell r="E2503" t="str">
            <v>L249671702</v>
          </cell>
          <cell r="F2503">
            <v>4</v>
          </cell>
        </row>
        <row r="2504">
          <cell r="E2504" t="str">
            <v>L24B674578</v>
          </cell>
          <cell r="F2504">
            <v>2</v>
          </cell>
        </row>
        <row r="2505">
          <cell r="E2505" t="str">
            <v>L251670719</v>
          </cell>
          <cell r="F2505">
            <v>2</v>
          </cell>
        </row>
        <row r="2506">
          <cell r="E2506" t="str">
            <v>L252610372</v>
          </cell>
          <cell r="F2506">
            <v>2</v>
          </cell>
        </row>
        <row r="2507">
          <cell r="E2507" t="str">
            <v>L251630891</v>
          </cell>
          <cell r="F2507">
            <v>4</v>
          </cell>
        </row>
        <row r="2508">
          <cell r="E2508" t="str">
            <v>L241614716</v>
          </cell>
          <cell r="F2508">
            <v>2</v>
          </cell>
        </row>
        <row r="2509">
          <cell r="E2509" t="str">
            <v>L251630890</v>
          </cell>
          <cell r="F2509">
            <v>33</v>
          </cell>
        </row>
        <row r="2510">
          <cell r="E2510" t="str">
            <v>L251672133</v>
          </cell>
          <cell r="F2510">
            <v>2</v>
          </cell>
        </row>
        <row r="2511">
          <cell r="E2511" t="str">
            <v>L251611524</v>
          </cell>
          <cell r="F2511">
            <v>1</v>
          </cell>
        </row>
        <row r="2512">
          <cell r="E2512" t="str">
            <v>L251611499</v>
          </cell>
          <cell r="F2512">
            <v>1</v>
          </cell>
        </row>
        <row r="2513">
          <cell r="E2513" t="str">
            <v>L24C671817</v>
          </cell>
          <cell r="F2513">
            <v>2</v>
          </cell>
        </row>
        <row r="2514">
          <cell r="E2514" t="str">
            <v>L252650155</v>
          </cell>
          <cell r="F2514">
            <v>6</v>
          </cell>
        </row>
        <row r="2515">
          <cell r="E2515" t="str">
            <v>L251671100</v>
          </cell>
          <cell r="F2515">
            <v>1</v>
          </cell>
        </row>
        <row r="2516">
          <cell r="E2516" t="str">
            <v>L24C611140</v>
          </cell>
          <cell r="F2516">
            <v>1</v>
          </cell>
        </row>
        <row r="2517">
          <cell r="E2517" t="str">
            <v>L251611797</v>
          </cell>
          <cell r="F2517">
            <v>1</v>
          </cell>
        </row>
        <row r="2518">
          <cell r="E2518" t="str">
            <v>L251612724</v>
          </cell>
          <cell r="F2518">
            <v>2</v>
          </cell>
        </row>
        <row r="2519">
          <cell r="E2519" t="str">
            <v>L251612520</v>
          </cell>
          <cell r="F2519">
            <v>1</v>
          </cell>
        </row>
        <row r="2520">
          <cell r="E2520" t="str">
            <v>L24B613685</v>
          </cell>
          <cell r="F2520">
            <v>1</v>
          </cell>
        </row>
        <row r="2521">
          <cell r="E2521" t="str">
            <v>A239612104</v>
          </cell>
          <cell r="F2521">
            <v>1</v>
          </cell>
        </row>
        <row r="2522">
          <cell r="E2522" t="str">
            <v>L24C614878</v>
          </cell>
          <cell r="F2522">
            <v>3</v>
          </cell>
        </row>
        <row r="2523">
          <cell r="E2523" t="str">
            <v>L252612587</v>
          </cell>
          <cell r="F2523">
            <v>1</v>
          </cell>
        </row>
        <row r="2524">
          <cell r="E2524" t="str">
            <v>L23A610988</v>
          </cell>
          <cell r="F2524">
            <v>5</v>
          </cell>
        </row>
        <row r="2525">
          <cell r="E2525" t="str">
            <v>L252614926</v>
          </cell>
          <cell r="F2525">
            <v>1</v>
          </cell>
        </row>
        <row r="2526">
          <cell r="E2526" t="str">
            <v>L251613228</v>
          </cell>
          <cell r="F2526">
            <v>2</v>
          </cell>
        </row>
        <row r="2527">
          <cell r="E2527" t="str">
            <v>L24C675079</v>
          </cell>
          <cell r="F2527">
            <v>1</v>
          </cell>
        </row>
        <row r="2528">
          <cell r="E2528" t="str">
            <v>L252671023</v>
          </cell>
          <cell r="F2528">
            <v>1</v>
          </cell>
        </row>
        <row r="2529">
          <cell r="E2529" t="str">
            <v>L251630866</v>
          </cell>
          <cell r="F2529">
            <v>2</v>
          </cell>
        </row>
        <row r="2530">
          <cell r="E2530" t="str">
            <v>L252610432</v>
          </cell>
          <cell r="F2530">
            <v>1</v>
          </cell>
        </row>
        <row r="2531">
          <cell r="E2531" t="str">
            <v>L252610661</v>
          </cell>
          <cell r="F2531">
            <v>2</v>
          </cell>
        </row>
        <row r="2532">
          <cell r="E2532" t="str">
            <v>L252650138</v>
          </cell>
          <cell r="F2532">
            <v>12</v>
          </cell>
        </row>
        <row r="2533">
          <cell r="E2533" t="str">
            <v>L251611385</v>
          </cell>
          <cell r="F2533">
            <v>1</v>
          </cell>
        </row>
        <row r="2534">
          <cell r="E2534" t="str">
            <v>L251611599</v>
          </cell>
          <cell r="F2534">
            <v>2</v>
          </cell>
        </row>
        <row r="2535">
          <cell r="E2535" t="str">
            <v>L252630349</v>
          </cell>
          <cell r="F2535">
            <v>12</v>
          </cell>
        </row>
        <row r="2536">
          <cell r="E2536" t="str">
            <v>L24B674097</v>
          </cell>
          <cell r="F2536">
            <v>3</v>
          </cell>
        </row>
        <row r="2537">
          <cell r="E2537" t="str">
            <v>L252611310</v>
          </cell>
          <cell r="F2537">
            <v>1</v>
          </cell>
        </row>
        <row r="2538">
          <cell r="E2538" t="str">
            <v>L252613843</v>
          </cell>
          <cell r="F2538">
            <v>1</v>
          </cell>
        </row>
        <row r="2539">
          <cell r="E2539" t="str">
            <v>L251612529</v>
          </cell>
          <cell r="F2539">
            <v>1</v>
          </cell>
        </row>
        <row r="2540">
          <cell r="E2540" t="str">
            <v>L24C615407</v>
          </cell>
          <cell r="F2540">
            <v>1</v>
          </cell>
        </row>
        <row r="2541">
          <cell r="E2541" t="str">
            <v>L251613079</v>
          </cell>
          <cell r="F2541">
            <v>1</v>
          </cell>
        </row>
        <row r="2542">
          <cell r="E2542" t="str">
            <v>L253611442</v>
          </cell>
          <cell r="F2542">
            <v>1</v>
          </cell>
        </row>
        <row r="2543">
          <cell r="E2543" t="str">
            <v>L251612858</v>
          </cell>
          <cell r="F2543">
            <v>1</v>
          </cell>
        </row>
        <row r="2544">
          <cell r="E2544" t="str">
            <v>L252672940</v>
          </cell>
          <cell r="F2544">
            <v>1</v>
          </cell>
        </row>
        <row r="2545">
          <cell r="E2545" t="str">
            <v>L252672911</v>
          </cell>
          <cell r="F2545">
            <v>2</v>
          </cell>
        </row>
        <row r="2546">
          <cell r="E2546" t="str">
            <v>L251674805</v>
          </cell>
          <cell r="F2546">
            <v>4</v>
          </cell>
        </row>
        <row r="2547">
          <cell r="E2547" t="str">
            <v>L251674583</v>
          </cell>
          <cell r="F2547">
            <v>2</v>
          </cell>
        </row>
        <row r="2548">
          <cell r="E2548" t="str">
            <v>L24B613862</v>
          </cell>
          <cell r="F2548">
            <v>2</v>
          </cell>
        </row>
        <row r="2549">
          <cell r="E2549" t="str">
            <v>L251615029</v>
          </cell>
          <cell r="F2549">
            <v>1</v>
          </cell>
        </row>
        <row r="2550">
          <cell r="E2550" t="str">
            <v>L251674143</v>
          </cell>
          <cell r="F2550">
            <v>1</v>
          </cell>
        </row>
        <row r="2551">
          <cell r="E2551" t="str">
            <v>L24B615724</v>
          </cell>
          <cell r="F2551">
            <v>1</v>
          </cell>
        </row>
        <row r="2552">
          <cell r="E2552" t="str">
            <v>L251611904</v>
          </cell>
          <cell r="F2552">
            <v>1</v>
          </cell>
        </row>
        <row r="2553">
          <cell r="E2553" t="str">
            <v>L251611905</v>
          </cell>
          <cell r="F2553">
            <v>1</v>
          </cell>
        </row>
        <row r="2554">
          <cell r="E2554" t="str">
            <v>L24C612296</v>
          </cell>
          <cell r="F2554">
            <v>1</v>
          </cell>
        </row>
        <row r="2555">
          <cell r="E2555" t="str">
            <v>L253611831</v>
          </cell>
          <cell r="F2555">
            <v>1</v>
          </cell>
        </row>
        <row r="2556">
          <cell r="E2556" t="str">
            <v>L253611097</v>
          </cell>
          <cell r="F2556">
            <v>2</v>
          </cell>
        </row>
        <row r="2557">
          <cell r="E2557" t="str">
            <v>L24B614842</v>
          </cell>
          <cell r="F2557">
            <v>1</v>
          </cell>
        </row>
        <row r="2558">
          <cell r="E2558" t="str">
            <v>L252611191</v>
          </cell>
          <cell r="F2558">
            <v>1</v>
          </cell>
        </row>
        <row r="2559">
          <cell r="E2559" t="str">
            <v>L251615041</v>
          </cell>
          <cell r="F2559">
            <v>1</v>
          </cell>
        </row>
        <row r="2560">
          <cell r="E2560" t="str">
            <v>L252612116</v>
          </cell>
          <cell r="F2560">
            <v>2</v>
          </cell>
        </row>
        <row r="2561">
          <cell r="E2561" t="str">
            <v>L252613351</v>
          </cell>
          <cell r="F2561">
            <v>2</v>
          </cell>
        </row>
        <row r="2562">
          <cell r="E2562" t="str">
            <v>L252673325</v>
          </cell>
          <cell r="F2562">
            <v>2</v>
          </cell>
        </row>
        <row r="2563">
          <cell r="E2563" t="str">
            <v>L24B673480</v>
          </cell>
          <cell r="F2563">
            <v>1</v>
          </cell>
        </row>
        <row r="2564">
          <cell r="E2564" t="str">
            <v>L24B672112</v>
          </cell>
          <cell r="F2564">
            <v>2</v>
          </cell>
        </row>
        <row r="2565">
          <cell r="E2565" t="str">
            <v>L253610218</v>
          </cell>
          <cell r="F2565">
            <v>2</v>
          </cell>
        </row>
        <row r="2566">
          <cell r="E2566" t="str">
            <v>L251610075</v>
          </cell>
          <cell r="F2566">
            <v>1</v>
          </cell>
        </row>
        <row r="2567">
          <cell r="E2567" t="str">
            <v>L252613158</v>
          </cell>
          <cell r="F2567">
            <v>1</v>
          </cell>
        </row>
        <row r="2568">
          <cell r="E2568" t="str">
            <v>L252612528</v>
          </cell>
          <cell r="F2568">
            <v>1</v>
          </cell>
        </row>
        <row r="2569">
          <cell r="E2569" t="str">
            <v>L252612300</v>
          </cell>
          <cell r="F2569">
            <v>3</v>
          </cell>
        </row>
        <row r="2570">
          <cell r="E2570" t="str">
            <v>L252650228</v>
          </cell>
          <cell r="F2570">
            <v>55</v>
          </cell>
        </row>
        <row r="2571">
          <cell r="E2571" t="str">
            <v>L251610267</v>
          </cell>
          <cell r="F2571">
            <v>2</v>
          </cell>
        </row>
        <row r="2572">
          <cell r="E2572" t="str">
            <v>L241674100</v>
          </cell>
          <cell r="F2572">
            <v>1</v>
          </cell>
        </row>
        <row r="2573">
          <cell r="E2573" t="str">
            <v>L251673838</v>
          </cell>
          <cell r="F2573">
            <v>1</v>
          </cell>
        </row>
        <row r="2574">
          <cell r="E2574" t="str">
            <v>L24C670451</v>
          </cell>
          <cell r="F2574">
            <v>6</v>
          </cell>
        </row>
        <row r="2575">
          <cell r="E2575" t="str">
            <v>L24B611617</v>
          </cell>
          <cell r="F2575">
            <v>7</v>
          </cell>
        </row>
        <row r="2576">
          <cell r="E2576" t="str">
            <v>L251611913</v>
          </cell>
          <cell r="F2576">
            <v>2</v>
          </cell>
        </row>
        <row r="2577">
          <cell r="E2577" t="str">
            <v>L251673337</v>
          </cell>
          <cell r="F2577">
            <v>4</v>
          </cell>
        </row>
        <row r="2578">
          <cell r="E2578" t="str">
            <v>L24C671666</v>
          </cell>
          <cell r="F2578">
            <v>1</v>
          </cell>
        </row>
        <row r="2579">
          <cell r="E2579" t="str">
            <v>L24C671847</v>
          </cell>
          <cell r="F2579">
            <v>2</v>
          </cell>
        </row>
        <row r="2580">
          <cell r="E2580" t="str">
            <v>L251673400</v>
          </cell>
          <cell r="F2580">
            <v>4</v>
          </cell>
        </row>
        <row r="2581">
          <cell r="E2581" t="str">
            <v>L251674770</v>
          </cell>
          <cell r="F2581">
            <v>1</v>
          </cell>
        </row>
        <row r="2582">
          <cell r="E2582" t="str">
            <v>L252612590</v>
          </cell>
          <cell r="F2582">
            <v>1</v>
          </cell>
        </row>
        <row r="2583">
          <cell r="E2583" t="str">
            <v>L24B610868</v>
          </cell>
          <cell r="F2583">
            <v>1</v>
          </cell>
        </row>
        <row r="2584">
          <cell r="E2584" t="str">
            <v>L24B614187</v>
          </cell>
          <cell r="F2584">
            <v>1</v>
          </cell>
        </row>
        <row r="2585">
          <cell r="E2585" t="str">
            <v>L24B630578</v>
          </cell>
          <cell r="F2585">
            <v>22</v>
          </cell>
        </row>
        <row r="2586">
          <cell r="E2586" t="str">
            <v>L24C630893</v>
          </cell>
          <cell r="F2586">
            <v>3</v>
          </cell>
        </row>
        <row r="2587">
          <cell r="E2587" t="str">
            <v>L236612163</v>
          </cell>
          <cell r="F2587">
            <v>2</v>
          </cell>
        </row>
        <row r="2588">
          <cell r="E2588" t="str">
            <v>L239610162</v>
          </cell>
          <cell r="F2588">
            <v>6</v>
          </cell>
        </row>
        <row r="2589">
          <cell r="E2589" t="str">
            <v>L23A613353</v>
          </cell>
          <cell r="F2589">
            <v>2</v>
          </cell>
        </row>
        <row r="2590">
          <cell r="E2590" t="str">
            <v>L23A613555</v>
          </cell>
          <cell r="F2590">
            <v>2</v>
          </cell>
        </row>
        <row r="2591">
          <cell r="E2591" t="str">
            <v>L23A613616</v>
          </cell>
          <cell r="F2591">
            <v>4</v>
          </cell>
        </row>
        <row r="2592">
          <cell r="E2592" t="str">
            <v>L251670557</v>
          </cell>
          <cell r="F2592">
            <v>5</v>
          </cell>
        </row>
        <row r="2593">
          <cell r="E2593" t="str">
            <v>L241614752</v>
          </cell>
          <cell r="F2593">
            <v>2</v>
          </cell>
        </row>
        <row r="2594">
          <cell r="E2594" t="str">
            <v>L24B675089</v>
          </cell>
          <cell r="F2594">
            <v>1</v>
          </cell>
        </row>
        <row r="2595">
          <cell r="E2595" t="str">
            <v>L24B674710</v>
          </cell>
          <cell r="F2595">
            <v>2</v>
          </cell>
        </row>
        <row r="2596">
          <cell r="E2596" t="str">
            <v>L253670806</v>
          </cell>
          <cell r="F2596">
            <v>1</v>
          </cell>
        </row>
        <row r="2597">
          <cell r="E2597" t="str">
            <v>L253671128</v>
          </cell>
          <cell r="F2597">
            <v>1</v>
          </cell>
        </row>
        <row r="2598">
          <cell r="E2598" t="str">
            <v>L24B612955</v>
          </cell>
          <cell r="F2598">
            <v>6</v>
          </cell>
        </row>
        <row r="2599">
          <cell r="E2599" t="str">
            <v>L24C613926</v>
          </cell>
          <cell r="F2599">
            <v>6</v>
          </cell>
        </row>
        <row r="2600">
          <cell r="E2600" t="str">
            <v>L24B610869</v>
          </cell>
          <cell r="F2600">
            <v>2</v>
          </cell>
        </row>
        <row r="2601">
          <cell r="E2601" t="str">
            <v>L252611132</v>
          </cell>
          <cell r="F2601">
            <v>1</v>
          </cell>
        </row>
        <row r="2602">
          <cell r="E2602" t="str">
            <v>L252611133</v>
          </cell>
          <cell r="F2602">
            <v>2</v>
          </cell>
        </row>
        <row r="2603">
          <cell r="E2603" t="str">
            <v>L24C631650</v>
          </cell>
          <cell r="F2603">
            <v>2</v>
          </cell>
        </row>
        <row r="2604">
          <cell r="E2604" t="str">
            <v>L23A613655</v>
          </cell>
          <cell r="F2604">
            <v>4</v>
          </cell>
        </row>
        <row r="2605">
          <cell r="E2605" t="str">
            <v>L23A614385</v>
          </cell>
          <cell r="F2605">
            <v>2</v>
          </cell>
        </row>
        <row r="2606">
          <cell r="E2606" t="str">
            <v>L23B612198</v>
          </cell>
          <cell r="F2606">
            <v>2</v>
          </cell>
        </row>
        <row r="2607">
          <cell r="E2607" t="str">
            <v>L251630705</v>
          </cell>
          <cell r="F2607">
            <v>2</v>
          </cell>
        </row>
        <row r="2608">
          <cell r="E2608" t="str">
            <v>L252670861</v>
          </cell>
          <cell r="F2608">
            <v>1</v>
          </cell>
        </row>
        <row r="2609">
          <cell r="E2609" t="str">
            <v>L24B611879</v>
          </cell>
          <cell r="F2609">
            <v>1</v>
          </cell>
        </row>
        <row r="2610">
          <cell r="E2610" t="str">
            <v>L24B611951</v>
          </cell>
          <cell r="F2610">
            <v>5</v>
          </cell>
        </row>
        <row r="2611">
          <cell r="E2611" t="str">
            <v>L24B612094</v>
          </cell>
          <cell r="F2611">
            <v>1</v>
          </cell>
        </row>
        <row r="2612">
          <cell r="E2612" t="str">
            <v>L24C672276</v>
          </cell>
          <cell r="F2612">
            <v>1</v>
          </cell>
        </row>
        <row r="2613">
          <cell r="E2613" t="str">
            <v>L24C672292</v>
          </cell>
          <cell r="F2613">
            <v>1</v>
          </cell>
        </row>
        <row r="2614">
          <cell r="E2614" t="str">
            <v>L24C672309</v>
          </cell>
          <cell r="F2614">
            <v>1</v>
          </cell>
        </row>
        <row r="2615">
          <cell r="E2615" t="str">
            <v>L24C671500</v>
          </cell>
          <cell r="F2615">
            <v>1</v>
          </cell>
        </row>
        <row r="2616">
          <cell r="E2616" t="str">
            <v>L251670445</v>
          </cell>
          <cell r="F2616">
            <v>2</v>
          </cell>
        </row>
        <row r="2617">
          <cell r="E2617" t="str">
            <v>L251670529</v>
          </cell>
          <cell r="F2617">
            <v>2</v>
          </cell>
        </row>
        <row r="2618">
          <cell r="E2618" t="str">
            <v>L251670567</v>
          </cell>
          <cell r="F2618">
            <v>2</v>
          </cell>
        </row>
        <row r="2619">
          <cell r="E2619" t="str">
            <v>L252610053</v>
          </cell>
          <cell r="F2619">
            <v>2</v>
          </cell>
        </row>
        <row r="2620">
          <cell r="E2620" t="str">
            <v>L253671964</v>
          </cell>
          <cell r="F2620">
            <v>3</v>
          </cell>
        </row>
        <row r="2621">
          <cell r="E2621" t="str">
            <v>L253671747</v>
          </cell>
          <cell r="F2621">
            <v>1</v>
          </cell>
        </row>
        <row r="2622">
          <cell r="E2622" t="str">
            <v>L24C611964</v>
          </cell>
          <cell r="F2622">
            <v>2</v>
          </cell>
        </row>
        <row r="2623">
          <cell r="E2623" t="str">
            <v>L24C612227</v>
          </cell>
          <cell r="F2623">
            <v>1</v>
          </cell>
        </row>
        <row r="2624">
          <cell r="E2624" t="str">
            <v>L24B611540</v>
          </cell>
          <cell r="F2624">
            <v>13</v>
          </cell>
        </row>
        <row r="2625">
          <cell r="E2625" t="str">
            <v>L24B611541</v>
          </cell>
          <cell r="F2625">
            <v>2</v>
          </cell>
        </row>
        <row r="2626">
          <cell r="E2626" t="str">
            <v>L241612852</v>
          </cell>
          <cell r="F2626">
            <v>1</v>
          </cell>
        </row>
        <row r="2627">
          <cell r="E2627" t="str">
            <v>L24C671267</v>
          </cell>
          <cell r="F2627">
            <v>3</v>
          </cell>
        </row>
        <row r="2628">
          <cell r="E2628" t="str">
            <v>L24C672876</v>
          </cell>
          <cell r="F2628">
            <v>1</v>
          </cell>
        </row>
        <row r="2629">
          <cell r="E2629" t="str">
            <v>L252671992</v>
          </cell>
          <cell r="F2629">
            <v>1</v>
          </cell>
        </row>
        <row r="2630">
          <cell r="E2630" t="str">
            <v>L251674850</v>
          </cell>
          <cell r="F2630">
            <v>2</v>
          </cell>
        </row>
        <row r="2631">
          <cell r="E2631" t="str">
            <v>L251674169</v>
          </cell>
          <cell r="F2631">
            <v>3</v>
          </cell>
        </row>
        <row r="2632">
          <cell r="E2632" t="str">
            <v>L251674152</v>
          </cell>
          <cell r="F2632">
            <v>3</v>
          </cell>
        </row>
        <row r="2633">
          <cell r="E2633" t="str">
            <v>L251674001</v>
          </cell>
          <cell r="F2633">
            <v>1</v>
          </cell>
        </row>
        <row r="2634">
          <cell r="E2634" t="str">
            <v>L251673945</v>
          </cell>
          <cell r="F2634">
            <v>9</v>
          </cell>
        </row>
        <row r="2635">
          <cell r="E2635" t="str">
            <v>L24C670773</v>
          </cell>
          <cell r="F2635">
            <v>4</v>
          </cell>
        </row>
        <row r="2636">
          <cell r="E2636" t="str">
            <v>L24B671559</v>
          </cell>
          <cell r="F2636">
            <v>5</v>
          </cell>
        </row>
        <row r="2637">
          <cell r="E2637" t="str">
            <v>L24C670866</v>
          </cell>
          <cell r="F2637">
            <v>1</v>
          </cell>
        </row>
        <row r="2638">
          <cell r="E2638" t="str">
            <v>L251672155</v>
          </cell>
          <cell r="F2638">
            <v>1</v>
          </cell>
        </row>
        <row r="2639">
          <cell r="E2639" t="str">
            <v>L251672044</v>
          </cell>
          <cell r="F2639">
            <v>1</v>
          </cell>
        </row>
        <row r="2640">
          <cell r="E2640" t="str">
            <v>L251671985</v>
          </cell>
          <cell r="F2640">
            <v>9</v>
          </cell>
        </row>
        <row r="2641">
          <cell r="E2641" t="str">
            <v>L251671960</v>
          </cell>
          <cell r="F2641">
            <v>1</v>
          </cell>
        </row>
        <row r="2642">
          <cell r="E2642" t="str">
            <v>L251671877</v>
          </cell>
          <cell r="F2642">
            <v>1</v>
          </cell>
        </row>
        <row r="2643">
          <cell r="E2643" t="str">
            <v>L251671733</v>
          </cell>
          <cell r="F2643">
            <v>29</v>
          </cell>
        </row>
        <row r="2644">
          <cell r="E2644" t="str">
            <v>L251671182</v>
          </cell>
          <cell r="F2644">
            <v>2</v>
          </cell>
        </row>
        <row r="2645">
          <cell r="E2645" t="str">
            <v>L251671050</v>
          </cell>
          <cell r="F2645">
            <v>1</v>
          </cell>
        </row>
        <row r="2646">
          <cell r="E2646" t="str">
            <v>L251670883</v>
          </cell>
          <cell r="F2646">
            <v>1</v>
          </cell>
        </row>
        <row r="2647">
          <cell r="E2647" t="str">
            <v>L251611648</v>
          </cell>
          <cell r="F2647">
            <v>3</v>
          </cell>
        </row>
        <row r="2648">
          <cell r="E2648" t="str">
            <v>L251611102</v>
          </cell>
          <cell r="F2648">
            <v>6</v>
          </cell>
        </row>
        <row r="2649">
          <cell r="E2649" t="str">
            <v>L24C613176</v>
          </cell>
          <cell r="F2649">
            <v>2</v>
          </cell>
        </row>
        <row r="2650">
          <cell r="E2650" t="str">
            <v>L24B631173</v>
          </cell>
          <cell r="F2650">
            <v>9</v>
          </cell>
        </row>
        <row r="2651">
          <cell r="E2651" t="str">
            <v>L251612500</v>
          </cell>
          <cell r="F2651">
            <v>2</v>
          </cell>
        </row>
        <row r="2652">
          <cell r="E2652" t="str">
            <v>L24C612171</v>
          </cell>
          <cell r="F2652">
            <v>1</v>
          </cell>
        </row>
        <row r="2653">
          <cell r="E2653" t="str">
            <v>L24B631448</v>
          </cell>
          <cell r="F2653">
            <v>3</v>
          </cell>
        </row>
        <row r="2654">
          <cell r="E2654" t="str">
            <v>L24B674997</v>
          </cell>
          <cell r="F2654">
            <v>1</v>
          </cell>
        </row>
        <row r="2655">
          <cell r="E2655" t="str">
            <v>L251672045</v>
          </cell>
          <cell r="F2655">
            <v>1</v>
          </cell>
        </row>
        <row r="2656">
          <cell r="E2656" t="str">
            <v>L253611748</v>
          </cell>
          <cell r="F2656">
            <v>2</v>
          </cell>
        </row>
        <row r="2657">
          <cell r="E2657" t="str">
            <v>L253611758</v>
          </cell>
          <cell r="F2657">
            <v>2</v>
          </cell>
        </row>
        <row r="2658">
          <cell r="E2658" t="str">
            <v>L252672934</v>
          </cell>
          <cell r="F2658">
            <v>1</v>
          </cell>
        </row>
        <row r="2659">
          <cell r="E2659" t="str">
            <v>L253670648</v>
          </cell>
          <cell r="F2659">
            <v>2</v>
          </cell>
        </row>
        <row r="2660">
          <cell r="E2660" t="str">
            <v>L24C613217</v>
          </cell>
          <cell r="F2660">
            <v>1</v>
          </cell>
        </row>
        <row r="2661">
          <cell r="E2661" t="str">
            <v>L251630624</v>
          </cell>
          <cell r="F2661">
            <v>28</v>
          </cell>
        </row>
        <row r="2662">
          <cell r="E2662" t="str">
            <v>L251631009</v>
          </cell>
          <cell r="F2662">
            <v>10</v>
          </cell>
        </row>
        <row r="2663">
          <cell r="E2663" t="str">
            <v>L251631029</v>
          </cell>
          <cell r="F2663">
            <v>2</v>
          </cell>
        </row>
        <row r="2664">
          <cell r="E2664" t="str">
            <v>L253630138</v>
          </cell>
          <cell r="F2664">
            <v>3</v>
          </cell>
        </row>
        <row r="2665">
          <cell r="E2665" t="str">
            <v>L251630816</v>
          </cell>
          <cell r="F2665">
            <v>14</v>
          </cell>
        </row>
        <row r="2666">
          <cell r="E2666" t="str">
            <v>L251630824</v>
          </cell>
          <cell r="F2666">
            <v>13</v>
          </cell>
        </row>
        <row r="2667">
          <cell r="E2667" t="str">
            <v>L251631033</v>
          </cell>
          <cell r="F2667">
            <v>28</v>
          </cell>
        </row>
        <row r="2668">
          <cell r="E2668" t="str">
            <v>L24C631135</v>
          </cell>
          <cell r="F2668">
            <v>24</v>
          </cell>
        </row>
        <row r="2669">
          <cell r="E2669" t="str">
            <v>L24C672595</v>
          </cell>
          <cell r="F2669">
            <v>2</v>
          </cell>
        </row>
        <row r="2670">
          <cell r="E2670" t="str">
            <v>L253630201</v>
          </cell>
          <cell r="F2670">
            <v>30</v>
          </cell>
        </row>
        <row r="2671">
          <cell r="E2671" t="str">
            <v>L253630200</v>
          </cell>
          <cell r="F2671">
            <v>2</v>
          </cell>
        </row>
        <row r="2672">
          <cell r="E2672" t="str">
            <v>L253630136</v>
          </cell>
          <cell r="F2672">
            <v>26</v>
          </cell>
        </row>
        <row r="2673">
          <cell r="E2673" t="str">
            <v>L252672894</v>
          </cell>
          <cell r="F2673">
            <v>4</v>
          </cell>
        </row>
        <row r="2674">
          <cell r="E2674" t="str">
            <v>L251674849</v>
          </cell>
          <cell r="F2674">
            <v>2</v>
          </cell>
        </row>
        <row r="2675">
          <cell r="E2675" t="str">
            <v>L251673999</v>
          </cell>
          <cell r="F2675">
            <v>4</v>
          </cell>
        </row>
        <row r="2676">
          <cell r="E2676" t="str">
            <v>L251673965</v>
          </cell>
          <cell r="F2676">
            <v>2</v>
          </cell>
        </row>
        <row r="2677">
          <cell r="E2677" t="str">
            <v>L251673944</v>
          </cell>
          <cell r="F2677">
            <v>10</v>
          </cell>
        </row>
        <row r="2678">
          <cell r="E2678" t="str">
            <v>L251672141</v>
          </cell>
          <cell r="F2678">
            <v>4</v>
          </cell>
        </row>
        <row r="2679">
          <cell r="E2679" t="str">
            <v>L251670882</v>
          </cell>
          <cell r="F2679">
            <v>2</v>
          </cell>
        </row>
        <row r="2680">
          <cell r="E2680" t="str">
            <v>L251631035</v>
          </cell>
          <cell r="F2680">
            <v>30</v>
          </cell>
        </row>
        <row r="2681">
          <cell r="E2681" t="str">
            <v>L251631031</v>
          </cell>
          <cell r="F2681">
            <v>2</v>
          </cell>
        </row>
        <row r="2682">
          <cell r="E2682" t="str">
            <v>L251631030</v>
          </cell>
          <cell r="F2682">
            <v>20</v>
          </cell>
        </row>
        <row r="2683">
          <cell r="E2683" t="str">
            <v>L251611103</v>
          </cell>
          <cell r="F2683">
            <v>2</v>
          </cell>
        </row>
        <row r="2684">
          <cell r="E2684" t="str">
            <v>L24C674186</v>
          </cell>
          <cell r="F2684">
            <v>2</v>
          </cell>
        </row>
        <row r="2685">
          <cell r="E2685" t="str">
            <v>L24C672742</v>
          </cell>
          <cell r="F2685">
            <v>4</v>
          </cell>
        </row>
        <row r="2686">
          <cell r="E2686" t="str">
            <v>L24C672436</v>
          </cell>
          <cell r="F2686">
            <v>1</v>
          </cell>
        </row>
        <row r="2687">
          <cell r="E2687" t="str">
            <v>L24C671264</v>
          </cell>
          <cell r="F2687">
            <v>4</v>
          </cell>
        </row>
        <row r="2688">
          <cell r="E2688" t="str">
            <v>L24C670774</v>
          </cell>
          <cell r="F2688">
            <v>4</v>
          </cell>
        </row>
        <row r="2689">
          <cell r="E2689" t="str">
            <v>L24C610815</v>
          </cell>
          <cell r="F2689">
            <v>4</v>
          </cell>
        </row>
        <row r="2690">
          <cell r="E2690" t="str">
            <v>L24B671560</v>
          </cell>
          <cell r="F2690">
            <v>2</v>
          </cell>
        </row>
        <row r="2691">
          <cell r="E2691" t="str">
            <v>L253670717</v>
          </cell>
          <cell r="F2691">
            <v>4</v>
          </cell>
        </row>
        <row r="2692">
          <cell r="E2692" t="str">
            <v>L251674942</v>
          </cell>
          <cell r="F2692">
            <v>2</v>
          </cell>
        </row>
        <row r="2693">
          <cell r="E2693" t="str">
            <v>L24B614717</v>
          </cell>
          <cell r="F2693">
            <v>2</v>
          </cell>
        </row>
        <row r="2694">
          <cell r="E2694" t="str">
            <v>L251673119</v>
          </cell>
          <cell r="F2694">
            <v>2</v>
          </cell>
        </row>
        <row r="2695">
          <cell r="E2695" t="str">
            <v>L251673194</v>
          </cell>
          <cell r="F2695">
            <v>2</v>
          </cell>
        </row>
        <row r="2696">
          <cell r="E2696" t="str">
            <v>L253671938</v>
          </cell>
          <cell r="F2696">
            <v>2</v>
          </cell>
        </row>
        <row r="2697">
          <cell r="E2697" t="str">
            <v>L253671867</v>
          </cell>
          <cell r="F2697">
            <v>4</v>
          </cell>
        </row>
        <row r="2698">
          <cell r="E2698" t="str">
            <v>L253671779</v>
          </cell>
          <cell r="F2698">
            <v>1</v>
          </cell>
        </row>
        <row r="2699">
          <cell r="E2699" t="str">
            <v>L24B671565</v>
          </cell>
          <cell r="F2699">
            <v>2</v>
          </cell>
        </row>
        <row r="2700">
          <cell r="E2700" t="str">
            <v>L24B671608</v>
          </cell>
          <cell r="F2700">
            <v>7</v>
          </cell>
        </row>
        <row r="2701">
          <cell r="E2701" t="str">
            <v>L24C671856</v>
          </cell>
          <cell r="F2701">
            <v>1</v>
          </cell>
        </row>
        <row r="2702">
          <cell r="E2702" t="str">
            <v>L24B674359</v>
          </cell>
          <cell r="F2702">
            <v>1</v>
          </cell>
        </row>
        <row r="2703">
          <cell r="E2703" t="str">
            <v>L252674230</v>
          </cell>
          <cell r="F2703">
            <v>1</v>
          </cell>
        </row>
        <row r="2704">
          <cell r="E2704" t="str">
            <v>L252674994</v>
          </cell>
          <cell r="F2704">
            <v>2</v>
          </cell>
        </row>
        <row r="2705">
          <cell r="E2705" t="str">
            <v>L253670354</v>
          </cell>
          <cell r="F2705">
            <v>2</v>
          </cell>
        </row>
        <row r="2706">
          <cell r="E2706" t="str">
            <v>L24A630447</v>
          </cell>
          <cell r="F2706">
            <v>1</v>
          </cell>
        </row>
        <row r="2707">
          <cell r="E2707" t="str">
            <v>L24C610794</v>
          </cell>
          <cell r="F2707">
            <v>1</v>
          </cell>
        </row>
        <row r="2708">
          <cell r="E2708" t="str">
            <v>L24C612371</v>
          </cell>
          <cell r="F2708">
            <v>4</v>
          </cell>
        </row>
        <row r="2709">
          <cell r="E2709" t="str">
            <v>L251671675</v>
          </cell>
          <cell r="F2709">
            <v>1</v>
          </cell>
        </row>
        <row r="2710">
          <cell r="E2710" t="str">
            <v>L239673361</v>
          </cell>
          <cell r="F2710">
            <v>1</v>
          </cell>
        </row>
        <row r="2711">
          <cell r="E2711" t="str">
            <v>L252674995</v>
          </cell>
          <cell r="F2711">
            <v>6</v>
          </cell>
        </row>
        <row r="2712">
          <cell r="E2712" t="str">
            <v>L251671674</v>
          </cell>
          <cell r="F2712">
            <v>2</v>
          </cell>
        </row>
        <row r="2713">
          <cell r="E2713" t="str">
            <v>L24C612355</v>
          </cell>
          <cell r="F2713">
            <v>2</v>
          </cell>
        </row>
        <row r="2714">
          <cell r="E2714" t="str">
            <v>L24C612331</v>
          </cell>
          <cell r="F2714">
            <v>2</v>
          </cell>
        </row>
        <row r="2715">
          <cell r="E2715" t="str">
            <v>L24B674292</v>
          </cell>
          <cell r="F2715">
            <v>4</v>
          </cell>
        </row>
        <row r="2716">
          <cell r="E2716" t="str">
            <v>L24B672138</v>
          </cell>
          <cell r="F2716">
            <v>2</v>
          </cell>
        </row>
        <row r="2717">
          <cell r="E2717" t="str">
            <v>L24C670182</v>
          </cell>
          <cell r="F2717">
            <v>1</v>
          </cell>
        </row>
        <row r="2718">
          <cell r="E2718" t="str">
            <v>L24C671875</v>
          </cell>
          <cell r="F2718">
            <v>2</v>
          </cell>
        </row>
        <row r="2719">
          <cell r="E2719" t="str">
            <v>L24C672870</v>
          </cell>
          <cell r="F2719">
            <v>1</v>
          </cell>
        </row>
        <row r="2720">
          <cell r="E2720" t="str">
            <v>L24C673843</v>
          </cell>
          <cell r="F2720">
            <v>3</v>
          </cell>
        </row>
        <row r="2721">
          <cell r="E2721" t="str">
            <v>L24C612703</v>
          </cell>
          <cell r="F2721">
            <v>2</v>
          </cell>
        </row>
        <row r="2722">
          <cell r="E2722" t="str">
            <v>L24C673289</v>
          </cell>
          <cell r="F2722">
            <v>1</v>
          </cell>
        </row>
        <row r="2723">
          <cell r="E2723" t="str">
            <v>L24C671326</v>
          </cell>
          <cell r="F2723">
            <v>1</v>
          </cell>
        </row>
        <row r="2724">
          <cell r="E2724" t="str">
            <v>L24C611968</v>
          </cell>
          <cell r="F2724">
            <v>1</v>
          </cell>
        </row>
        <row r="2725">
          <cell r="E2725" t="str">
            <v>L24C611368</v>
          </cell>
          <cell r="F2725">
            <v>1</v>
          </cell>
        </row>
        <row r="2726">
          <cell r="E2726" t="str">
            <v>L24C611124</v>
          </cell>
          <cell r="F2726">
            <v>1</v>
          </cell>
        </row>
        <row r="2727">
          <cell r="E2727" t="str">
            <v>L24C610816</v>
          </cell>
          <cell r="F2727">
            <v>3</v>
          </cell>
        </row>
        <row r="2728">
          <cell r="E2728" t="str">
            <v>L24C610763</v>
          </cell>
          <cell r="F2728">
            <v>2</v>
          </cell>
        </row>
        <row r="2729">
          <cell r="E2729" t="str">
            <v>L24C610737</v>
          </cell>
          <cell r="F2729">
            <v>3</v>
          </cell>
        </row>
        <row r="2730">
          <cell r="E2730" t="str">
            <v>L24B670794</v>
          </cell>
          <cell r="F2730">
            <v>1</v>
          </cell>
        </row>
        <row r="2731">
          <cell r="E2731" t="str">
            <v>L24B616197</v>
          </cell>
          <cell r="F2731">
            <v>4</v>
          </cell>
        </row>
        <row r="2732">
          <cell r="E2732" t="str">
            <v>L24B616189</v>
          </cell>
          <cell r="F2732">
            <v>1</v>
          </cell>
        </row>
        <row r="2733">
          <cell r="E2733" t="str">
            <v>L24C673318</v>
          </cell>
          <cell r="F2733">
            <v>2</v>
          </cell>
        </row>
        <row r="2734">
          <cell r="E2734" t="str">
            <v>L24B616188</v>
          </cell>
          <cell r="F2734">
            <v>1</v>
          </cell>
        </row>
        <row r="2735">
          <cell r="E2735" t="str">
            <v>L24C673290</v>
          </cell>
          <cell r="F2735">
            <v>1</v>
          </cell>
        </row>
        <row r="2736">
          <cell r="E2736" t="str">
            <v>A234613552</v>
          </cell>
          <cell r="F2736">
            <v>2</v>
          </cell>
        </row>
        <row r="2737">
          <cell r="E2737" t="str">
            <v>L234614350</v>
          </cell>
          <cell r="F2737">
            <v>2</v>
          </cell>
        </row>
        <row r="2738">
          <cell r="E2738" t="str">
            <v>L234614363</v>
          </cell>
          <cell r="F2738">
            <v>4</v>
          </cell>
        </row>
        <row r="2739">
          <cell r="E2739" t="str">
            <v>L235611417</v>
          </cell>
          <cell r="F2739">
            <v>4</v>
          </cell>
        </row>
        <row r="2740">
          <cell r="E2740" t="str">
            <v>L235611689</v>
          </cell>
          <cell r="F2740">
            <v>2</v>
          </cell>
        </row>
        <row r="2741">
          <cell r="E2741" t="str">
            <v>L235613499</v>
          </cell>
          <cell r="F2741">
            <v>4</v>
          </cell>
        </row>
        <row r="2742">
          <cell r="E2742" t="str">
            <v>L239614106</v>
          </cell>
          <cell r="F2742">
            <v>4</v>
          </cell>
        </row>
        <row r="2743">
          <cell r="E2743" t="str">
            <v>L238612311</v>
          </cell>
          <cell r="F2743">
            <v>2</v>
          </cell>
        </row>
        <row r="2744">
          <cell r="E2744" t="str">
            <v>L238611683</v>
          </cell>
          <cell r="F2744">
            <v>2</v>
          </cell>
        </row>
        <row r="2745">
          <cell r="E2745" t="str">
            <v>L238611586</v>
          </cell>
          <cell r="F2745">
            <v>6</v>
          </cell>
        </row>
        <row r="2746">
          <cell r="E2746" t="str">
            <v>L237611979</v>
          </cell>
          <cell r="F2746">
            <v>2</v>
          </cell>
        </row>
        <row r="2747">
          <cell r="E2747" t="str">
            <v>L237611288</v>
          </cell>
          <cell r="F2747">
            <v>2</v>
          </cell>
        </row>
        <row r="2748">
          <cell r="E2748" t="str">
            <v>L24C673634</v>
          </cell>
          <cell r="F2748">
            <v>2</v>
          </cell>
        </row>
        <row r="2749">
          <cell r="E2749" t="str">
            <v>L24C672482</v>
          </cell>
          <cell r="F2749">
            <v>4</v>
          </cell>
        </row>
        <row r="2750">
          <cell r="E2750" t="str">
            <v>L24C671960</v>
          </cell>
          <cell r="F2750">
            <v>6</v>
          </cell>
        </row>
        <row r="2751">
          <cell r="E2751" t="str">
            <v>L24C670184</v>
          </cell>
          <cell r="F2751">
            <v>2</v>
          </cell>
        </row>
        <row r="2752">
          <cell r="E2752" t="str">
            <v>L24C612704</v>
          </cell>
          <cell r="F2752">
            <v>4</v>
          </cell>
        </row>
        <row r="2753">
          <cell r="E2753" t="str">
            <v>L253610537</v>
          </cell>
          <cell r="F2753">
            <v>12</v>
          </cell>
        </row>
        <row r="2754">
          <cell r="E2754" t="str">
            <v>L24C610961</v>
          </cell>
          <cell r="F2754">
            <v>4</v>
          </cell>
        </row>
        <row r="2755">
          <cell r="E2755" t="str">
            <v>L24C610768</v>
          </cell>
          <cell r="F2755">
            <v>2</v>
          </cell>
        </row>
        <row r="2756">
          <cell r="E2756" t="str">
            <v>L24C672450</v>
          </cell>
          <cell r="F2756">
            <v>4</v>
          </cell>
        </row>
        <row r="2757">
          <cell r="E2757" t="str">
            <v>L24C610753</v>
          </cell>
          <cell r="F2757">
            <v>2</v>
          </cell>
        </row>
        <row r="2758">
          <cell r="E2758" t="str">
            <v>L24C672868</v>
          </cell>
          <cell r="F2758">
            <v>4</v>
          </cell>
        </row>
        <row r="2759">
          <cell r="E2759" t="str">
            <v>L24B616198</v>
          </cell>
          <cell r="F2759">
            <v>4</v>
          </cell>
        </row>
        <row r="2760">
          <cell r="E2760" t="str">
            <v>L252623204</v>
          </cell>
          <cell r="F2760">
            <v>38</v>
          </cell>
        </row>
        <row r="2761">
          <cell r="E2761" t="str">
            <v>L246611395</v>
          </cell>
          <cell r="F2761">
            <v>5</v>
          </cell>
        </row>
        <row r="2762">
          <cell r="E2762" t="str">
            <v>L239610525</v>
          </cell>
          <cell r="F2762">
            <v>3</v>
          </cell>
        </row>
        <row r="2763">
          <cell r="E2763" t="str">
            <v>L23A611761</v>
          </cell>
          <cell r="F2763">
            <v>2</v>
          </cell>
        </row>
        <row r="2764">
          <cell r="E2764" t="str">
            <v>L24B612563</v>
          </cell>
          <cell r="F2764">
            <v>2</v>
          </cell>
        </row>
        <row r="2765">
          <cell r="E2765" t="str">
            <v>L24B612796</v>
          </cell>
          <cell r="F2765">
            <v>1</v>
          </cell>
        </row>
        <row r="2766">
          <cell r="E2766" t="str">
            <v>L252630041</v>
          </cell>
          <cell r="F2766">
            <v>2</v>
          </cell>
        </row>
        <row r="2767">
          <cell r="E2767" t="str">
            <v>L24B672767</v>
          </cell>
          <cell r="F2767">
            <v>1</v>
          </cell>
        </row>
        <row r="2768">
          <cell r="E2768" t="str">
            <v>L252612514</v>
          </cell>
          <cell r="F2768">
            <v>1</v>
          </cell>
        </row>
        <row r="2769">
          <cell r="E2769" t="str">
            <v>L23C610214</v>
          </cell>
          <cell r="F2769">
            <v>1</v>
          </cell>
        </row>
        <row r="2770">
          <cell r="E2770" t="str">
            <v>L24B674709</v>
          </cell>
          <cell r="F2770">
            <v>1</v>
          </cell>
        </row>
        <row r="2771">
          <cell r="E2771" t="str">
            <v>L24B671606</v>
          </cell>
          <cell r="F2771">
            <v>1</v>
          </cell>
        </row>
        <row r="2772">
          <cell r="E2772" t="str">
            <v>L24B671602</v>
          </cell>
          <cell r="F2772">
            <v>2</v>
          </cell>
        </row>
        <row r="2773">
          <cell r="E2773" t="str">
            <v>L24B672979</v>
          </cell>
          <cell r="F2773">
            <v>1</v>
          </cell>
        </row>
        <row r="2774">
          <cell r="E2774" t="str">
            <v>L24B673466</v>
          </cell>
          <cell r="F2774">
            <v>10</v>
          </cell>
        </row>
        <row r="2775">
          <cell r="E2775" t="str">
            <v>L24B673477</v>
          </cell>
          <cell r="F2775">
            <v>3</v>
          </cell>
        </row>
        <row r="2776">
          <cell r="E2776" t="str">
            <v>L24C610733</v>
          </cell>
          <cell r="F2776">
            <v>2</v>
          </cell>
        </row>
        <row r="2777">
          <cell r="E2777" t="str">
            <v>L24B612784</v>
          </cell>
          <cell r="F2777">
            <v>1</v>
          </cell>
        </row>
        <row r="2778">
          <cell r="E2778" t="str">
            <v>L24C612712</v>
          </cell>
          <cell r="F2778">
            <v>2</v>
          </cell>
        </row>
        <row r="2779">
          <cell r="E2779" t="str">
            <v>L251670522</v>
          </cell>
          <cell r="F2779">
            <v>1</v>
          </cell>
        </row>
        <row r="2780">
          <cell r="E2780" t="str">
            <v>L251631078</v>
          </cell>
          <cell r="F2780">
            <v>8</v>
          </cell>
        </row>
        <row r="2781">
          <cell r="E2781" t="str">
            <v>L24B614770</v>
          </cell>
          <cell r="F2781">
            <v>3</v>
          </cell>
        </row>
        <row r="2782">
          <cell r="E2782" t="str">
            <v>L24B673482</v>
          </cell>
          <cell r="F2782">
            <v>2</v>
          </cell>
        </row>
        <row r="2783">
          <cell r="E2783" t="str">
            <v>L24B614772</v>
          </cell>
          <cell r="F2783">
            <v>1</v>
          </cell>
        </row>
        <row r="2784">
          <cell r="E2784" t="str">
            <v>L24B613596</v>
          </cell>
          <cell r="F2784">
            <v>1</v>
          </cell>
        </row>
        <row r="2785">
          <cell r="E2785" t="str">
            <v>L23B614091</v>
          </cell>
          <cell r="F2785">
            <v>1</v>
          </cell>
        </row>
        <row r="2786">
          <cell r="E2786" t="str">
            <v>L24B674759</v>
          </cell>
          <cell r="F2786">
            <v>2</v>
          </cell>
        </row>
        <row r="2787">
          <cell r="E2787" t="str">
            <v>L241614533</v>
          </cell>
          <cell r="F2787">
            <v>2</v>
          </cell>
        </row>
        <row r="2788">
          <cell r="E2788" t="str">
            <v>L252630542</v>
          </cell>
          <cell r="F2788">
            <v>2</v>
          </cell>
        </row>
        <row r="2789">
          <cell r="E2789" t="str">
            <v>L235613925</v>
          </cell>
          <cell r="F2789">
            <v>1</v>
          </cell>
        </row>
        <row r="2790">
          <cell r="E2790" t="str">
            <v>L24B672879</v>
          </cell>
          <cell r="F2790">
            <v>1</v>
          </cell>
        </row>
        <row r="2791">
          <cell r="E2791" t="str">
            <v>L24C612436</v>
          </cell>
          <cell r="F2791">
            <v>2</v>
          </cell>
        </row>
        <row r="2792">
          <cell r="E2792" t="str">
            <v>L24B672880</v>
          </cell>
          <cell r="F2792">
            <v>1</v>
          </cell>
        </row>
        <row r="2793">
          <cell r="E2793" t="str">
            <v>L24B673491</v>
          </cell>
          <cell r="F2793">
            <v>4</v>
          </cell>
        </row>
        <row r="2794">
          <cell r="E2794" t="str">
            <v>L246616725</v>
          </cell>
          <cell r="F2794">
            <v>1</v>
          </cell>
        </row>
        <row r="2795">
          <cell r="E2795" t="str">
            <v>L246674384</v>
          </cell>
          <cell r="F2795">
            <v>1</v>
          </cell>
        </row>
        <row r="2796">
          <cell r="E2796" t="str">
            <v>L24C673545</v>
          </cell>
          <cell r="F2796">
            <v>3</v>
          </cell>
        </row>
        <row r="2797">
          <cell r="E2797" t="str">
            <v>L251613964</v>
          </cell>
          <cell r="F2797">
            <v>3</v>
          </cell>
        </row>
        <row r="2798">
          <cell r="E2798" t="str">
            <v>L236613833</v>
          </cell>
          <cell r="F2798">
            <v>1</v>
          </cell>
        </row>
        <row r="2799">
          <cell r="E2799" t="str">
            <v>L24B615989</v>
          </cell>
          <cell r="F2799">
            <v>1</v>
          </cell>
        </row>
        <row r="2800">
          <cell r="E2800" t="str">
            <v>L24B672577</v>
          </cell>
          <cell r="F2800">
            <v>3</v>
          </cell>
        </row>
        <row r="2801">
          <cell r="E2801" t="str">
            <v>L24C673919</v>
          </cell>
          <cell r="F2801">
            <v>7</v>
          </cell>
        </row>
        <row r="2802">
          <cell r="E2802" t="str">
            <v>L24B672578</v>
          </cell>
          <cell r="F2802">
            <v>2</v>
          </cell>
        </row>
        <row r="2803">
          <cell r="E2803" t="str">
            <v>L24C672013</v>
          </cell>
          <cell r="F2803">
            <v>1</v>
          </cell>
        </row>
        <row r="2804">
          <cell r="E2804" t="str">
            <v>L24C671769</v>
          </cell>
          <cell r="F2804">
            <v>2</v>
          </cell>
        </row>
        <row r="2805">
          <cell r="E2805" t="str">
            <v>L24C671703</v>
          </cell>
          <cell r="F2805">
            <v>1</v>
          </cell>
        </row>
        <row r="2806">
          <cell r="E2806" t="str">
            <v>L23C610072</v>
          </cell>
          <cell r="F2806">
            <v>1</v>
          </cell>
        </row>
        <row r="2807">
          <cell r="E2807" t="str">
            <v>L24C673387</v>
          </cell>
          <cell r="F2807">
            <v>21</v>
          </cell>
        </row>
        <row r="2808">
          <cell r="E2808" t="str">
            <v>L252660599</v>
          </cell>
          <cell r="F2808">
            <v>16</v>
          </cell>
        </row>
        <row r="2809">
          <cell r="E2809" t="str">
            <v>L248614743</v>
          </cell>
          <cell r="F2809">
            <v>0</v>
          </cell>
        </row>
        <row r="2810">
          <cell r="E2810" t="str">
            <v>L23B612454</v>
          </cell>
          <cell r="F2810">
            <v>3</v>
          </cell>
        </row>
        <row r="2811">
          <cell r="E2811" t="str">
            <v>L23B612503</v>
          </cell>
          <cell r="F2811">
            <v>4</v>
          </cell>
        </row>
        <row r="2812">
          <cell r="E2812" t="str">
            <v>L238613638</v>
          </cell>
          <cell r="F2812">
            <v>4</v>
          </cell>
        </row>
        <row r="2813">
          <cell r="E2813" t="str">
            <v>L252611070</v>
          </cell>
          <cell r="F2813">
            <v>7</v>
          </cell>
        </row>
        <row r="2814">
          <cell r="E2814" t="str">
            <v>L235613465</v>
          </cell>
          <cell r="F2814">
            <v>1</v>
          </cell>
        </row>
        <row r="2815">
          <cell r="E2815" t="str">
            <v>L237610223</v>
          </cell>
          <cell r="F2815">
            <v>1</v>
          </cell>
        </row>
        <row r="2816">
          <cell r="E2816" t="str">
            <v>A23B672519</v>
          </cell>
          <cell r="F2816">
            <v>2</v>
          </cell>
        </row>
        <row r="2817">
          <cell r="E2817" t="str">
            <v>L23B650281</v>
          </cell>
          <cell r="F2817">
            <v>6</v>
          </cell>
        </row>
        <row r="2818">
          <cell r="E2818" t="str">
            <v>L23A670689</v>
          </cell>
          <cell r="F2818">
            <v>1</v>
          </cell>
        </row>
        <row r="2819">
          <cell r="E2819" t="str">
            <v>L252610519</v>
          </cell>
          <cell r="F2819">
            <v>1</v>
          </cell>
        </row>
        <row r="2820">
          <cell r="E2820" t="str">
            <v>A23B610182</v>
          </cell>
          <cell r="F2820">
            <v>5</v>
          </cell>
        </row>
        <row r="2821">
          <cell r="E2821" t="str">
            <v>L251675051</v>
          </cell>
          <cell r="F2821">
            <v>1</v>
          </cell>
        </row>
        <row r="2822">
          <cell r="E2822" t="str">
            <v>L251650481</v>
          </cell>
          <cell r="F2822">
            <v>8</v>
          </cell>
        </row>
        <row r="2823">
          <cell r="E2823" t="str">
            <v>L248615092</v>
          </cell>
          <cell r="F2823">
            <v>2</v>
          </cell>
        </row>
        <row r="2824">
          <cell r="E2824" t="str">
            <v>L249612315</v>
          </cell>
          <cell r="F2824">
            <v>2</v>
          </cell>
        </row>
        <row r="2825">
          <cell r="E2825" t="str">
            <v>L249673287</v>
          </cell>
          <cell r="F2825">
            <v>1</v>
          </cell>
        </row>
        <row r="2826">
          <cell r="E2826" t="str">
            <v>L252630300</v>
          </cell>
          <cell r="F2826">
            <v>2</v>
          </cell>
        </row>
        <row r="2827">
          <cell r="E2827" t="str">
            <v>L251650302</v>
          </cell>
          <cell r="F2827">
            <v>4</v>
          </cell>
        </row>
        <row r="2828">
          <cell r="E2828" t="str">
            <v>L253672268</v>
          </cell>
          <cell r="F2828">
            <v>1</v>
          </cell>
        </row>
        <row r="2829">
          <cell r="E2829" t="str">
            <v>L23B671052</v>
          </cell>
          <cell r="F2829">
            <v>1</v>
          </cell>
        </row>
        <row r="2830">
          <cell r="E2830" t="str">
            <v>L252661012</v>
          </cell>
          <cell r="F2830">
            <v>12</v>
          </cell>
        </row>
        <row r="2831">
          <cell r="E2831" t="str">
            <v>L238675587</v>
          </cell>
          <cell r="F2831">
            <v>1</v>
          </cell>
        </row>
        <row r="2832">
          <cell r="E2832" t="str">
            <v>L24B673280</v>
          </cell>
          <cell r="F2832">
            <v>2</v>
          </cell>
        </row>
        <row r="2833">
          <cell r="E2833" t="str">
            <v>L252674946</v>
          </cell>
          <cell r="F2833">
            <v>1</v>
          </cell>
        </row>
        <row r="2834">
          <cell r="E2834" t="str">
            <v>B245613654</v>
          </cell>
          <cell r="F2834">
            <v>83</v>
          </cell>
        </row>
        <row r="2835">
          <cell r="E2835" t="str">
            <v>D244613954</v>
          </cell>
          <cell r="F2835">
            <v>78</v>
          </cell>
        </row>
        <row r="2836">
          <cell r="E2836" t="str">
            <v>L251630309</v>
          </cell>
          <cell r="F2836">
            <v>4</v>
          </cell>
        </row>
        <row r="2837">
          <cell r="E2837" t="str">
            <v>L24C612299</v>
          </cell>
          <cell r="F2837">
            <v>3</v>
          </cell>
        </row>
        <row r="2838">
          <cell r="E2838" t="str">
            <v>L239610250</v>
          </cell>
          <cell r="F2838">
            <v>1</v>
          </cell>
        </row>
        <row r="2839">
          <cell r="E2839" t="str">
            <v>L23A674885</v>
          </cell>
          <cell r="F2839">
            <v>2</v>
          </cell>
        </row>
        <row r="2840">
          <cell r="E2840" t="str">
            <v>L23B670506</v>
          </cell>
          <cell r="F2840">
            <v>1</v>
          </cell>
        </row>
        <row r="2841">
          <cell r="E2841" t="str">
            <v>L23A613435</v>
          </cell>
          <cell r="F2841">
            <v>2</v>
          </cell>
        </row>
        <row r="2842">
          <cell r="E2842" t="str">
            <v>L23A613419</v>
          </cell>
          <cell r="F2842">
            <v>1</v>
          </cell>
        </row>
        <row r="2843">
          <cell r="E2843" t="str">
            <v>L23A611651</v>
          </cell>
          <cell r="F2843">
            <v>1</v>
          </cell>
        </row>
        <row r="2844">
          <cell r="E2844" t="str">
            <v>L23B671318</v>
          </cell>
          <cell r="F2844">
            <v>4</v>
          </cell>
        </row>
        <row r="2845">
          <cell r="E2845" t="str">
            <v>L23B612038</v>
          </cell>
          <cell r="F2845">
            <v>1</v>
          </cell>
        </row>
        <row r="2846">
          <cell r="E2846" t="str">
            <v>L23A674500</v>
          </cell>
          <cell r="F2846">
            <v>4</v>
          </cell>
        </row>
        <row r="2847">
          <cell r="E2847" t="str">
            <v>L239610252</v>
          </cell>
          <cell r="F2847">
            <v>1</v>
          </cell>
        </row>
        <row r="2848">
          <cell r="E2848" t="str">
            <v>L23A610968</v>
          </cell>
          <cell r="F2848">
            <v>1</v>
          </cell>
        </row>
        <row r="2849">
          <cell r="E2849" t="str">
            <v>L23A613133</v>
          </cell>
          <cell r="F2849">
            <v>1</v>
          </cell>
        </row>
        <row r="2850">
          <cell r="E2850" t="str">
            <v>L24B672006</v>
          </cell>
          <cell r="F2850">
            <v>1</v>
          </cell>
        </row>
        <row r="2851">
          <cell r="E2851" t="str">
            <v>L24B672030</v>
          </cell>
          <cell r="F2851">
            <v>1</v>
          </cell>
        </row>
        <row r="2852">
          <cell r="E2852" t="str">
            <v>L24B673677</v>
          </cell>
          <cell r="F2852">
            <v>2</v>
          </cell>
        </row>
        <row r="2853">
          <cell r="E2853" t="str">
            <v>L251674025</v>
          </cell>
          <cell r="F2853">
            <v>4</v>
          </cell>
        </row>
        <row r="2854">
          <cell r="E2854" t="str">
            <v>L24C673985</v>
          </cell>
          <cell r="F2854">
            <v>1</v>
          </cell>
        </row>
        <row r="2855">
          <cell r="E2855" t="str">
            <v>L24B674536</v>
          </cell>
          <cell r="F2855">
            <v>1</v>
          </cell>
        </row>
        <row r="2856">
          <cell r="E2856" t="str">
            <v>L24B674411</v>
          </cell>
          <cell r="F2856">
            <v>1</v>
          </cell>
        </row>
        <row r="2857">
          <cell r="E2857" t="str">
            <v>L24B673652</v>
          </cell>
          <cell r="F2857">
            <v>1</v>
          </cell>
        </row>
        <row r="2858">
          <cell r="E2858" t="str">
            <v>L24B672021</v>
          </cell>
          <cell r="F2858">
            <v>1</v>
          </cell>
        </row>
        <row r="2859">
          <cell r="E2859" t="str">
            <v>L23C650136</v>
          </cell>
          <cell r="F2859">
            <v>4</v>
          </cell>
        </row>
        <row r="2860">
          <cell r="E2860" t="str">
            <v>L235611812</v>
          </cell>
          <cell r="F2860">
            <v>2</v>
          </cell>
        </row>
        <row r="2861">
          <cell r="E2861" t="str">
            <v>L238611570</v>
          </cell>
          <cell r="F2861">
            <v>1</v>
          </cell>
        </row>
        <row r="2862">
          <cell r="E2862" t="str">
            <v>L23A610804</v>
          </cell>
          <cell r="F2862">
            <v>2</v>
          </cell>
        </row>
        <row r="2863">
          <cell r="E2863" t="str">
            <v>L234612827</v>
          </cell>
          <cell r="F2863">
            <v>1</v>
          </cell>
        </row>
        <row r="2864">
          <cell r="E2864" t="str">
            <v>L23A612541</v>
          </cell>
          <cell r="F2864">
            <v>1</v>
          </cell>
        </row>
        <row r="2865">
          <cell r="E2865" t="str">
            <v>L23A613906</v>
          </cell>
          <cell r="F2865">
            <v>3</v>
          </cell>
        </row>
        <row r="2866">
          <cell r="E2866" t="str">
            <v>L23A613912</v>
          </cell>
          <cell r="F2866">
            <v>2</v>
          </cell>
        </row>
        <row r="2867">
          <cell r="E2867" t="str">
            <v>L23A613961</v>
          </cell>
          <cell r="F2867">
            <v>3</v>
          </cell>
        </row>
        <row r="2868">
          <cell r="E2868" t="str">
            <v>L23A674349</v>
          </cell>
          <cell r="F2868">
            <v>2</v>
          </cell>
        </row>
        <row r="2869">
          <cell r="E2869" t="str">
            <v>L23A610806</v>
          </cell>
          <cell r="F2869">
            <v>1</v>
          </cell>
        </row>
        <row r="2870">
          <cell r="E2870" t="str">
            <v>L23A611918</v>
          </cell>
          <cell r="F2870">
            <v>1</v>
          </cell>
        </row>
        <row r="2871">
          <cell r="E2871" t="str">
            <v>L24C673947</v>
          </cell>
          <cell r="F2871">
            <v>5</v>
          </cell>
        </row>
        <row r="2872">
          <cell r="E2872" t="str">
            <v>L251673197</v>
          </cell>
          <cell r="F2872">
            <v>1</v>
          </cell>
        </row>
        <row r="2873">
          <cell r="E2873" t="str">
            <v>L251673199</v>
          </cell>
          <cell r="F2873">
            <v>2</v>
          </cell>
        </row>
        <row r="2874">
          <cell r="E2874" t="str">
            <v>L23A613117</v>
          </cell>
          <cell r="F2874">
            <v>12</v>
          </cell>
        </row>
        <row r="2875">
          <cell r="E2875" t="str">
            <v>L23B613755</v>
          </cell>
          <cell r="F2875">
            <v>1</v>
          </cell>
        </row>
        <row r="2876">
          <cell r="E2876" t="str">
            <v>L24B671090</v>
          </cell>
          <cell r="F2876">
            <v>1</v>
          </cell>
        </row>
        <row r="2877">
          <cell r="E2877" t="str">
            <v>L24B675232</v>
          </cell>
          <cell r="F2877">
            <v>2</v>
          </cell>
        </row>
        <row r="2878">
          <cell r="E2878" t="str">
            <v>L251673089</v>
          </cell>
          <cell r="F2878">
            <v>1</v>
          </cell>
        </row>
        <row r="2879">
          <cell r="E2879" t="str">
            <v>L24B671743</v>
          </cell>
          <cell r="F2879">
            <v>2</v>
          </cell>
        </row>
        <row r="2880">
          <cell r="E2880" t="str">
            <v>L24B671895</v>
          </cell>
          <cell r="F2880">
            <v>1</v>
          </cell>
        </row>
        <row r="2881">
          <cell r="E2881" t="str">
            <v>L251674755</v>
          </cell>
          <cell r="F2881">
            <v>3</v>
          </cell>
        </row>
        <row r="2882">
          <cell r="E2882" t="str">
            <v>L24B630682</v>
          </cell>
          <cell r="F2882">
            <v>3</v>
          </cell>
        </row>
        <row r="2883">
          <cell r="E2883" t="str">
            <v>L251673749</v>
          </cell>
          <cell r="F2883">
            <v>1</v>
          </cell>
        </row>
        <row r="2884">
          <cell r="E2884" t="str">
            <v>L24C612821</v>
          </cell>
          <cell r="F2884">
            <v>1</v>
          </cell>
        </row>
        <row r="2885">
          <cell r="E2885" t="str">
            <v>L24B675231</v>
          </cell>
          <cell r="F2885">
            <v>1</v>
          </cell>
        </row>
        <row r="2886">
          <cell r="E2886" t="str">
            <v>L24B671744</v>
          </cell>
          <cell r="F2886">
            <v>2</v>
          </cell>
        </row>
        <row r="2887">
          <cell r="E2887" t="str">
            <v>L253671656</v>
          </cell>
          <cell r="F2887">
            <v>3</v>
          </cell>
        </row>
        <row r="2888">
          <cell r="E2888" t="str">
            <v>L252674459</v>
          </cell>
          <cell r="F2888">
            <v>1</v>
          </cell>
        </row>
        <row r="2889">
          <cell r="E2889" t="str">
            <v>L24B672905</v>
          </cell>
          <cell r="F2889">
            <v>1</v>
          </cell>
        </row>
        <row r="2890">
          <cell r="E2890" t="str">
            <v>L24B673264</v>
          </cell>
          <cell r="F2890">
            <v>2</v>
          </cell>
        </row>
        <row r="2891">
          <cell r="E2891" t="str">
            <v>L252673816</v>
          </cell>
          <cell r="F2891">
            <v>1</v>
          </cell>
        </row>
        <row r="2892">
          <cell r="E2892" t="str">
            <v>L23B672396</v>
          </cell>
          <cell r="F2892">
            <v>2</v>
          </cell>
        </row>
        <row r="2893">
          <cell r="E2893" t="str">
            <v>L23A672242</v>
          </cell>
          <cell r="F2893">
            <v>1</v>
          </cell>
        </row>
        <row r="2894">
          <cell r="E2894" t="str">
            <v>L251610906</v>
          </cell>
          <cell r="F2894">
            <v>1</v>
          </cell>
        </row>
        <row r="2895">
          <cell r="E2895" t="str">
            <v>L24B650072</v>
          </cell>
          <cell r="F2895">
            <v>4</v>
          </cell>
        </row>
        <row r="2896">
          <cell r="E2896" t="str">
            <v>L24B671715</v>
          </cell>
          <cell r="F2896">
            <v>1</v>
          </cell>
        </row>
        <row r="2897">
          <cell r="E2897" t="str">
            <v>L23A611036</v>
          </cell>
          <cell r="F2897">
            <v>1</v>
          </cell>
        </row>
        <row r="2898">
          <cell r="E2898" t="str">
            <v>L24B671561</v>
          </cell>
          <cell r="F2898">
            <v>1</v>
          </cell>
        </row>
        <row r="2899">
          <cell r="E2899" t="str">
            <v>L251675092</v>
          </cell>
          <cell r="F2899">
            <v>2</v>
          </cell>
        </row>
        <row r="2900">
          <cell r="E2900" t="str">
            <v>L24B672903</v>
          </cell>
          <cell r="F2900">
            <v>1</v>
          </cell>
        </row>
        <row r="2901">
          <cell r="E2901" t="str">
            <v>L24B673263</v>
          </cell>
          <cell r="F2901">
            <v>2</v>
          </cell>
        </row>
        <row r="2902">
          <cell r="E2902" t="str">
            <v>L251650462</v>
          </cell>
          <cell r="F2902">
            <v>6</v>
          </cell>
        </row>
        <row r="2903">
          <cell r="E2903" t="str">
            <v>L24C671420</v>
          </cell>
          <cell r="F2903">
            <v>1</v>
          </cell>
        </row>
        <row r="2904">
          <cell r="E2904" t="str">
            <v>L252622524</v>
          </cell>
          <cell r="F2904">
            <v>10</v>
          </cell>
        </row>
        <row r="2905">
          <cell r="E2905" t="str">
            <v>L24B675014</v>
          </cell>
          <cell r="F2905">
            <v>1</v>
          </cell>
        </row>
        <row r="2906">
          <cell r="E2906" t="str">
            <v>L241613095</v>
          </cell>
          <cell r="F2906">
            <v>1</v>
          </cell>
        </row>
        <row r="2907">
          <cell r="E2907" t="str">
            <v>B237611270</v>
          </cell>
          <cell r="F2907">
            <v>6</v>
          </cell>
        </row>
        <row r="2908">
          <cell r="E2908" t="str">
            <v>L241610273</v>
          </cell>
          <cell r="F2908">
            <v>1</v>
          </cell>
        </row>
        <row r="2909">
          <cell r="E2909" t="str">
            <v>L253660117</v>
          </cell>
          <cell r="F2909">
            <v>2</v>
          </cell>
        </row>
        <row r="2910">
          <cell r="E2910" t="str">
            <v>L253660251</v>
          </cell>
          <cell r="F2910">
            <v>8</v>
          </cell>
        </row>
        <row r="2911">
          <cell r="E2911" t="str">
            <v>L252660823</v>
          </cell>
          <cell r="F2911">
            <v>4</v>
          </cell>
        </row>
        <row r="2912">
          <cell r="E2912" t="str">
            <v>L252650070</v>
          </cell>
          <cell r="F2912">
            <v>2</v>
          </cell>
        </row>
        <row r="2913">
          <cell r="E2913" t="str">
            <v>L24C672432</v>
          </cell>
          <cell r="F2913">
            <v>1</v>
          </cell>
        </row>
        <row r="2914">
          <cell r="E2914" t="str">
            <v>L242660292</v>
          </cell>
          <cell r="F2914">
            <v>15</v>
          </cell>
        </row>
        <row r="2915">
          <cell r="E2915" t="str">
            <v>L252612418</v>
          </cell>
          <cell r="F2915">
            <v>1</v>
          </cell>
        </row>
        <row r="2916">
          <cell r="E2916" t="str">
            <v>L252611622</v>
          </cell>
          <cell r="F2916">
            <v>4</v>
          </cell>
        </row>
        <row r="2917">
          <cell r="E2917" t="str">
            <v>A247620894</v>
          </cell>
          <cell r="F2917">
            <v>2</v>
          </cell>
        </row>
        <row r="2918">
          <cell r="E2918" t="str">
            <v>A248640648</v>
          </cell>
          <cell r="F2918">
            <v>0</v>
          </cell>
        </row>
        <row r="2919">
          <cell r="E2919" t="str">
            <v>L253622300</v>
          </cell>
          <cell r="F2919">
            <v>25</v>
          </cell>
        </row>
        <row r="2920">
          <cell r="E2920" t="str">
            <v>L253612207</v>
          </cell>
          <cell r="F2920">
            <v>8</v>
          </cell>
        </row>
        <row r="2921">
          <cell r="E2921" t="str">
            <v>L253650239</v>
          </cell>
          <cell r="F2921">
            <v>2</v>
          </cell>
        </row>
        <row r="2922">
          <cell r="E2922" t="str">
            <v>L23C612493</v>
          </cell>
          <cell r="F2922">
            <v>3</v>
          </cell>
        </row>
        <row r="2923">
          <cell r="E2923" t="str">
            <v>L23B672814</v>
          </cell>
          <cell r="F2923">
            <v>1</v>
          </cell>
        </row>
        <row r="2924">
          <cell r="E2924" t="str">
            <v>L242671734</v>
          </cell>
          <cell r="F2924">
            <v>2</v>
          </cell>
        </row>
        <row r="2925">
          <cell r="E2925" t="str">
            <v>L23B672813</v>
          </cell>
          <cell r="F2925">
            <v>1</v>
          </cell>
        </row>
        <row r="2926">
          <cell r="E2926" t="str">
            <v>L241630817</v>
          </cell>
          <cell r="F2926">
            <v>5</v>
          </cell>
        </row>
        <row r="2927">
          <cell r="E2927" t="str">
            <v>L23C672135</v>
          </cell>
          <cell r="F2927">
            <v>1</v>
          </cell>
        </row>
        <row r="2928">
          <cell r="E2928" t="str">
            <v>L23B673299</v>
          </cell>
          <cell r="F2928">
            <v>1</v>
          </cell>
        </row>
        <row r="2929">
          <cell r="E2929" t="str">
            <v>L242610046</v>
          </cell>
          <cell r="F2929">
            <v>1</v>
          </cell>
        </row>
        <row r="2930">
          <cell r="E2930" t="str">
            <v>L242610709</v>
          </cell>
          <cell r="F2930">
            <v>2</v>
          </cell>
        </row>
        <row r="2931">
          <cell r="E2931" t="str">
            <v>L244612963</v>
          </cell>
          <cell r="F2931">
            <v>1</v>
          </cell>
        </row>
        <row r="2932">
          <cell r="E2932" t="str">
            <v>L246615693</v>
          </cell>
          <cell r="F2932">
            <v>2</v>
          </cell>
        </row>
        <row r="2933">
          <cell r="E2933" t="str">
            <v>L242610387</v>
          </cell>
          <cell r="F2933">
            <v>2</v>
          </cell>
        </row>
        <row r="2934">
          <cell r="E2934" t="str">
            <v>L244611949</v>
          </cell>
          <cell r="F2934">
            <v>1</v>
          </cell>
        </row>
        <row r="2935">
          <cell r="E2935" t="str">
            <v>L244613814</v>
          </cell>
          <cell r="F2935">
            <v>2</v>
          </cell>
        </row>
        <row r="2936">
          <cell r="E2936" t="str">
            <v>L241630820</v>
          </cell>
          <cell r="F2936">
            <v>1</v>
          </cell>
        </row>
        <row r="2937">
          <cell r="E2937" t="str">
            <v>L23B673404</v>
          </cell>
          <cell r="F2937">
            <v>1</v>
          </cell>
        </row>
        <row r="2938">
          <cell r="E2938" t="str">
            <v>L23B674378</v>
          </cell>
          <cell r="F2938">
            <v>1</v>
          </cell>
        </row>
        <row r="2939">
          <cell r="E2939" t="str">
            <v>L23C611838</v>
          </cell>
          <cell r="F2939">
            <v>1</v>
          </cell>
        </row>
        <row r="2940">
          <cell r="E2940" t="str">
            <v>L23C612490</v>
          </cell>
          <cell r="F2940">
            <v>7</v>
          </cell>
        </row>
        <row r="2941">
          <cell r="E2941" t="str">
            <v>L244611199</v>
          </cell>
          <cell r="F2941">
            <v>3</v>
          </cell>
        </row>
        <row r="2942">
          <cell r="E2942" t="str">
            <v>L241613327</v>
          </cell>
          <cell r="F2942">
            <v>2</v>
          </cell>
        </row>
        <row r="2943">
          <cell r="E2943" t="str">
            <v>L238624182</v>
          </cell>
          <cell r="F2943">
            <v>2</v>
          </cell>
        </row>
        <row r="2944">
          <cell r="E2944" t="str">
            <v>L244611200</v>
          </cell>
          <cell r="F2944">
            <v>1</v>
          </cell>
        </row>
        <row r="2945">
          <cell r="E2945" t="str">
            <v>L239612663</v>
          </cell>
          <cell r="F2945">
            <v>1</v>
          </cell>
        </row>
        <row r="2946">
          <cell r="E2946" t="str">
            <v>L233613867</v>
          </cell>
          <cell r="F2946">
            <v>4</v>
          </cell>
        </row>
        <row r="2947">
          <cell r="E2947" t="str">
            <v>L232625357</v>
          </cell>
          <cell r="F2947">
            <v>1</v>
          </cell>
        </row>
        <row r="2948">
          <cell r="E2948" t="str">
            <v>L248631536</v>
          </cell>
          <cell r="F2948">
            <v>27</v>
          </cell>
        </row>
        <row r="2949">
          <cell r="E2949" t="str">
            <v>L23A612003</v>
          </cell>
          <cell r="F2949">
            <v>1</v>
          </cell>
        </row>
        <row r="2950">
          <cell r="E2950" t="str">
            <v>L245673327</v>
          </cell>
          <cell r="F2950">
            <v>1</v>
          </cell>
        </row>
        <row r="2951">
          <cell r="E2951" t="str">
            <v>L23A614301</v>
          </cell>
          <cell r="F2951">
            <v>1</v>
          </cell>
        </row>
        <row r="2952">
          <cell r="E2952" t="str">
            <v>L238613417</v>
          </cell>
          <cell r="F2952">
            <v>1</v>
          </cell>
        </row>
        <row r="2953">
          <cell r="E2953" t="str">
            <v>L231620724</v>
          </cell>
          <cell r="F2953">
            <v>1</v>
          </cell>
        </row>
        <row r="2954">
          <cell r="E2954" t="str">
            <v>L231620442</v>
          </cell>
          <cell r="F2954">
            <v>1</v>
          </cell>
        </row>
        <row r="2955">
          <cell r="E2955" t="str">
            <v>L233614649</v>
          </cell>
          <cell r="F2955">
            <v>3</v>
          </cell>
        </row>
        <row r="2956">
          <cell r="E2956" t="str">
            <v>L236675343</v>
          </cell>
          <cell r="F2956">
            <v>1</v>
          </cell>
        </row>
        <row r="2957">
          <cell r="E2957" t="str">
            <v>L23A673319</v>
          </cell>
          <cell r="F2957">
            <v>1</v>
          </cell>
        </row>
        <row r="2958">
          <cell r="E2958" t="str">
            <v>L234613967</v>
          </cell>
          <cell r="F2958">
            <v>2</v>
          </cell>
        </row>
        <row r="2959">
          <cell r="E2959" t="str">
            <v>L233612956</v>
          </cell>
          <cell r="F2959">
            <v>1</v>
          </cell>
        </row>
        <row r="2960">
          <cell r="E2960" t="str">
            <v>L233612326</v>
          </cell>
          <cell r="F2960">
            <v>2</v>
          </cell>
        </row>
        <row r="2961">
          <cell r="E2961" t="str">
            <v>L248630389</v>
          </cell>
          <cell r="F2961">
            <v>57</v>
          </cell>
        </row>
        <row r="2962">
          <cell r="E2962" t="str">
            <v>L23A613713</v>
          </cell>
          <cell r="F2962">
            <v>1</v>
          </cell>
        </row>
        <row r="2963">
          <cell r="E2963" t="str">
            <v>L233640417</v>
          </cell>
          <cell r="F2963">
            <v>1</v>
          </cell>
        </row>
        <row r="2964">
          <cell r="E2964" t="str">
            <v>L241612334</v>
          </cell>
          <cell r="F2964">
            <v>2</v>
          </cell>
        </row>
        <row r="2965">
          <cell r="E2965" t="str">
            <v>L237613471</v>
          </cell>
          <cell r="F2965">
            <v>1</v>
          </cell>
        </row>
        <row r="2966">
          <cell r="E2966" t="str">
            <v>L239611399</v>
          </cell>
          <cell r="F2966">
            <v>1</v>
          </cell>
        </row>
        <row r="2967">
          <cell r="E2967" t="str">
            <v>L248674432</v>
          </cell>
          <cell r="F2967">
            <v>0</v>
          </cell>
        </row>
        <row r="2968">
          <cell r="E2968" t="str">
            <v>L251630622</v>
          </cell>
          <cell r="F2968">
            <v>2</v>
          </cell>
        </row>
        <row r="2969">
          <cell r="E2969" t="str">
            <v>L252660804</v>
          </cell>
          <cell r="F2969">
            <v>25</v>
          </cell>
        </row>
        <row r="2970">
          <cell r="E2970" t="str">
            <v>L248624498</v>
          </cell>
          <cell r="F2970">
            <v>1</v>
          </cell>
        </row>
        <row r="2971">
          <cell r="E2971" t="str">
            <v>L248660063</v>
          </cell>
          <cell r="F2971">
            <v>3</v>
          </cell>
        </row>
        <row r="2972">
          <cell r="E2972" t="str">
            <v>L243661068</v>
          </cell>
          <cell r="F2972">
            <v>4</v>
          </cell>
        </row>
        <row r="2973">
          <cell r="E2973" t="str">
            <v>L23C650034</v>
          </cell>
          <cell r="F2973">
            <v>6</v>
          </cell>
        </row>
        <row r="2974">
          <cell r="E2974" t="str">
            <v>L252625266</v>
          </cell>
          <cell r="F2974">
            <v>3</v>
          </cell>
        </row>
        <row r="2975">
          <cell r="E2975" t="str">
            <v>L252625246</v>
          </cell>
          <cell r="F2975">
            <v>1</v>
          </cell>
        </row>
        <row r="2976">
          <cell r="E2976" t="str">
            <v>L24B615828</v>
          </cell>
          <cell r="F2976">
            <v>2</v>
          </cell>
        </row>
        <row r="2977">
          <cell r="E2977" t="str">
            <v>L251614737</v>
          </cell>
          <cell r="F2977">
            <v>1</v>
          </cell>
        </row>
        <row r="2978">
          <cell r="E2978" t="str">
            <v>L253611850</v>
          </cell>
          <cell r="F2978">
            <v>2</v>
          </cell>
        </row>
        <row r="2979">
          <cell r="E2979" t="str">
            <v>L24A650278</v>
          </cell>
          <cell r="F2979">
            <v>7</v>
          </cell>
        </row>
        <row r="2980">
          <cell r="E2980" t="str">
            <v>L251610262</v>
          </cell>
          <cell r="F2980">
            <v>1</v>
          </cell>
        </row>
        <row r="2981">
          <cell r="E2981" t="str">
            <v>L24C630216</v>
          </cell>
          <cell r="F2981">
            <v>1</v>
          </cell>
        </row>
        <row r="2982">
          <cell r="E2982" t="str">
            <v>L253612404</v>
          </cell>
          <cell r="F2982">
            <v>1</v>
          </cell>
        </row>
        <row r="2983">
          <cell r="E2983" t="str">
            <v>L252625321</v>
          </cell>
          <cell r="F2983">
            <v>1</v>
          </cell>
        </row>
        <row r="2984">
          <cell r="E2984" t="str">
            <v>L24C612460</v>
          </cell>
          <cell r="F2984">
            <v>2</v>
          </cell>
        </row>
        <row r="2985">
          <cell r="E2985" t="str">
            <v>L24C614544</v>
          </cell>
          <cell r="F2985">
            <v>1</v>
          </cell>
        </row>
        <row r="2986">
          <cell r="E2986" t="str">
            <v>L23A660023</v>
          </cell>
          <cell r="F2986">
            <v>6</v>
          </cell>
        </row>
        <row r="2987">
          <cell r="E2987" t="str">
            <v>L24B615665</v>
          </cell>
          <cell r="F2987">
            <v>2</v>
          </cell>
        </row>
        <row r="2988">
          <cell r="E2988" t="str">
            <v>L252630007</v>
          </cell>
          <cell r="F2988">
            <v>5</v>
          </cell>
        </row>
        <row r="2989">
          <cell r="E2989" t="str">
            <v>L24B612097</v>
          </cell>
          <cell r="F2989">
            <v>3</v>
          </cell>
        </row>
        <row r="2990">
          <cell r="E2990" t="str">
            <v>L24B611857</v>
          </cell>
          <cell r="F2990">
            <v>2</v>
          </cell>
        </row>
        <row r="2991">
          <cell r="E2991" t="str">
            <v>L252613633</v>
          </cell>
          <cell r="F2991">
            <v>1</v>
          </cell>
        </row>
        <row r="2992">
          <cell r="E2992" t="str">
            <v>L252612367</v>
          </cell>
          <cell r="F2992">
            <v>1</v>
          </cell>
        </row>
        <row r="2993">
          <cell r="E2993" t="str">
            <v>L24B670970</v>
          </cell>
          <cell r="F2993">
            <v>1</v>
          </cell>
        </row>
        <row r="2994">
          <cell r="E2994" t="str">
            <v>L24B614969</v>
          </cell>
          <cell r="F2994">
            <v>1</v>
          </cell>
        </row>
        <row r="2995">
          <cell r="E2995" t="str">
            <v>L251630337</v>
          </cell>
          <cell r="F2995">
            <v>4</v>
          </cell>
        </row>
        <row r="2996">
          <cell r="E2996" t="str">
            <v>L253630084</v>
          </cell>
          <cell r="F2996">
            <v>1</v>
          </cell>
        </row>
        <row r="2997">
          <cell r="E2997" t="str">
            <v>L24C613860</v>
          </cell>
          <cell r="F2997">
            <v>2</v>
          </cell>
        </row>
        <row r="2998">
          <cell r="E2998" t="str">
            <v>L24B610421</v>
          </cell>
          <cell r="F2998">
            <v>2</v>
          </cell>
        </row>
        <row r="2999">
          <cell r="E2999" t="str">
            <v>L24C612138</v>
          </cell>
          <cell r="F2999">
            <v>1</v>
          </cell>
        </row>
        <row r="3000">
          <cell r="E3000" t="str">
            <v>L24C672393</v>
          </cell>
          <cell r="F3000">
            <v>1</v>
          </cell>
        </row>
        <row r="3001">
          <cell r="E3001" t="str">
            <v>L253621972</v>
          </cell>
          <cell r="F3001">
            <v>2</v>
          </cell>
        </row>
        <row r="3002">
          <cell r="E3002" t="str">
            <v>A241612917</v>
          </cell>
          <cell r="F3002">
            <v>1</v>
          </cell>
        </row>
        <row r="3003">
          <cell r="E3003" t="str">
            <v>L24B672377</v>
          </cell>
          <cell r="F3003">
            <v>1</v>
          </cell>
        </row>
        <row r="3004">
          <cell r="E3004" t="str">
            <v>L24C612648</v>
          </cell>
          <cell r="F3004">
            <v>3</v>
          </cell>
        </row>
        <row r="3005">
          <cell r="E3005" t="str">
            <v>L24C611913</v>
          </cell>
          <cell r="F3005">
            <v>2</v>
          </cell>
        </row>
        <row r="3006">
          <cell r="E3006" t="str">
            <v>L251612230</v>
          </cell>
          <cell r="F3006">
            <v>1</v>
          </cell>
        </row>
        <row r="3007">
          <cell r="E3007" t="str">
            <v>L251672686</v>
          </cell>
          <cell r="F3007">
            <v>14</v>
          </cell>
        </row>
        <row r="3008">
          <cell r="E3008" t="str">
            <v>L252611001</v>
          </cell>
          <cell r="F3008">
            <v>3</v>
          </cell>
        </row>
        <row r="3009">
          <cell r="E3009" t="str">
            <v>L23B610547</v>
          </cell>
          <cell r="F3009">
            <v>1</v>
          </cell>
        </row>
        <row r="3010">
          <cell r="E3010" t="str">
            <v>L251671965</v>
          </cell>
          <cell r="F3010">
            <v>1</v>
          </cell>
        </row>
        <row r="3011">
          <cell r="E3011" t="str">
            <v>L249660667</v>
          </cell>
          <cell r="F3011">
            <v>95</v>
          </cell>
        </row>
        <row r="3012">
          <cell r="E3012" t="str">
            <v>L253611932</v>
          </cell>
          <cell r="F3012">
            <v>2</v>
          </cell>
        </row>
        <row r="3013">
          <cell r="E3013" t="str">
            <v>L251613755</v>
          </cell>
          <cell r="F3013">
            <v>1</v>
          </cell>
        </row>
        <row r="3014">
          <cell r="E3014" t="str">
            <v>L251613749</v>
          </cell>
          <cell r="F3014">
            <v>1</v>
          </cell>
        </row>
        <row r="3015">
          <cell r="E3015" t="str">
            <v>L241615166</v>
          </cell>
          <cell r="F3015">
            <v>1</v>
          </cell>
        </row>
        <row r="3016">
          <cell r="E3016" t="str">
            <v>L24B613276</v>
          </cell>
          <cell r="F3016">
            <v>3</v>
          </cell>
        </row>
        <row r="3017">
          <cell r="E3017" t="str">
            <v>L253610963</v>
          </cell>
          <cell r="F3017">
            <v>1</v>
          </cell>
        </row>
        <row r="3018">
          <cell r="E3018" t="str">
            <v>L24B613638</v>
          </cell>
          <cell r="F3018">
            <v>2</v>
          </cell>
        </row>
        <row r="3019">
          <cell r="E3019" t="str">
            <v>L251614482</v>
          </cell>
          <cell r="F3019">
            <v>1</v>
          </cell>
        </row>
        <row r="3020">
          <cell r="E3020" t="str">
            <v>L252613808</v>
          </cell>
          <cell r="F3020">
            <v>1</v>
          </cell>
        </row>
        <row r="3021">
          <cell r="E3021" t="str">
            <v>L253612108</v>
          </cell>
          <cell r="F3021">
            <v>1</v>
          </cell>
        </row>
        <row r="3022">
          <cell r="E3022" t="str">
            <v>L24C631211</v>
          </cell>
          <cell r="F3022">
            <v>2</v>
          </cell>
        </row>
        <row r="3023">
          <cell r="E3023" t="str">
            <v>L234611399</v>
          </cell>
          <cell r="F3023">
            <v>1</v>
          </cell>
        </row>
        <row r="3024">
          <cell r="E3024" t="str">
            <v>L237614287</v>
          </cell>
          <cell r="F3024">
            <v>1</v>
          </cell>
        </row>
        <row r="3025">
          <cell r="E3025" t="str">
            <v>L234614030</v>
          </cell>
          <cell r="F3025">
            <v>1</v>
          </cell>
        </row>
        <row r="3026">
          <cell r="E3026" t="str">
            <v>L239612678</v>
          </cell>
          <cell r="F3026">
            <v>1</v>
          </cell>
        </row>
        <row r="3027">
          <cell r="E3027" t="str">
            <v>L253640110</v>
          </cell>
          <cell r="F3027">
            <v>3</v>
          </cell>
        </row>
        <row r="3028">
          <cell r="E3028" t="str">
            <v>L253622423</v>
          </cell>
          <cell r="F3028">
            <v>6</v>
          </cell>
        </row>
        <row r="3029">
          <cell r="E3029" t="str">
            <v>L253622421</v>
          </cell>
          <cell r="F3029">
            <v>5</v>
          </cell>
        </row>
        <row r="3030">
          <cell r="E3030" t="str">
            <v>L253621746</v>
          </cell>
          <cell r="F3030">
            <v>2</v>
          </cell>
        </row>
        <row r="3031">
          <cell r="E3031" t="str">
            <v>L253671881</v>
          </cell>
          <cell r="F3031">
            <v>1</v>
          </cell>
        </row>
        <row r="3032">
          <cell r="E3032" t="str">
            <v>L24C630171</v>
          </cell>
          <cell r="F3032">
            <v>6</v>
          </cell>
        </row>
        <row r="3033">
          <cell r="E3033" t="str">
            <v>L252614829</v>
          </cell>
          <cell r="F3033">
            <v>1</v>
          </cell>
        </row>
        <row r="3034">
          <cell r="E3034" t="str">
            <v>L24B611858</v>
          </cell>
          <cell r="F3034">
            <v>1</v>
          </cell>
        </row>
        <row r="3035">
          <cell r="E3035" t="str">
            <v>L24C615018</v>
          </cell>
          <cell r="F3035">
            <v>1</v>
          </cell>
        </row>
        <row r="3036">
          <cell r="E3036" t="str">
            <v>L251614032</v>
          </cell>
          <cell r="F3036">
            <v>1</v>
          </cell>
        </row>
        <row r="3037">
          <cell r="E3037" t="str">
            <v>L252614965</v>
          </cell>
          <cell r="F3037">
            <v>1</v>
          </cell>
        </row>
        <row r="3038">
          <cell r="E3038" t="str">
            <v>L24B613488</v>
          </cell>
          <cell r="F3038">
            <v>1</v>
          </cell>
        </row>
        <row r="3039">
          <cell r="E3039" t="str">
            <v>L252612986</v>
          </cell>
          <cell r="F3039">
            <v>1</v>
          </cell>
        </row>
        <row r="3040">
          <cell r="E3040" t="str">
            <v>L24B613648</v>
          </cell>
          <cell r="F3040">
            <v>1</v>
          </cell>
        </row>
        <row r="3041">
          <cell r="E3041" t="str">
            <v>L24C612687</v>
          </cell>
          <cell r="F3041">
            <v>2</v>
          </cell>
        </row>
        <row r="3042">
          <cell r="E3042" t="str">
            <v>L24B613284</v>
          </cell>
          <cell r="F3042">
            <v>1</v>
          </cell>
        </row>
        <row r="3043">
          <cell r="E3043" t="str">
            <v>L252612274</v>
          </cell>
          <cell r="F3043">
            <v>1</v>
          </cell>
        </row>
        <row r="3044">
          <cell r="E3044" t="str">
            <v>L24B630811</v>
          </cell>
          <cell r="F3044">
            <v>1</v>
          </cell>
        </row>
        <row r="3045">
          <cell r="E3045" t="str">
            <v>L24B673915</v>
          </cell>
          <cell r="F3045">
            <v>2</v>
          </cell>
        </row>
        <row r="3046">
          <cell r="E3046" t="str">
            <v>L251612368</v>
          </cell>
          <cell r="F3046">
            <v>1</v>
          </cell>
        </row>
        <row r="3047">
          <cell r="E3047" t="str">
            <v>L252630490</v>
          </cell>
          <cell r="F3047">
            <v>1</v>
          </cell>
        </row>
        <row r="3048">
          <cell r="E3048" t="str">
            <v>L252623163</v>
          </cell>
          <cell r="F3048">
            <v>12</v>
          </cell>
        </row>
        <row r="3049">
          <cell r="E3049" t="str">
            <v>L253621583</v>
          </cell>
          <cell r="F3049">
            <v>4</v>
          </cell>
        </row>
        <row r="3050">
          <cell r="E3050" t="str">
            <v>L252614952</v>
          </cell>
          <cell r="F3050">
            <v>1</v>
          </cell>
        </row>
        <row r="3051">
          <cell r="E3051" t="str">
            <v>L252614963</v>
          </cell>
          <cell r="F3051">
            <v>1</v>
          </cell>
        </row>
        <row r="3052">
          <cell r="E3052" t="str">
            <v>L252672436</v>
          </cell>
          <cell r="F3052">
            <v>1</v>
          </cell>
        </row>
        <row r="3053">
          <cell r="E3053" t="str">
            <v>L24B615937</v>
          </cell>
          <cell r="F3053">
            <v>10</v>
          </cell>
        </row>
        <row r="3054">
          <cell r="E3054" t="str">
            <v>L251613416</v>
          </cell>
          <cell r="F3054">
            <v>1</v>
          </cell>
        </row>
        <row r="3055">
          <cell r="E3055" t="str">
            <v>L251611594</v>
          </cell>
          <cell r="F3055">
            <v>3</v>
          </cell>
        </row>
        <row r="3056">
          <cell r="E3056" t="str">
            <v>L251612597</v>
          </cell>
          <cell r="F3056">
            <v>1</v>
          </cell>
        </row>
        <row r="3057">
          <cell r="E3057" t="str">
            <v>L252613479</v>
          </cell>
          <cell r="F3057">
            <v>1</v>
          </cell>
        </row>
        <row r="3058">
          <cell r="E3058" t="str">
            <v>L24B610424</v>
          </cell>
          <cell r="F3058">
            <v>2</v>
          </cell>
        </row>
        <row r="3059">
          <cell r="E3059" t="str">
            <v>L252630643</v>
          </cell>
          <cell r="F3059">
            <v>1</v>
          </cell>
        </row>
        <row r="3060">
          <cell r="E3060" t="str">
            <v>L24C631252</v>
          </cell>
          <cell r="F3060">
            <v>1</v>
          </cell>
        </row>
        <row r="3061">
          <cell r="E3061" t="str">
            <v>L24B615941</v>
          </cell>
          <cell r="F3061">
            <v>1</v>
          </cell>
        </row>
        <row r="3062">
          <cell r="E3062" t="str">
            <v>L24B631175</v>
          </cell>
          <cell r="F3062">
            <v>2</v>
          </cell>
        </row>
        <row r="3063">
          <cell r="E3063" t="str">
            <v>L251672672</v>
          </cell>
          <cell r="F3063">
            <v>7</v>
          </cell>
        </row>
        <row r="3064">
          <cell r="E3064" t="str">
            <v>L252670927</v>
          </cell>
          <cell r="F3064">
            <v>2</v>
          </cell>
        </row>
        <row r="3065">
          <cell r="E3065" t="str">
            <v>A23A674613</v>
          </cell>
          <cell r="F3065">
            <v>2</v>
          </cell>
        </row>
        <row r="3066">
          <cell r="E3066" t="str">
            <v>L24C612862</v>
          </cell>
          <cell r="F3066">
            <v>1</v>
          </cell>
        </row>
        <row r="3067">
          <cell r="E3067" t="str">
            <v>L24C611293</v>
          </cell>
          <cell r="F3067">
            <v>1</v>
          </cell>
        </row>
        <row r="3068">
          <cell r="E3068" t="str">
            <v>L24B673296</v>
          </cell>
          <cell r="F3068">
            <v>2</v>
          </cell>
        </row>
        <row r="3069">
          <cell r="E3069" t="str">
            <v>L24B673577</v>
          </cell>
          <cell r="F3069">
            <v>1</v>
          </cell>
        </row>
        <row r="3070">
          <cell r="E3070" t="str">
            <v>L251671805</v>
          </cell>
          <cell r="F3070">
            <v>2</v>
          </cell>
        </row>
        <row r="3071">
          <cell r="E3071" t="str">
            <v>L24B613132</v>
          </cell>
          <cell r="F3071">
            <v>2</v>
          </cell>
        </row>
        <row r="3072">
          <cell r="E3072" t="str">
            <v>L24B613460</v>
          </cell>
          <cell r="F3072">
            <v>1</v>
          </cell>
        </row>
        <row r="3073">
          <cell r="E3073" t="str">
            <v>L24C614409</v>
          </cell>
          <cell r="F3073">
            <v>1</v>
          </cell>
        </row>
        <row r="3074">
          <cell r="E3074" t="str">
            <v>L252612397</v>
          </cell>
          <cell r="F3074">
            <v>1</v>
          </cell>
        </row>
        <row r="3075">
          <cell r="E3075" t="str">
            <v>L253620616</v>
          </cell>
          <cell r="F3075">
            <v>11</v>
          </cell>
        </row>
        <row r="3076">
          <cell r="E3076" t="str">
            <v>L24B613839</v>
          </cell>
          <cell r="F3076">
            <v>2</v>
          </cell>
        </row>
        <row r="3077">
          <cell r="E3077" t="str">
            <v>L251673260</v>
          </cell>
          <cell r="F3077">
            <v>3</v>
          </cell>
        </row>
        <row r="3078">
          <cell r="E3078" t="str">
            <v>L253611945</v>
          </cell>
          <cell r="F3078">
            <v>1</v>
          </cell>
        </row>
        <row r="3079">
          <cell r="E3079" t="str">
            <v>L24B675292</v>
          </cell>
          <cell r="F3079">
            <v>2</v>
          </cell>
        </row>
        <row r="3080">
          <cell r="E3080" t="str">
            <v>L24C673745</v>
          </cell>
          <cell r="F3080">
            <v>1</v>
          </cell>
        </row>
        <row r="3081">
          <cell r="E3081" t="str">
            <v>L251673432</v>
          </cell>
          <cell r="F3081">
            <v>2</v>
          </cell>
        </row>
        <row r="3082">
          <cell r="E3082" t="str">
            <v>L253611791</v>
          </cell>
          <cell r="F3082">
            <v>2</v>
          </cell>
        </row>
        <row r="3083">
          <cell r="E3083" t="str">
            <v>L251672761</v>
          </cell>
          <cell r="F3083">
            <v>8</v>
          </cell>
        </row>
        <row r="3084">
          <cell r="E3084" t="str">
            <v>L251672853</v>
          </cell>
          <cell r="F3084">
            <v>1</v>
          </cell>
        </row>
        <row r="3085">
          <cell r="E3085" t="str">
            <v>L253670274</v>
          </cell>
          <cell r="F3085">
            <v>4</v>
          </cell>
        </row>
        <row r="3086">
          <cell r="E3086" t="str">
            <v>L253670278</v>
          </cell>
          <cell r="F3086">
            <v>1</v>
          </cell>
        </row>
        <row r="3087">
          <cell r="E3087" t="str">
            <v>L253670279</v>
          </cell>
          <cell r="F3087">
            <v>2</v>
          </cell>
        </row>
        <row r="3088">
          <cell r="E3088" t="str">
            <v>L24B615138</v>
          </cell>
          <cell r="F3088">
            <v>1</v>
          </cell>
        </row>
        <row r="3089">
          <cell r="E3089" t="str">
            <v>L24B612851</v>
          </cell>
          <cell r="F3089">
            <v>3</v>
          </cell>
        </row>
        <row r="3090">
          <cell r="E3090" t="str">
            <v>L24B613465</v>
          </cell>
          <cell r="F3090">
            <v>1</v>
          </cell>
        </row>
        <row r="3091">
          <cell r="E3091" t="str">
            <v>L24C630135</v>
          </cell>
          <cell r="F3091">
            <v>5</v>
          </cell>
        </row>
        <row r="3092">
          <cell r="E3092" t="str">
            <v>L252670061</v>
          </cell>
          <cell r="F3092">
            <v>8</v>
          </cell>
        </row>
        <row r="3093">
          <cell r="E3093" t="str">
            <v>L253621576</v>
          </cell>
          <cell r="F3093">
            <v>4</v>
          </cell>
        </row>
        <row r="3094">
          <cell r="E3094" t="str">
            <v>L253671299</v>
          </cell>
          <cell r="F3094">
            <v>11</v>
          </cell>
        </row>
        <row r="3095">
          <cell r="E3095" t="str">
            <v>L253621767</v>
          </cell>
          <cell r="F3095">
            <v>16</v>
          </cell>
        </row>
        <row r="3096">
          <cell r="E3096" t="str">
            <v>L253620398</v>
          </cell>
          <cell r="F3096">
            <v>18</v>
          </cell>
        </row>
        <row r="3097">
          <cell r="E3097" t="str">
            <v>L251622741</v>
          </cell>
          <cell r="F3097">
            <v>1</v>
          </cell>
        </row>
        <row r="3098">
          <cell r="E3098" t="str">
            <v>L251622759</v>
          </cell>
          <cell r="F3098">
            <v>1</v>
          </cell>
        </row>
        <row r="3099">
          <cell r="E3099" t="str">
            <v>L253660185</v>
          </cell>
          <cell r="F3099">
            <v>16</v>
          </cell>
        </row>
        <row r="3100">
          <cell r="E3100" t="str">
            <v>L248625540</v>
          </cell>
          <cell r="F3100">
            <v>10</v>
          </cell>
        </row>
        <row r="3101">
          <cell r="E3101" t="str">
            <v>L253660006</v>
          </cell>
          <cell r="F3101">
            <v>2</v>
          </cell>
        </row>
        <row r="3102">
          <cell r="E3102" t="str">
            <v>L246624850</v>
          </cell>
          <cell r="F3102">
            <v>1</v>
          </cell>
        </row>
        <row r="3103">
          <cell r="E3103" t="str">
            <v>L247661269</v>
          </cell>
          <cell r="F3103">
            <v>8</v>
          </cell>
        </row>
        <row r="3104">
          <cell r="E3104" t="str">
            <v>L243660984</v>
          </cell>
          <cell r="F3104">
            <v>5</v>
          </cell>
        </row>
        <row r="3105">
          <cell r="E3105" t="str">
            <v>L237623010</v>
          </cell>
          <cell r="F3105">
            <v>3</v>
          </cell>
        </row>
        <row r="3106">
          <cell r="E3106" t="str">
            <v>L243660183</v>
          </cell>
          <cell r="F3106">
            <v>4</v>
          </cell>
        </row>
        <row r="3107">
          <cell r="E3107" t="str">
            <v>L253660060</v>
          </cell>
          <cell r="F3107">
            <v>40</v>
          </cell>
        </row>
        <row r="3108">
          <cell r="E3108" t="str">
            <v>L253660010</v>
          </cell>
          <cell r="F3108">
            <v>4</v>
          </cell>
        </row>
        <row r="3109">
          <cell r="E3109" t="str">
            <v>L248660125</v>
          </cell>
          <cell r="F3109">
            <v>4</v>
          </cell>
        </row>
        <row r="3110">
          <cell r="E3110" t="str">
            <v>L245661011</v>
          </cell>
          <cell r="F3110">
            <v>4</v>
          </cell>
        </row>
        <row r="3111">
          <cell r="E3111" t="str">
            <v>L244660447</v>
          </cell>
          <cell r="F3111">
            <v>4</v>
          </cell>
        </row>
        <row r="3112">
          <cell r="E3112" t="str">
            <v>L248660123</v>
          </cell>
          <cell r="F3112">
            <v>5</v>
          </cell>
        </row>
        <row r="3113">
          <cell r="E3113" t="str">
            <v>L253660111</v>
          </cell>
          <cell r="F3113">
            <v>4</v>
          </cell>
        </row>
        <row r="3114">
          <cell r="E3114" t="str">
            <v>L246660142</v>
          </cell>
          <cell r="F3114">
            <v>4</v>
          </cell>
        </row>
        <row r="3115">
          <cell r="E3115" t="str">
            <v>L252660593</v>
          </cell>
          <cell r="F3115">
            <v>9</v>
          </cell>
        </row>
        <row r="3116">
          <cell r="E3116" t="str">
            <v>L248660220</v>
          </cell>
          <cell r="F3116">
            <v>8</v>
          </cell>
        </row>
        <row r="3117">
          <cell r="E3117" t="str">
            <v>L245660982</v>
          </cell>
          <cell r="F3117">
            <v>6</v>
          </cell>
        </row>
        <row r="3118">
          <cell r="E3118" t="str">
            <v>L248660600</v>
          </cell>
          <cell r="F3118">
            <v>8</v>
          </cell>
        </row>
        <row r="3119">
          <cell r="E3119" t="str">
            <v>L243660639</v>
          </cell>
          <cell r="F3119">
            <v>6</v>
          </cell>
        </row>
        <row r="3120">
          <cell r="E3120" t="str">
            <v>L243660238</v>
          </cell>
          <cell r="F3120">
            <v>7</v>
          </cell>
        </row>
        <row r="3121">
          <cell r="E3121" t="str">
            <v>L245660677</v>
          </cell>
          <cell r="F3121">
            <v>4</v>
          </cell>
        </row>
        <row r="3122">
          <cell r="E3122" t="str">
            <v>L253621618</v>
          </cell>
          <cell r="F3122">
            <v>4</v>
          </cell>
        </row>
        <row r="3123">
          <cell r="E3123" t="str">
            <v>L253620510</v>
          </cell>
          <cell r="F3123">
            <v>5</v>
          </cell>
        </row>
        <row r="3124">
          <cell r="E3124" t="str">
            <v>L253620754</v>
          </cell>
          <cell r="F3124">
            <v>3</v>
          </cell>
        </row>
        <row r="3125">
          <cell r="E3125" t="str">
            <v>L253621669</v>
          </cell>
          <cell r="F3125">
            <v>8</v>
          </cell>
        </row>
        <row r="3126">
          <cell r="E3126" t="str">
            <v>L248626478</v>
          </cell>
          <cell r="F3126">
            <v>2</v>
          </cell>
        </row>
        <row r="3127">
          <cell r="E3127" t="str">
            <v>L253660032</v>
          </cell>
          <cell r="F3127">
            <v>8</v>
          </cell>
        </row>
        <row r="3128">
          <cell r="E3128" t="str">
            <v>L253660442</v>
          </cell>
          <cell r="F3128">
            <v>2</v>
          </cell>
        </row>
        <row r="3129">
          <cell r="E3129" t="str">
            <v>L253620787</v>
          </cell>
          <cell r="F3129">
            <v>4</v>
          </cell>
        </row>
        <row r="3130">
          <cell r="E3130" t="str">
            <v>L253660452</v>
          </cell>
          <cell r="F3130">
            <v>8</v>
          </cell>
        </row>
        <row r="3131">
          <cell r="E3131" t="str">
            <v>L24A624946</v>
          </cell>
          <cell r="F3131">
            <v>0</v>
          </cell>
        </row>
        <row r="3132">
          <cell r="E3132" t="str">
            <v>L253660068</v>
          </cell>
          <cell r="F3132">
            <v>4</v>
          </cell>
        </row>
        <row r="3133">
          <cell r="E3133" t="str">
            <v>L243660611</v>
          </cell>
          <cell r="F3133">
            <v>4</v>
          </cell>
        </row>
        <row r="3134">
          <cell r="E3134" t="str">
            <v>L243661193</v>
          </cell>
          <cell r="F3134">
            <v>6</v>
          </cell>
        </row>
        <row r="3135">
          <cell r="E3135" t="str">
            <v>L246660501</v>
          </cell>
          <cell r="F3135">
            <v>9</v>
          </cell>
        </row>
        <row r="3136">
          <cell r="E3136" t="str">
            <v>L246622127</v>
          </cell>
          <cell r="F3136">
            <v>2</v>
          </cell>
        </row>
        <row r="3137">
          <cell r="E3137" t="str">
            <v>L245660727</v>
          </cell>
          <cell r="F3137">
            <v>2</v>
          </cell>
        </row>
        <row r="3138">
          <cell r="E3138" t="str">
            <v>L245660729</v>
          </cell>
          <cell r="F3138">
            <v>4</v>
          </cell>
        </row>
        <row r="3139">
          <cell r="E3139" t="str">
            <v>L252660719</v>
          </cell>
          <cell r="F3139">
            <v>2</v>
          </cell>
        </row>
        <row r="3140">
          <cell r="E3140" t="str">
            <v>L252661085</v>
          </cell>
          <cell r="F3140">
            <v>6</v>
          </cell>
        </row>
        <row r="3141">
          <cell r="E3141" t="str">
            <v>L252622828</v>
          </cell>
          <cell r="F3141">
            <v>5</v>
          </cell>
        </row>
        <row r="3142">
          <cell r="E3142" t="str">
            <v>A24A621071</v>
          </cell>
          <cell r="F3142">
            <v>0</v>
          </cell>
        </row>
        <row r="3143">
          <cell r="E3143" t="str">
            <v>L24A620411</v>
          </cell>
          <cell r="F3143">
            <v>0</v>
          </cell>
        </row>
        <row r="3144">
          <cell r="E3144" t="str">
            <v>L24A620891</v>
          </cell>
          <cell r="F3144">
            <v>0</v>
          </cell>
        </row>
        <row r="3145">
          <cell r="E3145" t="str">
            <v>L24A620457</v>
          </cell>
          <cell r="F3145">
            <v>0</v>
          </cell>
        </row>
        <row r="3146">
          <cell r="E3146" t="str">
            <v>L237626084</v>
          </cell>
          <cell r="F3146">
            <v>4</v>
          </cell>
        </row>
        <row r="3147">
          <cell r="E3147" t="str">
            <v>L252624782</v>
          </cell>
          <cell r="F3147">
            <v>2</v>
          </cell>
        </row>
        <row r="3148">
          <cell r="E3148" t="str">
            <v>L245625130</v>
          </cell>
          <cell r="F3148">
            <v>2</v>
          </cell>
        </row>
        <row r="3149">
          <cell r="E3149" t="str">
            <v>L248624429</v>
          </cell>
          <cell r="F3149">
            <v>2</v>
          </cell>
        </row>
        <row r="3150">
          <cell r="E3150" t="str">
            <v>L24B623090</v>
          </cell>
          <cell r="F3150">
            <v>1</v>
          </cell>
        </row>
        <row r="3151">
          <cell r="E3151" t="str">
            <v>L247661268</v>
          </cell>
          <cell r="F3151">
            <v>4</v>
          </cell>
        </row>
        <row r="3152">
          <cell r="E3152" t="str">
            <v>A246623959</v>
          </cell>
          <cell r="F3152">
            <v>2</v>
          </cell>
        </row>
        <row r="3153">
          <cell r="E3153" t="str">
            <v>L253620828</v>
          </cell>
          <cell r="F3153">
            <v>4</v>
          </cell>
        </row>
        <row r="3154">
          <cell r="E3154" t="str">
            <v>L253620979</v>
          </cell>
          <cell r="F3154">
            <v>9</v>
          </cell>
        </row>
        <row r="3155">
          <cell r="E3155" t="str">
            <v>L253620884</v>
          </cell>
          <cell r="F3155">
            <v>16</v>
          </cell>
        </row>
        <row r="3156">
          <cell r="E3156" t="str">
            <v>L248660521</v>
          </cell>
          <cell r="F3156">
            <v>3</v>
          </cell>
        </row>
        <row r="3157">
          <cell r="E3157" t="str">
            <v>L253660440</v>
          </cell>
          <cell r="F3157">
            <v>2</v>
          </cell>
        </row>
        <row r="3158">
          <cell r="E3158" t="str">
            <v>L253622051</v>
          </cell>
          <cell r="F3158">
            <v>4</v>
          </cell>
        </row>
        <row r="3159">
          <cell r="E3159" t="str">
            <v>L245626541</v>
          </cell>
          <cell r="F3159">
            <v>2</v>
          </cell>
        </row>
        <row r="3160">
          <cell r="E3160" t="str">
            <v>L242660534</v>
          </cell>
          <cell r="F3160">
            <v>12</v>
          </cell>
        </row>
        <row r="3161">
          <cell r="E3161" t="str">
            <v>L252625288</v>
          </cell>
          <cell r="F3161">
            <v>6</v>
          </cell>
        </row>
        <row r="3162">
          <cell r="E3162" t="str">
            <v>L253621388</v>
          </cell>
          <cell r="F3162">
            <v>2</v>
          </cell>
        </row>
        <row r="3163">
          <cell r="E3163" t="str">
            <v>L245624127</v>
          </cell>
          <cell r="F3163">
            <v>2</v>
          </cell>
        </row>
        <row r="3164">
          <cell r="E3164" t="str">
            <v>L245624136</v>
          </cell>
          <cell r="F3164">
            <v>6</v>
          </cell>
        </row>
        <row r="3165">
          <cell r="E3165" t="str">
            <v>L245626608</v>
          </cell>
          <cell r="F3165">
            <v>6</v>
          </cell>
        </row>
        <row r="3166">
          <cell r="E3166" t="str">
            <v>L248625579</v>
          </cell>
          <cell r="F3166">
            <v>2</v>
          </cell>
        </row>
        <row r="3167">
          <cell r="E3167" t="str">
            <v>L248624845</v>
          </cell>
          <cell r="F3167">
            <v>2</v>
          </cell>
        </row>
        <row r="3168">
          <cell r="E3168" t="str">
            <v>L253621073</v>
          </cell>
          <cell r="F3168">
            <v>18</v>
          </cell>
        </row>
        <row r="3169">
          <cell r="E3169" t="str">
            <v>L253621057</v>
          </cell>
          <cell r="F3169">
            <v>6</v>
          </cell>
        </row>
        <row r="3170">
          <cell r="E3170" t="str">
            <v>L252624690</v>
          </cell>
          <cell r="F3170">
            <v>3</v>
          </cell>
        </row>
        <row r="3171">
          <cell r="E3171" t="str">
            <v>L246622115</v>
          </cell>
          <cell r="F3171">
            <v>4</v>
          </cell>
        </row>
        <row r="3172">
          <cell r="E3172" t="str">
            <v>L253620511</v>
          </cell>
          <cell r="F3172">
            <v>3</v>
          </cell>
        </row>
        <row r="3173">
          <cell r="E3173" t="str">
            <v>L253660437</v>
          </cell>
          <cell r="F3173">
            <v>2</v>
          </cell>
        </row>
        <row r="3174">
          <cell r="E3174" t="str">
            <v>L252640897</v>
          </cell>
          <cell r="F3174">
            <v>2</v>
          </cell>
        </row>
        <row r="3175">
          <cell r="E3175" t="str">
            <v>L252660886</v>
          </cell>
          <cell r="F3175">
            <v>4</v>
          </cell>
        </row>
        <row r="3176">
          <cell r="E3176" t="str">
            <v>L252660889</v>
          </cell>
          <cell r="F3176">
            <v>36</v>
          </cell>
        </row>
        <row r="3177">
          <cell r="E3177" t="str">
            <v>L245620231</v>
          </cell>
          <cell r="F3177">
            <v>1</v>
          </cell>
        </row>
        <row r="3178">
          <cell r="E3178" t="str">
            <v>L247660776</v>
          </cell>
          <cell r="F3178">
            <v>6</v>
          </cell>
        </row>
        <row r="3179">
          <cell r="E3179" t="str">
            <v>L247660810</v>
          </cell>
          <cell r="F3179">
            <v>9</v>
          </cell>
        </row>
        <row r="3180">
          <cell r="E3180" t="str">
            <v>L253660362</v>
          </cell>
          <cell r="F3180">
            <v>4</v>
          </cell>
        </row>
        <row r="3181">
          <cell r="E3181" t="str">
            <v>L253660013</v>
          </cell>
          <cell r="F3181">
            <v>4</v>
          </cell>
        </row>
        <row r="3182">
          <cell r="E3182" t="str">
            <v>L242660293</v>
          </cell>
          <cell r="F3182">
            <v>14</v>
          </cell>
        </row>
        <row r="3183">
          <cell r="E3183" t="str">
            <v>L242660294</v>
          </cell>
          <cell r="F3183">
            <v>24</v>
          </cell>
        </row>
        <row r="3184">
          <cell r="E3184" t="str">
            <v>A242620744</v>
          </cell>
          <cell r="F3184">
            <v>3</v>
          </cell>
        </row>
        <row r="3185">
          <cell r="E3185" t="str">
            <v>A242620743</v>
          </cell>
          <cell r="F3185">
            <v>3</v>
          </cell>
        </row>
        <row r="3186">
          <cell r="E3186" t="str">
            <v>L246661092</v>
          </cell>
          <cell r="F3186">
            <v>4</v>
          </cell>
        </row>
        <row r="3187">
          <cell r="E3187" t="str">
            <v>L253621287</v>
          </cell>
          <cell r="F3187">
            <v>1</v>
          </cell>
        </row>
        <row r="3188">
          <cell r="E3188" t="str">
            <v>L246661525</v>
          </cell>
          <cell r="F3188">
            <v>4</v>
          </cell>
        </row>
        <row r="3189">
          <cell r="E3189" t="str">
            <v>L246661091</v>
          </cell>
          <cell r="F3189">
            <v>4</v>
          </cell>
        </row>
        <row r="3190">
          <cell r="E3190" t="str">
            <v>L252625109</v>
          </cell>
          <cell r="F3190">
            <v>3</v>
          </cell>
        </row>
        <row r="3191">
          <cell r="E3191" t="str">
            <v>L246627006</v>
          </cell>
          <cell r="F3191">
            <v>1</v>
          </cell>
        </row>
        <row r="3192">
          <cell r="E3192" t="str">
            <v>L24A621410</v>
          </cell>
          <cell r="F3192">
            <v>10</v>
          </cell>
        </row>
        <row r="3193">
          <cell r="E3193" t="str">
            <v>L244660735</v>
          </cell>
          <cell r="F3193">
            <v>8</v>
          </cell>
        </row>
        <row r="3194">
          <cell r="E3194" t="str">
            <v>L253670438</v>
          </cell>
          <cell r="F3194">
            <v>1</v>
          </cell>
        </row>
        <row r="3195">
          <cell r="E3195" t="str">
            <v>L252671041</v>
          </cell>
          <cell r="F3195">
            <v>1</v>
          </cell>
        </row>
        <row r="3196">
          <cell r="E3196" t="str">
            <v>L253672029</v>
          </cell>
          <cell r="F3196">
            <v>3</v>
          </cell>
        </row>
        <row r="3197">
          <cell r="E3197" t="str">
            <v>L253671451</v>
          </cell>
          <cell r="F3197">
            <v>2</v>
          </cell>
        </row>
        <row r="3198">
          <cell r="E3198" t="str">
            <v>L253660156</v>
          </cell>
          <cell r="F3198">
            <v>6</v>
          </cell>
        </row>
        <row r="3199">
          <cell r="E3199" t="str">
            <v>L253672038</v>
          </cell>
          <cell r="F3199">
            <v>1</v>
          </cell>
        </row>
        <row r="3200">
          <cell r="E3200" t="str">
            <v>L248612455</v>
          </cell>
          <cell r="F3200">
            <v>1</v>
          </cell>
        </row>
        <row r="3201">
          <cell r="E3201" t="str">
            <v>L242611998</v>
          </cell>
          <cell r="F3201">
            <v>4</v>
          </cell>
        </row>
        <row r="3202">
          <cell r="E3202" t="str">
            <v>L23A670218</v>
          </cell>
          <cell r="F3202">
            <v>3</v>
          </cell>
        </row>
        <row r="3203">
          <cell r="E3203" t="str">
            <v>L23A671862</v>
          </cell>
          <cell r="F3203">
            <v>3</v>
          </cell>
        </row>
        <row r="3204">
          <cell r="E3204" t="str">
            <v>L23A673768</v>
          </cell>
          <cell r="F3204">
            <v>2</v>
          </cell>
        </row>
        <row r="3205">
          <cell r="E3205" t="str">
            <v>L244612492</v>
          </cell>
          <cell r="F3205">
            <v>2</v>
          </cell>
        </row>
        <row r="3206">
          <cell r="E3206" t="str">
            <v>L23B614727</v>
          </cell>
          <cell r="F3206">
            <v>1</v>
          </cell>
        </row>
        <row r="3207">
          <cell r="E3207" t="str">
            <v>L245611731</v>
          </cell>
          <cell r="F3207">
            <v>2</v>
          </cell>
        </row>
        <row r="3208">
          <cell r="E3208" t="str">
            <v>L244612657</v>
          </cell>
          <cell r="F3208">
            <v>2</v>
          </cell>
        </row>
        <row r="3209">
          <cell r="E3209" t="str">
            <v>A23A620999</v>
          </cell>
          <cell r="F3209">
            <v>100</v>
          </cell>
        </row>
        <row r="3210">
          <cell r="E3210" t="str">
            <v>L243614699</v>
          </cell>
          <cell r="F3210">
            <v>3</v>
          </cell>
        </row>
        <row r="3211">
          <cell r="E3211" t="str">
            <v>L244611824</v>
          </cell>
          <cell r="F3211">
            <v>2</v>
          </cell>
        </row>
        <row r="3212">
          <cell r="E3212" t="str">
            <v>L244610424</v>
          </cell>
          <cell r="F3212">
            <v>1</v>
          </cell>
        </row>
        <row r="3213">
          <cell r="E3213" t="str">
            <v>L245670593</v>
          </cell>
          <cell r="F3213">
            <v>1</v>
          </cell>
        </row>
        <row r="3214">
          <cell r="E3214" t="str">
            <v>L23A674854</v>
          </cell>
          <cell r="F3214">
            <v>3</v>
          </cell>
        </row>
        <row r="3215">
          <cell r="E3215" t="str">
            <v>L23B670180</v>
          </cell>
          <cell r="F3215">
            <v>1</v>
          </cell>
        </row>
        <row r="3216">
          <cell r="E3216" t="str">
            <v>L23B671889</v>
          </cell>
          <cell r="F3216">
            <v>4</v>
          </cell>
        </row>
        <row r="3217">
          <cell r="E3217" t="str">
            <v>L23A673959</v>
          </cell>
          <cell r="F3217">
            <v>3</v>
          </cell>
        </row>
        <row r="3218">
          <cell r="E3218" t="str">
            <v>L24B674087</v>
          </cell>
          <cell r="F3218">
            <v>7</v>
          </cell>
        </row>
        <row r="3219">
          <cell r="E3219" t="str">
            <v>L23B670668</v>
          </cell>
          <cell r="F3219">
            <v>9</v>
          </cell>
        </row>
        <row r="3220">
          <cell r="E3220" t="str">
            <v>L23B670634</v>
          </cell>
          <cell r="F3220">
            <v>6</v>
          </cell>
        </row>
        <row r="3221">
          <cell r="E3221" t="str">
            <v>L23B670731</v>
          </cell>
          <cell r="F3221">
            <v>1</v>
          </cell>
        </row>
        <row r="3222">
          <cell r="E3222" t="str">
            <v>L23B670885</v>
          </cell>
          <cell r="F3222">
            <v>1</v>
          </cell>
        </row>
        <row r="3223">
          <cell r="E3223" t="str">
            <v>L241674029</v>
          </cell>
          <cell r="F3223">
            <v>1</v>
          </cell>
        </row>
        <row r="3224">
          <cell r="E3224" t="str">
            <v>L241621873</v>
          </cell>
          <cell r="F3224">
            <v>1</v>
          </cell>
        </row>
        <row r="3225">
          <cell r="E3225" t="str">
            <v>L244671349</v>
          </cell>
          <cell r="F3225">
            <v>3</v>
          </cell>
        </row>
        <row r="3226">
          <cell r="E3226" t="str">
            <v>L23A671139</v>
          </cell>
          <cell r="F3226">
            <v>2</v>
          </cell>
        </row>
        <row r="3227">
          <cell r="E3227" t="str">
            <v>L244674247</v>
          </cell>
          <cell r="F3227">
            <v>3</v>
          </cell>
        </row>
        <row r="3228">
          <cell r="E3228" t="str">
            <v>L244670123</v>
          </cell>
          <cell r="F3228">
            <v>2</v>
          </cell>
        </row>
        <row r="3229">
          <cell r="E3229" t="str">
            <v>L242610304</v>
          </cell>
          <cell r="F3229">
            <v>10</v>
          </cell>
        </row>
        <row r="3230">
          <cell r="E3230" t="str">
            <v>L23A674109</v>
          </cell>
          <cell r="F3230">
            <v>6</v>
          </cell>
        </row>
        <row r="3231">
          <cell r="E3231" t="str">
            <v>L245610206</v>
          </cell>
          <cell r="F3231">
            <v>2</v>
          </cell>
        </row>
        <row r="3232">
          <cell r="E3232" t="str">
            <v>L244672565</v>
          </cell>
          <cell r="F3232">
            <v>3</v>
          </cell>
        </row>
        <row r="3233">
          <cell r="E3233" t="str">
            <v>L241671865</v>
          </cell>
          <cell r="F3233">
            <v>4</v>
          </cell>
        </row>
        <row r="3234">
          <cell r="E3234" t="str">
            <v>L253672080</v>
          </cell>
          <cell r="F3234">
            <v>1</v>
          </cell>
        </row>
        <row r="3235">
          <cell r="E3235" t="str">
            <v>L252672186</v>
          </cell>
          <cell r="F3235">
            <v>1</v>
          </cell>
        </row>
        <row r="3236">
          <cell r="E3236" t="str">
            <v>L245613694</v>
          </cell>
          <cell r="F3236">
            <v>2</v>
          </cell>
        </row>
        <row r="3237">
          <cell r="E3237" t="str">
            <v>L245674220</v>
          </cell>
          <cell r="F3237">
            <v>5</v>
          </cell>
        </row>
        <row r="3238">
          <cell r="E3238" t="str">
            <v>L245670035</v>
          </cell>
          <cell r="F3238">
            <v>1</v>
          </cell>
        </row>
        <row r="3239">
          <cell r="E3239" t="str">
            <v>L241615272</v>
          </cell>
          <cell r="F3239">
            <v>2</v>
          </cell>
        </row>
        <row r="3240">
          <cell r="E3240" t="str">
            <v>L245610209</v>
          </cell>
          <cell r="F3240">
            <v>1</v>
          </cell>
        </row>
        <row r="3241">
          <cell r="E3241" t="str">
            <v>L245612805</v>
          </cell>
          <cell r="F3241">
            <v>1</v>
          </cell>
        </row>
        <row r="3242">
          <cell r="E3242" t="str">
            <v>L23A671157</v>
          </cell>
          <cell r="F3242">
            <v>1</v>
          </cell>
        </row>
        <row r="3243">
          <cell r="E3243" t="str">
            <v>L241675633</v>
          </cell>
          <cell r="F3243">
            <v>1</v>
          </cell>
        </row>
        <row r="3244">
          <cell r="E3244" t="str">
            <v>L242613775</v>
          </cell>
          <cell r="F3244">
            <v>1</v>
          </cell>
        </row>
        <row r="3245">
          <cell r="E3245" t="str">
            <v>L23C610647</v>
          </cell>
          <cell r="F3245">
            <v>2</v>
          </cell>
        </row>
        <row r="3246">
          <cell r="E3246" t="str">
            <v>L24B675322</v>
          </cell>
          <cell r="F3246">
            <v>10</v>
          </cell>
        </row>
        <row r="3247">
          <cell r="E3247" t="str">
            <v>L24C624018</v>
          </cell>
          <cell r="F3247">
            <v>1</v>
          </cell>
        </row>
        <row r="3248">
          <cell r="E3248" t="str">
            <v>L253671885</v>
          </cell>
          <cell r="F3248">
            <v>1</v>
          </cell>
        </row>
        <row r="3249">
          <cell r="E3249" t="str">
            <v>L23C624385</v>
          </cell>
          <cell r="F3249">
            <v>2</v>
          </cell>
        </row>
        <row r="3250">
          <cell r="E3250" t="str">
            <v>L245611371</v>
          </cell>
          <cell r="F3250">
            <v>1</v>
          </cell>
        </row>
        <row r="3251">
          <cell r="E3251" t="str">
            <v>L253671571</v>
          </cell>
          <cell r="F3251">
            <v>1</v>
          </cell>
        </row>
        <row r="3252">
          <cell r="E3252" t="str">
            <v>L244660446</v>
          </cell>
          <cell r="F3252">
            <v>8</v>
          </cell>
        </row>
        <row r="3253">
          <cell r="E3253" t="str">
            <v>L232672207</v>
          </cell>
          <cell r="F3253">
            <v>2</v>
          </cell>
        </row>
        <row r="3254">
          <cell r="E3254" t="str">
            <v>L232672328</v>
          </cell>
          <cell r="F3254">
            <v>2</v>
          </cell>
        </row>
        <row r="3255">
          <cell r="E3255" t="str">
            <v>L232672330</v>
          </cell>
          <cell r="F3255">
            <v>1</v>
          </cell>
        </row>
        <row r="3256">
          <cell r="E3256" t="str">
            <v>L232674160</v>
          </cell>
          <cell r="F3256">
            <v>4</v>
          </cell>
        </row>
        <row r="3257">
          <cell r="E3257" t="str">
            <v>L231673300</v>
          </cell>
          <cell r="F3257">
            <v>1</v>
          </cell>
        </row>
        <row r="3258">
          <cell r="E3258" t="str">
            <v>L233611799</v>
          </cell>
          <cell r="F3258">
            <v>1</v>
          </cell>
        </row>
        <row r="3259">
          <cell r="E3259" t="str">
            <v>L233674347</v>
          </cell>
          <cell r="F3259">
            <v>2</v>
          </cell>
        </row>
        <row r="3260">
          <cell r="E3260" t="str">
            <v>L233674348</v>
          </cell>
          <cell r="F3260">
            <v>1</v>
          </cell>
        </row>
        <row r="3261">
          <cell r="E3261" t="str">
            <v>L233673213</v>
          </cell>
          <cell r="F3261">
            <v>16</v>
          </cell>
        </row>
        <row r="3262">
          <cell r="E3262" t="str">
            <v>L233674397</v>
          </cell>
          <cell r="F3262">
            <v>3</v>
          </cell>
        </row>
        <row r="3263">
          <cell r="E3263" t="str">
            <v>L232674864</v>
          </cell>
          <cell r="F3263">
            <v>6</v>
          </cell>
        </row>
        <row r="3264">
          <cell r="E3264" t="str">
            <v>L232674923</v>
          </cell>
          <cell r="F3264">
            <v>3</v>
          </cell>
        </row>
        <row r="3265">
          <cell r="E3265" t="str">
            <v>L232674991</v>
          </cell>
          <cell r="F3265">
            <v>20</v>
          </cell>
        </row>
        <row r="3266">
          <cell r="E3266" t="str">
            <v>L232614163</v>
          </cell>
          <cell r="F3266">
            <v>4</v>
          </cell>
        </row>
        <row r="3267">
          <cell r="E3267" t="str">
            <v>L232614126</v>
          </cell>
          <cell r="F3267">
            <v>1</v>
          </cell>
        </row>
        <row r="3268">
          <cell r="E3268" t="str">
            <v>L233673032</v>
          </cell>
          <cell r="F3268">
            <v>2</v>
          </cell>
        </row>
        <row r="3269">
          <cell r="E3269" t="str">
            <v>L233673308</v>
          </cell>
          <cell r="F3269">
            <v>5</v>
          </cell>
        </row>
        <row r="3270">
          <cell r="E3270" t="str">
            <v>L233673359</v>
          </cell>
          <cell r="F3270">
            <v>4</v>
          </cell>
        </row>
        <row r="3271">
          <cell r="E3271" t="str">
            <v>L233673491</v>
          </cell>
          <cell r="F3271">
            <v>10</v>
          </cell>
        </row>
        <row r="3272">
          <cell r="E3272" t="str">
            <v>L233673560</v>
          </cell>
          <cell r="F3272">
            <v>8</v>
          </cell>
        </row>
        <row r="3273">
          <cell r="E3273" t="str">
            <v>L233674201</v>
          </cell>
          <cell r="F3273">
            <v>1</v>
          </cell>
        </row>
        <row r="3274">
          <cell r="E3274" t="str">
            <v>L233674554</v>
          </cell>
          <cell r="F3274">
            <v>9</v>
          </cell>
        </row>
        <row r="3275">
          <cell r="E3275" t="str">
            <v>L235670629</v>
          </cell>
          <cell r="F3275">
            <v>3</v>
          </cell>
        </row>
        <row r="3276">
          <cell r="E3276" t="str">
            <v>L235670721</v>
          </cell>
          <cell r="F3276">
            <v>5</v>
          </cell>
        </row>
        <row r="3277">
          <cell r="E3277" t="str">
            <v>L233674311</v>
          </cell>
          <cell r="F3277">
            <v>1</v>
          </cell>
        </row>
        <row r="3278">
          <cell r="E3278" t="str">
            <v>L233674260</v>
          </cell>
          <cell r="F3278">
            <v>2</v>
          </cell>
        </row>
        <row r="3279">
          <cell r="E3279" t="str">
            <v>L233674210</v>
          </cell>
          <cell r="F3279">
            <v>6</v>
          </cell>
        </row>
        <row r="3280">
          <cell r="E3280" t="str">
            <v>L233674167</v>
          </cell>
          <cell r="F3280">
            <v>10</v>
          </cell>
        </row>
        <row r="3281">
          <cell r="E3281" t="str">
            <v>L233674120</v>
          </cell>
          <cell r="F3281">
            <v>5</v>
          </cell>
        </row>
        <row r="3282">
          <cell r="E3282" t="str">
            <v>L233674103</v>
          </cell>
          <cell r="F3282">
            <v>4</v>
          </cell>
        </row>
        <row r="3283">
          <cell r="E3283" t="str">
            <v>L233673835</v>
          </cell>
          <cell r="F3283">
            <v>8</v>
          </cell>
        </row>
        <row r="3284">
          <cell r="E3284" t="str">
            <v>L233673765</v>
          </cell>
          <cell r="F3284">
            <v>5</v>
          </cell>
        </row>
        <row r="3285">
          <cell r="E3285" t="str">
            <v>L233673634</v>
          </cell>
          <cell r="F3285">
            <v>9</v>
          </cell>
        </row>
        <row r="3286">
          <cell r="E3286" t="str">
            <v>L233673389</v>
          </cell>
          <cell r="F3286">
            <v>15</v>
          </cell>
        </row>
        <row r="3287">
          <cell r="E3287" t="str">
            <v>L232673630</v>
          </cell>
          <cell r="F3287">
            <v>3</v>
          </cell>
        </row>
        <row r="3288">
          <cell r="E3288" t="str">
            <v>L232673602</v>
          </cell>
          <cell r="F3288">
            <v>5</v>
          </cell>
        </row>
        <row r="3289">
          <cell r="E3289" t="str">
            <v>L232673522</v>
          </cell>
          <cell r="F3289">
            <v>1</v>
          </cell>
        </row>
        <row r="3290">
          <cell r="E3290" t="str">
            <v>L232673034</v>
          </cell>
          <cell r="F3290">
            <v>6</v>
          </cell>
        </row>
        <row r="3291">
          <cell r="E3291" t="str">
            <v>L237670331</v>
          </cell>
          <cell r="F3291">
            <v>1</v>
          </cell>
        </row>
        <row r="3292">
          <cell r="E3292" t="str">
            <v>L237610446</v>
          </cell>
          <cell r="F3292">
            <v>4</v>
          </cell>
        </row>
        <row r="3293">
          <cell r="E3293" t="str">
            <v>B235670709</v>
          </cell>
          <cell r="F3293">
            <v>12</v>
          </cell>
        </row>
        <row r="3294">
          <cell r="E3294" t="str">
            <v>L237610445</v>
          </cell>
          <cell r="F3294">
            <v>4</v>
          </cell>
        </row>
        <row r="3295">
          <cell r="E3295" t="str">
            <v>L237670667</v>
          </cell>
          <cell r="F3295">
            <v>6</v>
          </cell>
        </row>
        <row r="3296">
          <cell r="E3296" t="str">
            <v>L232674924</v>
          </cell>
          <cell r="F3296">
            <v>3</v>
          </cell>
        </row>
        <row r="3297">
          <cell r="E3297" t="str">
            <v>L232614179</v>
          </cell>
          <cell r="F3297">
            <v>29</v>
          </cell>
        </row>
        <row r="3298">
          <cell r="E3298" t="str">
            <v>L232614127</v>
          </cell>
          <cell r="F3298">
            <v>3</v>
          </cell>
        </row>
        <row r="3299">
          <cell r="E3299" t="str">
            <v>L234673852</v>
          </cell>
          <cell r="F3299">
            <v>3</v>
          </cell>
        </row>
        <row r="3300">
          <cell r="E3300" t="str">
            <v>L233610581</v>
          </cell>
          <cell r="F3300">
            <v>1</v>
          </cell>
        </row>
        <row r="3301">
          <cell r="E3301" t="str">
            <v>L232674189</v>
          </cell>
          <cell r="F3301">
            <v>5</v>
          </cell>
        </row>
        <row r="3302">
          <cell r="E3302" t="str">
            <v>L233673390</v>
          </cell>
          <cell r="F3302">
            <v>6</v>
          </cell>
        </row>
        <row r="3303">
          <cell r="E3303" t="str">
            <v>L235670722</v>
          </cell>
          <cell r="F3303">
            <v>3</v>
          </cell>
        </row>
        <row r="3304">
          <cell r="E3304" t="str">
            <v>L237670506</v>
          </cell>
          <cell r="F3304">
            <v>4</v>
          </cell>
        </row>
        <row r="3305">
          <cell r="E3305" t="str">
            <v>L234673813</v>
          </cell>
          <cell r="F3305">
            <v>1</v>
          </cell>
        </row>
        <row r="3306">
          <cell r="E3306" t="str">
            <v>L235670401</v>
          </cell>
          <cell r="F3306">
            <v>1</v>
          </cell>
        </row>
        <row r="3307">
          <cell r="E3307" t="str">
            <v>L235670628</v>
          </cell>
          <cell r="F3307">
            <v>6</v>
          </cell>
        </row>
        <row r="3308">
          <cell r="E3308" t="str">
            <v>L235670510</v>
          </cell>
          <cell r="F3308">
            <v>1</v>
          </cell>
        </row>
        <row r="3309">
          <cell r="E3309" t="str">
            <v>L234672372</v>
          </cell>
          <cell r="F3309">
            <v>2</v>
          </cell>
        </row>
        <row r="3310">
          <cell r="E3310" t="str">
            <v>L234673739</v>
          </cell>
          <cell r="F3310">
            <v>4</v>
          </cell>
        </row>
        <row r="3311">
          <cell r="E3311" t="str">
            <v>L234673928</v>
          </cell>
          <cell r="F3311">
            <v>42</v>
          </cell>
        </row>
        <row r="3312">
          <cell r="E3312" t="str">
            <v>L234673923</v>
          </cell>
          <cell r="F3312">
            <v>4</v>
          </cell>
        </row>
        <row r="3313">
          <cell r="E3313" t="str">
            <v>L234672259</v>
          </cell>
          <cell r="F3313">
            <v>13</v>
          </cell>
        </row>
        <row r="3314">
          <cell r="E3314" t="str">
            <v>L234672374</v>
          </cell>
          <cell r="F3314">
            <v>11</v>
          </cell>
        </row>
        <row r="3315">
          <cell r="E3315" t="str">
            <v>L237614606</v>
          </cell>
          <cell r="F3315">
            <v>2</v>
          </cell>
        </row>
        <row r="3316">
          <cell r="E3316" t="str">
            <v>L236675340</v>
          </cell>
          <cell r="F3316">
            <v>3</v>
          </cell>
        </row>
        <row r="3317">
          <cell r="E3317" t="str">
            <v>L236675341</v>
          </cell>
          <cell r="F3317">
            <v>1</v>
          </cell>
        </row>
        <row r="3318">
          <cell r="E3318" t="str">
            <v>L234673861</v>
          </cell>
          <cell r="F3318">
            <v>2</v>
          </cell>
        </row>
        <row r="3319">
          <cell r="E3319" t="str">
            <v>L237614304</v>
          </cell>
          <cell r="F3319">
            <v>7</v>
          </cell>
        </row>
        <row r="3320">
          <cell r="E3320" t="str">
            <v>L236626137</v>
          </cell>
          <cell r="F3320">
            <v>7</v>
          </cell>
        </row>
        <row r="3321">
          <cell r="E3321" t="str">
            <v>L237672057</v>
          </cell>
          <cell r="F3321">
            <v>2</v>
          </cell>
        </row>
        <row r="3322">
          <cell r="E3322" t="str">
            <v>L23B671671</v>
          </cell>
          <cell r="F3322">
            <v>17</v>
          </cell>
        </row>
        <row r="3323">
          <cell r="E3323" t="str">
            <v>L236674299</v>
          </cell>
          <cell r="F3323">
            <v>4</v>
          </cell>
        </row>
        <row r="3324">
          <cell r="E3324" t="str">
            <v>L233670402</v>
          </cell>
          <cell r="F3324">
            <v>5</v>
          </cell>
        </row>
        <row r="3325">
          <cell r="E3325" t="str">
            <v>L233671474</v>
          </cell>
          <cell r="F3325">
            <v>5</v>
          </cell>
        </row>
        <row r="3326">
          <cell r="E3326" t="str">
            <v>L232674221</v>
          </cell>
          <cell r="F3326">
            <v>1</v>
          </cell>
        </row>
        <row r="3327">
          <cell r="E3327" t="str">
            <v>L232674132</v>
          </cell>
          <cell r="F3327">
            <v>4</v>
          </cell>
        </row>
        <row r="3328">
          <cell r="E3328" t="str">
            <v>L234674290</v>
          </cell>
          <cell r="F3328">
            <v>8</v>
          </cell>
        </row>
        <row r="3329">
          <cell r="E3329" t="str">
            <v>L232613485</v>
          </cell>
          <cell r="F3329">
            <v>5</v>
          </cell>
        </row>
        <row r="3330">
          <cell r="E3330" t="str">
            <v>L233673174</v>
          </cell>
          <cell r="F3330">
            <v>8</v>
          </cell>
        </row>
        <row r="3331">
          <cell r="E3331" t="str">
            <v>L233674996</v>
          </cell>
          <cell r="F3331">
            <v>36</v>
          </cell>
        </row>
        <row r="3332">
          <cell r="E3332" t="str">
            <v>L234670423</v>
          </cell>
          <cell r="F3332">
            <v>8</v>
          </cell>
        </row>
        <row r="3333">
          <cell r="E3333" t="str">
            <v>L234670456</v>
          </cell>
          <cell r="F3333">
            <v>12</v>
          </cell>
        </row>
        <row r="3334">
          <cell r="E3334" t="str">
            <v>L233670832</v>
          </cell>
          <cell r="F3334">
            <v>2</v>
          </cell>
        </row>
        <row r="3335">
          <cell r="E3335" t="str">
            <v>L235672295</v>
          </cell>
          <cell r="F3335">
            <v>3</v>
          </cell>
        </row>
        <row r="3336">
          <cell r="E3336" t="str">
            <v>L235672299</v>
          </cell>
          <cell r="F3336">
            <v>2</v>
          </cell>
        </row>
        <row r="3337">
          <cell r="E3337" t="str">
            <v>L234614594</v>
          </cell>
          <cell r="F3337">
            <v>1</v>
          </cell>
        </row>
        <row r="3338">
          <cell r="E3338" t="str">
            <v>L244612837</v>
          </cell>
          <cell r="F3338">
            <v>3</v>
          </cell>
        </row>
        <row r="3339">
          <cell r="E3339" t="str">
            <v>L23C611675</v>
          </cell>
          <cell r="F3339">
            <v>3</v>
          </cell>
        </row>
        <row r="3340">
          <cell r="E3340" t="str">
            <v>L23A614261</v>
          </cell>
          <cell r="F3340">
            <v>6</v>
          </cell>
        </row>
        <row r="3341">
          <cell r="E3341" t="str">
            <v>L237612374</v>
          </cell>
          <cell r="F3341">
            <v>2</v>
          </cell>
        </row>
        <row r="3342">
          <cell r="E3342" t="str">
            <v>L237613819</v>
          </cell>
          <cell r="F3342">
            <v>1</v>
          </cell>
        </row>
        <row r="3343">
          <cell r="E3343" t="str">
            <v>L237672104</v>
          </cell>
          <cell r="F3343">
            <v>1</v>
          </cell>
        </row>
        <row r="3344">
          <cell r="E3344" t="str">
            <v>L237611394</v>
          </cell>
          <cell r="F3344">
            <v>3</v>
          </cell>
        </row>
        <row r="3345">
          <cell r="E3345" t="str">
            <v>L245610434</v>
          </cell>
          <cell r="F3345">
            <v>1</v>
          </cell>
        </row>
        <row r="3346">
          <cell r="E3346" t="str">
            <v>L245611036</v>
          </cell>
          <cell r="F3346">
            <v>1</v>
          </cell>
        </row>
        <row r="3347">
          <cell r="E3347" t="str">
            <v>L233625686</v>
          </cell>
          <cell r="F3347">
            <v>2</v>
          </cell>
        </row>
        <row r="3348">
          <cell r="E3348" t="str">
            <v>L233625739</v>
          </cell>
          <cell r="F3348">
            <v>1</v>
          </cell>
        </row>
        <row r="3349">
          <cell r="E3349" t="str">
            <v>L237612179</v>
          </cell>
          <cell r="F3349">
            <v>1</v>
          </cell>
        </row>
        <row r="3350">
          <cell r="E3350" t="str">
            <v>L245611040</v>
          </cell>
          <cell r="F3350">
            <v>1</v>
          </cell>
        </row>
        <row r="3351">
          <cell r="E3351" t="str">
            <v>L245610335</v>
          </cell>
          <cell r="F3351">
            <v>1</v>
          </cell>
        </row>
        <row r="3352">
          <cell r="E3352" t="str">
            <v/>
          </cell>
          <cell r="F3352">
            <v>18218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6"/>
  <sheetViews>
    <sheetView tabSelected="1" workbookViewId="0">
      <selection activeCell="L9" sqref="L9"/>
    </sheetView>
  </sheetViews>
  <sheetFormatPr defaultRowHeight="14.4" x14ac:dyDescent="0.25"/>
  <cols>
    <col min="1" max="1" width="9.5546875" style="3" bestFit="1" customWidth="1"/>
    <col min="2" max="2" width="41.5546875" style="3" customWidth="1"/>
    <col min="3" max="3" width="13.109375" style="3" bestFit="1" customWidth="1"/>
    <col min="4" max="4" width="11.6640625" style="3" bestFit="1" customWidth="1"/>
    <col min="5" max="5" width="10.5546875" style="3" bestFit="1" customWidth="1"/>
    <col min="6" max="6" width="5.33203125" style="3" customWidth="1"/>
    <col min="7" max="7" width="20.88671875" style="3" customWidth="1"/>
    <col min="8" max="8" width="9.5546875" customWidth="1"/>
  </cols>
  <sheetData>
    <row r="1" spans="1:8" x14ac:dyDescent="0.25">
      <c r="A1" s="19" t="s">
        <v>0</v>
      </c>
      <c r="B1" s="20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18" t="s">
        <v>12132</v>
      </c>
      <c r="H1" s="21" t="s">
        <v>12126</v>
      </c>
    </row>
    <row r="2" spans="1:8" x14ac:dyDescent="0.25">
      <c r="A2" s="7" t="s">
        <v>21307</v>
      </c>
      <c r="B2" s="7" t="s">
        <v>21019</v>
      </c>
      <c r="C2" s="23" t="s">
        <v>16608</v>
      </c>
      <c r="D2" s="7" t="s">
        <v>21020</v>
      </c>
      <c r="E2" s="24">
        <v>18</v>
      </c>
      <c r="F2" s="7" t="s">
        <v>16593</v>
      </c>
      <c r="G2" s="25">
        <v>78.150000000000006</v>
      </c>
      <c r="H2" s="26">
        <f t="shared" ref="H2:H34" si="0">G2*E2</f>
        <v>1406.7</v>
      </c>
    </row>
    <row r="3" spans="1:8" x14ac:dyDescent="0.25">
      <c r="A3" s="7" t="s">
        <v>21307</v>
      </c>
      <c r="B3" s="7" t="s">
        <v>21021</v>
      </c>
      <c r="C3" s="23" t="s">
        <v>16608</v>
      </c>
      <c r="D3" s="7" t="s">
        <v>21022</v>
      </c>
      <c r="E3" s="24">
        <v>1</v>
      </c>
      <c r="F3" s="7" t="s">
        <v>16593</v>
      </c>
      <c r="G3" s="25">
        <v>46.51</v>
      </c>
      <c r="H3" s="26">
        <f t="shared" si="0"/>
        <v>46.51</v>
      </c>
    </row>
    <row r="4" spans="1:8" x14ac:dyDescent="0.25">
      <c r="A4" s="7" t="s">
        <v>21307</v>
      </c>
      <c r="B4" s="7" t="s">
        <v>21023</v>
      </c>
      <c r="C4" s="23" t="s">
        <v>16608</v>
      </c>
      <c r="D4" s="7" t="s">
        <v>21024</v>
      </c>
      <c r="E4" s="24">
        <v>44</v>
      </c>
      <c r="F4" s="7" t="s">
        <v>16593</v>
      </c>
      <c r="G4" s="25">
        <v>54.04</v>
      </c>
      <c r="H4" s="26">
        <f t="shared" si="0"/>
        <v>2377.7599999999998</v>
      </c>
    </row>
    <row r="5" spans="1:8" x14ac:dyDescent="0.25">
      <c r="A5" s="7" t="s">
        <v>21307</v>
      </c>
      <c r="B5" s="7" t="s">
        <v>21023</v>
      </c>
      <c r="C5" s="23" t="s">
        <v>16608</v>
      </c>
      <c r="D5" s="7" t="s">
        <v>21025</v>
      </c>
      <c r="E5" s="24">
        <v>32</v>
      </c>
      <c r="F5" s="7" t="s">
        <v>16593</v>
      </c>
      <c r="G5" s="25">
        <v>54.04</v>
      </c>
      <c r="H5" s="26">
        <f t="shared" si="0"/>
        <v>1729.28</v>
      </c>
    </row>
    <row r="6" spans="1:8" x14ac:dyDescent="0.25">
      <c r="A6" s="7" t="s">
        <v>21307</v>
      </c>
      <c r="B6" s="7" t="s">
        <v>21026</v>
      </c>
      <c r="C6" s="23" t="s">
        <v>16608</v>
      </c>
      <c r="D6" s="7" t="s">
        <v>21027</v>
      </c>
      <c r="E6" s="24">
        <v>46</v>
      </c>
      <c r="F6" s="7" t="s">
        <v>16593</v>
      </c>
      <c r="G6" s="25">
        <v>54.78</v>
      </c>
      <c r="H6" s="26">
        <f t="shared" si="0"/>
        <v>2519.88</v>
      </c>
    </row>
    <row r="7" spans="1:8" x14ac:dyDescent="0.25">
      <c r="A7" s="7" t="s">
        <v>21307</v>
      </c>
      <c r="B7" s="7" t="s">
        <v>21028</v>
      </c>
      <c r="C7" s="23" t="s">
        <v>16608</v>
      </c>
      <c r="D7" s="7" t="s">
        <v>21029</v>
      </c>
      <c r="E7" s="24">
        <v>1</v>
      </c>
      <c r="F7" s="7" t="s">
        <v>16593</v>
      </c>
      <c r="G7" s="25">
        <v>47.15</v>
      </c>
      <c r="H7" s="26">
        <f t="shared" si="0"/>
        <v>47.15</v>
      </c>
    </row>
    <row r="8" spans="1:8" x14ac:dyDescent="0.25">
      <c r="A8" s="7" t="s">
        <v>21307</v>
      </c>
      <c r="B8" s="7" t="s">
        <v>20958</v>
      </c>
      <c r="C8" s="23" t="s">
        <v>16608</v>
      </c>
      <c r="D8" s="7" t="s">
        <v>20959</v>
      </c>
      <c r="E8" s="24">
        <v>2</v>
      </c>
      <c r="F8" s="7" t="s">
        <v>16593</v>
      </c>
      <c r="G8" s="25">
        <v>69.790000000000006</v>
      </c>
      <c r="H8" s="26">
        <f t="shared" si="0"/>
        <v>139.58000000000001</v>
      </c>
    </row>
    <row r="9" spans="1:8" x14ac:dyDescent="0.25">
      <c r="A9" s="7" t="s">
        <v>21307</v>
      </c>
      <c r="B9" s="7" t="s">
        <v>21030</v>
      </c>
      <c r="C9" s="23" t="s">
        <v>16608</v>
      </c>
      <c r="D9" s="7" t="s">
        <v>21031</v>
      </c>
      <c r="E9" s="24">
        <v>7</v>
      </c>
      <c r="F9" s="7" t="s">
        <v>16593</v>
      </c>
      <c r="G9" s="25">
        <v>70.430000000000007</v>
      </c>
      <c r="H9" s="26">
        <f t="shared" si="0"/>
        <v>493.01000000000005</v>
      </c>
    </row>
    <row r="10" spans="1:8" x14ac:dyDescent="0.25">
      <c r="A10" s="7" t="s">
        <v>21307</v>
      </c>
      <c r="B10" s="7" t="s">
        <v>21035</v>
      </c>
      <c r="C10" s="23" t="s">
        <v>16608</v>
      </c>
      <c r="D10" s="7" t="s">
        <v>21036</v>
      </c>
      <c r="E10" s="24">
        <v>27</v>
      </c>
      <c r="F10" s="7" t="s">
        <v>16593</v>
      </c>
      <c r="G10" s="25">
        <v>44.92</v>
      </c>
      <c r="H10" s="26">
        <f t="shared" si="0"/>
        <v>1212.8400000000001</v>
      </c>
    </row>
    <row r="11" spans="1:8" x14ac:dyDescent="0.25">
      <c r="A11" s="7" t="s">
        <v>21307</v>
      </c>
      <c r="B11" s="7" t="s">
        <v>21037</v>
      </c>
      <c r="C11" s="23" t="s">
        <v>16608</v>
      </c>
      <c r="D11" s="7" t="s">
        <v>21038</v>
      </c>
      <c r="E11" s="24">
        <v>27</v>
      </c>
      <c r="F11" s="7" t="s">
        <v>16593</v>
      </c>
      <c r="G11" s="25">
        <v>44.92</v>
      </c>
      <c r="H11" s="26">
        <f t="shared" si="0"/>
        <v>1212.8400000000001</v>
      </c>
    </row>
    <row r="12" spans="1:8" x14ac:dyDescent="0.25">
      <c r="A12" s="7" t="s">
        <v>21307</v>
      </c>
      <c r="B12" s="7" t="s">
        <v>21039</v>
      </c>
      <c r="C12" s="23" t="s">
        <v>16608</v>
      </c>
      <c r="D12" s="7" t="s">
        <v>21040</v>
      </c>
      <c r="E12" s="24">
        <v>5</v>
      </c>
      <c r="F12" s="7" t="s">
        <v>16593</v>
      </c>
      <c r="G12" s="25">
        <v>53.48</v>
      </c>
      <c r="H12" s="26">
        <f t="shared" si="0"/>
        <v>267.39999999999998</v>
      </c>
    </row>
    <row r="13" spans="1:8" x14ac:dyDescent="0.25">
      <c r="A13" s="7" t="s">
        <v>21307</v>
      </c>
      <c r="B13" s="7" t="s">
        <v>21032</v>
      </c>
      <c r="C13" s="23" t="s">
        <v>16608</v>
      </c>
      <c r="D13" s="7" t="s">
        <v>21033</v>
      </c>
      <c r="E13" s="24">
        <v>1</v>
      </c>
      <c r="F13" s="7" t="s">
        <v>16593</v>
      </c>
      <c r="G13" s="25">
        <v>69.150000000000006</v>
      </c>
      <c r="H13" s="26">
        <f t="shared" si="0"/>
        <v>69.150000000000006</v>
      </c>
    </row>
    <row r="14" spans="1:8" x14ac:dyDescent="0.25">
      <c r="A14" s="7" t="s">
        <v>21307</v>
      </c>
      <c r="B14" s="7" t="s">
        <v>21032</v>
      </c>
      <c r="C14" s="23" t="s">
        <v>16608</v>
      </c>
      <c r="D14" s="7" t="s">
        <v>21041</v>
      </c>
      <c r="E14" s="24">
        <v>20</v>
      </c>
      <c r="F14" s="7" t="s">
        <v>16593</v>
      </c>
      <c r="G14" s="25">
        <v>69.150000000000006</v>
      </c>
      <c r="H14" s="26">
        <f t="shared" si="0"/>
        <v>1383</v>
      </c>
    </row>
    <row r="15" spans="1:8" x14ac:dyDescent="0.25">
      <c r="A15" s="7" t="s">
        <v>21307</v>
      </c>
      <c r="B15" s="7" t="s">
        <v>21042</v>
      </c>
      <c r="C15" s="23" t="s">
        <v>16608</v>
      </c>
      <c r="D15" s="7" t="s">
        <v>21043</v>
      </c>
      <c r="E15" s="24">
        <v>1</v>
      </c>
      <c r="F15" s="7" t="s">
        <v>16593</v>
      </c>
      <c r="G15" s="25">
        <v>80.34</v>
      </c>
      <c r="H15" s="26">
        <f t="shared" si="0"/>
        <v>80.34</v>
      </c>
    </row>
    <row r="16" spans="1:8" x14ac:dyDescent="0.25">
      <c r="A16" s="7" t="s">
        <v>21307</v>
      </c>
      <c r="B16" s="7" t="s">
        <v>8526</v>
      </c>
      <c r="C16" s="23" t="s">
        <v>16608</v>
      </c>
      <c r="D16" s="7" t="s">
        <v>21034</v>
      </c>
      <c r="E16" s="24">
        <v>24</v>
      </c>
      <c r="F16" s="7" t="s">
        <v>16593</v>
      </c>
      <c r="G16" s="25">
        <v>138.30000000000001</v>
      </c>
      <c r="H16" s="26">
        <f t="shared" si="0"/>
        <v>3319.2000000000003</v>
      </c>
    </row>
    <row r="17" spans="1:8" x14ac:dyDescent="0.25">
      <c r="A17" s="7" t="s">
        <v>21307</v>
      </c>
      <c r="B17" s="7" t="s">
        <v>20962</v>
      </c>
      <c r="C17" s="23" t="s">
        <v>16608</v>
      </c>
      <c r="D17" s="7" t="s">
        <v>20963</v>
      </c>
      <c r="E17" s="24">
        <v>4</v>
      </c>
      <c r="F17" s="7" t="s">
        <v>16593</v>
      </c>
      <c r="G17" s="25">
        <v>50.83</v>
      </c>
      <c r="H17" s="26">
        <f t="shared" si="0"/>
        <v>203.32</v>
      </c>
    </row>
    <row r="18" spans="1:8" x14ac:dyDescent="0.25">
      <c r="A18" s="7" t="s">
        <v>21307</v>
      </c>
      <c r="B18" s="7" t="s">
        <v>20964</v>
      </c>
      <c r="C18" s="23" t="s">
        <v>16608</v>
      </c>
      <c r="D18" s="7" t="s">
        <v>20965</v>
      </c>
      <c r="E18" s="24">
        <v>1</v>
      </c>
      <c r="F18" s="7" t="s">
        <v>16593</v>
      </c>
      <c r="G18" s="25">
        <v>53.26</v>
      </c>
      <c r="H18" s="26">
        <f t="shared" si="0"/>
        <v>53.26</v>
      </c>
    </row>
    <row r="19" spans="1:8" x14ac:dyDescent="0.25">
      <c r="A19" s="7" t="s">
        <v>21307</v>
      </c>
      <c r="B19" s="7" t="s">
        <v>20960</v>
      </c>
      <c r="C19" s="23" t="s">
        <v>16608</v>
      </c>
      <c r="D19" s="7" t="s">
        <v>20961</v>
      </c>
      <c r="E19" s="24">
        <v>1</v>
      </c>
      <c r="F19" s="7" t="s">
        <v>16593</v>
      </c>
      <c r="G19" s="25">
        <v>56.06</v>
      </c>
      <c r="H19" s="26">
        <f t="shared" si="0"/>
        <v>56.06</v>
      </c>
    </row>
    <row r="20" spans="1:8" x14ac:dyDescent="0.25">
      <c r="A20" s="7" t="s">
        <v>21307</v>
      </c>
      <c r="B20" s="7" t="s">
        <v>21044</v>
      </c>
      <c r="C20" s="23" t="s">
        <v>16608</v>
      </c>
      <c r="D20" s="7" t="s">
        <v>21045</v>
      </c>
      <c r="E20" s="24">
        <v>20</v>
      </c>
      <c r="F20" s="7" t="s">
        <v>16593</v>
      </c>
      <c r="G20" s="25">
        <v>86.91</v>
      </c>
      <c r="H20" s="26">
        <f t="shared" si="0"/>
        <v>1738.1999999999998</v>
      </c>
    </row>
    <row r="21" spans="1:8" x14ac:dyDescent="0.25">
      <c r="A21" s="7" t="s">
        <v>21307</v>
      </c>
      <c r="B21" s="7" t="s">
        <v>21044</v>
      </c>
      <c r="C21" s="23" t="s">
        <v>16608</v>
      </c>
      <c r="D21" s="7" t="s">
        <v>21046</v>
      </c>
      <c r="E21" s="24">
        <v>2</v>
      </c>
      <c r="F21" s="7" t="s">
        <v>16593</v>
      </c>
      <c r="G21" s="25">
        <v>86.91</v>
      </c>
      <c r="H21" s="26">
        <f t="shared" si="0"/>
        <v>173.82</v>
      </c>
    </row>
    <row r="22" spans="1:8" x14ac:dyDescent="0.25">
      <c r="A22" s="7" t="s">
        <v>21307</v>
      </c>
      <c r="B22" s="7" t="s">
        <v>21047</v>
      </c>
      <c r="C22" s="23" t="s">
        <v>16608</v>
      </c>
      <c r="D22" s="7" t="s">
        <v>21048</v>
      </c>
      <c r="E22" s="24">
        <v>2</v>
      </c>
      <c r="F22" s="7" t="s">
        <v>16593</v>
      </c>
      <c r="G22" s="25">
        <v>87.66</v>
      </c>
      <c r="H22" s="26">
        <f t="shared" si="0"/>
        <v>175.32</v>
      </c>
    </row>
    <row r="23" spans="1:8" x14ac:dyDescent="0.25">
      <c r="A23" s="7" t="s">
        <v>21307</v>
      </c>
      <c r="B23" s="7" t="s">
        <v>21049</v>
      </c>
      <c r="C23" s="23" t="s">
        <v>16608</v>
      </c>
      <c r="D23" s="7" t="s">
        <v>21050</v>
      </c>
      <c r="E23" s="24">
        <v>2</v>
      </c>
      <c r="F23" s="7" t="s">
        <v>16593</v>
      </c>
      <c r="G23" s="25">
        <v>54.06</v>
      </c>
      <c r="H23" s="26">
        <f t="shared" si="0"/>
        <v>108.12</v>
      </c>
    </row>
    <row r="24" spans="1:8" x14ac:dyDescent="0.25">
      <c r="A24" s="7" t="s">
        <v>21307</v>
      </c>
      <c r="B24" s="7" t="s">
        <v>21051</v>
      </c>
      <c r="C24" s="23" t="s">
        <v>16608</v>
      </c>
      <c r="D24" s="7" t="s">
        <v>21052</v>
      </c>
      <c r="E24" s="24">
        <v>3</v>
      </c>
      <c r="F24" s="7" t="s">
        <v>16593</v>
      </c>
      <c r="G24" s="25">
        <v>81.66</v>
      </c>
      <c r="H24" s="26">
        <f t="shared" si="0"/>
        <v>244.98</v>
      </c>
    </row>
    <row r="25" spans="1:8" x14ac:dyDescent="0.25">
      <c r="A25" s="7" t="s">
        <v>21307</v>
      </c>
      <c r="B25" s="7" t="s">
        <v>21054</v>
      </c>
      <c r="C25" s="23" t="s">
        <v>16608</v>
      </c>
      <c r="D25" s="7" t="s">
        <v>21055</v>
      </c>
      <c r="E25" s="24">
        <v>4</v>
      </c>
      <c r="F25" s="7" t="s">
        <v>16593</v>
      </c>
      <c r="G25" s="25">
        <v>55.95</v>
      </c>
      <c r="H25" s="26">
        <f t="shared" si="0"/>
        <v>223.8</v>
      </c>
    </row>
    <row r="26" spans="1:8" x14ac:dyDescent="0.25">
      <c r="A26" s="7" t="s">
        <v>21307</v>
      </c>
      <c r="B26" s="7" t="s">
        <v>21054</v>
      </c>
      <c r="C26" s="23" t="s">
        <v>16608</v>
      </c>
      <c r="D26" s="7" t="s">
        <v>21056</v>
      </c>
      <c r="E26" s="24">
        <v>1</v>
      </c>
      <c r="F26" s="7" t="s">
        <v>16593</v>
      </c>
      <c r="G26" s="25">
        <v>55.95</v>
      </c>
      <c r="H26" s="26">
        <f t="shared" si="0"/>
        <v>55.95</v>
      </c>
    </row>
    <row r="27" spans="1:8" x14ac:dyDescent="0.25">
      <c r="A27" s="7" t="s">
        <v>21307</v>
      </c>
      <c r="B27" s="7" t="s">
        <v>20966</v>
      </c>
      <c r="C27" s="23" t="s">
        <v>16608</v>
      </c>
      <c r="D27" s="7" t="s">
        <v>20967</v>
      </c>
      <c r="E27" s="24">
        <v>2</v>
      </c>
      <c r="F27" s="7" t="s">
        <v>16593</v>
      </c>
      <c r="G27" s="25">
        <v>61.96</v>
      </c>
      <c r="H27" s="26">
        <f t="shared" si="0"/>
        <v>123.92</v>
      </c>
    </row>
    <row r="28" spans="1:8" x14ac:dyDescent="0.25">
      <c r="A28" s="7" t="s">
        <v>21307</v>
      </c>
      <c r="B28" s="7" t="s">
        <v>20966</v>
      </c>
      <c r="C28" s="23" t="s">
        <v>16608</v>
      </c>
      <c r="D28" s="7" t="s">
        <v>20968</v>
      </c>
      <c r="E28" s="24">
        <v>2</v>
      </c>
      <c r="F28" s="7" t="s">
        <v>16593</v>
      </c>
      <c r="G28" s="25">
        <v>61.96</v>
      </c>
      <c r="H28" s="26">
        <f t="shared" si="0"/>
        <v>123.92</v>
      </c>
    </row>
    <row r="29" spans="1:8" x14ac:dyDescent="0.25">
      <c r="A29" s="7" t="s">
        <v>21307</v>
      </c>
      <c r="B29" s="7" t="s">
        <v>20966</v>
      </c>
      <c r="C29" s="23" t="s">
        <v>16608</v>
      </c>
      <c r="D29" s="7" t="s">
        <v>21053</v>
      </c>
      <c r="E29" s="24">
        <v>3</v>
      </c>
      <c r="F29" s="7" t="s">
        <v>16593</v>
      </c>
      <c r="G29" s="25">
        <v>61.96</v>
      </c>
      <c r="H29" s="26">
        <f t="shared" si="0"/>
        <v>185.88</v>
      </c>
    </row>
    <row r="30" spans="1:8" x14ac:dyDescent="0.25">
      <c r="A30" s="7" t="s">
        <v>21307</v>
      </c>
      <c r="B30" s="7" t="s">
        <v>20969</v>
      </c>
      <c r="C30" s="23" t="s">
        <v>16608</v>
      </c>
      <c r="D30" s="7" t="s">
        <v>20970</v>
      </c>
      <c r="E30" s="24">
        <v>2</v>
      </c>
      <c r="F30" s="7" t="s">
        <v>16593</v>
      </c>
      <c r="G30" s="25">
        <v>64.989999999999995</v>
      </c>
      <c r="H30" s="26">
        <f t="shared" si="0"/>
        <v>129.97999999999999</v>
      </c>
    </row>
    <row r="31" spans="1:8" x14ac:dyDescent="0.25">
      <c r="A31" s="7" t="s">
        <v>21307</v>
      </c>
      <c r="B31" s="7" t="s">
        <v>20969</v>
      </c>
      <c r="C31" s="23" t="s">
        <v>16608</v>
      </c>
      <c r="D31" s="7" t="s">
        <v>20971</v>
      </c>
      <c r="E31" s="24">
        <v>1</v>
      </c>
      <c r="F31" s="7" t="s">
        <v>16593</v>
      </c>
      <c r="G31" s="25">
        <v>64.989999999999995</v>
      </c>
      <c r="H31" s="26">
        <f t="shared" si="0"/>
        <v>64.989999999999995</v>
      </c>
    </row>
    <row r="32" spans="1:8" x14ac:dyDescent="0.25">
      <c r="A32" s="7" t="s">
        <v>21307</v>
      </c>
      <c r="B32" s="7" t="s">
        <v>20969</v>
      </c>
      <c r="C32" s="23" t="s">
        <v>16608</v>
      </c>
      <c r="D32" s="7" t="s">
        <v>20972</v>
      </c>
      <c r="E32" s="24">
        <v>2</v>
      </c>
      <c r="F32" s="7" t="s">
        <v>16593</v>
      </c>
      <c r="G32" s="25">
        <v>64.989999999999995</v>
      </c>
      <c r="H32" s="26">
        <f t="shared" si="0"/>
        <v>129.97999999999999</v>
      </c>
    </row>
    <row r="33" spans="1:8" x14ac:dyDescent="0.25">
      <c r="A33" s="7" t="s">
        <v>21307</v>
      </c>
      <c r="B33" s="7" t="s">
        <v>20969</v>
      </c>
      <c r="C33" s="23" t="s">
        <v>16608</v>
      </c>
      <c r="D33" s="7" t="s">
        <v>20973</v>
      </c>
      <c r="E33" s="24">
        <v>1</v>
      </c>
      <c r="F33" s="7" t="s">
        <v>16593</v>
      </c>
      <c r="G33" s="25">
        <v>64.989999999999995</v>
      </c>
      <c r="H33" s="26">
        <f t="shared" si="0"/>
        <v>64.989999999999995</v>
      </c>
    </row>
    <row r="34" spans="1:8" x14ac:dyDescent="0.25">
      <c r="A34" s="7" t="s">
        <v>21307</v>
      </c>
      <c r="B34" s="7" t="s">
        <v>20969</v>
      </c>
      <c r="C34" s="23" t="s">
        <v>16608</v>
      </c>
      <c r="D34" s="7" t="s">
        <v>20974</v>
      </c>
      <c r="E34" s="24">
        <v>1</v>
      </c>
      <c r="F34" s="7" t="s">
        <v>16593</v>
      </c>
      <c r="G34" s="25">
        <v>64.989999999999995</v>
      </c>
      <c r="H34" s="26">
        <f t="shared" si="0"/>
        <v>64.989999999999995</v>
      </c>
    </row>
    <row r="35" spans="1:8" x14ac:dyDescent="0.25">
      <c r="A35" s="7" t="s">
        <v>21307</v>
      </c>
      <c r="B35" s="7" t="s">
        <v>20969</v>
      </c>
      <c r="C35" s="23" t="s">
        <v>16608</v>
      </c>
      <c r="D35" s="7" t="s">
        <v>20975</v>
      </c>
      <c r="E35" s="24">
        <v>2</v>
      </c>
      <c r="F35" s="7" t="s">
        <v>16593</v>
      </c>
      <c r="G35" s="25">
        <v>64.989999999999995</v>
      </c>
      <c r="H35" s="26">
        <f t="shared" ref="H35:H84" si="1">G35*E35</f>
        <v>129.97999999999999</v>
      </c>
    </row>
    <row r="36" spans="1:8" x14ac:dyDescent="0.25">
      <c r="A36" s="7" t="s">
        <v>21307</v>
      </c>
      <c r="B36" s="7" t="s">
        <v>20969</v>
      </c>
      <c r="C36" s="23" t="s">
        <v>16608</v>
      </c>
      <c r="D36" s="7" t="s">
        <v>20976</v>
      </c>
      <c r="E36" s="24">
        <v>3</v>
      </c>
      <c r="F36" s="7" t="s">
        <v>16593</v>
      </c>
      <c r="G36" s="25">
        <v>64.989999999999995</v>
      </c>
      <c r="H36" s="26">
        <f t="shared" si="1"/>
        <v>194.96999999999997</v>
      </c>
    </row>
    <row r="37" spans="1:8" x14ac:dyDescent="0.25">
      <c r="A37" s="7" t="s">
        <v>21307</v>
      </c>
      <c r="B37" s="7" t="s">
        <v>20969</v>
      </c>
      <c r="C37" s="23" t="s">
        <v>16608</v>
      </c>
      <c r="D37" s="7" t="s">
        <v>20977</v>
      </c>
      <c r="E37" s="24">
        <v>1</v>
      </c>
      <c r="F37" s="7" t="s">
        <v>16593</v>
      </c>
      <c r="G37" s="25">
        <v>64.989999999999995</v>
      </c>
      <c r="H37" s="26">
        <f t="shared" si="1"/>
        <v>64.989999999999995</v>
      </c>
    </row>
    <row r="38" spans="1:8" x14ac:dyDescent="0.25">
      <c r="A38" s="7" t="s">
        <v>21307</v>
      </c>
      <c r="B38" s="7" t="s">
        <v>20969</v>
      </c>
      <c r="C38" s="23" t="s">
        <v>16608</v>
      </c>
      <c r="D38" s="7" t="s">
        <v>21057</v>
      </c>
      <c r="E38" s="24">
        <v>1</v>
      </c>
      <c r="F38" s="7" t="s">
        <v>16593</v>
      </c>
      <c r="G38" s="25">
        <v>64.989999999999995</v>
      </c>
      <c r="H38" s="26">
        <f t="shared" si="1"/>
        <v>64.989999999999995</v>
      </c>
    </row>
    <row r="39" spans="1:8" x14ac:dyDescent="0.25">
      <c r="A39" s="7" t="s">
        <v>21307</v>
      </c>
      <c r="B39" s="7" t="s">
        <v>21065</v>
      </c>
      <c r="C39" s="23" t="s">
        <v>16608</v>
      </c>
      <c r="D39" s="7" t="s">
        <v>21066</v>
      </c>
      <c r="E39" s="24">
        <v>5</v>
      </c>
      <c r="F39" s="7" t="s">
        <v>16593</v>
      </c>
      <c r="G39" s="25">
        <v>43.21</v>
      </c>
      <c r="H39" s="26">
        <f t="shared" si="1"/>
        <v>216.05</v>
      </c>
    </row>
    <row r="40" spans="1:8" x14ac:dyDescent="0.25">
      <c r="A40" s="7" t="s">
        <v>21307</v>
      </c>
      <c r="B40" s="7" t="s">
        <v>21058</v>
      </c>
      <c r="C40" s="23" t="s">
        <v>16608</v>
      </c>
      <c r="D40" s="7" t="s">
        <v>21059</v>
      </c>
      <c r="E40" s="24">
        <v>98</v>
      </c>
      <c r="F40" s="7" t="s">
        <v>16593</v>
      </c>
      <c r="G40" s="25">
        <v>55.95</v>
      </c>
      <c r="H40" s="26">
        <f t="shared" si="1"/>
        <v>5483.1</v>
      </c>
    </row>
    <row r="41" spans="1:8" x14ac:dyDescent="0.25">
      <c r="A41" s="7" t="s">
        <v>21307</v>
      </c>
      <c r="B41" s="7" t="s">
        <v>21058</v>
      </c>
      <c r="C41" s="23" t="s">
        <v>16608</v>
      </c>
      <c r="D41" s="7" t="s">
        <v>21060</v>
      </c>
      <c r="E41" s="24">
        <v>600</v>
      </c>
      <c r="F41" s="7" t="s">
        <v>16593</v>
      </c>
      <c r="G41" s="25">
        <v>55.95</v>
      </c>
      <c r="H41" s="26">
        <f t="shared" si="1"/>
        <v>33570</v>
      </c>
    </row>
    <row r="42" spans="1:8" x14ac:dyDescent="0.25">
      <c r="A42" s="7" t="s">
        <v>21307</v>
      </c>
      <c r="B42" s="7" t="s">
        <v>21058</v>
      </c>
      <c r="C42" s="23" t="s">
        <v>16608</v>
      </c>
      <c r="D42" s="7" t="s">
        <v>21061</v>
      </c>
      <c r="E42" s="24">
        <v>37</v>
      </c>
      <c r="F42" s="7" t="s">
        <v>16593</v>
      </c>
      <c r="G42" s="25">
        <v>55.95</v>
      </c>
      <c r="H42" s="26">
        <f t="shared" si="1"/>
        <v>2070.15</v>
      </c>
    </row>
    <row r="43" spans="1:8" x14ac:dyDescent="0.25">
      <c r="A43" s="7" t="s">
        <v>21307</v>
      </c>
      <c r="B43" s="7" t="s">
        <v>21058</v>
      </c>
      <c r="C43" s="23" t="s">
        <v>16608</v>
      </c>
      <c r="D43" s="7" t="s">
        <v>21062</v>
      </c>
      <c r="E43" s="24">
        <v>900</v>
      </c>
      <c r="F43" s="7" t="s">
        <v>16593</v>
      </c>
      <c r="G43" s="25">
        <v>55.95</v>
      </c>
      <c r="H43" s="26">
        <f t="shared" si="1"/>
        <v>50355</v>
      </c>
    </row>
    <row r="44" spans="1:8" x14ac:dyDescent="0.25">
      <c r="A44" s="7" t="s">
        <v>21307</v>
      </c>
      <c r="B44" s="7" t="s">
        <v>21058</v>
      </c>
      <c r="C44" s="23" t="s">
        <v>16608</v>
      </c>
      <c r="D44" s="7" t="s">
        <v>21063</v>
      </c>
      <c r="E44" s="24">
        <v>40</v>
      </c>
      <c r="F44" s="7" t="s">
        <v>16593</v>
      </c>
      <c r="G44" s="25">
        <v>55.95</v>
      </c>
      <c r="H44" s="26">
        <f t="shared" si="1"/>
        <v>2238</v>
      </c>
    </row>
    <row r="45" spans="1:8" x14ac:dyDescent="0.25">
      <c r="A45" s="7" t="s">
        <v>21307</v>
      </c>
      <c r="B45" s="7" t="s">
        <v>21058</v>
      </c>
      <c r="C45" s="23" t="s">
        <v>16608</v>
      </c>
      <c r="D45" s="7" t="s">
        <v>21064</v>
      </c>
      <c r="E45" s="24">
        <v>100</v>
      </c>
      <c r="F45" s="7" t="s">
        <v>16593</v>
      </c>
      <c r="G45" s="25">
        <v>55.95</v>
      </c>
      <c r="H45" s="26">
        <f t="shared" si="1"/>
        <v>5595</v>
      </c>
    </row>
    <row r="46" spans="1:8" x14ac:dyDescent="0.25">
      <c r="A46" s="7" t="s">
        <v>21307</v>
      </c>
      <c r="B46" s="7" t="s">
        <v>21067</v>
      </c>
      <c r="C46" s="23" t="s">
        <v>16608</v>
      </c>
      <c r="D46" s="7" t="s">
        <v>21068</v>
      </c>
      <c r="E46" s="24">
        <v>2</v>
      </c>
      <c r="F46" s="7" t="s">
        <v>16593</v>
      </c>
      <c r="G46" s="25">
        <v>77.33</v>
      </c>
      <c r="H46" s="26">
        <f t="shared" si="1"/>
        <v>154.66</v>
      </c>
    </row>
    <row r="47" spans="1:8" x14ac:dyDescent="0.25">
      <c r="A47" s="7" t="s">
        <v>21307</v>
      </c>
      <c r="B47" s="7" t="s">
        <v>21012</v>
      </c>
      <c r="C47" s="23" t="s">
        <v>16608</v>
      </c>
      <c r="D47" s="7" t="s">
        <v>21013</v>
      </c>
      <c r="E47" s="24">
        <v>2</v>
      </c>
      <c r="F47" s="7" t="s">
        <v>16593</v>
      </c>
      <c r="G47" s="25">
        <v>139.22999999999999</v>
      </c>
      <c r="H47" s="26">
        <f t="shared" si="1"/>
        <v>278.45999999999998</v>
      </c>
    </row>
    <row r="48" spans="1:8" x14ac:dyDescent="0.25">
      <c r="A48" s="7" t="s">
        <v>21307</v>
      </c>
      <c r="B48" s="7" t="s">
        <v>21014</v>
      </c>
      <c r="C48" s="23" t="s">
        <v>16608</v>
      </c>
      <c r="D48" s="7" t="s">
        <v>21015</v>
      </c>
      <c r="E48" s="24">
        <v>1</v>
      </c>
      <c r="F48" s="7" t="s">
        <v>16593</v>
      </c>
      <c r="G48" s="25">
        <v>146.05000000000001</v>
      </c>
      <c r="H48" s="26">
        <f t="shared" si="1"/>
        <v>146.05000000000001</v>
      </c>
    </row>
    <row r="49" spans="1:8" x14ac:dyDescent="0.25">
      <c r="A49" s="7" t="s">
        <v>21307</v>
      </c>
      <c r="B49" s="7" t="s">
        <v>21014</v>
      </c>
      <c r="C49" s="23" t="s">
        <v>16608</v>
      </c>
      <c r="D49" s="7" t="s">
        <v>21016</v>
      </c>
      <c r="E49" s="24">
        <v>1</v>
      </c>
      <c r="F49" s="7" t="s">
        <v>16593</v>
      </c>
      <c r="G49" s="25">
        <v>146.05000000000001</v>
      </c>
      <c r="H49" s="26">
        <f t="shared" si="1"/>
        <v>146.05000000000001</v>
      </c>
    </row>
    <row r="50" spans="1:8" x14ac:dyDescent="0.25">
      <c r="A50" s="7" t="s">
        <v>21307</v>
      </c>
      <c r="B50" s="7" t="s">
        <v>20978</v>
      </c>
      <c r="C50" s="23" t="s">
        <v>16608</v>
      </c>
      <c r="D50" s="7" t="s">
        <v>20979</v>
      </c>
      <c r="E50" s="24">
        <v>44</v>
      </c>
      <c r="F50" s="7" t="s">
        <v>16593</v>
      </c>
      <c r="G50" s="25">
        <v>55.95</v>
      </c>
      <c r="H50" s="26">
        <f t="shared" si="1"/>
        <v>2461.8000000000002</v>
      </c>
    </row>
    <row r="51" spans="1:8" x14ac:dyDescent="0.25">
      <c r="A51" s="7" t="s">
        <v>21307</v>
      </c>
      <c r="B51" s="7" t="s">
        <v>20978</v>
      </c>
      <c r="C51" s="23" t="s">
        <v>16608</v>
      </c>
      <c r="D51" s="7" t="s">
        <v>20980</v>
      </c>
      <c r="E51" s="24">
        <v>3</v>
      </c>
      <c r="F51" s="7" t="s">
        <v>16593</v>
      </c>
      <c r="G51" s="25">
        <v>55.95</v>
      </c>
      <c r="H51" s="26">
        <f t="shared" si="1"/>
        <v>167.85000000000002</v>
      </c>
    </row>
    <row r="52" spans="1:8" x14ac:dyDescent="0.25">
      <c r="A52" s="7" t="s">
        <v>21307</v>
      </c>
      <c r="B52" s="7" t="s">
        <v>21069</v>
      </c>
      <c r="C52" s="23" t="s">
        <v>16608</v>
      </c>
      <c r="D52" s="7" t="s">
        <v>21070</v>
      </c>
      <c r="E52" s="24">
        <v>1</v>
      </c>
      <c r="F52" s="7" t="s">
        <v>16593</v>
      </c>
      <c r="G52" s="25">
        <v>78.05</v>
      </c>
      <c r="H52" s="26">
        <f t="shared" si="1"/>
        <v>78.05</v>
      </c>
    </row>
    <row r="53" spans="1:8" x14ac:dyDescent="0.25">
      <c r="A53" s="7" t="s">
        <v>21307</v>
      </c>
      <c r="B53" s="7" t="s">
        <v>21069</v>
      </c>
      <c r="C53" s="23" t="s">
        <v>16608</v>
      </c>
      <c r="D53" s="7" t="s">
        <v>21071</v>
      </c>
      <c r="E53" s="24">
        <v>9</v>
      </c>
      <c r="F53" s="7" t="s">
        <v>16593</v>
      </c>
      <c r="G53" s="25">
        <v>78.05</v>
      </c>
      <c r="H53" s="26">
        <f t="shared" si="1"/>
        <v>702.44999999999993</v>
      </c>
    </row>
    <row r="54" spans="1:8" x14ac:dyDescent="0.25">
      <c r="A54" s="7" t="s">
        <v>21307</v>
      </c>
      <c r="B54" s="7" t="s">
        <v>21072</v>
      </c>
      <c r="C54" s="23" t="s">
        <v>16608</v>
      </c>
      <c r="D54" s="7" t="s">
        <v>21073</v>
      </c>
      <c r="E54" s="24">
        <v>1</v>
      </c>
      <c r="F54" s="7" t="s">
        <v>16593</v>
      </c>
      <c r="G54" s="25">
        <v>77.33</v>
      </c>
      <c r="H54" s="26">
        <f t="shared" si="1"/>
        <v>77.33</v>
      </c>
    </row>
    <row r="55" spans="1:8" x14ac:dyDescent="0.25">
      <c r="A55" s="7" t="s">
        <v>21307</v>
      </c>
      <c r="B55" s="7" t="s">
        <v>8649</v>
      </c>
      <c r="C55" s="23" t="s">
        <v>16608</v>
      </c>
      <c r="D55" s="7" t="s">
        <v>20983</v>
      </c>
      <c r="E55" s="24">
        <v>2</v>
      </c>
      <c r="F55" s="7" t="s">
        <v>16593</v>
      </c>
      <c r="G55" s="25">
        <v>154.22</v>
      </c>
      <c r="H55" s="26">
        <f t="shared" si="1"/>
        <v>308.44</v>
      </c>
    </row>
    <row r="56" spans="1:8" x14ac:dyDescent="0.25">
      <c r="A56" s="7" t="s">
        <v>21307</v>
      </c>
      <c r="B56" s="7" t="s">
        <v>8649</v>
      </c>
      <c r="C56" s="23" t="s">
        <v>16608</v>
      </c>
      <c r="D56" s="7" t="s">
        <v>20984</v>
      </c>
      <c r="E56" s="24">
        <v>2</v>
      </c>
      <c r="F56" s="7" t="s">
        <v>16593</v>
      </c>
      <c r="G56" s="25">
        <v>154.22</v>
      </c>
      <c r="H56" s="26">
        <f t="shared" si="1"/>
        <v>308.44</v>
      </c>
    </row>
    <row r="57" spans="1:8" x14ac:dyDescent="0.25">
      <c r="A57" s="7" t="s">
        <v>21307</v>
      </c>
      <c r="B57" s="7" t="s">
        <v>8649</v>
      </c>
      <c r="C57" s="23" t="s">
        <v>16608</v>
      </c>
      <c r="D57" s="7" t="s">
        <v>20985</v>
      </c>
      <c r="E57" s="24">
        <v>1</v>
      </c>
      <c r="F57" s="7" t="s">
        <v>16593</v>
      </c>
      <c r="G57" s="25">
        <v>154.22</v>
      </c>
      <c r="H57" s="26">
        <f t="shared" si="1"/>
        <v>154.22</v>
      </c>
    </row>
    <row r="58" spans="1:8" x14ac:dyDescent="0.25">
      <c r="A58" s="7" t="s">
        <v>21307</v>
      </c>
      <c r="B58" s="7" t="s">
        <v>20981</v>
      </c>
      <c r="C58" s="23" t="s">
        <v>16608</v>
      </c>
      <c r="D58" s="7" t="s">
        <v>20982</v>
      </c>
      <c r="E58" s="24">
        <v>13</v>
      </c>
      <c r="F58" s="7" t="s">
        <v>16593</v>
      </c>
      <c r="G58" s="25">
        <v>232.34</v>
      </c>
      <c r="H58" s="26">
        <f t="shared" si="1"/>
        <v>3020.42</v>
      </c>
    </row>
    <row r="59" spans="1:8" x14ac:dyDescent="0.25">
      <c r="A59" s="7" t="s">
        <v>21307</v>
      </c>
      <c r="B59" s="7" t="s">
        <v>8679</v>
      </c>
      <c r="C59" s="23" t="s">
        <v>16608</v>
      </c>
      <c r="D59" s="7" t="s">
        <v>20986</v>
      </c>
      <c r="E59" s="24">
        <v>1</v>
      </c>
      <c r="F59" s="7" t="s">
        <v>16593</v>
      </c>
      <c r="G59" s="25">
        <v>62.87</v>
      </c>
      <c r="H59" s="26">
        <f t="shared" si="1"/>
        <v>62.87</v>
      </c>
    </row>
    <row r="60" spans="1:8" x14ac:dyDescent="0.25">
      <c r="A60" s="7" t="s">
        <v>21307</v>
      </c>
      <c r="B60" s="7" t="s">
        <v>8679</v>
      </c>
      <c r="C60" s="23" t="s">
        <v>16608</v>
      </c>
      <c r="D60" s="7" t="s">
        <v>20987</v>
      </c>
      <c r="E60" s="24">
        <v>199</v>
      </c>
      <c r="F60" s="7" t="s">
        <v>16593</v>
      </c>
      <c r="G60" s="25">
        <v>62.87</v>
      </c>
      <c r="H60" s="26">
        <f t="shared" si="1"/>
        <v>12511.13</v>
      </c>
    </row>
    <row r="61" spans="1:8" x14ac:dyDescent="0.25">
      <c r="A61" s="7" t="s">
        <v>21307</v>
      </c>
      <c r="B61" s="7" t="s">
        <v>8679</v>
      </c>
      <c r="C61" s="23" t="s">
        <v>16608</v>
      </c>
      <c r="D61" s="7" t="s">
        <v>21076</v>
      </c>
      <c r="E61" s="24">
        <v>2</v>
      </c>
      <c r="F61" s="7" t="s">
        <v>16593</v>
      </c>
      <c r="G61" s="25">
        <v>62.87</v>
      </c>
      <c r="H61" s="26">
        <f t="shared" si="1"/>
        <v>125.74</v>
      </c>
    </row>
    <row r="62" spans="1:8" x14ac:dyDescent="0.25">
      <c r="A62" s="7" t="s">
        <v>21307</v>
      </c>
      <c r="B62" s="7" t="s">
        <v>21077</v>
      </c>
      <c r="C62" s="23" t="s">
        <v>16608</v>
      </c>
      <c r="D62" s="7" t="s">
        <v>21078</v>
      </c>
      <c r="E62" s="24">
        <v>40</v>
      </c>
      <c r="F62" s="7" t="s">
        <v>16593</v>
      </c>
      <c r="G62" s="25">
        <v>62.87</v>
      </c>
      <c r="H62" s="26">
        <f t="shared" si="1"/>
        <v>2514.7999999999997</v>
      </c>
    </row>
    <row r="63" spans="1:8" x14ac:dyDescent="0.25">
      <c r="A63" s="7" t="s">
        <v>21307</v>
      </c>
      <c r="B63" s="7" t="s">
        <v>21074</v>
      </c>
      <c r="C63" s="23" t="s">
        <v>16608</v>
      </c>
      <c r="D63" s="7" t="s">
        <v>21075</v>
      </c>
      <c r="E63" s="24">
        <v>1</v>
      </c>
      <c r="F63" s="7" t="s">
        <v>16593</v>
      </c>
      <c r="G63" s="25">
        <v>69.63</v>
      </c>
      <c r="H63" s="26">
        <f t="shared" si="1"/>
        <v>69.63</v>
      </c>
    </row>
    <row r="64" spans="1:8" x14ac:dyDescent="0.25">
      <c r="A64" s="7" t="s">
        <v>21307</v>
      </c>
      <c r="B64" s="7" t="s">
        <v>21074</v>
      </c>
      <c r="C64" s="23" t="s">
        <v>16608</v>
      </c>
      <c r="D64" s="7" t="s">
        <v>21079</v>
      </c>
      <c r="E64" s="24">
        <v>2</v>
      </c>
      <c r="F64" s="7" t="s">
        <v>16593</v>
      </c>
      <c r="G64" s="25">
        <v>69.63</v>
      </c>
      <c r="H64" s="26">
        <f t="shared" si="1"/>
        <v>139.26</v>
      </c>
    </row>
    <row r="65" spans="1:8" x14ac:dyDescent="0.25">
      <c r="A65" s="7" t="s">
        <v>21307</v>
      </c>
      <c r="B65" s="7" t="s">
        <v>21080</v>
      </c>
      <c r="C65" s="23" t="s">
        <v>16608</v>
      </c>
      <c r="D65" s="7" t="s">
        <v>21081</v>
      </c>
      <c r="E65" s="24">
        <v>1</v>
      </c>
      <c r="F65" s="7" t="s">
        <v>16593</v>
      </c>
      <c r="G65" s="25">
        <v>73.040000000000006</v>
      </c>
      <c r="H65" s="26">
        <f t="shared" si="1"/>
        <v>73.040000000000006</v>
      </c>
    </row>
    <row r="66" spans="1:8" x14ac:dyDescent="0.25">
      <c r="A66" s="7" t="s">
        <v>21307</v>
      </c>
      <c r="B66" s="7" t="s">
        <v>21082</v>
      </c>
      <c r="C66" s="23" t="s">
        <v>16608</v>
      </c>
      <c r="D66" s="7" t="s">
        <v>21083</v>
      </c>
      <c r="E66" s="24">
        <v>2</v>
      </c>
      <c r="F66" s="7" t="s">
        <v>16593</v>
      </c>
      <c r="G66" s="25">
        <v>62.87</v>
      </c>
      <c r="H66" s="26">
        <f t="shared" si="1"/>
        <v>125.74</v>
      </c>
    </row>
    <row r="67" spans="1:8" x14ac:dyDescent="0.25">
      <c r="A67" s="7" t="s">
        <v>21307</v>
      </c>
      <c r="B67" s="7" t="s">
        <v>21084</v>
      </c>
      <c r="C67" s="23" t="s">
        <v>16608</v>
      </c>
      <c r="D67" s="7" t="s">
        <v>21085</v>
      </c>
      <c r="E67" s="24">
        <v>1</v>
      </c>
      <c r="F67" s="7" t="s">
        <v>16593</v>
      </c>
      <c r="G67" s="25">
        <v>73.040000000000006</v>
      </c>
      <c r="H67" s="26">
        <f t="shared" si="1"/>
        <v>73.040000000000006</v>
      </c>
    </row>
    <row r="68" spans="1:8" x14ac:dyDescent="0.25">
      <c r="A68" s="7" t="s">
        <v>21307</v>
      </c>
      <c r="B68" s="7" t="s">
        <v>21086</v>
      </c>
      <c r="C68" s="23" t="s">
        <v>16608</v>
      </c>
      <c r="D68" s="7" t="s">
        <v>21087</v>
      </c>
      <c r="E68" s="24">
        <v>1</v>
      </c>
      <c r="F68" s="7" t="s">
        <v>16593</v>
      </c>
      <c r="G68" s="25">
        <v>50.97</v>
      </c>
      <c r="H68" s="26">
        <f t="shared" si="1"/>
        <v>50.97</v>
      </c>
    </row>
    <row r="69" spans="1:8" x14ac:dyDescent="0.25">
      <c r="A69" s="7" t="s">
        <v>21307</v>
      </c>
      <c r="B69" s="7" t="s">
        <v>21091</v>
      </c>
      <c r="C69" s="23" t="s">
        <v>16608</v>
      </c>
      <c r="D69" s="7" t="s">
        <v>21092</v>
      </c>
      <c r="E69" s="24">
        <v>11</v>
      </c>
      <c r="F69" s="7" t="s">
        <v>16593</v>
      </c>
      <c r="G69" s="25">
        <v>63.46</v>
      </c>
      <c r="H69" s="26">
        <f t="shared" si="1"/>
        <v>698.06000000000006</v>
      </c>
    </row>
    <row r="70" spans="1:8" x14ac:dyDescent="0.25">
      <c r="A70" s="7" t="s">
        <v>21307</v>
      </c>
      <c r="B70" s="7" t="s">
        <v>21091</v>
      </c>
      <c r="C70" s="23" t="s">
        <v>16608</v>
      </c>
      <c r="D70" s="7" t="s">
        <v>21093</v>
      </c>
      <c r="E70" s="24">
        <v>1</v>
      </c>
      <c r="F70" s="7" t="s">
        <v>16593</v>
      </c>
      <c r="G70" s="25">
        <v>63.46</v>
      </c>
      <c r="H70" s="26">
        <f t="shared" si="1"/>
        <v>63.46</v>
      </c>
    </row>
    <row r="71" spans="1:8" x14ac:dyDescent="0.25">
      <c r="A71" s="7" t="s">
        <v>21307</v>
      </c>
      <c r="B71" s="7" t="s">
        <v>21091</v>
      </c>
      <c r="C71" s="23" t="s">
        <v>16608</v>
      </c>
      <c r="D71" s="7" t="s">
        <v>21094</v>
      </c>
      <c r="E71" s="24">
        <v>3</v>
      </c>
      <c r="F71" s="7" t="s">
        <v>16593</v>
      </c>
      <c r="G71" s="25">
        <v>63.46</v>
      </c>
      <c r="H71" s="26">
        <f t="shared" si="1"/>
        <v>190.38</v>
      </c>
    </row>
    <row r="72" spans="1:8" x14ac:dyDescent="0.25">
      <c r="A72" s="7" t="s">
        <v>21307</v>
      </c>
      <c r="B72" s="7" t="s">
        <v>21091</v>
      </c>
      <c r="C72" s="23" t="s">
        <v>16608</v>
      </c>
      <c r="D72" s="7" t="s">
        <v>21095</v>
      </c>
      <c r="E72" s="24">
        <v>2</v>
      </c>
      <c r="F72" s="7" t="s">
        <v>16593</v>
      </c>
      <c r="G72" s="25">
        <v>63.46</v>
      </c>
      <c r="H72" s="26">
        <f t="shared" si="1"/>
        <v>126.92</v>
      </c>
    </row>
    <row r="73" spans="1:8" x14ac:dyDescent="0.25">
      <c r="A73" s="7" t="s">
        <v>21307</v>
      </c>
      <c r="B73" s="7" t="s">
        <v>21091</v>
      </c>
      <c r="C73" s="23" t="s">
        <v>16608</v>
      </c>
      <c r="D73" s="7" t="s">
        <v>21096</v>
      </c>
      <c r="E73" s="24">
        <v>1</v>
      </c>
      <c r="F73" s="7" t="s">
        <v>16593</v>
      </c>
      <c r="G73" s="25">
        <v>63.46</v>
      </c>
      <c r="H73" s="26">
        <f t="shared" si="1"/>
        <v>63.46</v>
      </c>
    </row>
    <row r="74" spans="1:8" x14ac:dyDescent="0.25">
      <c r="A74" s="7" t="s">
        <v>21307</v>
      </c>
      <c r="B74" s="7" t="s">
        <v>21091</v>
      </c>
      <c r="C74" s="23" t="s">
        <v>16608</v>
      </c>
      <c r="D74" s="7" t="s">
        <v>21097</v>
      </c>
      <c r="E74" s="24">
        <v>3</v>
      </c>
      <c r="F74" s="7" t="s">
        <v>16593</v>
      </c>
      <c r="G74" s="25">
        <v>63.46</v>
      </c>
      <c r="H74" s="26">
        <f t="shared" si="1"/>
        <v>190.38</v>
      </c>
    </row>
    <row r="75" spans="1:8" x14ac:dyDescent="0.25">
      <c r="A75" s="7" t="s">
        <v>21307</v>
      </c>
      <c r="B75" s="7" t="s">
        <v>21091</v>
      </c>
      <c r="C75" s="23" t="s">
        <v>16608</v>
      </c>
      <c r="D75" s="7" t="s">
        <v>21098</v>
      </c>
      <c r="E75" s="24">
        <v>4</v>
      </c>
      <c r="F75" s="7" t="s">
        <v>16593</v>
      </c>
      <c r="G75" s="25">
        <v>63.46</v>
      </c>
      <c r="H75" s="26">
        <f t="shared" si="1"/>
        <v>253.84</v>
      </c>
    </row>
    <row r="76" spans="1:8" x14ac:dyDescent="0.25">
      <c r="A76" s="7" t="s">
        <v>21307</v>
      </c>
      <c r="B76" s="7" t="s">
        <v>21088</v>
      </c>
      <c r="C76" s="23" t="s">
        <v>16608</v>
      </c>
      <c r="D76" s="7" t="s">
        <v>21089</v>
      </c>
      <c r="E76" s="24">
        <v>8</v>
      </c>
      <c r="F76" s="7" t="s">
        <v>16593</v>
      </c>
      <c r="G76" s="25">
        <v>73.040000000000006</v>
      </c>
      <c r="H76" s="26">
        <f t="shared" si="1"/>
        <v>584.32000000000005</v>
      </c>
    </row>
    <row r="77" spans="1:8" x14ac:dyDescent="0.25">
      <c r="A77" s="7" t="s">
        <v>21307</v>
      </c>
      <c r="B77" s="7" t="s">
        <v>21088</v>
      </c>
      <c r="C77" s="23" t="s">
        <v>16608</v>
      </c>
      <c r="D77" s="7" t="s">
        <v>21090</v>
      </c>
      <c r="E77" s="24">
        <v>1</v>
      </c>
      <c r="F77" s="7" t="s">
        <v>16593</v>
      </c>
      <c r="G77" s="25">
        <v>73.040000000000006</v>
      </c>
      <c r="H77" s="26">
        <f t="shared" si="1"/>
        <v>73.040000000000006</v>
      </c>
    </row>
    <row r="78" spans="1:8" x14ac:dyDescent="0.25">
      <c r="A78" s="7" t="s">
        <v>21307</v>
      </c>
      <c r="B78" s="7" t="s">
        <v>21099</v>
      </c>
      <c r="C78" s="23" t="s">
        <v>16608</v>
      </c>
      <c r="D78" s="7" t="s">
        <v>21100</v>
      </c>
      <c r="E78" s="24">
        <v>7</v>
      </c>
      <c r="F78" s="7" t="s">
        <v>16593</v>
      </c>
      <c r="G78" s="25">
        <v>83.61</v>
      </c>
      <c r="H78" s="26">
        <f t="shared" si="1"/>
        <v>585.27</v>
      </c>
    </row>
    <row r="79" spans="1:8" x14ac:dyDescent="0.25">
      <c r="A79" s="7" t="s">
        <v>21307</v>
      </c>
      <c r="B79" s="7" t="s">
        <v>8711</v>
      </c>
      <c r="C79" s="23" t="s">
        <v>16608</v>
      </c>
      <c r="D79" s="7" t="s">
        <v>21101</v>
      </c>
      <c r="E79" s="24">
        <v>6</v>
      </c>
      <c r="F79" s="7" t="s">
        <v>16593</v>
      </c>
      <c r="G79" s="25">
        <v>62.87</v>
      </c>
      <c r="H79" s="26">
        <f t="shared" si="1"/>
        <v>377.21999999999997</v>
      </c>
    </row>
    <row r="80" spans="1:8" x14ac:dyDescent="0.25">
      <c r="A80" s="7" t="s">
        <v>21307</v>
      </c>
      <c r="B80" s="7" t="s">
        <v>21102</v>
      </c>
      <c r="C80" s="23" t="s">
        <v>16608</v>
      </c>
      <c r="D80" s="7" t="s">
        <v>21103</v>
      </c>
      <c r="E80" s="24">
        <v>20</v>
      </c>
      <c r="F80" s="7" t="s">
        <v>16593</v>
      </c>
      <c r="G80" s="25">
        <v>69.63</v>
      </c>
      <c r="H80" s="26">
        <f t="shared" si="1"/>
        <v>1392.6</v>
      </c>
    </row>
    <row r="81" spans="1:8" x14ac:dyDescent="0.25">
      <c r="A81" s="7" t="s">
        <v>21307</v>
      </c>
      <c r="B81" s="7" t="s">
        <v>21104</v>
      </c>
      <c r="C81" s="23" t="s">
        <v>16608</v>
      </c>
      <c r="D81" s="7" t="s">
        <v>21105</v>
      </c>
      <c r="E81" s="24">
        <v>5</v>
      </c>
      <c r="F81" s="7" t="s">
        <v>16593</v>
      </c>
      <c r="G81" s="25">
        <v>146.08000000000001</v>
      </c>
      <c r="H81" s="26">
        <f t="shared" si="1"/>
        <v>730.40000000000009</v>
      </c>
    </row>
    <row r="82" spans="1:8" x14ac:dyDescent="0.25">
      <c r="A82" s="7" t="s">
        <v>21307</v>
      </c>
      <c r="B82" s="7" t="s">
        <v>21106</v>
      </c>
      <c r="C82" s="23" t="s">
        <v>16608</v>
      </c>
      <c r="D82" s="7" t="s">
        <v>21107</v>
      </c>
      <c r="E82" s="24">
        <v>2</v>
      </c>
      <c r="F82" s="7" t="s">
        <v>16593</v>
      </c>
      <c r="G82" s="25">
        <v>62.85</v>
      </c>
      <c r="H82" s="26">
        <f t="shared" si="1"/>
        <v>125.7</v>
      </c>
    </row>
    <row r="83" spans="1:8" x14ac:dyDescent="0.25">
      <c r="A83" s="7" t="s">
        <v>21307</v>
      </c>
      <c r="B83" s="7" t="s">
        <v>21108</v>
      </c>
      <c r="C83" s="23" t="s">
        <v>16608</v>
      </c>
      <c r="D83" s="7" t="s">
        <v>21109</v>
      </c>
      <c r="E83" s="24">
        <v>1</v>
      </c>
      <c r="F83" s="7" t="s">
        <v>16593</v>
      </c>
      <c r="G83" s="25">
        <v>86.12</v>
      </c>
      <c r="H83" s="26">
        <f t="shared" si="1"/>
        <v>86.12</v>
      </c>
    </row>
    <row r="84" spans="1:8" x14ac:dyDescent="0.25">
      <c r="A84" s="7" t="s">
        <v>21307</v>
      </c>
      <c r="B84" s="7" t="s">
        <v>21108</v>
      </c>
      <c r="C84" s="23" t="s">
        <v>16608</v>
      </c>
      <c r="D84" s="7" t="s">
        <v>21110</v>
      </c>
      <c r="E84" s="24">
        <v>1</v>
      </c>
      <c r="F84" s="7" t="s">
        <v>16593</v>
      </c>
      <c r="G84" s="25">
        <v>86.12</v>
      </c>
      <c r="H84" s="26">
        <f t="shared" si="1"/>
        <v>86.12</v>
      </c>
    </row>
    <row r="85" spans="1:8" x14ac:dyDescent="0.25">
      <c r="A85" s="7" t="s">
        <v>21307</v>
      </c>
      <c r="B85" s="7" t="s">
        <v>21128</v>
      </c>
      <c r="C85" s="23" t="s">
        <v>16608</v>
      </c>
      <c r="D85" s="7" t="s">
        <v>21129</v>
      </c>
      <c r="E85" s="24">
        <v>75</v>
      </c>
      <c r="F85" s="7" t="s">
        <v>16593</v>
      </c>
      <c r="G85" s="25">
        <v>66.48</v>
      </c>
      <c r="H85" s="26">
        <f t="shared" ref="H85:H141" si="2">G85*E85</f>
        <v>4986</v>
      </c>
    </row>
    <row r="86" spans="1:8" x14ac:dyDescent="0.25">
      <c r="A86" s="7" t="s">
        <v>21307</v>
      </c>
      <c r="B86" s="7" t="s">
        <v>21128</v>
      </c>
      <c r="C86" s="23" t="s">
        <v>16608</v>
      </c>
      <c r="D86" s="7" t="s">
        <v>21130</v>
      </c>
      <c r="E86" s="24">
        <v>9</v>
      </c>
      <c r="F86" s="7" t="s">
        <v>16593</v>
      </c>
      <c r="G86" s="25">
        <v>66.48</v>
      </c>
      <c r="H86" s="26">
        <f t="shared" si="2"/>
        <v>598.32000000000005</v>
      </c>
    </row>
    <row r="87" spans="1:8" x14ac:dyDescent="0.25">
      <c r="A87" s="7" t="s">
        <v>21307</v>
      </c>
      <c r="B87" s="7" t="s">
        <v>21128</v>
      </c>
      <c r="C87" s="23" t="s">
        <v>16608</v>
      </c>
      <c r="D87" s="7" t="s">
        <v>21131</v>
      </c>
      <c r="E87" s="24">
        <v>13</v>
      </c>
      <c r="F87" s="7" t="s">
        <v>16593</v>
      </c>
      <c r="G87" s="25">
        <v>66.48</v>
      </c>
      <c r="H87" s="26">
        <f t="shared" si="2"/>
        <v>864.24</v>
      </c>
    </row>
    <row r="88" spans="1:8" x14ac:dyDescent="0.25">
      <c r="A88" s="7" t="s">
        <v>21307</v>
      </c>
      <c r="B88" s="7" t="s">
        <v>21128</v>
      </c>
      <c r="C88" s="23" t="s">
        <v>16608</v>
      </c>
      <c r="D88" s="7" t="s">
        <v>21132</v>
      </c>
      <c r="E88" s="24">
        <v>3</v>
      </c>
      <c r="F88" s="7" t="s">
        <v>16593</v>
      </c>
      <c r="G88" s="25">
        <v>66.48</v>
      </c>
      <c r="H88" s="26">
        <f t="shared" si="2"/>
        <v>199.44</v>
      </c>
    </row>
    <row r="89" spans="1:8" x14ac:dyDescent="0.25">
      <c r="A89" s="7" t="s">
        <v>21307</v>
      </c>
      <c r="B89" s="7" t="s">
        <v>21128</v>
      </c>
      <c r="C89" s="23" t="s">
        <v>16608</v>
      </c>
      <c r="D89" s="7" t="s">
        <v>21133</v>
      </c>
      <c r="E89" s="24">
        <v>6</v>
      </c>
      <c r="F89" s="7" t="s">
        <v>16593</v>
      </c>
      <c r="G89" s="25">
        <v>66.48</v>
      </c>
      <c r="H89" s="26">
        <f t="shared" si="2"/>
        <v>398.88</v>
      </c>
    </row>
    <row r="90" spans="1:8" x14ac:dyDescent="0.25">
      <c r="A90" s="7" t="s">
        <v>21307</v>
      </c>
      <c r="B90" s="7" t="s">
        <v>21128</v>
      </c>
      <c r="C90" s="23" t="s">
        <v>16608</v>
      </c>
      <c r="D90" s="7" t="s">
        <v>21134</v>
      </c>
      <c r="E90" s="24">
        <v>6</v>
      </c>
      <c r="F90" s="7" t="s">
        <v>16593</v>
      </c>
      <c r="G90" s="25">
        <v>66.48</v>
      </c>
      <c r="H90" s="26">
        <f t="shared" si="2"/>
        <v>398.88</v>
      </c>
    </row>
    <row r="91" spans="1:8" x14ac:dyDescent="0.25">
      <c r="A91" s="7" t="s">
        <v>21307</v>
      </c>
      <c r="B91" s="7" t="s">
        <v>21128</v>
      </c>
      <c r="C91" s="23" t="s">
        <v>16608</v>
      </c>
      <c r="D91" s="7" t="s">
        <v>21135</v>
      </c>
      <c r="E91" s="24">
        <v>3</v>
      </c>
      <c r="F91" s="7" t="s">
        <v>16593</v>
      </c>
      <c r="G91" s="25">
        <v>66.48</v>
      </c>
      <c r="H91" s="26">
        <f t="shared" si="2"/>
        <v>199.44</v>
      </c>
    </row>
    <row r="92" spans="1:8" x14ac:dyDescent="0.25">
      <c r="A92" s="7" t="s">
        <v>21307</v>
      </c>
      <c r="B92" s="7" t="s">
        <v>21128</v>
      </c>
      <c r="C92" s="23" t="s">
        <v>16608</v>
      </c>
      <c r="D92" s="7" t="s">
        <v>21136</v>
      </c>
      <c r="E92" s="24">
        <v>2</v>
      </c>
      <c r="F92" s="7" t="s">
        <v>16593</v>
      </c>
      <c r="G92" s="25">
        <v>66.48</v>
      </c>
      <c r="H92" s="26">
        <f t="shared" si="2"/>
        <v>132.96</v>
      </c>
    </row>
    <row r="93" spans="1:8" x14ac:dyDescent="0.25">
      <c r="A93" s="7" t="s">
        <v>21307</v>
      </c>
      <c r="B93" s="7" t="s">
        <v>21128</v>
      </c>
      <c r="C93" s="23" t="s">
        <v>16608</v>
      </c>
      <c r="D93" s="7" t="s">
        <v>21137</v>
      </c>
      <c r="E93" s="24">
        <v>4</v>
      </c>
      <c r="F93" s="7" t="s">
        <v>16593</v>
      </c>
      <c r="G93" s="25">
        <v>66.48</v>
      </c>
      <c r="H93" s="26">
        <f t="shared" si="2"/>
        <v>265.92</v>
      </c>
    </row>
    <row r="94" spans="1:8" x14ac:dyDescent="0.25">
      <c r="A94" s="7" t="s">
        <v>21307</v>
      </c>
      <c r="B94" s="7" t="s">
        <v>21128</v>
      </c>
      <c r="C94" s="23" t="s">
        <v>16608</v>
      </c>
      <c r="D94" s="7" t="s">
        <v>21138</v>
      </c>
      <c r="E94" s="24">
        <v>3</v>
      </c>
      <c r="F94" s="7" t="s">
        <v>16593</v>
      </c>
      <c r="G94" s="25">
        <v>66.48</v>
      </c>
      <c r="H94" s="26">
        <f t="shared" si="2"/>
        <v>199.44</v>
      </c>
    </row>
    <row r="95" spans="1:8" x14ac:dyDescent="0.25">
      <c r="A95" s="7" t="s">
        <v>21307</v>
      </c>
      <c r="B95" s="7" t="s">
        <v>21128</v>
      </c>
      <c r="C95" s="23" t="s">
        <v>16608</v>
      </c>
      <c r="D95" s="7" t="s">
        <v>21139</v>
      </c>
      <c r="E95" s="24">
        <v>3</v>
      </c>
      <c r="F95" s="7" t="s">
        <v>16593</v>
      </c>
      <c r="G95" s="25">
        <v>66.48</v>
      </c>
      <c r="H95" s="26">
        <f t="shared" si="2"/>
        <v>199.44</v>
      </c>
    </row>
    <row r="96" spans="1:8" x14ac:dyDescent="0.25">
      <c r="A96" s="7" t="s">
        <v>21307</v>
      </c>
      <c r="B96" s="7" t="s">
        <v>21128</v>
      </c>
      <c r="C96" s="23" t="s">
        <v>16608</v>
      </c>
      <c r="D96" s="7" t="s">
        <v>21140</v>
      </c>
      <c r="E96" s="24">
        <v>8</v>
      </c>
      <c r="F96" s="7" t="s">
        <v>16593</v>
      </c>
      <c r="G96" s="25">
        <v>66.48</v>
      </c>
      <c r="H96" s="26">
        <f t="shared" si="2"/>
        <v>531.84</v>
      </c>
    </row>
    <row r="97" spans="1:8" x14ac:dyDescent="0.25">
      <c r="A97" s="7" t="s">
        <v>21307</v>
      </c>
      <c r="B97" s="7" t="s">
        <v>21128</v>
      </c>
      <c r="C97" s="23" t="s">
        <v>16608</v>
      </c>
      <c r="D97" s="7" t="s">
        <v>21141</v>
      </c>
      <c r="E97" s="24">
        <v>3</v>
      </c>
      <c r="F97" s="7" t="s">
        <v>16593</v>
      </c>
      <c r="G97" s="25">
        <v>66.48</v>
      </c>
      <c r="H97" s="26">
        <f t="shared" si="2"/>
        <v>199.44</v>
      </c>
    </row>
    <row r="98" spans="1:8" x14ac:dyDescent="0.25">
      <c r="A98" s="7" t="s">
        <v>21307</v>
      </c>
      <c r="B98" s="7" t="s">
        <v>21128</v>
      </c>
      <c r="C98" s="23" t="s">
        <v>16608</v>
      </c>
      <c r="D98" s="7" t="s">
        <v>21142</v>
      </c>
      <c r="E98" s="24">
        <v>4</v>
      </c>
      <c r="F98" s="7" t="s">
        <v>16593</v>
      </c>
      <c r="G98" s="25">
        <v>66.48</v>
      </c>
      <c r="H98" s="26">
        <f t="shared" si="2"/>
        <v>265.92</v>
      </c>
    </row>
    <row r="99" spans="1:8" x14ac:dyDescent="0.25">
      <c r="A99" s="7" t="s">
        <v>21307</v>
      </c>
      <c r="B99" s="7" t="s">
        <v>21143</v>
      </c>
      <c r="C99" s="23" t="s">
        <v>16608</v>
      </c>
      <c r="D99" s="7" t="s">
        <v>21144</v>
      </c>
      <c r="E99" s="24">
        <v>2</v>
      </c>
      <c r="F99" s="7" t="s">
        <v>16593</v>
      </c>
      <c r="G99" s="25">
        <v>77.47</v>
      </c>
      <c r="H99" s="26">
        <f t="shared" si="2"/>
        <v>154.94</v>
      </c>
    </row>
    <row r="100" spans="1:8" x14ac:dyDescent="0.25">
      <c r="A100" s="7" t="s">
        <v>21307</v>
      </c>
      <c r="B100" s="7" t="s">
        <v>21147</v>
      </c>
      <c r="C100" s="23" t="s">
        <v>16608</v>
      </c>
      <c r="D100" s="7" t="s">
        <v>21148</v>
      </c>
      <c r="E100" s="24">
        <v>1</v>
      </c>
      <c r="F100" s="7" t="s">
        <v>16593</v>
      </c>
      <c r="G100" s="25">
        <v>79.16</v>
      </c>
      <c r="H100" s="26">
        <f t="shared" si="2"/>
        <v>79.16</v>
      </c>
    </row>
    <row r="101" spans="1:8" x14ac:dyDescent="0.25">
      <c r="A101" s="7" t="s">
        <v>21307</v>
      </c>
      <c r="B101" s="7" t="s">
        <v>21145</v>
      </c>
      <c r="C101" s="23" t="s">
        <v>16608</v>
      </c>
      <c r="D101" s="7" t="s">
        <v>21146</v>
      </c>
      <c r="E101" s="24">
        <v>10</v>
      </c>
      <c r="F101" s="7" t="s">
        <v>16593</v>
      </c>
      <c r="G101" s="25">
        <v>87.59</v>
      </c>
      <c r="H101" s="26">
        <f t="shared" si="2"/>
        <v>875.90000000000009</v>
      </c>
    </row>
    <row r="102" spans="1:8" x14ac:dyDescent="0.25">
      <c r="A102" s="7" t="s">
        <v>21307</v>
      </c>
      <c r="B102" s="7" t="s">
        <v>20988</v>
      </c>
      <c r="C102" s="23" t="s">
        <v>16608</v>
      </c>
      <c r="D102" s="7" t="s">
        <v>20989</v>
      </c>
      <c r="E102" s="24">
        <v>1</v>
      </c>
      <c r="F102" s="7" t="s">
        <v>16593</v>
      </c>
      <c r="G102" s="25">
        <v>102.34</v>
      </c>
      <c r="H102" s="26">
        <f t="shared" si="2"/>
        <v>102.34</v>
      </c>
    </row>
    <row r="103" spans="1:8" x14ac:dyDescent="0.25">
      <c r="A103" s="7" t="s">
        <v>21307</v>
      </c>
      <c r="B103" s="7" t="s">
        <v>20988</v>
      </c>
      <c r="C103" s="23" t="s">
        <v>16608</v>
      </c>
      <c r="D103" s="7" t="s">
        <v>21111</v>
      </c>
      <c r="E103" s="24">
        <v>1</v>
      </c>
      <c r="F103" s="7" t="s">
        <v>16593</v>
      </c>
      <c r="G103" s="25">
        <v>102.34</v>
      </c>
      <c r="H103" s="26">
        <f t="shared" si="2"/>
        <v>102.34</v>
      </c>
    </row>
    <row r="104" spans="1:8" x14ac:dyDescent="0.25">
      <c r="A104" s="7" t="s">
        <v>21307</v>
      </c>
      <c r="B104" s="7" t="s">
        <v>20988</v>
      </c>
      <c r="C104" s="23" t="s">
        <v>16608</v>
      </c>
      <c r="D104" s="7" t="s">
        <v>21112</v>
      </c>
      <c r="E104" s="24">
        <v>2</v>
      </c>
      <c r="F104" s="7" t="s">
        <v>16593</v>
      </c>
      <c r="G104" s="25">
        <v>102.34</v>
      </c>
      <c r="H104" s="26">
        <f t="shared" si="2"/>
        <v>204.68</v>
      </c>
    </row>
    <row r="105" spans="1:8" x14ac:dyDescent="0.25">
      <c r="A105" s="7" t="s">
        <v>21307</v>
      </c>
      <c r="B105" s="7" t="s">
        <v>20988</v>
      </c>
      <c r="C105" s="23" t="s">
        <v>16608</v>
      </c>
      <c r="D105" s="7" t="s">
        <v>21113</v>
      </c>
      <c r="E105" s="24">
        <v>2</v>
      </c>
      <c r="F105" s="7" t="s">
        <v>16593</v>
      </c>
      <c r="G105" s="25">
        <v>102.34</v>
      </c>
      <c r="H105" s="26">
        <f t="shared" si="2"/>
        <v>204.68</v>
      </c>
    </row>
    <row r="106" spans="1:8" x14ac:dyDescent="0.25">
      <c r="A106" s="7" t="s">
        <v>21307</v>
      </c>
      <c r="B106" s="7" t="s">
        <v>20988</v>
      </c>
      <c r="C106" s="23" t="s">
        <v>16608</v>
      </c>
      <c r="D106" s="7" t="s">
        <v>21114</v>
      </c>
      <c r="E106" s="24">
        <v>1</v>
      </c>
      <c r="F106" s="7" t="s">
        <v>16593</v>
      </c>
      <c r="G106" s="25">
        <v>102.34</v>
      </c>
      <c r="H106" s="26">
        <f t="shared" si="2"/>
        <v>102.34</v>
      </c>
    </row>
    <row r="107" spans="1:8" x14ac:dyDescent="0.25">
      <c r="A107" s="7" t="s">
        <v>21307</v>
      </c>
      <c r="B107" s="7" t="s">
        <v>20988</v>
      </c>
      <c r="C107" s="23" t="s">
        <v>16608</v>
      </c>
      <c r="D107" s="7" t="s">
        <v>21115</v>
      </c>
      <c r="E107" s="24">
        <v>2</v>
      </c>
      <c r="F107" s="7" t="s">
        <v>16593</v>
      </c>
      <c r="G107" s="25">
        <v>102.34</v>
      </c>
      <c r="H107" s="26">
        <f t="shared" si="2"/>
        <v>204.68</v>
      </c>
    </row>
    <row r="108" spans="1:8" x14ac:dyDescent="0.25">
      <c r="A108" s="7" t="s">
        <v>21307</v>
      </c>
      <c r="B108" s="7" t="s">
        <v>20988</v>
      </c>
      <c r="C108" s="23" t="s">
        <v>16608</v>
      </c>
      <c r="D108" s="7" t="s">
        <v>21116</v>
      </c>
      <c r="E108" s="24">
        <v>2</v>
      </c>
      <c r="F108" s="7" t="s">
        <v>16593</v>
      </c>
      <c r="G108" s="25">
        <v>102.34</v>
      </c>
      <c r="H108" s="26">
        <f t="shared" si="2"/>
        <v>204.68</v>
      </c>
    </row>
    <row r="109" spans="1:8" x14ac:dyDescent="0.25">
      <c r="A109" s="7" t="s">
        <v>21307</v>
      </c>
      <c r="B109" s="7" t="s">
        <v>20988</v>
      </c>
      <c r="C109" s="23" t="s">
        <v>16608</v>
      </c>
      <c r="D109" s="7" t="s">
        <v>21117</v>
      </c>
      <c r="E109" s="24">
        <v>1</v>
      </c>
      <c r="F109" s="7" t="s">
        <v>16593</v>
      </c>
      <c r="G109" s="25">
        <v>102.34</v>
      </c>
      <c r="H109" s="26">
        <f t="shared" si="2"/>
        <v>102.34</v>
      </c>
    </row>
    <row r="110" spans="1:8" x14ac:dyDescent="0.25">
      <c r="A110" s="7" t="s">
        <v>21307</v>
      </c>
      <c r="B110" s="7" t="s">
        <v>20988</v>
      </c>
      <c r="C110" s="23" t="s">
        <v>16608</v>
      </c>
      <c r="D110" s="7" t="s">
        <v>21118</v>
      </c>
      <c r="E110" s="24">
        <v>1</v>
      </c>
      <c r="F110" s="7" t="s">
        <v>16593</v>
      </c>
      <c r="G110" s="25">
        <v>102.34</v>
      </c>
      <c r="H110" s="26">
        <f t="shared" si="2"/>
        <v>102.34</v>
      </c>
    </row>
    <row r="111" spans="1:8" x14ac:dyDescent="0.25">
      <c r="A111" s="7" t="s">
        <v>21307</v>
      </c>
      <c r="B111" s="7" t="s">
        <v>20988</v>
      </c>
      <c r="C111" s="23" t="s">
        <v>16608</v>
      </c>
      <c r="D111" s="7" t="s">
        <v>21119</v>
      </c>
      <c r="E111" s="24">
        <v>1</v>
      </c>
      <c r="F111" s="7" t="s">
        <v>16593</v>
      </c>
      <c r="G111" s="25">
        <v>102.34</v>
      </c>
      <c r="H111" s="26">
        <f t="shared" si="2"/>
        <v>102.34</v>
      </c>
    </row>
    <row r="112" spans="1:8" x14ac:dyDescent="0.25">
      <c r="A112" s="7" t="s">
        <v>21307</v>
      </c>
      <c r="B112" s="7" t="s">
        <v>20988</v>
      </c>
      <c r="C112" s="23" t="s">
        <v>16608</v>
      </c>
      <c r="D112" s="7" t="s">
        <v>21120</v>
      </c>
      <c r="E112" s="24">
        <v>1</v>
      </c>
      <c r="F112" s="7" t="s">
        <v>16593</v>
      </c>
      <c r="G112" s="25">
        <v>102.34</v>
      </c>
      <c r="H112" s="26">
        <f t="shared" si="2"/>
        <v>102.34</v>
      </c>
    </row>
    <row r="113" spans="1:8" x14ac:dyDescent="0.25">
      <c r="A113" s="7" t="s">
        <v>21307</v>
      </c>
      <c r="B113" s="7" t="s">
        <v>8744</v>
      </c>
      <c r="C113" s="23" t="s">
        <v>16608</v>
      </c>
      <c r="D113" s="7" t="s">
        <v>21149</v>
      </c>
      <c r="E113" s="24">
        <v>2</v>
      </c>
      <c r="F113" s="7" t="s">
        <v>16593</v>
      </c>
      <c r="G113" s="25">
        <v>113.34</v>
      </c>
      <c r="H113" s="26">
        <f t="shared" si="2"/>
        <v>226.68</v>
      </c>
    </row>
    <row r="114" spans="1:8" x14ac:dyDescent="0.25">
      <c r="A114" s="7" t="s">
        <v>21307</v>
      </c>
      <c r="B114" s="7" t="s">
        <v>8746</v>
      </c>
      <c r="C114" s="23" t="s">
        <v>16608</v>
      </c>
      <c r="D114" s="7" t="s">
        <v>21121</v>
      </c>
      <c r="E114" s="24">
        <v>24</v>
      </c>
      <c r="F114" s="7" t="s">
        <v>16593</v>
      </c>
      <c r="G114" s="25">
        <v>113.34</v>
      </c>
      <c r="H114" s="26">
        <f t="shared" si="2"/>
        <v>2720.16</v>
      </c>
    </row>
    <row r="115" spans="1:8" x14ac:dyDescent="0.25">
      <c r="A115" s="7" t="s">
        <v>21307</v>
      </c>
      <c r="B115" s="7" t="s">
        <v>21122</v>
      </c>
      <c r="C115" s="23" t="s">
        <v>16608</v>
      </c>
      <c r="D115" s="7" t="s">
        <v>21123</v>
      </c>
      <c r="E115" s="24">
        <v>1</v>
      </c>
      <c r="F115" s="7" t="s">
        <v>16593</v>
      </c>
      <c r="G115" s="25">
        <v>116.36</v>
      </c>
      <c r="H115" s="26">
        <f t="shared" si="2"/>
        <v>116.36</v>
      </c>
    </row>
    <row r="116" spans="1:8" x14ac:dyDescent="0.25">
      <c r="A116" s="7" t="s">
        <v>21307</v>
      </c>
      <c r="B116" s="7" t="s">
        <v>8748</v>
      </c>
      <c r="C116" s="23" t="s">
        <v>16608</v>
      </c>
      <c r="D116" s="7" t="s">
        <v>20990</v>
      </c>
      <c r="E116" s="24">
        <v>2</v>
      </c>
      <c r="F116" s="7" t="s">
        <v>16593</v>
      </c>
      <c r="G116" s="25">
        <v>118.89</v>
      </c>
      <c r="H116" s="26">
        <f t="shared" si="2"/>
        <v>237.78</v>
      </c>
    </row>
    <row r="117" spans="1:8" x14ac:dyDescent="0.25">
      <c r="A117" s="7" t="s">
        <v>21307</v>
      </c>
      <c r="B117" s="7" t="s">
        <v>21150</v>
      </c>
      <c r="C117" s="23" t="s">
        <v>16608</v>
      </c>
      <c r="D117" s="7" t="s">
        <v>21151</v>
      </c>
      <c r="E117" s="24">
        <v>6</v>
      </c>
      <c r="F117" s="7" t="s">
        <v>16593</v>
      </c>
      <c r="G117" s="25">
        <v>142.74</v>
      </c>
      <c r="H117" s="26">
        <f t="shared" si="2"/>
        <v>856.44</v>
      </c>
    </row>
    <row r="118" spans="1:8" x14ac:dyDescent="0.25">
      <c r="A118" s="7" t="s">
        <v>21307</v>
      </c>
      <c r="B118" s="7" t="s">
        <v>21124</v>
      </c>
      <c r="C118" s="23" t="s">
        <v>16608</v>
      </c>
      <c r="D118" s="7" t="s">
        <v>21125</v>
      </c>
      <c r="E118" s="24">
        <v>63</v>
      </c>
      <c r="F118" s="7" t="s">
        <v>16593</v>
      </c>
      <c r="G118" s="25">
        <v>204.69</v>
      </c>
      <c r="H118" s="26">
        <f t="shared" si="2"/>
        <v>12895.47</v>
      </c>
    </row>
    <row r="119" spans="1:8" x14ac:dyDescent="0.25">
      <c r="A119" s="7" t="s">
        <v>21307</v>
      </c>
      <c r="B119" s="7" t="s">
        <v>21124</v>
      </c>
      <c r="C119" s="23" t="s">
        <v>16608</v>
      </c>
      <c r="D119" s="7" t="s">
        <v>21126</v>
      </c>
      <c r="E119" s="24">
        <v>4</v>
      </c>
      <c r="F119" s="7" t="s">
        <v>16593</v>
      </c>
      <c r="G119" s="25">
        <v>204.69</v>
      </c>
      <c r="H119" s="26">
        <f t="shared" si="2"/>
        <v>818.76</v>
      </c>
    </row>
    <row r="120" spans="1:8" x14ac:dyDescent="0.25">
      <c r="A120" s="7" t="s">
        <v>21307</v>
      </c>
      <c r="B120" s="7" t="s">
        <v>8728</v>
      </c>
      <c r="C120" s="23" t="s">
        <v>16608</v>
      </c>
      <c r="D120" s="7" t="s">
        <v>21127</v>
      </c>
      <c r="E120" s="24">
        <v>30</v>
      </c>
      <c r="F120" s="7" t="s">
        <v>16593</v>
      </c>
      <c r="G120" s="25">
        <v>226.79</v>
      </c>
      <c r="H120" s="26">
        <f t="shared" si="2"/>
        <v>6803.7</v>
      </c>
    </row>
    <row r="121" spans="1:8" x14ac:dyDescent="0.25">
      <c r="A121" s="7" t="s">
        <v>21307</v>
      </c>
      <c r="B121" s="7" t="s">
        <v>20991</v>
      </c>
      <c r="C121" s="23" t="s">
        <v>16608</v>
      </c>
      <c r="D121" s="7" t="s">
        <v>20992</v>
      </c>
      <c r="E121" s="24">
        <v>2</v>
      </c>
      <c r="F121" s="7" t="s">
        <v>16593</v>
      </c>
      <c r="G121" s="25">
        <v>157.4</v>
      </c>
      <c r="H121" s="26">
        <f t="shared" si="2"/>
        <v>314.8</v>
      </c>
    </row>
    <row r="122" spans="1:8" x14ac:dyDescent="0.25">
      <c r="A122" s="7" t="s">
        <v>21307</v>
      </c>
      <c r="B122" s="7" t="s">
        <v>21152</v>
      </c>
      <c r="C122" s="23" t="s">
        <v>16608</v>
      </c>
      <c r="D122" s="7" t="s">
        <v>21153</v>
      </c>
      <c r="E122" s="24">
        <v>2</v>
      </c>
      <c r="F122" s="7" t="s">
        <v>16593</v>
      </c>
      <c r="G122" s="25">
        <v>102.34</v>
      </c>
      <c r="H122" s="26">
        <f t="shared" si="2"/>
        <v>204.68</v>
      </c>
    </row>
    <row r="123" spans="1:8" x14ac:dyDescent="0.25">
      <c r="A123" s="7" t="s">
        <v>21307</v>
      </c>
      <c r="B123" s="7" t="s">
        <v>21152</v>
      </c>
      <c r="C123" s="23" t="s">
        <v>16608</v>
      </c>
      <c r="D123" s="7" t="s">
        <v>21154</v>
      </c>
      <c r="E123" s="24">
        <v>24</v>
      </c>
      <c r="F123" s="7" t="s">
        <v>16593</v>
      </c>
      <c r="G123" s="25">
        <v>102.34</v>
      </c>
      <c r="H123" s="26">
        <f t="shared" si="2"/>
        <v>2456.16</v>
      </c>
    </row>
    <row r="124" spans="1:8" x14ac:dyDescent="0.25">
      <c r="A124" s="7" t="s">
        <v>21307</v>
      </c>
      <c r="B124" s="7" t="s">
        <v>21152</v>
      </c>
      <c r="C124" s="23" t="s">
        <v>16608</v>
      </c>
      <c r="D124" s="7" t="s">
        <v>21155</v>
      </c>
      <c r="E124" s="24">
        <v>4</v>
      </c>
      <c r="F124" s="7" t="s">
        <v>16593</v>
      </c>
      <c r="G124" s="25">
        <v>102.34</v>
      </c>
      <c r="H124" s="26">
        <f t="shared" si="2"/>
        <v>409.36</v>
      </c>
    </row>
    <row r="125" spans="1:8" x14ac:dyDescent="0.25">
      <c r="A125" s="7" t="s">
        <v>21307</v>
      </c>
      <c r="B125" s="7" t="s">
        <v>21156</v>
      </c>
      <c r="C125" s="23" t="s">
        <v>16608</v>
      </c>
      <c r="D125" s="7" t="s">
        <v>21157</v>
      </c>
      <c r="E125" s="24">
        <v>10</v>
      </c>
      <c r="F125" s="7" t="s">
        <v>16593</v>
      </c>
      <c r="G125" s="25">
        <v>113.34</v>
      </c>
      <c r="H125" s="26">
        <f t="shared" si="2"/>
        <v>1133.4000000000001</v>
      </c>
    </row>
    <row r="126" spans="1:8" x14ac:dyDescent="0.25">
      <c r="A126" s="7" t="s">
        <v>21307</v>
      </c>
      <c r="B126" s="7" t="s">
        <v>21156</v>
      </c>
      <c r="C126" s="23" t="s">
        <v>16608</v>
      </c>
      <c r="D126" s="7" t="s">
        <v>21158</v>
      </c>
      <c r="E126" s="24">
        <v>6</v>
      </c>
      <c r="F126" s="7" t="s">
        <v>16593</v>
      </c>
      <c r="G126" s="25">
        <v>113.34</v>
      </c>
      <c r="H126" s="26">
        <f t="shared" si="2"/>
        <v>680.04</v>
      </c>
    </row>
    <row r="127" spans="1:8" x14ac:dyDescent="0.25">
      <c r="A127" s="7" t="s">
        <v>21307</v>
      </c>
      <c r="B127" s="7" t="s">
        <v>21156</v>
      </c>
      <c r="C127" s="23" t="s">
        <v>16608</v>
      </c>
      <c r="D127" s="7" t="s">
        <v>21159</v>
      </c>
      <c r="E127" s="24">
        <v>6</v>
      </c>
      <c r="F127" s="7" t="s">
        <v>16593</v>
      </c>
      <c r="G127" s="25">
        <v>113.34</v>
      </c>
      <c r="H127" s="26">
        <f t="shared" si="2"/>
        <v>680.04</v>
      </c>
    </row>
    <row r="128" spans="1:8" x14ac:dyDescent="0.25">
      <c r="A128" s="7" t="s">
        <v>21307</v>
      </c>
      <c r="B128" s="7" t="s">
        <v>21160</v>
      </c>
      <c r="C128" s="23" t="s">
        <v>16608</v>
      </c>
      <c r="D128" s="7" t="s">
        <v>21161</v>
      </c>
      <c r="E128" s="24">
        <v>50</v>
      </c>
      <c r="F128" s="7" t="s">
        <v>16593</v>
      </c>
      <c r="G128" s="25">
        <v>204.69</v>
      </c>
      <c r="H128" s="26">
        <f t="shared" si="2"/>
        <v>10234.5</v>
      </c>
    </row>
    <row r="129" spans="1:8" x14ac:dyDescent="0.25">
      <c r="A129" s="7" t="s">
        <v>21307</v>
      </c>
      <c r="B129" s="7" t="s">
        <v>21162</v>
      </c>
      <c r="C129" s="23" t="s">
        <v>16608</v>
      </c>
      <c r="D129" s="7" t="s">
        <v>21163</v>
      </c>
      <c r="E129" s="24">
        <v>10</v>
      </c>
      <c r="F129" s="7" t="s">
        <v>16593</v>
      </c>
      <c r="G129" s="25">
        <v>226.79</v>
      </c>
      <c r="H129" s="26">
        <f t="shared" si="2"/>
        <v>2267.9</v>
      </c>
    </row>
    <row r="130" spans="1:8" x14ac:dyDescent="0.25">
      <c r="A130" s="7" t="s">
        <v>21307</v>
      </c>
      <c r="B130" s="7" t="s">
        <v>20993</v>
      </c>
      <c r="C130" s="23" t="s">
        <v>16608</v>
      </c>
      <c r="D130" s="7" t="s">
        <v>20994</v>
      </c>
      <c r="E130" s="24">
        <v>19</v>
      </c>
      <c r="F130" s="7" t="s">
        <v>16593</v>
      </c>
      <c r="G130" s="25">
        <v>102.34</v>
      </c>
      <c r="H130" s="26">
        <f t="shared" si="2"/>
        <v>1944.46</v>
      </c>
    </row>
    <row r="131" spans="1:8" x14ac:dyDescent="0.25">
      <c r="A131" s="7" t="s">
        <v>21307</v>
      </c>
      <c r="B131" s="7" t="s">
        <v>20993</v>
      </c>
      <c r="C131" s="23" t="s">
        <v>16608</v>
      </c>
      <c r="D131" s="7" t="s">
        <v>20995</v>
      </c>
      <c r="E131" s="24">
        <v>1</v>
      </c>
      <c r="F131" s="7" t="s">
        <v>16593</v>
      </c>
      <c r="G131" s="25">
        <v>102.34</v>
      </c>
      <c r="H131" s="26">
        <f t="shared" si="2"/>
        <v>102.34</v>
      </c>
    </row>
    <row r="132" spans="1:8" x14ac:dyDescent="0.25">
      <c r="A132" s="7" t="s">
        <v>21307</v>
      </c>
      <c r="B132" s="7" t="s">
        <v>20993</v>
      </c>
      <c r="C132" s="23" t="s">
        <v>16608</v>
      </c>
      <c r="D132" s="7" t="s">
        <v>20996</v>
      </c>
      <c r="E132" s="24">
        <v>1</v>
      </c>
      <c r="F132" s="7" t="s">
        <v>16593</v>
      </c>
      <c r="G132" s="25">
        <v>102.34</v>
      </c>
      <c r="H132" s="26">
        <f t="shared" si="2"/>
        <v>102.34</v>
      </c>
    </row>
    <row r="133" spans="1:8" x14ac:dyDescent="0.25">
      <c r="A133" s="7" t="s">
        <v>21307</v>
      </c>
      <c r="B133" s="7" t="s">
        <v>20993</v>
      </c>
      <c r="C133" s="23" t="s">
        <v>16608</v>
      </c>
      <c r="D133" s="7" t="s">
        <v>20997</v>
      </c>
      <c r="E133" s="24">
        <v>1</v>
      </c>
      <c r="F133" s="7" t="s">
        <v>16593</v>
      </c>
      <c r="G133" s="25">
        <v>102.34</v>
      </c>
      <c r="H133" s="26">
        <f t="shared" si="2"/>
        <v>102.34</v>
      </c>
    </row>
    <row r="134" spans="1:8" x14ac:dyDescent="0.25">
      <c r="A134" s="7" t="s">
        <v>21307</v>
      </c>
      <c r="B134" s="7" t="s">
        <v>20993</v>
      </c>
      <c r="C134" s="23" t="s">
        <v>16608</v>
      </c>
      <c r="D134" s="7" t="s">
        <v>20998</v>
      </c>
      <c r="E134" s="24">
        <v>1</v>
      </c>
      <c r="F134" s="7" t="s">
        <v>16593</v>
      </c>
      <c r="G134" s="25">
        <v>102.34</v>
      </c>
      <c r="H134" s="26">
        <f t="shared" si="2"/>
        <v>102.34</v>
      </c>
    </row>
    <row r="135" spans="1:8" x14ac:dyDescent="0.25">
      <c r="A135" s="7" t="s">
        <v>21307</v>
      </c>
      <c r="B135" s="7" t="s">
        <v>20993</v>
      </c>
      <c r="C135" s="23" t="s">
        <v>16608</v>
      </c>
      <c r="D135" s="7" t="s">
        <v>20999</v>
      </c>
      <c r="E135" s="24">
        <v>1</v>
      </c>
      <c r="F135" s="7" t="s">
        <v>16593</v>
      </c>
      <c r="G135" s="25">
        <v>102.34</v>
      </c>
      <c r="H135" s="26">
        <f t="shared" si="2"/>
        <v>102.34</v>
      </c>
    </row>
    <row r="136" spans="1:8" x14ac:dyDescent="0.25">
      <c r="A136" s="7" t="s">
        <v>21307</v>
      </c>
      <c r="B136" s="7" t="s">
        <v>20993</v>
      </c>
      <c r="C136" s="23" t="s">
        <v>16608</v>
      </c>
      <c r="D136" s="7" t="s">
        <v>21000</v>
      </c>
      <c r="E136" s="24">
        <v>1</v>
      </c>
      <c r="F136" s="7" t="s">
        <v>16593</v>
      </c>
      <c r="G136" s="25">
        <v>102.34</v>
      </c>
      <c r="H136" s="26">
        <f t="shared" si="2"/>
        <v>102.34</v>
      </c>
    </row>
    <row r="137" spans="1:8" x14ac:dyDescent="0.25">
      <c r="A137" s="7" t="s">
        <v>21307</v>
      </c>
      <c r="B137" s="7" t="s">
        <v>20993</v>
      </c>
      <c r="C137" s="23" t="s">
        <v>16608</v>
      </c>
      <c r="D137" s="7" t="s">
        <v>21001</v>
      </c>
      <c r="E137" s="24">
        <v>1</v>
      </c>
      <c r="F137" s="7" t="s">
        <v>16593</v>
      </c>
      <c r="G137" s="25">
        <v>102.34</v>
      </c>
      <c r="H137" s="26">
        <f t="shared" si="2"/>
        <v>102.34</v>
      </c>
    </row>
    <row r="138" spans="1:8" x14ac:dyDescent="0.25">
      <c r="A138" s="7" t="s">
        <v>21307</v>
      </c>
      <c r="B138" s="7" t="s">
        <v>21002</v>
      </c>
      <c r="C138" s="23" t="s">
        <v>16608</v>
      </c>
      <c r="D138" s="7" t="s">
        <v>21003</v>
      </c>
      <c r="E138" s="24">
        <v>7</v>
      </c>
      <c r="F138" s="7" t="s">
        <v>16593</v>
      </c>
      <c r="G138" s="25">
        <v>113.34</v>
      </c>
      <c r="H138" s="26">
        <f t="shared" si="2"/>
        <v>793.38</v>
      </c>
    </row>
    <row r="139" spans="1:8" x14ac:dyDescent="0.25">
      <c r="A139" s="7" t="s">
        <v>21307</v>
      </c>
      <c r="B139" s="7" t="s">
        <v>21002</v>
      </c>
      <c r="C139" s="23" t="s">
        <v>16608</v>
      </c>
      <c r="D139" s="7" t="s">
        <v>21004</v>
      </c>
      <c r="E139" s="24">
        <v>1</v>
      </c>
      <c r="F139" s="7" t="s">
        <v>16593</v>
      </c>
      <c r="G139" s="25">
        <v>113.34</v>
      </c>
      <c r="H139" s="26">
        <f t="shared" si="2"/>
        <v>113.34</v>
      </c>
    </row>
    <row r="140" spans="1:8" x14ac:dyDescent="0.25">
      <c r="A140" s="7" t="s">
        <v>21307</v>
      </c>
      <c r="B140" s="7" t="s">
        <v>21005</v>
      </c>
      <c r="C140" s="23" t="s">
        <v>16608</v>
      </c>
      <c r="D140" s="7" t="s">
        <v>21006</v>
      </c>
      <c r="E140" s="24">
        <v>1</v>
      </c>
      <c r="F140" s="7" t="s">
        <v>16593</v>
      </c>
      <c r="G140" s="25">
        <v>118.89</v>
      </c>
      <c r="H140" s="26">
        <f t="shared" si="2"/>
        <v>118.89</v>
      </c>
    </row>
    <row r="141" spans="1:8" x14ac:dyDescent="0.25">
      <c r="A141" s="7" t="s">
        <v>21307</v>
      </c>
      <c r="B141" s="7" t="s">
        <v>21005</v>
      </c>
      <c r="C141" s="23" t="s">
        <v>16608</v>
      </c>
      <c r="D141" s="7" t="s">
        <v>21007</v>
      </c>
      <c r="E141" s="24">
        <v>2</v>
      </c>
      <c r="F141" s="7" t="s">
        <v>16593</v>
      </c>
      <c r="G141" s="25">
        <v>118.89</v>
      </c>
      <c r="H141" s="26">
        <f t="shared" si="2"/>
        <v>237.78</v>
      </c>
    </row>
    <row r="142" spans="1:8" x14ac:dyDescent="0.25">
      <c r="A142" s="7" t="s">
        <v>21307</v>
      </c>
      <c r="B142" s="7" t="s">
        <v>21164</v>
      </c>
      <c r="C142" s="23" t="s">
        <v>16616</v>
      </c>
      <c r="D142" s="7" t="s">
        <v>21165</v>
      </c>
      <c r="E142" s="24">
        <v>21</v>
      </c>
      <c r="F142" s="7" t="s">
        <v>16593</v>
      </c>
      <c r="G142" s="25">
        <v>240</v>
      </c>
      <c r="H142" s="26">
        <f t="shared" ref="H142:H184" si="3">G142*E142</f>
        <v>5040</v>
      </c>
    </row>
    <row r="143" spans="1:8" x14ac:dyDescent="0.25">
      <c r="A143" s="7" t="s">
        <v>21307</v>
      </c>
      <c r="B143" s="7" t="s">
        <v>21166</v>
      </c>
      <c r="C143" s="23" t="s">
        <v>16608</v>
      </c>
      <c r="D143" s="7" t="s">
        <v>21167</v>
      </c>
      <c r="E143" s="24">
        <v>1</v>
      </c>
      <c r="F143" s="7" t="s">
        <v>16593</v>
      </c>
      <c r="G143" s="25">
        <v>176.67</v>
      </c>
      <c r="H143" s="26">
        <f t="shared" si="3"/>
        <v>176.67</v>
      </c>
    </row>
    <row r="144" spans="1:8" x14ac:dyDescent="0.25">
      <c r="A144" s="7" t="s">
        <v>21307</v>
      </c>
      <c r="B144" s="7" t="s">
        <v>21168</v>
      </c>
      <c r="C144" s="23" t="s">
        <v>16608</v>
      </c>
      <c r="D144" s="7" t="s">
        <v>21169</v>
      </c>
      <c r="E144" s="24">
        <v>1</v>
      </c>
      <c r="F144" s="7" t="s">
        <v>16593</v>
      </c>
      <c r="G144" s="25">
        <v>99.21</v>
      </c>
      <c r="H144" s="26">
        <f t="shared" si="3"/>
        <v>99.21</v>
      </c>
    </row>
    <row r="145" spans="1:8" x14ac:dyDescent="0.25">
      <c r="A145" s="7" t="s">
        <v>21307</v>
      </c>
      <c r="B145" s="7" t="s">
        <v>21168</v>
      </c>
      <c r="C145" s="23" t="s">
        <v>16608</v>
      </c>
      <c r="D145" s="7" t="s">
        <v>21170</v>
      </c>
      <c r="E145" s="24">
        <v>1</v>
      </c>
      <c r="F145" s="7" t="s">
        <v>16593</v>
      </c>
      <c r="G145" s="25">
        <v>99.21</v>
      </c>
      <c r="H145" s="26">
        <f t="shared" si="3"/>
        <v>99.21</v>
      </c>
    </row>
    <row r="146" spans="1:8" x14ac:dyDescent="0.25">
      <c r="A146" s="7" t="s">
        <v>21307</v>
      </c>
      <c r="B146" s="7" t="s">
        <v>21171</v>
      </c>
      <c r="C146" s="23" t="s">
        <v>16608</v>
      </c>
      <c r="D146" s="7" t="s">
        <v>21172</v>
      </c>
      <c r="E146" s="24">
        <v>25</v>
      </c>
      <c r="F146" s="7" t="s">
        <v>16593</v>
      </c>
      <c r="G146" s="25">
        <v>122.72</v>
      </c>
      <c r="H146" s="26">
        <f t="shared" si="3"/>
        <v>3068</v>
      </c>
    </row>
    <row r="147" spans="1:8" x14ac:dyDescent="0.25">
      <c r="A147" s="7" t="s">
        <v>21307</v>
      </c>
      <c r="B147" s="7" t="s">
        <v>21173</v>
      </c>
      <c r="C147" s="23" t="s">
        <v>16608</v>
      </c>
      <c r="D147" s="7" t="s">
        <v>21174</v>
      </c>
      <c r="E147" s="24">
        <v>12</v>
      </c>
      <c r="F147" s="7" t="s">
        <v>16593</v>
      </c>
      <c r="G147" s="25">
        <v>128.74</v>
      </c>
      <c r="H147" s="26">
        <f t="shared" si="3"/>
        <v>1544.88</v>
      </c>
    </row>
    <row r="148" spans="1:8" x14ac:dyDescent="0.25">
      <c r="A148" s="7" t="s">
        <v>21307</v>
      </c>
      <c r="B148" s="7" t="s">
        <v>21175</v>
      </c>
      <c r="C148" s="23" t="s">
        <v>16616</v>
      </c>
      <c r="D148" s="7" t="s">
        <v>21176</v>
      </c>
      <c r="E148" s="24">
        <v>9</v>
      </c>
      <c r="F148" s="7" t="s">
        <v>16593</v>
      </c>
      <c r="G148" s="25">
        <v>127.92</v>
      </c>
      <c r="H148" s="26">
        <f t="shared" si="3"/>
        <v>1151.28</v>
      </c>
    </row>
    <row r="149" spans="1:8" x14ac:dyDescent="0.25">
      <c r="A149" s="7" t="s">
        <v>21307</v>
      </c>
      <c r="B149" s="7" t="s">
        <v>21177</v>
      </c>
      <c r="C149" s="23" t="s">
        <v>16616</v>
      </c>
      <c r="D149" s="7" t="s">
        <v>21178</v>
      </c>
      <c r="E149" s="24">
        <v>2</v>
      </c>
      <c r="F149" s="7" t="s">
        <v>16593</v>
      </c>
      <c r="G149" s="25">
        <v>87.53</v>
      </c>
      <c r="H149" s="26">
        <f t="shared" si="3"/>
        <v>175.06</v>
      </c>
    </row>
    <row r="150" spans="1:8" x14ac:dyDescent="0.25">
      <c r="A150" s="7" t="s">
        <v>21307</v>
      </c>
      <c r="B150" s="7" t="s">
        <v>21177</v>
      </c>
      <c r="C150" s="23" t="s">
        <v>16616</v>
      </c>
      <c r="D150" s="7" t="s">
        <v>21179</v>
      </c>
      <c r="E150" s="24">
        <v>2</v>
      </c>
      <c r="F150" s="7" t="s">
        <v>16593</v>
      </c>
      <c r="G150" s="25">
        <v>87.53</v>
      </c>
      <c r="H150" s="26">
        <f t="shared" si="3"/>
        <v>175.06</v>
      </c>
    </row>
    <row r="151" spans="1:8" x14ac:dyDescent="0.25">
      <c r="A151" s="7" t="s">
        <v>21307</v>
      </c>
      <c r="B151" s="7" t="s">
        <v>21177</v>
      </c>
      <c r="C151" s="23" t="s">
        <v>16616</v>
      </c>
      <c r="D151" s="7" t="s">
        <v>21180</v>
      </c>
      <c r="E151" s="24">
        <v>2</v>
      </c>
      <c r="F151" s="7" t="s">
        <v>16593</v>
      </c>
      <c r="G151" s="25">
        <v>87.53</v>
      </c>
      <c r="H151" s="26">
        <f t="shared" si="3"/>
        <v>175.06</v>
      </c>
    </row>
    <row r="152" spans="1:8" x14ac:dyDescent="0.25">
      <c r="A152" s="7" t="s">
        <v>21307</v>
      </c>
      <c r="B152" s="7" t="s">
        <v>21181</v>
      </c>
      <c r="C152" s="23" t="s">
        <v>16608</v>
      </c>
      <c r="D152" s="7" t="s">
        <v>21182</v>
      </c>
      <c r="E152" s="24">
        <v>2</v>
      </c>
      <c r="F152" s="7" t="s">
        <v>16593</v>
      </c>
      <c r="G152" s="25">
        <v>103.96</v>
      </c>
      <c r="H152" s="26">
        <f t="shared" si="3"/>
        <v>207.92</v>
      </c>
    </row>
    <row r="153" spans="1:8" x14ac:dyDescent="0.25">
      <c r="A153" s="7" t="s">
        <v>21307</v>
      </c>
      <c r="B153" s="7" t="s">
        <v>21183</v>
      </c>
      <c r="C153" s="23" t="s">
        <v>16616</v>
      </c>
      <c r="D153" s="7" t="s">
        <v>21184</v>
      </c>
      <c r="E153" s="24">
        <v>2</v>
      </c>
      <c r="F153" s="7" t="s">
        <v>16593</v>
      </c>
      <c r="G153" s="25">
        <v>103.96</v>
      </c>
      <c r="H153" s="26">
        <f t="shared" si="3"/>
        <v>207.92</v>
      </c>
    </row>
    <row r="154" spans="1:8" x14ac:dyDescent="0.25">
      <c r="A154" s="7" t="s">
        <v>21307</v>
      </c>
      <c r="B154" s="7" t="s">
        <v>21190</v>
      </c>
      <c r="C154" s="23" t="s">
        <v>16616</v>
      </c>
      <c r="D154" s="7" t="s">
        <v>21191</v>
      </c>
      <c r="E154" s="24">
        <v>2</v>
      </c>
      <c r="F154" s="7" t="s">
        <v>16593</v>
      </c>
      <c r="G154" s="25">
        <v>91.36</v>
      </c>
      <c r="H154" s="26">
        <f t="shared" si="3"/>
        <v>182.72</v>
      </c>
    </row>
    <row r="155" spans="1:8" x14ac:dyDescent="0.25">
      <c r="A155" s="7" t="s">
        <v>21307</v>
      </c>
      <c r="B155" s="7" t="s">
        <v>21190</v>
      </c>
      <c r="C155" s="23" t="s">
        <v>16616</v>
      </c>
      <c r="D155" s="7" t="s">
        <v>21192</v>
      </c>
      <c r="E155" s="24">
        <v>8</v>
      </c>
      <c r="F155" s="7" t="s">
        <v>16593</v>
      </c>
      <c r="G155" s="25">
        <v>91.36</v>
      </c>
      <c r="H155" s="26">
        <f t="shared" si="3"/>
        <v>730.88</v>
      </c>
    </row>
    <row r="156" spans="1:8" x14ac:dyDescent="0.25">
      <c r="A156" s="7" t="s">
        <v>21307</v>
      </c>
      <c r="B156" s="7" t="s">
        <v>21185</v>
      </c>
      <c r="C156" s="23" t="s">
        <v>16616</v>
      </c>
      <c r="D156" s="7" t="s">
        <v>21186</v>
      </c>
      <c r="E156" s="24">
        <v>1</v>
      </c>
      <c r="F156" s="7" t="s">
        <v>16593</v>
      </c>
      <c r="G156" s="25">
        <v>120.7</v>
      </c>
      <c r="H156" s="26">
        <f t="shared" si="3"/>
        <v>120.7</v>
      </c>
    </row>
    <row r="157" spans="1:8" x14ac:dyDescent="0.25">
      <c r="A157" s="7" t="s">
        <v>21307</v>
      </c>
      <c r="B157" s="7" t="s">
        <v>21185</v>
      </c>
      <c r="C157" s="23" t="s">
        <v>16616</v>
      </c>
      <c r="D157" s="7" t="s">
        <v>21187</v>
      </c>
      <c r="E157" s="24">
        <v>1</v>
      </c>
      <c r="F157" s="7" t="s">
        <v>16593</v>
      </c>
      <c r="G157" s="25">
        <v>120.7</v>
      </c>
      <c r="H157" s="26">
        <f t="shared" si="3"/>
        <v>120.7</v>
      </c>
    </row>
    <row r="158" spans="1:8" x14ac:dyDescent="0.25">
      <c r="A158" s="7" t="s">
        <v>21307</v>
      </c>
      <c r="B158" s="7" t="s">
        <v>21185</v>
      </c>
      <c r="C158" s="23" t="s">
        <v>16616</v>
      </c>
      <c r="D158" s="7" t="s">
        <v>21188</v>
      </c>
      <c r="E158" s="24">
        <v>2</v>
      </c>
      <c r="F158" s="7" t="s">
        <v>16593</v>
      </c>
      <c r="G158" s="25">
        <v>120.7</v>
      </c>
      <c r="H158" s="26">
        <f t="shared" si="3"/>
        <v>241.4</v>
      </c>
    </row>
    <row r="159" spans="1:8" x14ac:dyDescent="0.25">
      <c r="A159" s="7" t="s">
        <v>21307</v>
      </c>
      <c r="B159" s="7" t="s">
        <v>21185</v>
      </c>
      <c r="C159" s="23" t="s">
        <v>16616</v>
      </c>
      <c r="D159" s="7" t="s">
        <v>21189</v>
      </c>
      <c r="E159" s="24">
        <v>1</v>
      </c>
      <c r="F159" s="7" t="s">
        <v>16593</v>
      </c>
      <c r="G159" s="25">
        <v>120.7</v>
      </c>
      <c r="H159" s="26">
        <f t="shared" si="3"/>
        <v>120.7</v>
      </c>
    </row>
    <row r="160" spans="1:8" x14ac:dyDescent="0.25">
      <c r="A160" s="7" t="s">
        <v>21307</v>
      </c>
      <c r="B160" s="7" t="s">
        <v>21193</v>
      </c>
      <c r="C160" s="23" t="s">
        <v>16616</v>
      </c>
      <c r="D160" s="7" t="s">
        <v>21194</v>
      </c>
      <c r="E160" s="24">
        <v>1</v>
      </c>
      <c r="F160" s="7" t="s">
        <v>16593</v>
      </c>
      <c r="G160" s="25">
        <v>97.41</v>
      </c>
      <c r="H160" s="26">
        <f t="shared" si="3"/>
        <v>97.41</v>
      </c>
    </row>
    <row r="161" spans="1:8" x14ac:dyDescent="0.25">
      <c r="A161" s="7" t="s">
        <v>21307</v>
      </c>
      <c r="B161" s="7" t="s">
        <v>21195</v>
      </c>
      <c r="C161" s="23" t="s">
        <v>16616</v>
      </c>
      <c r="D161" s="7" t="s">
        <v>21196</v>
      </c>
      <c r="E161" s="24">
        <v>1</v>
      </c>
      <c r="F161" s="7" t="s">
        <v>16593</v>
      </c>
      <c r="G161" s="25">
        <v>113.16</v>
      </c>
      <c r="H161" s="26">
        <f t="shared" si="3"/>
        <v>113.16</v>
      </c>
    </row>
    <row r="162" spans="1:8" x14ac:dyDescent="0.25">
      <c r="A162" s="7" t="s">
        <v>21307</v>
      </c>
      <c r="B162" s="7" t="s">
        <v>21197</v>
      </c>
      <c r="C162" s="23" t="s">
        <v>16616</v>
      </c>
      <c r="D162" s="7" t="s">
        <v>21198</v>
      </c>
      <c r="E162" s="24">
        <v>11</v>
      </c>
      <c r="F162" s="7" t="s">
        <v>16593</v>
      </c>
      <c r="G162" s="25">
        <v>113.16</v>
      </c>
      <c r="H162" s="26">
        <f t="shared" si="3"/>
        <v>1244.76</v>
      </c>
    </row>
    <row r="163" spans="1:8" x14ac:dyDescent="0.25">
      <c r="A163" s="7" t="s">
        <v>21307</v>
      </c>
      <c r="B163" s="7" t="s">
        <v>21017</v>
      </c>
      <c r="C163" s="23" t="s">
        <v>16616</v>
      </c>
      <c r="D163" s="7" t="s">
        <v>21018</v>
      </c>
      <c r="E163" s="24">
        <v>1</v>
      </c>
      <c r="F163" s="7" t="s">
        <v>16593</v>
      </c>
      <c r="G163" s="25">
        <v>184.23</v>
      </c>
      <c r="H163" s="26">
        <f t="shared" si="3"/>
        <v>184.23</v>
      </c>
    </row>
    <row r="164" spans="1:8" x14ac:dyDescent="0.25">
      <c r="A164" s="7" t="s">
        <v>21307</v>
      </c>
      <c r="B164" s="7" t="s">
        <v>21199</v>
      </c>
      <c r="C164" s="23" t="s">
        <v>16616</v>
      </c>
      <c r="D164" s="7" t="s">
        <v>21200</v>
      </c>
      <c r="E164" s="24">
        <v>3</v>
      </c>
      <c r="F164" s="7" t="s">
        <v>16593</v>
      </c>
      <c r="G164" s="25">
        <v>128.74</v>
      </c>
      <c r="H164" s="26">
        <f t="shared" si="3"/>
        <v>386.22</v>
      </c>
    </row>
    <row r="165" spans="1:8" x14ac:dyDescent="0.25">
      <c r="A165" s="7" t="s">
        <v>21307</v>
      </c>
      <c r="B165" s="7" t="s">
        <v>21201</v>
      </c>
      <c r="C165" s="23" t="s">
        <v>16616</v>
      </c>
      <c r="D165" s="7" t="s">
        <v>21202</v>
      </c>
      <c r="E165" s="24">
        <v>107</v>
      </c>
      <c r="F165" s="7" t="s">
        <v>16593</v>
      </c>
      <c r="G165" s="25">
        <v>211.01</v>
      </c>
      <c r="H165" s="26">
        <f t="shared" si="3"/>
        <v>22578.07</v>
      </c>
    </row>
    <row r="166" spans="1:8" x14ac:dyDescent="0.25">
      <c r="A166" s="7" t="s">
        <v>21307</v>
      </c>
      <c r="B166" s="7" t="s">
        <v>21217</v>
      </c>
      <c r="C166" s="23" t="s">
        <v>16616</v>
      </c>
      <c r="D166" s="7" t="s">
        <v>21218</v>
      </c>
      <c r="E166" s="24">
        <v>8</v>
      </c>
      <c r="F166" s="7" t="s">
        <v>16593</v>
      </c>
      <c r="G166" s="25">
        <v>268.24</v>
      </c>
      <c r="H166" s="26">
        <f t="shared" si="3"/>
        <v>2145.92</v>
      </c>
    </row>
    <row r="167" spans="1:8" x14ac:dyDescent="0.25">
      <c r="A167" s="7" t="s">
        <v>21307</v>
      </c>
      <c r="B167" s="7" t="s">
        <v>21217</v>
      </c>
      <c r="C167" s="23" t="s">
        <v>16616</v>
      </c>
      <c r="D167" s="7" t="s">
        <v>21219</v>
      </c>
      <c r="E167" s="24">
        <v>50</v>
      </c>
      <c r="F167" s="7" t="s">
        <v>16593</v>
      </c>
      <c r="G167" s="25">
        <v>268.24</v>
      </c>
      <c r="H167" s="26">
        <f t="shared" si="3"/>
        <v>13412</v>
      </c>
    </row>
    <row r="168" spans="1:8" x14ac:dyDescent="0.25">
      <c r="A168" s="7" t="s">
        <v>21307</v>
      </c>
      <c r="B168" s="7" t="s">
        <v>21220</v>
      </c>
      <c r="C168" s="23" t="s">
        <v>16616</v>
      </c>
      <c r="D168" s="7" t="s">
        <v>21221</v>
      </c>
      <c r="E168" s="24">
        <v>139</v>
      </c>
      <c r="F168" s="7" t="s">
        <v>16593</v>
      </c>
      <c r="G168" s="25">
        <v>311.62</v>
      </c>
      <c r="H168" s="26">
        <f t="shared" si="3"/>
        <v>43315.18</v>
      </c>
    </row>
    <row r="169" spans="1:8" x14ac:dyDescent="0.25">
      <c r="A169" s="7" t="s">
        <v>21307</v>
      </c>
      <c r="B169" s="7" t="s">
        <v>21222</v>
      </c>
      <c r="C169" s="23" t="s">
        <v>16616</v>
      </c>
      <c r="D169" s="7" t="s">
        <v>21223</v>
      </c>
      <c r="E169" s="24">
        <v>2</v>
      </c>
      <c r="F169" s="7" t="s">
        <v>16593</v>
      </c>
      <c r="G169" s="25">
        <v>126.64</v>
      </c>
      <c r="H169" s="26">
        <f t="shared" si="3"/>
        <v>253.28</v>
      </c>
    </row>
    <row r="170" spans="1:8" x14ac:dyDescent="0.25">
      <c r="A170" s="7" t="s">
        <v>21307</v>
      </c>
      <c r="B170" s="7" t="s">
        <v>8844</v>
      </c>
      <c r="C170" s="23" t="s">
        <v>16616</v>
      </c>
      <c r="D170" s="7" t="s">
        <v>21224</v>
      </c>
      <c r="E170" s="24">
        <v>5</v>
      </c>
      <c r="F170" s="7" t="s">
        <v>16593</v>
      </c>
      <c r="G170" s="25">
        <v>228.7</v>
      </c>
      <c r="H170" s="26">
        <f t="shared" si="3"/>
        <v>1143.5</v>
      </c>
    </row>
    <row r="171" spans="1:8" x14ac:dyDescent="0.25">
      <c r="A171" s="7" t="s">
        <v>21307</v>
      </c>
      <c r="B171" s="7" t="s">
        <v>21225</v>
      </c>
      <c r="C171" s="23" t="s">
        <v>16616</v>
      </c>
      <c r="D171" s="7" t="s">
        <v>21226</v>
      </c>
      <c r="E171" s="24">
        <v>100</v>
      </c>
      <c r="F171" s="7" t="s">
        <v>16593</v>
      </c>
      <c r="G171" s="25">
        <v>265.68</v>
      </c>
      <c r="H171" s="26">
        <f t="shared" si="3"/>
        <v>26568</v>
      </c>
    </row>
    <row r="172" spans="1:8" x14ac:dyDescent="0.25">
      <c r="A172" s="7" t="s">
        <v>21307</v>
      </c>
      <c r="B172" s="7" t="s">
        <v>21225</v>
      </c>
      <c r="C172" s="23" t="s">
        <v>16616</v>
      </c>
      <c r="D172" s="7" t="s">
        <v>21227</v>
      </c>
      <c r="E172" s="24">
        <v>100</v>
      </c>
      <c r="F172" s="7" t="s">
        <v>16593</v>
      </c>
      <c r="G172" s="25">
        <v>265.68</v>
      </c>
      <c r="H172" s="26">
        <f t="shared" si="3"/>
        <v>26568</v>
      </c>
    </row>
    <row r="173" spans="1:8" x14ac:dyDescent="0.25">
      <c r="A173" s="7" t="s">
        <v>21307</v>
      </c>
      <c r="B173" s="7" t="s">
        <v>21213</v>
      </c>
      <c r="C173" s="23" t="s">
        <v>16616</v>
      </c>
      <c r="D173" s="7" t="s">
        <v>21214</v>
      </c>
      <c r="E173" s="24">
        <v>150</v>
      </c>
      <c r="F173" s="7" t="s">
        <v>16593</v>
      </c>
      <c r="G173" s="25">
        <v>126.64</v>
      </c>
      <c r="H173" s="26">
        <f t="shared" si="3"/>
        <v>18996</v>
      </c>
    </row>
    <row r="174" spans="1:8" x14ac:dyDescent="0.25">
      <c r="A174" s="7" t="s">
        <v>21307</v>
      </c>
      <c r="B174" s="7" t="s">
        <v>21213</v>
      </c>
      <c r="C174" s="23" t="s">
        <v>16616</v>
      </c>
      <c r="D174" s="7" t="s">
        <v>21215</v>
      </c>
      <c r="E174" s="24">
        <v>250</v>
      </c>
      <c r="F174" s="7" t="s">
        <v>16593</v>
      </c>
      <c r="G174" s="25">
        <v>126.64</v>
      </c>
      <c r="H174" s="26">
        <f t="shared" si="3"/>
        <v>31660</v>
      </c>
    </row>
    <row r="175" spans="1:8" x14ac:dyDescent="0.25">
      <c r="A175" s="7" t="s">
        <v>21307</v>
      </c>
      <c r="B175" s="7" t="s">
        <v>21213</v>
      </c>
      <c r="C175" s="23" t="s">
        <v>16616</v>
      </c>
      <c r="D175" s="7" t="s">
        <v>21216</v>
      </c>
      <c r="E175" s="24">
        <v>1</v>
      </c>
      <c r="F175" s="7" t="s">
        <v>16593</v>
      </c>
      <c r="G175" s="25">
        <v>126.64</v>
      </c>
      <c r="H175" s="26">
        <f t="shared" si="3"/>
        <v>126.64</v>
      </c>
    </row>
    <row r="176" spans="1:8" x14ac:dyDescent="0.25">
      <c r="A176" s="7" t="s">
        <v>21307</v>
      </c>
      <c r="B176" s="7" t="s">
        <v>8827</v>
      </c>
      <c r="C176" s="23" t="s">
        <v>16608</v>
      </c>
      <c r="D176" s="7" t="s">
        <v>21212</v>
      </c>
      <c r="E176" s="24">
        <v>2</v>
      </c>
      <c r="F176" s="7" t="s">
        <v>16593</v>
      </c>
      <c r="G176" s="25">
        <v>90.59</v>
      </c>
      <c r="H176" s="26">
        <f t="shared" si="3"/>
        <v>181.18</v>
      </c>
    </row>
    <row r="177" spans="1:8" x14ac:dyDescent="0.25">
      <c r="A177" s="7" t="s">
        <v>21307</v>
      </c>
      <c r="B177" s="7" t="s">
        <v>21203</v>
      </c>
      <c r="C177" s="23" t="s">
        <v>16608</v>
      </c>
      <c r="D177" s="7" t="s">
        <v>21204</v>
      </c>
      <c r="E177" s="24">
        <v>1</v>
      </c>
      <c r="F177" s="7" t="s">
        <v>16593</v>
      </c>
      <c r="G177" s="25">
        <v>162.03</v>
      </c>
      <c r="H177" s="26">
        <f t="shared" si="3"/>
        <v>162.03</v>
      </c>
    </row>
    <row r="178" spans="1:8" x14ac:dyDescent="0.25">
      <c r="A178" s="7" t="s">
        <v>21307</v>
      </c>
      <c r="B178" s="7" t="s">
        <v>21205</v>
      </c>
      <c r="C178" s="23" t="s">
        <v>16608</v>
      </c>
      <c r="D178" s="7" t="s">
        <v>21206</v>
      </c>
      <c r="E178" s="24">
        <v>1</v>
      </c>
      <c r="F178" s="7" t="s">
        <v>16593</v>
      </c>
      <c r="G178" s="25">
        <v>150.35</v>
      </c>
      <c r="H178" s="26">
        <f t="shared" si="3"/>
        <v>150.35</v>
      </c>
    </row>
    <row r="179" spans="1:8" x14ac:dyDescent="0.25">
      <c r="A179" s="7" t="s">
        <v>21307</v>
      </c>
      <c r="B179" s="7" t="s">
        <v>21205</v>
      </c>
      <c r="C179" s="23" t="s">
        <v>16608</v>
      </c>
      <c r="D179" s="7" t="s">
        <v>21207</v>
      </c>
      <c r="E179" s="24">
        <v>2</v>
      </c>
      <c r="F179" s="7" t="s">
        <v>16593</v>
      </c>
      <c r="G179" s="25">
        <v>150.35</v>
      </c>
      <c r="H179" s="26">
        <f t="shared" si="3"/>
        <v>300.7</v>
      </c>
    </row>
    <row r="180" spans="1:8" x14ac:dyDescent="0.25">
      <c r="A180" s="7" t="s">
        <v>21307</v>
      </c>
      <c r="B180" s="7" t="s">
        <v>21205</v>
      </c>
      <c r="C180" s="23" t="s">
        <v>16608</v>
      </c>
      <c r="D180" s="7" t="s">
        <v>21208</v>
      </c>
      <c r="E180" s="24">
        <v>8</v>
      </c>
      <c r="F180" s="7" t="s">
        <v>16593</v>
      </c>
      <c r="G180" s="25">
        <v>150.35</v>
      </c>
      <c r="H180" s="26">
        <f t="shared" si="3"/>
        <v>1202.8</v>
      </c>
    </row>
    <row r="181" spans="1:8" x14ac:dyDescent="0.25">
      <c r="A181" s="7" t="s">
        <v>21307</v>
      </c>
      <c r="B181" s="7" t="s">
        <v>21205</v>
      </c>
      <c r="C181" s="23" t="s">
        <v>16608</v>
      </c>
      <c r="D181" s="7" t="s">
        <v>21209</v>
      </c>
      <c r="E181" s="24">
        <v>1</v>
      </c>
      <c r="F181" s="7" t="s">
        <v>16593</v>
      </c>
      <c r="G181" s="25">
        <v>150.35</v>
      </c>
      <c r="H181" s="26">
        <f t="shared" si="3"/>
        <v>150.35</v>
      </c>
    </row>
    <row r="182" spans="1:8" x14ac:dyDescent="0.25">
      <c r="A182" s="7" t="s">
        <v>21307</v>
      </c>
      <c r="B182" s="7" t="s">
        <v>21010</v>
      </c>
      <c r="C182" s="23" t="s">
        <v>16608</v>
      </c>
      <c r="D182" s="7" t="s">
        <v>21011</v>
      </c>
      <c r="E182" s="24">
        <v>99</v>
      </c>
      <c r="F182" s="7" t="s">
        <v>16593</v>
      </c>
      <c r="G182" s="25">
        <v>154.46</v>
      </c>
      <c r="H182" s="26">
        <f t="shared" si="3"/>
        <v>15291.54</v>
      </c>
    </row>
    <row r="183" spans="1:8" x14ac:dyDescent="0.25">
      <c r="A183" s="7" t="s">
        <v>21307</v>
      </c>
      <c r="B183" s="7" t="s">
        <v>21210</v>
      </c>
      <c r="C183" s="23" t="s">
        <v>16608</v>
      </c>
      <c r="D183" s="7" t="s">
        <v>21211</v>
      </c>
      <c r="E183" s="24">
        <v>178</v>
      </c>
      <c r="F183" s="7" t="s">
        <v>16593</v>
      </c>
      <c r="G183" s="25">
        <v>125.65</v>
      </c>
      <c r="H183" s="26">
        <f t="shared" si="3"/>
        <v>22365.7</v>
      </c>
    </row>
    <row r="184" spans="1:8" x14ac:dyDescent="0.25">
      <c r="A184" s="7" t="s">
        <v>21307</v>
      </c>
      <c r="B184" s="7" t="s">
        <v>21008</v>
      </c>
      <c r="C184" s="23" t="s">
        <v>16608</v>
      </c>
      <c r="D184" s="7" t="s">
        <v>21009</v>
      </c>
      <c r="E184" s="24">
        <v>2</v>
      </c>
      <c r="F184" s="7" t="s">
        <v>16593</v>
      </c>
      <c r="G184" s="25">
        <v>127.12</v>
      </c>
      <c r="H184" s="26">
        <f t="shared" si="3"/>
        <v>254.24</v>
      </c>
    </row>
    <row r="185" spans="1:8" x14ac:dyDescent="0.25">
      <c r="A185" s="7" t="s">
        <v>21307</v>
      </c>
      <c r="B185" s="7" t="s">
        <v>11706</v>
      </c>
      <c r="C185" s="23" t="s">
        <v>16608</v>
      </c>
      <c r="D185" s="7" t="s">
        <v>21228</v>
      </c>
      <c r="E185" s="24">
        <v>2</v>
      </c>
      <c r="F185" s="7" t="s">
        <v>16593</v>
      </c>
      <c r="G185" s="25">
        <v>56.36</v>
      </c>
      <c r="H185" s="26">
        <f t="shared" ref="H185:H201" si="4">G185*E185</f>
        <v>112.72</v>
      </c>
    </row>
    <row r="186" spans="1:8" x14ac:dyDescent="0.25">
      <c r="A186" s="7" t="s">
        <v>21307</v>
      </c>
      <c r="B186" s="7" t="s">
        <v>21229</v>
      </c>
      <c r="C186" s="23" t="s">
        <v>16608</v>
      </c>
      <c r="D186" s="7" t="s">
        <v>21230</v>
      </c>
      <c r="E186" s="24">
        <v>800</v>
      </c>
      <c r="F186" s="7" t="s">
        <v>16593</v>
      </c>
      <c r="G186" s="25">
        <v>87.48</v>
      </c>
      <c r="H186" s="26">
        <f t="shared" si="4"/>
        <v>69984</v>
      </c>
    </row>
    <row r="187" spans="1:8" x14ac:dyDescent="0.25">
      <c r="A187" s="7" t="s">
        <v>21307</v>
      </c>
      <c r="B187" s="7" t="s">
        <v>21229</v>
      </c>
      <c r="C187" s="23" t="s">
        <v>16608</v>
      </c>
      <c r="D187" s="7" t="s">
        <v>21231</v>
      </c>
      <c r="E187" s="24">
        <v>128</v>
      </c>
      <c r="F187" s="7" t="s">
        <v>16593</v>
      </c>
      <c r="G187" s="25">
        <v>87.48</v>
      </c>
      <c r="H187" s="26">
        <f t="shared" si="4"/>
        <v>11197.44</v>
      </c>
    </row>
    <row r="188" spans="1:8" x14ac:dyDescent="0.25">
      <c r="A188" s="7" t="s">
        <v>21307</v>
      </c>
      <c r="B188" s="7" t="s">
        <v>21229</v>
      </c>
      <c r="C188" s="23" t="s">
        <v>16608</v>
      </c>
      <c r="D188" s="7" t="s">
        <v>21232</v>
      </c>
      <c r="E188" s="24">
        <v>8</v>
      </c>
      <c r="F188" s="7" t="s">
        <v>16593</v>
      </c>
      <c r="G188" s="25">
        <v>87.48</v>
      </c>
      <c r="H188" s="26">
        <f t="shared" si="4"/>
        <v>699.84</v>
      </c>
    </row>
    <row r="189" spans="1:8" x14ac:dyDescent="0.25">
      <c r="A189" s="7" t="s">
        <v>21307</v>
      </c>
      <c r="B189" s="7" t="s">
        <v>21229</v>
      </c>
      <c r="C189" s="23" t="s">
        <v>16608</v>
      </c>
      <c r="D189" s="7" t="s">
        <v>21233</v>
      </c>
      <c r="E189" s="24">
        <v>2</v>
      </c>
      <c r="F189" s="7" t="s">
        <v>16593</v>
      </c>
      <c r="G189" s="25">
        <v>87.48</v>
      </c>
      <c r="H189" s="26">
        <f t="shared" si="4"/>
        <v>174.96</v>
      </c>
    </row>
    <row r="190" spans="1:8" x14ac:dyDescent="0.25">
      <c r="A190" s="7" t="s">
        <v>21307</v>
      </c>
      <c r="B190" s="7" t="s">
        <v>21229</v>
      </c>
      <c r="C190" s="23" t="s">
        <v>16608</v>
      </c>
      <c r="D190" s="7" t="s">
        <v>21234</v>
      </c>
      <c r="E190" s="24">
        <v>72</v>
      </c>
      <c r="F190" s="7" t="s">
        <v>16593</v>
      </c>
      <c r="G190" s="25">
        <v>87.48</v>
      </c>
      <c r="H190" s="26">
        <f t="shared" si="4"/>
        <v>6298.56</v>
      </c>
    </row>
    <row r="191" spans="1:8" x14ac:dyDescent="0.25">
      <c r="A191" s="7" t="s">
        <v>21307</v>
      </c>
      <c r="B191" s="7" t="s">
        <v>21235</v>
      </c>
      <c r="C191" s="23" t="s">
        <v>16608</v>
      </c>
      <c r="D191" s="7" t="s">
        <v>21236</v>
      </c>
      <c r="E191" s="24">
        <v>2</v>
      </c>
      <c r="F191" s="7" t="s">
        <v>16593</v>
      </c>
      <c r="G191" s="25">
        <v>88.34</v>
      </c>
      <c r="H191" s="26">
        <f t="shared" si="4"/>
        <v>176.68</v>
      </c>
    </row>
    <row r="192" spans="1:8" x14ac:dyDescent="0.25">
      <c r="A192" s="7" t="s">
        <v>21307</v>
      </c>
      <c r="B192" s="7" t="s">
        <v>21237</v>
      </c>
      <c r="C192" s="23" t="s">
        <v>16608</v>
      </c>
      <c r="D192" s="7" t="s">
        <v>21238</v>
      </c>
      <c r="E192" s="24">
        <v>12</v>
      </c>
      <c r="F192" s="7" t="s">
        <v>16593</v>
      </c>
      <c r="G192" s="25">
        <v>64.98</v>
      </c>
      <c r="H192" s="26">
        <f t="shared" si="4"/>
        <v>779.76</v>
      </c>
    </row>
    <row r="193" spans="1:8" x14ac:dyDescent="0.25">
      <c r="A193" s="7" t="s">
        <v>21307</v>
      </c>
      <c r="B193" s="7" t="s">
        <v>21239</v>
      </c>
      <c r="C193" s="23" t="s">
        <v>16608</v>
      </c>
      <c r="D193" s="7" t="s">
        <v>21240</v>
      </c>
      <c r="E193" s="24">
        <v>15</v>
      </c>
      <c r="F193" s="7" t="s">
        <v>16593</v>
      </c>
      <c r="G193" s="25">
        <v>84.1</v>
      </c>
      <c r="H193" s="26">
        <f t="shared" si="4"/>
        <v>1261.5</v>
      </c>
    </row>
    <row r="194" spans="1:8" x14ac:dyDescent="0.25">
      <c r="A194" s="7" t="s">
        <v>21307</v>
      </c>
      <c r="B194" s="7" t="s">
        <v>21241</v>
      </c>
      <c r="C194" s="23" t="s">
        <v>16608</v>
      </c>
      <c r="D194" s="7" t="s">
        <v>21242</v>
      </c>
      <c r="E194" s="24">
        <v>2</v>
      </c>
      <c r="F194" s="7" t="s">
        <v>16593</v>
      </c>
      <c r="G194" s="25">
        <v>120.47</v>
      </c>
      <c r="H194" s="26">
        <f t="shared" si="4"/>
        <v>240.94</v>
      </c>
    </row>
    <row r="195" spans="1:8" x14ac:dyDescent="0.25">
      <c r="A195" s="7" t="s">
        <v>21307</v>
      </c>
      <c r="B195" s="7" t="s">
        <v>21243</v>
      </c>
      <c r="C195" s="23" t="s">
        <v>16608</v>
      </c>
      <c r="D195" s="7" t="s">
        <v>21244</v>
      </c>
      <c r="E195" s="24">
        <v>2</v>
      </c>
      <c r="F195" s="7" t="s">
        <v>16593</v>
      </c>
      <c r="G195" s="25">
        <v>53.88</v>
      </c>
      <c r="H195" s="26">
        <f t="shared" si="4"/>
        <v>107.76</v>
      </c>
    </row>
    <row r="196" spans="1:8" x14ac:dyDescent="0.25">
      <c r="A196" s="7" t="s">
        <v>21307</v>
      </c>
      <c r="B196" s="7" t="s">
        <v>21245</v>
      </c>
      <c r="C196" s="23" t="s">
        <v>16608</v>
      </c>
      <c r="D196" s="7" t="s">
        <v>21246</v>
      </c>
      <c r="E196" s="24">
        <v>3</v>
      </c>
      <c r="F196" s="7" t="s">
        <v>16593</v>
      </c>
      <c r="G196" s="25">
        <v>97.9</v>
      </c>
      <c r="H196" s="26">
        <f t="shared" si="4"/>
        <v>293.70000000000005</v>
      </c>
    </row>
    <row r="197" spans="1:8" x14ac:dyDescent="0.25">
      <c r="A197" s="7" t="s">
        <v>21307</v>
      </c>
      <c r="B197" s="7" t="s">
        <v>11708</v>
      </c>
      <c r="C197" s="23" t="s">
        <v>16608</v>
      </c>
      <c r="D197" s="7" t="s">
        <v>21247</v>
      </c>
      <c r="E197" s="24">
        <v>2</v>
      </c>
      <c r="F197" s="7" t="s">
        <v>16593</v>
      </c>
      <c r="G197" s="25">
        <v>84.42</v>
      </c>
      <c r="H197" s="26">
        <f t="shared" si="4"/>
        <v>168.84</v>
      </c>
    </row>
    <row r="198" spans="1:8" x14ac:dyDescent="0.25">
      <c r="A198" s="7" t="s">
        <v>21307</v>
      </c>
      <c r="B198" s="7" t="s">
        <v>11708</v>
      </c>
      <c r="C198" s="23" t="s">
        <v>16608</v>
      </c>
      <c r="D198" s="7" t="s">
        <v>21248</v>
      </c>
      <c r="E198" s="24">
        <v>1</v>
      </c>
      <c r="F198" s="7" t="s">
        <v>16593</v>
      </c>
      <c r="G198" s="25">
        <v>84.42</v>
      </c>
      <c r="H198" s="26">
        <f t="shared" si="4"/>
        <v>84.42</v>
      </c>
    </row>
    <row r="199" spans="1:8" x14ac:dyDescent="0.25">
      <c r="A199" s="7" t="s">
        <v>21307</v>
      </c>
      <c r="B199" s="7" t="s">
        <v>11708</v>
      </c>
      <c r="C199" s="23" t="s">
        <v>16608</v>
      </c>
      <c r="D199" s="7" t="s">
        <v>21249</v>
      </c>
      <c r="E199" s="24">
        <v>1</v>
      </c>
      <c r="F199" s="7" t="s">
        <v>16593</v>
      </c>
      <c r="G199" s="25">
        <v>84.42</v>
      </c>
      <c r="H199" s="26">
        <f t="shared" si="4"/>
        <v>84.42</v>
      </c>
    </row>
    <row r="200" spans="1:8" x14ac:dyDescent="0.25">
      <c r="A200" s="7" t="s">
        <v>21307</v>
      </c>
      <c r="B200" s="7" t="s">
        <v>11708</v>
      </c>
      <c r="C200" s="23" t="s">
        <v>16608</v>
      </c>
      <c r="D200" s="7" t="s">
        <v>21250</v>
      </c>
      <c r="E200" s="24">
        <v>1</v>
      </c>
      <c r="F200" s="7" t="s">
        <v>16593</v>
      </c>
      <c r="G200" s="25">
        <v>84.42</v>
      </c>
      <c r="H200" s="26">
        <f t="shared" si="4"/>
        <v>84.42</v>
      </c>
    </row>
    <row r="201" spans="1:8" x14ac:dyDescent="0.25">
      <c r="A201" s="7" t="s">
        <v>21307</v>
      </c>
      <c r="B201" s="7" t="s">
        <v>11708</v>
      </c>
      <c r="C201" s="23" t="s">
        <v>16608</v>
      </c>
      <c r="D201" s="7" t="s">
        <v>21251</v>
      </c>
      <c r="E201" s="24">
        <v>1</v>
      </c>
      <c r="F201" s="7" t="s">
        <v>16593</v>
      </c>
      <c r="G201" s="25">
        <v>84.42</v>
      </c>
      <c r="H201" s="26">
        <f t="shared" si="4"/>
        <v>84.42</v>
      </c>
    </row>
    <row r="202" spans="1:8" x14ac:dyDescent="0.25">
      <c r="A202" s="7" t="s">
        <v>21307</v>
      </c>
      <c r="B202" s="7" t="s">
        <v>11708</v>
      </c>
      <c r="C202" s="23" t="s">
        <v>16608</v>
      </c>
      <c r="D202" s="7" t="s">
        <v>21252</v>
      </c>
      <c r="E202" s="24">
        <v>1</v>
      </c>
      <c r="F202" s="7" t="s">
        <v>16593</v>
      </c>
      <c r="G202" s="25">
        <v>84.42</v>
      </c>
      <c r="H202" s="26">
        <f t="shared" ref="H202:H247" si="5">G202*E202</f>
        <v>84.42</v>
      </c>
    </row>
    <row r="203" spans="1:8" x14ac:dyDescent="0.25">
      <c r="A203" s="7" t="s">
        <v>21307</v>
      </c>
      <c r="B203" s="7" t="s">
        <v>11708</v>
      </c>
      <c r="C203" s="23" t="s">
        <v>16608</v>
      </c>
      <c r="D203" s="7" t="s">
        <v>21253</v>
      </c>
      <c r="E203" s="24">
        <v>2</v>
      </c>
      <c r="F203" s="7" t="s">
        <v>16593</v>
      </c>
      <c r="G203" s="25">
        <v>84.42</v>
      </c>
      <c r="H203" s="26">
        <f t="shared" si="5"/>
        <v>168.84</v>
      </c>
    </row>
    <row r="204" spans="1:8" x14ac:dyDescent="0.25">
      <c r="A204" s="7" t="s">
        <v>21307</v>
      </c>
      <c r="B204" s="7" t="s">
        <v>11708</v>
      </c>
      <c r="C204" s="23" t="s">
        <v>16608</v>
      </c>
      <c r="D204" s="7" t="s">
        <v>21254</v>
      </c>
      <c r="E204" s="24">
        <v>1</v>
      </c>
      <c r="F204" s="7" t="s">
        <v>16593</v>
      </c>
      <c r="G204" s="25">
        <v>84.42</v>
      </c>
      <c r="H204" s="26">
        <f t="shared" si="5"/>
        <v>84.42</v>
      </c>
    </row>
    <row r="205" spans="1:8" x14ac:dyDescent="0.25">
      <c r="A205" s="7" t="s">
        <v>21307</v>
      </c>
      <c r="B205" s="7" t="s">
        <v>11708</v>
      </c>
      <c r="C205" s="23" t="s">
        <v>16608</v>
      </c>
      <c r="D205" s="7" t="s">
        <v>21255</v>
      </c>
      <c r="E205" s="24">
        <v>1</v>
      </c>
      <c r="F205" s="7" t="s">
        <v>16593</v>
      </c>
      <c r="G205" s="25">
        <v>84.42</v>
      </c>
      <c r="H205" s="26">
        <f t="shared" si="5"/>
        <v>84.42</v>
      </c>
    </row>
    <row r="206" spans="1:8" x14ac:dyDescent="0.25">
      <c r="A206" s="7" t="s">
        <v>21307</v>
      </c>
      <c r="B206" s="7" t="s">
        <v>21256</v>
      </c>
      <c r="C206" s="23" t="s">
        <v>16608</v>
      </c>
      <c r="D206" s="7" t="s">
        <v>21257</v>
      </c>
      <c r="E206" s="24">
        <v>2</v>
      </c>
      <c r="F206" s="7" t="s">
        <v>16593</v>
      </c>
      <c r="G206" s="25">
        <v>68.430000000000007</v>
      </c>
      <c r="H206" s="26">
        <f t="shared" si="5"/>
        <v>136.86000000000001</v>
      </c>
    </row>
    <row r="207" spans="1:8" x14ac:dyDescent="0.25">
      <c r="A207" s="7" t="s">
        <v>21307</v>
      </c>
      <c r="B207" s="7" t="s">
        <v>21258</v>
      </c>
      <c r="C207" s="23" t="s">
        <v>16608</v>
      </c>
      <c r="D207" s="7" t="s">
        <v>21259</v>
      </c>
      <c r="E207" s="24">
        <v>2</v>
      </c>
      <c r="F207" s="7" t="s">
        <v>16593</v>
      </c>
      <c r="G207" s="25">
        <v>96.99</v>
      </c>
      <c r="H207" s="26">
        <f t="shared" si="5"/>
        <v>193.98</v>
      </c>
    </row>
    <row r="208" spans="1:8" x14ac:dyDescent="0.25">
      <c r="A208" s="7" t="s">
        <v>21307</v>
      </c>
      <c r="B208" s="7" t="s">
        <v>21260</v>
      </c>
      <c r="C208" s="23" t="s">
        <v>16608</v>
      </c>
      <c r="D208" s="7" t="s">
        <v>21261</v>
      </c>
      <c r="E208" s="24">
        <v>2</v>
      </c>
      <c r="F208" s="7" t="s">
        <v>16593</v>
      </c>
      <c r="G208" s="25">
        <v>84.42</v>
      </c>
      <c r="H208" s="26">
        <f t="shared" si="5"/>
        <v>168.84</v>
      </c>
    </row>
    <row r="209" spans="1:8" x14ac:dyDescent="0.25">
      <c r="A209" s="7" t="s">
        <v>21307</v>
      </c>
      <c r="B209" s="7" t="s">
        <v>21260</v>
      </c>
      <c r="C209" s="23" t="s">
        <v>16608</v>
      </c>
      <c r="D209" s="7" t="s">
        <v>21262</v>
      </c>
      <c r="E209" s="24">
        <v>2</v>
      </c>
      <c r="F209" s="7" t="s">
        <v>16593</v>
      </c>
      <c r="G209" s="25">
        <v>84.42</v>
      </c>
      <c r="H209" s="26">
        <f t="shared" si="5"/>
        <v>168.84</v>
      </c>
    </row>
    <row r="210" spans="1:8" x14ac:dyDescent="0.25">
      <c r="A210" s="7" t="s">
        <v>21307</v>
      </c>
      <c r="B210" s="7" t="s">
        <v>21263</v>
      </c>
      <c r="C210" s="23" t="s">
        <v>16608</v>
      </c>
      <c r="D210" s="7" t="s">
        <v>21264</v>
      </c>
      <c r="E210" s="24">
        <v>3</v>
      </c>
      <c r="F210" s="7" t="s">
        <v>16593</v>
      </c>
      <c r="G210" s="25">
        <v>101.37</v>
      </c>
      <c r="H210" s="26">
        <f t="shared" si="5"/>
        <v>304.11</v>
      </c>
    </row>
    <row r="211" spans="1:8" x14ac:dyDescent="0.25">
      <c r="A211" s="7" t="s">
        <v>21307</v>
      </c>
      <c r="B211" s="7" t="s">
        <v>21265</v>
      </c>
      <c r="C211" s="23" t="s">
        <v>16608</v>
      </c>
      <c r="D211" s="7" t="s">
        <v>21266</v>
      </c>
      <c r="E211" s="24">
        <v>2</v>
      </c>
      <c r="F211" s="7" t="s">
        <v>16593</v>
      </c>
      <c r="G211" s="25">
        <v>70.28</v>
      </c>
      <c r="H211" s="26">
        <f t="shared" si="5"/>
        <v>140.56</v>
      </c>
    </row>
    <row r="212" spans="1:8" x14ac:dyDescent="0.25">
      <c r="A212" s="7" t="s">
        <v>21307</v>
      </c>
      <c r="B212" s="7" t="s">
        <v>21267</v>
      </c>
      <c r="C212" s="23" t="s">
        <v>16608</v>
      </c>
      <c r="D212" s="7" t="s">
        <v>21268</v>
      </c>
      <c r="E212" s="24">
        <v>16</v>
      </c>
      <c r="F212" s="7" t="s">
        <v>16593</v>
      </c>
      <c r="G212" s="25">
        <v>103.72</v>
      </c>
      <c r="H212" s="26">
        <f t="shared" si="5"/>
        <v>1659.52</v>
      </c>
    </row>
    <row r="213" spans="1:8" x14ac:dyDescent="0.25">
      <c r="A213" s="7" t="s">
        <v>21307</v>
      </c>
      <c r="B213" s="7" t="s">
        <v>21269</v>
      </c>
      <c r="C213" s="23" t="s">
        <v>16608</v>
      </c>
      <c r="D213" s="7" t="s">
        <v>21270</v>
      </c>
      <c r="E213" s="24">
        <v>1</v>
      </c>
      <c r="F213" s="7" t="s">
        <v>16593</v>
      </c>
      <c r="G213" s="25">
        <v>116.29</v>
      </c>
      <c r="H213" s="26">
        <f t="shared" si="5"/>
        <v>116.29</v>
      </c>
    </row>
    <row r="214" spans="1:8" x14ac:dyDescent="0.25">
      <c r="A214" s="7" t="s">
        <v>21307</v>
      </c>
      <c r="B214" s="7" t="s">
        <v>21269</v>
      </c>
      <c r="C214" s="23" t="s">
        <v>16608</v>
      </c>
      <c r="D214" s="7" t="s">
        <v>21271</v>
      </c>
      <c r="E214" s="24">
        <v>1</v>
      </c>
      <c r="F214" s="7" t="s">
        <v>16593</v>
      </c>
      <c r="G214" s="25">
        <v>116.29</v>
      </c>
      <c r="H214" s="26">
        <f t="shared" si="5"/>
        <v>116.29</v>
      </c>
    </row>
    <row r="215" spans="1:8" x14ac:dyDescent="0.25">
      <c r="A215" s="7" t="s">
        <v>21307</v>
      </c>
      <c r="B215" s="7" t="s">
        <v>21269</v>
      </c>
      <c r="C215" s="23" t="s">
        <v>16608</v>
      </c>
      <c r="D215" s="7" t="s">
        <v>21272</v>
      </c>
      <c r="E215" s="24">
        <v>8</v>
      </c>
      <c r="F215" s="7" t="s">
        <v>16593</v>
      </c>
      <c r="G215" s="25">
        <v>116.29</v>
      </c>
      <c r="H215" s="26">
        <f t="shared" si="5"/>
        <v>930.32</v>
      </c>
    </row>
    <row r="216" spans="1:8" x14ac:dyDescent="0.25">
      <c r="A216" s="7" t="s">
        <v>21307</v>
      </c>
      <c r="B216" s="7" t="s">
        <v>21273</v>
      </c>
      <c r="C216" s="23" t="s">
        <v>16616</v>
      </c>
      <c r="D216" s="7" t="s">
        <v>21274</v>
      </c>
      <c r="E216" s="24">
        <v>8</v>
      </c>
      <c r="F216" s="7" t="s">
        <v>16593</v>
      </c>
      <c r="G216" s="25">
        <v>102.18</v>
      </c>
      <c r="H216" s="26">
        <f t="shared" si="5"/>
        <v>817.44</v>
      </c>
    </row>
    <row r="217" spans="1:8" x14ac:dyDescent="0.25">
      <c r="A217" s="7" t="s">
        <v>21307</v>
      </c>
      <c r="B217" s="7" t="s">
        <v>21284</v>
      </c>
      <c r="C217" s="23" t="s">
        <v>16608</v>
      </c>
      <c r="D217" s="7" t="s">
        <v>21285</v>
      </c>
      <c r="E217" s="24">
        <v>11</v>
      </c>
      <c r="F217" s="7" t="s">
        <v>16593</v>
      </c>
      <c r="G217" s="25">
        <v>127.73</v>
      </c>
      <c r="H217" s="26">
        <f t="shared" si="5"/>
        <v>1405.03</v>
      </c>
    </row>
    <row r="218" spans="1:8" x14ac:dyDescent="0.25">
      <c r="A218" s="7" t="s">
        <v>21307</v>
      </c>
      <c r="B218" s="7" t="s">
        <v>21275</v>
      </c>
      <c r="C218" s="23" t="s">
        <v>16616</v>
      </c>
      <c r="D218" s="7" t="s">
        <v>21276</v>
      </c>
      <c r="E218" s="24">
        <v>1</v>
      </c>
      <c r="F218" s="7" t="s">
        <v>16593</v>
      </c>
      <c r="G218" s="25">
        <v>102.78</v>
      </c>
      <c r="H218" s="26">
        <f t="shared" si="5"/>
        <v>102.78</v>
      </c>
    </row>
    <row r="219" spans="1:8" x14ac:dyDescent="0.25">
      <c r="A219" s="7" t="s">
        <v>21307</v>
      </c>
      <c r="B219" s="7" t="s">
        <v>21277</v>
      </c>
      <c r="C219" s="23" t="s">
        <v>16608</v>
      </c>
      <c r="D219" s="7" t="s">
        <v>21278</v>
      </c>
      <c r="E219" s="24">
        <v>1</v>
      </c>
      <c r="F219" s="7" t="s">
        <v>16593</v>
      </c>
      <c r="G219" s="25">
        <v>152.61000000000001</v>
      </c>
      <c r="H219" s="26">
        <f t="shared" si="5"/>
        <v>152.61000000000001</v>
      </c>
    </row>
    <row r="220" spans="1:8" x14ac:dyDescent="0.25">
      <c r="A220" s="7" t="s">
        <v>21307</v>
      </c>
      <c r="B220" s="7" t="s">
        <v>21279</v>
      </c>
      <c r="C220" s="23" t="s">
        <v>16616</v>
      </c>
      <c r="D220" s="7" t="s">
        <v>21280</v>
      </c>
      <c r="E220" s="24">
        <v>2</v>
      </c>
      <c r="F220" s="7" t="s">
        <v>16593</v>
      </c>
      <c r="G220" s="25">
        <v>168.99</v>
      </c>
      <c r="H220" s="26">
        <f t="shared" si="5"/>
        <v>337.98</v>
      </c>
    </row>
    <row r="221" spans="1:8" x14ac:dyDescent="0.25">
      <c r="A221" s="7" t="s">
        <v>21307</v>
      </c>
      <c r="B221" s="7" t="s">
        <v>11709</v>
      </c>
      <c r="C221" s="23" t="s">
        <v>16616</v>
      </c>
      <c r="D221" s="7" t="s">
        <v>21283</v>
      </c>
      <c r="E221" s="24">
        <v>1</v>
      </c>
      <c r="F221" s="7" t="s">
        <v>16593</v>
      </c>
      <c r="G221" s="25">
        <v>85.22</v>
      </c>
      <c r="H221" s="26">
        <f t="shared" si="5"/>
        <v>85.22</v>
      </c>
    </row>
    <row r="222" spans="1:8" x14ac:dyDescent="0.25">
      <c r="A222" s="7" t="s">
        <v>21307</v>
      </c>
      <c r="B222" s="7" t="s">
        <v>21281</v>
      </c>
      <c r="C222" s="23" t="s">
        <v>16616</v>
      </c>
      <c r="D222" s="7" t="s">
        <v>21282</v>
      </c>
      <c r="E222" s="24">
        <v>1</v>
      </c>
      <c r="F222" s="7" t="s">
        <v>16593</v>
      </c>
      <c r="G222" s="25">
        <v>141.79</v>
      </c>
      <c r="H222" s="26">
        <f t="shared" si="5"/>
        <v>141.79</v>
      </c>
    </row>
    <row r="223" spans="1:8" x14ac:dyDescent="0.25">
      <c r="A223" s="7" t="s">
        <v>21307</v>
      </c>
      <c r="B223" s="7" t="s">
        <v>21286</v>
      </c>
      <c r="C223" s="23" t="s">
        <v>16608</v>
      </c>
      <c r="D223" s="7" t="s">
        <v>21287</v>
      </c>
      <c r="E223" s="24">
        <v>8</v>
      </c>
      <c r="F223" s="7" t="s">
        <v>16593</v>
      </c>
      <c r="G223" s="25">
        <v>152.6</v>
      </c>
      <c r="H223" s="26">
        <f t="shared" si="5"/>
        <v>1220.8</v>
      </c>
    </row>
    <row r="224" spans="1:8" x14ac:dyDescent="0.25">
      <c r="A224" s="7" t="s">
        <v>21307</v>
      </c>
      <c r="B224" s="7" t="s">
        <v>21286</v>
      </c>
      <c r="C224" s="23" t="s">
        <v>16608</v>
      </c>
      <c r="D224" s="7" t="s">
        <v>21290</v>
      </c>
      <c r="E224" s="24">
        <v>8</v>
      </c>
      <c r="F224" s="7" t="s">
        <v>16593</v>
      </c>
      <c r="G224" s="25">
        <v>152.6</v>
      </c>
      <c r="H224" s="26">
        <f t="shared" si="5"/>
        <v>1220.8</v>
      </c>
    </row>
    <row r="225" spans="1:8" x14ac:dyDescent="0.25">
      <c r="A225" s="7" t="s">
        <v>21307</v>
      </c>
      <c r="B225" s="7" t="s">
        <v>21288</v>
      </c>
      <c r="C225" s="23" t="s">
        <v>16608</v>
      </c>
      <c r="D225" s="7" t="s">
        <v>21289</v>
      </c>
      <c r="E225" s="24">
        <v>13</v>
      </c>
      <c r="F225" s="7" t="s">
        <v>16593</v>
      </c>
      <c r="G225" s="25">
        <v>178.18</v>
      </c>
      <c r="H225" s="26">
        <f t="shared" si="5"/>
        <v>2316.34</v>
      </c>
    </row>
    <row r="226" spans="1:8" x14ac:dyDescent="0.25">
      <c r="A226" s="7" t="s">
        <v>21307</v>
      </c>
      <c r="B226" s="7" t="s">
        <v>21291</v>
      </c>
      <c r="C226" s="23" t="s">
        <v>16608</v>
      </c>
      <c r="D226" s="7" t="s">
        <v>21292</v>
      </c>
      <c r="E226" s="24">
        <v>14</v>
      </c>
      <c r="F226" s="7" t="s">
        <v>16593</v>
      </c>
      <c r="G226" s="25">
        <v>115.48</v>
      </c>
      <c r="H226" s="26">
        <f t="shared" si="5"/>
        <v>1616.72</v>
      </c>
    </row>
    <row r="227" spans="1:8" x14ac:dyDescent="0.25">
      <c r="A227" s="7" t="s">
        <v>21307</v>
      </c>
      <c r="B227" s="7" t="s">
        <v>20662</v>
      </c>
      <c r="C227" s="23" t="s">
        <v>16608</v>
      </c>
      <c r="D227" s="7" t="s">
        <v>20663</v>
      </c>
      <c r="E227" s="24">
        <v>24</v>
      </c>
      <c r="F227" s="7" t="s">
        <v>16593</v>
      </c>
      <c r="G227" s="25">
        <v>195.18</v>
      </c>
      <c r="H227" s="26">
        <f t="shared" si="5"/>
        <v>4684.32</v>
      </c>
    </row>
    <row r="228" spans="1:8" x14ac:dyDescent="0.25">
      <c r="A228" s="7" t="s">
        <v>21307</v>
      </c>
      <c r="B228" s="7" t="s">
        <v>20659</v>
      </c>
      <c r="C228" s="23" t="s">
        <v>16608</v>
      </c>
      <c r="D228" s="7" t="s">
        <v>20660</v>
      </c>
      <c r="E228" s="24">
        <v>15</v>
      </c>
      <c r="F228" s="7" t="s">
        <v>16593</v>
      </c>
      <c r="G228" s="25">
        <v>226.74</v>
      </c>
      <c r="H228" s="26">
        <f t="shared" si="5"/>
        <v>3401.1000000000004</v>
      </c>
    </row>
    <row r="229" spans="1:8" x14ac:dyDescent="0.25">
      <c r="A229" s="7" t="s">
        <v>21307</v>
      </c>
      <c r="B229" s="7" t="s">
        <v>20659</v>
      </c>
      <c r="C229" s="23" t="s">
        <v>16608</v>
      </c>
      <c r="D229" s="7" t="s">
        <v>20661</v>
      </c>
      <c r="E229" s="24">
        <v>46</v>
      </c>
      <c r="F229" s="7" t="s">
        <v>16593</v>
      </c>
      <c r="G229" s="25">
        <v>226.74</v>
      </c>
      <c r="H229" s="26">
        <f t="shared" si="5"/>
        <v>10430.040000000001</v>
      </c>
    </row>
    <row r="230" spans="1:8" x14ac:dyDescent="0.25">
      <c r="A230" s="7" t="s">
        <v>21307</v>
      </c>
      <c r="B230" s="7" t="s">
        <v>20664</v>
      </c>
      <c r="C230" s="23" t="s">
        <v>16608</v>
      </c>
      <c r="D230" s="7" t="s">
        <v>20665</v>
      </c>
      <c r="E230" s="24">
        <v>5</v>
      </c>
      <c r="F230" s="7" t="s">
        <v>16593</v>
      </c>
      <c r="G230" s="25">
        <v>675.82</v>
      </c>
      <c r="H230" s="26">
        <f t="shared" si="5"/>
        <v>3379.1000000000004</v>
      </c>
    </row>
    <row r="231" spans="1:8" x14ac:dyDescent="0.25">
      <c r="A231" s="7" t="s">
        <v>21307</v>
      </c>
      <c r="B231" s="7" t="s">
        <v>19436</v>
      </c>
      <c r="C231" s="23" t="s">
        <v>16608</v>
      </c>
      <c r="D231" s="7" t="s">
        <v>19437</v>
      </c>
      <c r="E231" s="24">
        <v>10</v>
      </c>
      <c r="F231" s="7" t="s">
        <v>16593</v>
      </c>
      <c r="G231" s="25">
        <v>100.07</v>
      </c>
      <c r="H231" s="26">
        <f t="shared" si="5"/>
        <v>1000.6999999999999</v>
      </c>
    </row>
    <row r="232" spans="1:8" x14ac:dyDescent="0.25">
      <c r="A232" s="7" t="s">
        <v>21307</v>
      </c>
      <c r="B232" s="7" t="s">
        <v>19438</v>
      </c>
      <c r="C232" s="23" t="s">
        <v>16608</v>
      </c>
      <c r="D232" s="7" t="s">
        <v>19439</v>
      </c>
      <c r="E232" s="24">
        <v>18</v>
      </c>
      <c r="F232" s="7" t="s">
        <v>16593</v>
      </c>
      <c r="G232" s="25">
        <v>74.27</v>
      </c>
      <c r="H232" s="26">
        <f t="shared" si="5"/>
        <v>1336.86</v>
      </c>
    </row>
    <row r="233" spans="1:8" x14ac:dyDescent="0.25">
      <c r="A233" s="7" t="s">
        <v>21307</v>
      </c>
      <c r="B233" s="7" t="s">
        <v>19438</v>
      </c>
      <c r="C233" s="23" t="s">
        <v>16608</v>
      </c>
      <c r="D233" s="7" t="s">
        <v>19440</v>
      </c>
      <c r="E233" s="24">
        <v>24</v>
      </c>
      <c r="F233" s="7" t="s">
        <v>16593</v>
      </c>
      <c r="G233" s="25">
        <v>74.27</v>
      </c>
      <c r="H233" s="26">
        <f t="shared" si="5"/>
        <v>1782.48</v>
      </c>
    </row>
    <row r="234" spans="1:8" x14ac:dyDescent="0.25">
      <c r="A234" s="7" t="s">
        <v>21307</v>
      </c>
      <c r="B234" s="7" t="s">
        <v>20947</v>
      </c>
      <c r="C234" s="23" t="s">
        <v>16608</v>
      </c>
      <c r="D234" s="7" t="s">
        <v>20948</v>
      </c>
      <c r="E234" s="24">
        <v>5</v>
      </c>
      <c r="F234" s="7" t="s">
        <v>16593</v>
      </c>
      <c r="G234" s="25">
        <v>704.09</v>
      </c>
      <c r="H234" s="26">
        <f t="shared" si="5"/>
        <v>3520.4500000000003</v>
      </c>
    </row>
    <row r="235" spans="1:8" x14ac:dyDescent="0.25">
      <c r="A235" s="7" t="s">
        <v>21307</v>
      </c>
      <c r="B235" s="7" t="s">
        <v>20951</v>
      </c>
      <c r="C235" s="23" t="s">
        <v>16608</v>
      </c>
      <c r="D235" s="7" t="s">
        <v>20952</v>
      </c>
      <c r="E235" s="24">
        <v>2</v>
      </c>
      <c r="F235" s="7" t="s">
        <v>16593</v>
      </c>
      <c r="G235" s="25">
        <v>645.41999999999996</v>
      </c>
      <c r="H235" s="26">
        <f t="shared" si="5"/>
        <v>1290.8399999999999</v>
      </c>
    </row>
    <row r="236" spans="1:8" x14ac:dyDescent="0.25">
      <c r="A236" s="7" t="s">
        <v>21307</v>
      </c>
      <c r="B236" s="7" t="s">
        <v>20951</v>
      </c>
      <c r="C236" s="23" t="s">
        <v>16608</v>
      </c>
      <c r="D236" s="7" t="s">
        <v>20953</v>
      </c>
      <c r="E236" s="24">
        <v>4</v>
      </c>
      <c r="F236" s="7" t="s">
        <v>16593</v>
      </c>
      <c r="G236" s="25">
        <v>645.41999999999996</v>
      </c>
      <c r="H236" s="26">
        <f t="shared" si="5"/>
        <v>2581.6799999999998</v>
      </c>
    </row>
    <row r="237" spans="1:8" x14ac:dyDescent="0.25">
      <c r="A237" s="7" t="s">
        <v>21307</v>
      </c>
      <c r="B237" s="7" t="s">
        <v>20951</v>
      </c>
      <c r="C237" s="23" t="s">
        <v>16608</v>
      </c>
      <c r="D237" s="7" t="s">
        <v>20954</v>
      </c>
      <c r="E237" s="24">
        <v>39</v>
      </c>
      <c r="F237" s="7" t="s">
        <v>16593</v>
      </c>
      <c r="G237" s="25">
        <v>645.41999999999996</v>
      </c>
      <c r="H237" s="26">
        <f t="shared" si="5"/>
        <v>25171.379999999997</v>
      </c>
    </row>
    <row r="238" spans="1:8" x14ac:dyDescent="0.25">
      <c r="A238" s="7" t="s">
        <v>21307</v>
      </c>
      <c r="B238" s="7" t="s">
        <v>20951</v>
      </c>
      <c r="C238" s="23" t="s">
        <v>16608</v>
      </c>
      <c r="D238" s="7" t="s">
        <v>20955</v>
      </c>
      <c r="E238" s="24">
        <v>6</v>
      </c>
      <c r="F238" s="7" t="s">
        <v>16593</v>
      </c>
      <c r="G238" s="25">
        <v>645.41999999999996</v>
      </c>
      <c r="H238" s="26">
        <f t="shared" si="5"/>
        <v>3872.5199999999995</v>
      </c>
    </row>
    <row r="239" spans="1:8" x14ac:dyDescent="0.25">
      <c r="A239" s="7" t="s">
        <v>21307</v>
      </c>
      <c r="B239" s="7" t="s">
        <v>20956</v>
      </c>
      <c r="C239" s="23" t="s">
        <v>16608</v>
      </c>
      <c r="D239" s="7" t="s">
        <v>20957</v>
      </c>
      <c r="E239" s="24">
        <v>3</v>
      </c>
      <c r="F239" s="7" t="s">
        <v>16593</v>
      </c>
      <c r="G239" s="25">
        <v>1196.83</v>
      </c>
      <c r="H239" s="26">
        <f t="shared" si="5"/>
        <v>3590.49</v>
      </c>
    </row>
    <row r="240" spans="1:8" x14ac:dyDescent="0.25">
      <c r="A240" s="7" t="s">
        <v>21307</v>
      </c>
      <c r="B240" s="7" t="s">
        <v>20949</v>
      </c>
      <c r="C240" s="23" t="s">
        <v>16608</v>
      </c>
      <c r="D240" s="7" t="s">
        <v>20950</v>
      </c>
      <c r="E240" s="24">
        <v>1</v>
      </c>
      <c r="F240" s="7" t="s">
        <v>16593</v>
      </c>
      <c r="G240" s="25">
        <v>1741.07</v>
      </c>
      <c r="H240" s="26">
        <f t="shared" si="5"/>
        <v>1741.07</v>
      </c>
    </row>
    <row r="241" spans="1:8" x14ac:dyDescent="0.25">
      <c r="A241" s="7" t="s">
        <v>21307</v>
      </c>
      <c r="B241" s="7" t="s">
        <v>16736</v>
      </c>
      <c r="C241" s="23" t="s">
        <v>16608</v>
      </c>
      <c r="D241" s="7" t="s">
        <v>16737</v>
      </c>
      <c r="E241" s="24">
        <v>7</v>
      </c>
      <c r="F241" s="7" t="s">
        <v>16593</v>
      </c>
      <c r="G241" s="25">
        <v>51.88</v>
      </c>
      <c r="H241" s="26">
        <f t="shared" si="5"/>
        <v>363.16</v>
      </c>
    </row>
    <row r="242" spans="1:8" x14ac:dyDescent="0.25">
      <c r="A242" s="7" t="s">
        <v>21307</v>
      </c>
      <c r="B242" s="7" t="s">
        <v>16732</v>
      </c>
      <c r="C242" s="23" t="s">
        <v>16608</v>
      </c>
      <c r="D242" s="7" t="s">
        <v>16733</v>
      </c>
      <c r="E242" s="24">
        <v>1</v>
      </c>
      <c r="F242" s="7" t="s">
        <v>16593</v>
      </c>
      <c r="G242" s="25">
        <v>77.94</v>
      </c>
      <c r="H242" s="26">
        <f t="shared" si="5"/>
        <v>77.94</v>
      </c>
    </row>
    <row r="243" spans="1:8" x14ac:dyDescent="0.25">
      <c r="A243" s="7" t="s">
        <v>21307</v>
      </c>
      <c r="B243" s="7" t="s">
        <v>16732</v>
      </c>
      <c r="C243" s="23" t="s">
        <v>16608</v>
      </c>
      <c r="D243" s="7" t="s">
        <v>16734</v>
      </c>
      <c r="E243" s="24">
        <v>1</v>
      </c>
      <c r="F243" s="7" t="s">
        <v>16593</v>
      </c>
      <c r="G243" s="25">
        <v>77.94</v>
      </c>
      <c r="H243" s="26">
        <f t="shared" si="5"/>
        <v>77.94</v>
      </c>
    </row>
    <row r="244" spans="1:8" x14ac:dyDescent="0.25">
      <c r="A244" s="7" t="s">
        <v>21307</v>
      </c>
      <c r="B244" s="7" t="s">
        <v>16732</v>
      </c>
      <c r="C244" s="23" t="s">
        <v>16605</v>
      </c>
      <c r="D244" s="7" t="s">
        <v>16735</v>
      </c>
      <c r="E244" s="24">
        <v>7</v>
      </c>
      <c r="F244" s="7" t="s">
        <v>16593</v>
      </c>
      <c r="G244" s="25">
        <v>77.94</v>
      </c>
      <c r="H244" s="26">
        <f t="shared" si="5"/>
        <v>545.57999999999993</v>
      </c>
    </row>
    <row r="245" spans="1:8" x14ac:dyDescent="0.25">
      <c r="A245" s="7" t="s">
        <v>21307</v>
      </c>
      <c r="B245" s="7" t="s">
        <v>16730</v>
      </c>
      <c r="C245" s="23" t="s">
        <v>16608</v>
      </c>
      <c r="D245" s="7" t="s">
        <v>16731</v>
      </c>
      <c r="E245" s="24">
        <v>3</v>
      </c>
      <c r="F245" s="7" t="s">
        <v>16593</v>
      </c>
      <c r="G245" s="25">
        <v>37.96</v>
      </c>
      <c r="H245" s="26">
        <f t="shared" si="5"/>
        <v>113.88</v>
      </c>
    </row>
    <row r="246" spans="1:8" x14ac:dyDescent="0.25">
      <c r="A246" s="7" t="s">
        <v>21307</v>
      </c>
      <c r="B246" s="7" t="s">
        <v>16727</v>
      </c>
      <c r="C246" s="23" t="s">
        <v>16608</v>
      </c>
      <c r="D246" s="7" t="s">
        <v>16728</v>
      </c>
      <c r="E246" s="24">
        <v>8</v>
      </c>
      <c r="F246" s="7" t="s">
        <v>16593</v>
      </c>
      <c r="G246" s="25">
        <v>57.02</v>
      </c>
      <c r="H246" s="26">
        <f t="shared" si="5"/>
        <v>456.16</v>
      </c>
    </row>
    <row r="247" spans="1:8" x14ac:dyDescent="0.25">
      <c r="A247" s="7" t="s">
        <v>21307</v>
      </c>
      <c r="B247" s="7" t="s">
        <v>16727</v>
      </c>
      <c r="C247" s="23" t="s">
        <v>16608</v>
      </c>
      <c r="D247" s="7" t="s">
        <v>16729</v>
      </c>
      <c r="E247" s="24">
        <v>1</v>
      </c>
      <c r="F247" s="7" t="s">
        <v>16593</v>
      </c>
      <c r="G247" s="25">
        <v>57.02</v>
      </c>
      <c r="H247" s="26">
        <f t="shared" si="5"/>
        <v>57.02</v>
      </c>
    </row>
    <row r="248" spans="1:8" x14ac:dyDescent="0.25">
      <c r="A248" s="7" t="s">
        <v>21307</v>
      </c>
      <c r="B248" s="7" t="s">
        <v>16795</v>
      </c>
      <c r="C248" s="23" t="s">
        <v>16605</v>
      </c>
      <c r="D248" s="7" t="s">
        <v>16796</v>
      </c>
      <c r="E248" s="24">
        <v>26</v>
      </c>
      <c r="F248" s="7" t="s">
        <v>16593</v>
      </c>
      <c r="G248" s="25">
        <v>52.17</v>
      </c>
      <c r="H248" s="26">
        <f t="shared" ref="H248:H288" si="6">G248*E248</f>
        <v>1356.42</v>
      </c>
    </row>
    <row r="249" spans="1:8" x14ac:dyDescent="0.25">
      <c r="A249" s="7" t="s">
        <v>21307</v>
      </c>
      <c r="B249" s="7" t="s">
        <v>16691</v>
      </c>
      <c r="C249" s="23" t="s">
        <v>16605</v>
      </c>
      <c r="D249" s="7" t="s">
        <v>16692</v>
      </c>
      <c r="E249" s="24">
        <v>2</v>
      </c>
      <c r="F249" s="7" t="s">
        <v>16593</v>
      </c>
      <c r="G249" s="25">
        <v>29.93</v>
      </c>
      <c r="H249" s="26">
        <f t="shared" si="6"/>
        <v>59.86</v>
      </c>
    </row>
    <row r="250" spans="1:8" x14ac:dyDescent="0.25">
      <c r="A250" s="7" t="s">
        <v>21307</v>
      </c>
      <c r="B250" s="7" t="s">
        <v>16685</v>
      </c>
      <c r="C250" s="23" t="s">
        <v>16605</v>
      </c>
      <c r="D250" s="7" t="s">
        <v>16686</v>
      </c>
      <c r="E250" s="24">
        <v>15</v>
      </c>
      <c r="F250" s="7" t="s">
        <v>16593</v>
      </c>
      <c r="G250" s="25">
        <v>44.9</v>
      </c>
      <c r="H250" s="26">
        <f t="shared" si="6"/>
        <v>673.5</v>
      </c>
    </row>
    <row r="251" spans="1:8" x14ac:dyDescent="0.25">
      <c r="A251" s="7" t="s">
        <v>21307</v>
      </c>
      <c r="B251" s="7" t="s">
        <v>9087</v>
      </c>
      <c r="C251" s="23" t="s">
        <v>16605</v>
      </c>
      <c r="D251" s="7" t="s">
        <v>16693</v>
      </c>
      <c r="E251" s="24">
        <v>3</v>
      </c>
      <c r="F251" s="7" t="s">
        <v>16593</v>
      </c>
      <c r="G251" s="25">
        <v>44.3</v>
      </c>
      <c r="H251" s="26">
        <f t="shared" si="6"/>
        <v>132.89999999999998</v>
      </c>
    </row>
    <row r="252" spans="1:8" x14ac:dyDescent="0.25">
      <c r="A252" s="7" t="s">
        <v>21307</v>
      </c>
      <c r="B252" s="7" t="s">
        <v>9087</v>
      </c>
      <c r="C252" s="23" t="s">
        <v>16608</v>
      </c>
      <c r="D252" s="7" t="s">
        <v>16694</v>
      </c>
      <c r="E252" s="24">
        <v>3</v>
      </c>
      <c r="F252" s="7" t="s">
        <v>16593</v>
      </c>
      <c r="G252" s="25">
        <v>44.3</v>
      </c>
      <c r="H252" s="26">
        <f t="shared" si="6"/>
        <v>132.89999999999998</v>
      </c>
    </row>
    <row r="253" spans="1:8" x14ac:dyDescent="0.25">
      <c r="A253" s="7" t="s">
        <v>21307</v>
      </c>
      <c r="B253" s="7" t="s">
        <v>9087</v>
      </c>
      <c r="C253" s="23" t="s">
        <v>16605</v>
      </c>
      <c r="D253" s="7" t="s">
        <v>16695</v>
      </c>
      <c r="E253" s="24">
        <v>3</v>
      </c>
      <c r="F253" s="7" t="s">
        <v>16593</v>
      </c>
      <c r="G253" s="25">
        <v>44.3</v>
      </c>
      <c r="H253" s="26">
        <f t="shared" si="6"/>
        <v>132.89999999999998</v>
      </c>
    </row>
    <row r="254" spans="1:8" x14ac:dyDescent="0.25">
      <c r="A254" s="7" t="s">
        <v>21307</v>
      </c>
      <c r="B254" s="7" t="s">
        <v>1551</v>
      </c>
      <c r="C254" s="23" t="s">
        <v>16605</v>
      </c>
      <c r="D254" s="7" t="s">
        <v>16738</v>
      </c>
      <c r="E254" s="24">
        <v>5</v>
      </c>
      <c r="F254" s="7" t="s">
        <v>16593</v>
      </c>
      <c r="G254" s="25">
        <v>51.47</v>
      </c>
      <c r="H254" s="26">
        <f t="shared" si="6"/>
        <v>257.35000000000002</v>
      </c>
    </row>
    <row r="255" spans="1:8" x14ac:dyDescent="0.25">
      <c r="A255" s="7" t="s">
        <v>21307</v>
      </c>
      <c r="B255" s="7" t="s">
        <v>1551</v>
      </c>
      <c r="C255" s="23" t="s">
        <v>16608</v>
      </c>
      <c r="D255" s="7" t="s">
        <v>16739</v>
      </c>
      <c r="E255" s="24">
        <v>8</v>
      </c>
      <c r="F255" s="7" t="s">
        <v>16593</v>
      </c>
      <c r="G255" s="25">
        <v>51.47</v>
      </c>
      <c r="H255" s="26">
        <f t="shared" si="6"/>
        <v>411.76</v>
      </c>
    </row>
    <row r="256" spans="1:8" x14ac:dyDescent="0.25">
      <c r="A256" s="7" t="s">
        <v>21307</v>
      </c>
      <c r="B256" s="7" t="s">
        <v>1551</v>
      </c>
      <c r="C256" s="23" t="s">
        <v>16608</v>
      </c>
      <c r="D256" s="7" t="s">
        <v>16740</v>
      </c>
      <c r="E256" s="24">
        <v>2</v>
      </c>
      <c r="F256" s="7" t="s">
        <v>16593</v>
      </c>
      <c r="G256" s="25">
        <v>51.47</v>
      </c>
      <c r="H256" s="26">
        <f t="shared" si="6"/>
        <v>102.94</v>
      </c>
    </row>
    <row r="257" spans="1:8" x14ac:dyDescent="0.25">
      <c r="A257" s="7" t="s">
        <v>21307</v>
      </c>
      <c r="B257" s="7" t="s">
        <v>1551</v>
      </c>
      <c r="C257" s="23" t="s">
        <v>16605</v>
      </c>
      <c r="D257" s="7" t="s">
        <v>16741</v>
      </c>
      <c r="E257" s="24">
        <v>1</v>
      </c>
      <c r="F257" s="7" t="s">
        <v>16593</v>
      </c>
      <c r="G257" s="25">
        <v>51.47</v>
      </c>
      <c r="H257" s="26">
        <f t="shared" si="6"/>
        <v>51.47</v>
      </c>
    </row>
    <row r="258" spans="1:8" x14ac:dyDescent="0.25">
      <c r="A258" s="7" t="s">
        <v>21307</v>
      </c>
      <c r="B258" s="7" t="s">
        <v>16725</v>
      </c>
      <c r="C258" s="23" t="s">
        <v>16605</v>
      </c>
      <c r="D258" s="7" t="s">
        <v>16726</v>
      </c>
      <c r="E258" s="24">
        <v>8</v>
      </c>
      <c r="F258" s="7" t="s">
        <v>16593</v>
      </c>
      <c r="G258" s="25">
        <v>46.1</v>
      </c>
      <c r="H258" s="26">
        <f t="shared" si="6"/>
        <v>368.8</v>
      </c>
    </row>
    <row r="259" spans="1:8" x14ac:dyDescent="0.25">
      <c r="A259" s="7" t="s">
        <v>21307</v>
      </c>
      <c r="B259" s="7" t="s">
        <v>914</v>
      </c>
      <c r="C259" s="23" t="s">
        <v>16605</v>
      </c>
      <c r="D259" s="7" t="s">
        <v>16797</v>
      </c>
      <c r="E259" s="24">
        <v>2</v>
      </c>
      <c r="F259" s="7" t="s">
        <v>16593</v>
      </c>
      <c r="G259" s="25">
        <v>76.44</v>
      </c>
      <c r="H259" s="26">
        <f t="shared" si="6"/>
        <v>152.88</v>
      </c>
    </row>
    <row r="260" spans="1:8" x14ac:dyDescent="0.25">
      <c r="A260" s="7" t="s">
        <v>21307</v>
      </c>
      <c r="B260" s="7" t="s">
        <v>914</v>
      </c>
      <c r="C260" s="23" t="s">
        <v>16608</v>
      </c>
      <c r="D260" s="7" t="s">
        <v>16798</v>
      </c>
      <c r="E260" s="24">
        <v>2</v>
      </c>
      <c r="F260" s="7" t="s">
        <v>16593</v>
      </c>
      <c r="G260" s="25">
        <v>76.44</v>
      </c>
      <c r="H260" s="26">
        <f t="shared" si="6"/>
        <v>152.88</v>
      </c>
    </row>
    <row r="261" spans="1:8" x14ac:dyDescent="0.25">
      <c r="A261" s="7" t="s">
        <v>21307</v>
      </c>
      <c r="B261" s="7" t="s">
        <v>914</v>
      </c>
      <c r="C261" s="23" t="s">
        <v>16605</v>
      </c>
      <c r="D261" s="7" t="s">
        <v>16799</v>
      </c>
      <c r="E261" s="24">
        <v>1</v>
      </c>
      <c r="F261" s="7" t="s">
        <v>16593</v>
      </c>
      <c r="G261" s="25">
        <v>76.44</v>
      </c>
      <c r="H261" s="26">
        <f t="shared" si="6"/>
        <v>76.44</v>
      </c>
    </row>
    <row r="262" spans="1:8" x14ac:dyDescent="0.25">
      <c r="A262" s="7" t="s">
        <v>21307</v>
      </c>
      <c r="B262" s="7" t="s">
        <v>16743</v>
      </c>
      <c r="C262" s="23" t="s">
        <v>16608</v>
      </c>
      <c r="D262" s="7" t="s">
        <v>16744</v>
      </c>
      <c r="E262" s="24">
        <v>3</v>
      </c>
      <c r="F262" s="7" t="s">
        <v>16593</v>
      </c>
      <c r="G262" s="25">
        <v>33</v>
      </c>
      <c r="H262" s="26">
        <f t="shared" si="6"/>
        <v>99</v>
      </c>
    </row>
    <row r="263" spans="1:8" x14ac:dyDescent="0.25">
      <c r="A263" s="7" t="s">
        <v>21307</v>
      </c>
      <c r="B263" s="7" t="s">
        <v>16743</v>
      </c>
      <c r="C263" s="23" t="s">
        <v>16608</v>
      </c>
      <c r="D263" s="7" t="s">
        <v>16745</v>
      </c>
      <c r="E263" s="24">
        <v>3</v>
      </c>
      <c r="F263" s="7" t="s">
        <v>16593</v>
      </c>
      <c r="G263" s="25">
        <v>33</v>
      </c>
      <c r="H263" s="26">
        <f t="shared" si="6"/>
        <v>99</v>
      </c>
    </row>
    <row r="264" spans="1:8" x14ac:dyDescent="0.25">
      <c r="A264" s="7" t="s">
        <v>21307</v>
      </c>
      <c r="B264" s="7" t="s">
        <v>1382</v>
      </c>
      <c r="C264" s="23" t="s">
        <v>16608</v>
      </c>
      <c r="D264" s="7" t="s">
        <v>16742</v>
      </c>
      <c r="E264" s="24">
        <v>1</v>
      </c>
      <c r="F264" s="7" t="s">
        <v>16593</v>
      </c>
      <c r="G264" s="25">
        <v>49.58</v>
      </c>
      <c r="H264" s="26">
        <f t="shared" si="6"/>
        <v>49.58</v>
      </c>
    </row>
    <row r="265" spans="1:8" x14ac:dyDescent="0.25">
      <c r="A265" s="7" t="s">
        <v>21307</v>
      </c>
      <c r="B265" s="7" t="s">
        <v>9106</v>
      </c>
      <c r="C265" s="23" t="s">
        <v>16608</v>
      </c>
      <c r="D265" s="7" t="s">
        <v>16696</v>
      </c>
      <c r="E265" s="24">
        <v>2</v>
      </c>
      <c r="F265" s="7" t="s">
        <v>16593</v>
      </c>
      <c r="G265" s="25">
        <v>52.01</v>
      </c>
      <c r="H265" s="26">
        <f t="shared" si="6"/>
        <v>104.02</v>
      </c>
    </row>
    <row r="266" spans="1:8" x14ac:dyDescent="0.25">
      <c r="A266" s="7" t="s">
        <v>21307</v>
      </c>
      <c r="B266" s="7" t="s">
        <v>1518</v>
      </c>
      <c r="C266" s="23" t="s">
        <v>16605</v>
      </c>
      <c r="D266" s="7" t="s">
        <v>16697</v>
      </c>
      <c r="E266" s="24">
        <v>2</v>
      </c>
      <c r="F266" s="7" t="s">
        <v>16593</v>
      </c>
      <c r="G266" s="25">
        <v>64.66</v>
      </c>
      <c r="H266" s="26">
        <f t="shared" si="6"/>
        <v>129.32</v>
      </c>
    </row>
    <row r="267" spans="1:8" x14ac:dyDescent="0.25">
      <c r="A267" s="7" t="s">
        <v>21307</v>
      </c>
      <c r="B267" s="7" t="s">
        <v>1518</v>
      </c>
      <c r="C267" s="23" t="s">
        <v>16608</v>
      </c>
      <c r="D267" s="7" t="s">
        <v>16698</v>
      </c>
      <c r="E267" s="24">
        <v>1</v>
      </c>
      <c r="F267" s="7" t="s">
        <v>16593</v>
      </c>
      <c r="G267" s="25">
        <v>64.66</v>
      </c>
      <c r="H267" s="26">
        <f t="shared" si="6"/>
        <v>64.66</v>
      </c>
    </row>
    <row r="268" spans="1:8" x14ac:dyDescent="0.25">
      <c r="A268" s="7" t="s">
        <v>21307</v>
      </c>
      <c r="B268" s="7" t="s">
        <v>1518</v>
      </c>
      <c r="C268" s="23" t="s">
        <v>16608</v>
      </c>
      <c r="D268" s="7" t="s">
        <v>16699</v>
      </c>
      <c r="E268" s="24">
        <v>2</v>
      </c>
      <c r="F268" s="7" t="s">
        <v>16593</v>
      </c>
      <c r="G268" s="25">
        <v>64.66</v>
      </c>
      <c r="H268" s="26">
        <f t="shared" si="6"/>
        <v>129.32</v>
      </c>
    </row>
    <row r="269" spans="1:8" x14ac:dyDescent="0.25">
      <c r="A269" s="7" t="s">
        <v>21307</v>
      </c>
      <c r="B269" s="7" t="s">
        <v>1518</v>
      </c>
      <c r="C269" s="23" t="s">
        <v>16608</v>
      </c>
      <c r="D269" s="7" t="s">
        <v>16700</v>
      </c>
      <c r="E269" s="24">
        <v>1</v>
      </c>
      <c r="F269" s="7" t="s">
        <v>16593</v>
      </c>
      <c r="G269" s="25">
        <v>64.66</v>
      </c>
      <c r="H269" s="26">
        <f t="shared" si="6"/>
        <v>64.66</v>
      </c>
    </row>
    <row r="270" spans="1:8" x14ac:dyDescent="0.25">
      <c r="A270" s="7" t="s">
        <v>21307</v>
      </c>
      <c r="B270" s="7" t="s">
        <v>9088</v>
      </c>
      <c r="C270" s="23" t="s">
        <v>16608</v>
      </c>
      <c r="D270" s="7" t="s">
        <v>16701</v>
      </c>
      <c r="E270" s="24">
        <v>2</v>
      </c>
      <c r="F270" s="7" t="s">
        <v>16593</v>
      </c>
      <c r="G270" s="25">
        <v>71.61</v>
      </c>
      <c r="H270" s="26">
        <f t="shared" si="6"/>
        <v>143.22</v>
      </c>
    </row>
    <row r="271" spans="1:8" x14ac:dyDescent="0.25">
      <c r="A271" s="7" t="s">
        <v>21307</v>
      </c>
      <c r="B271" s="7" t="s">
        <v>1579</v>
      </c>
      <c r="C271" s="23" t="s">
        <v>16608</v>
      </c>
      <c r="D271" s="7" t="s">
        <v>16702</v>
      </c>
      <c r="E271" s="24">
        <v>1</v>
      </c>
      <c r="F271" s="7" t="s">
        <v>16593</v>
      </c>
      <c r="G271" s="25">
        <v>44.9</v>
      </c>
      <c r="H271" s="26">
        <f t="shared" si="6"/>
        <v>44.9</v>
      </c>
    </row>
    <row r="272" spans="1:8" x14ac:dyDescent="0.25">
      <c r="A272" s="7" t="s">
        <v>21307</v>
      </c>
      <c r="B272" s="7" t="s">
        <v>16703</v>
      </c>
      <c r="C272" s="23" t="s">
        <v>16602</v>
      </c>
      <c r="D272" s="7" t="s">
        <v>16704</v>
      </c>
      <c r="E272" s="24">
        <v>2</v>
      </c>
      <c r="F272" s="7" t="s">
        <v>16593</v>
      </c>
      <c r="G272" s="25">
        <v>75.11</v>
      </c>
      <c r="H272" s="26">
        <f t="shared" si="6"/>
        <v>150.22</v>
      </c>
    </row>
    <row r="273" spans="1:8" x14ac:dyDescent="0.25">
      <c r="A273" s="7" t="s">
        <v>21307</v>
      </c>
      <c r="B273" s="7" t="s">
        <v>9094</v>
      </c>
      <c r="C273" s="23" t="s">
        <v>16605</v>
      </c>
      <c r="D273" s="7" t="s">
        <v>16746</v>
      </c>
      <c r="E273" s="24">
        <v>1</v>
      </c>
      <c r="F273" s="7" t="s">
        <v>16593</v>
      </c>
      <c r="G273" s="25">
        <v>60.1</v>
      </c>
      <c r="H273" s="26">
        <f t="shared" si="6"/>
        <v>60.1</v>
      </c>
    </row>
    <row r="274" spans="1:8" x14ac:dyDescent="0.25">
      <c r="A274" s="7" t="s">
        <v>21307</v>
      </c>
      <c r="B274" s="7" t="s">
        <v>16802</v>
      </c>
      <c r="C274" s="23" t="s">
        <v>16608</v>
      </c>
      <c r="D274" s="7" t="s">
        <v>16803</v>
      </c>
      <c r="E274" s="24">
        <v>1</v>
      </c>
      <c r="F274" s="7" t="s">
        <v>16593</v>
      </c>
      <c r="G274" s="25">
        <v>44.37</v>
      </c>
      <c r="H274" s="26">
        <f t="shared" si="6"/>
        <v>44.37</v>
      </c>
    </row>
    <row r="275" spans="1:8" x14ac:dyDescent="0.25">
      <c r="A275" s="7" t="s">
        <v>21307</v>
      </c>
      <c r="B275" s="7" t="s">
        <v>16802</v>
      </c>
      <c r="C275" s="23" t="s">
        <v>16608</v>
      </c>
      <c r="D275" s="7" t="s">
        <v>16804</v>
      </c>
      <c r="E275" s="24">
        <v>2</v>
      </c>
      <c r="F275" s="7" t="s">
        <v>16593</v>
      </c>
      <c r="G275" s="25">
        <v>44.37</v>
      </c>
      <c r="H275" s="26">
        <f t="shared" si="6"/>
        <v>88.74</v>
      </c>
    </row>
    <row r="276" spans="1:8" x14ac:dyDescent="0.25">
      <c r="A276" s="7" t="s">
        <v>21307</v>
      </c>
      <c r="B276" s="7" t="s">
        <v>16802</v>
      </c>
      <c r="C276" s="23" t="s">
        <v>16608</v>
      </c>
      <c r="D276" s="7" t="s">
        <v>16805</v>
      </c>
      <c r="E276" s="24">
        <v>3</v>
      </c>
      <c r="F276" s="7" t="s">
        <v>16593</v>
      </c>
      <c r="G276" s="25">
        <v>44.37</v>
      </c>
      <c r="H276" s="26">
        <f t="shared" si="6"/>
        <v>133.10999999999999</v>
      </c>
    </row>
    <row r="277" spans="1:8" x14ac:dyDescent="0.25">
      <c r="A277" s="7" t="s">
        <v>21307</v>
      </c>
      <c r="B277" s="7" t="s">
        <v>16806</v>
      </c>
      <c r="C277" s="23" t="s">
        <v>16608</v>
      </c>
      <c r="D277" s="7" t="s">
        <v>16807</v>
      </c>
      <c r="E277" s="24">
        <v>7</v>
      </c>
      <c r="F277" s="7" t="s">
        <v>16593</v>
      </c>
      <c r="G277" s="25">
        <v>48.07</v>
      </c>
      <c r="H277" s="26">
        <f t="shared" si="6"/>
        <v>336.49</v>
      </c>
    </row>
    <row r="278" spans="1:8" x14ac:dyDescent="0.25">
      <c r="A278" s="7" t="s">
        <v>21307</v>
      </c>
      <c r="B278" s="7" t="s">
        <v>983</v>
      </c>
      <c r="C278" s="23" t="s">
        <v>16608</v>
      </c>
      <c r="D278" s="7" t="s">
        <v>16808</v>
      </c>
      <c r="E278" s="24">
        <v>2</v>
      </c>
      <c r="F278" s="7" t="s">
        <v>16593</v>
      </c>
      <c r="G278" s="25">
        <v>74.27</v>
      </c>
      <c r="H278" s="26">
        <f t="shared" si="6"/>
        <v>148.54</v>
      </c>
    </row>
    <row r="279" spans="1:8" x14ac:dyDescent="0.25">
      <c r="A279" s="7" t="s">
        <v>21307</v>
      </c>
      <c r="B279" s="7" t="s">
        <v>16800</v>
      </c>
      <c r="C279" s="23" t="s">
        <v>16605</v>
      </c>
      <c r="D279" s="7" t="s">
        <v>16801</v>
      </c>
      <c r="E279" s="24">
        <v>7</v>
      </c>
      <c r="F279" s="7" t="s">
        <v>16593</v>
      </c>
      <c r="G279" s="25">
        <v>93.53</v>
      </c>
      <c r="H279" s="26">
        <f t="shared" si="6"/>
        <v>654.71</v>
      </c>
    </row>
    <row r="280" spans="1:8" x14ac:dyDescent="0.25">
      <c r="A280" s="7" t="s">
        <v>21307</v>
      </c>
      <c r="B280" s="7" t="s">
        <v>1006</v>
      </c>
      <c r="C280" s="23" t="s">
        <v>16608</v>
      </c>
      <c r="D280" s="7" t="s">
        <v>16705</v>
      </c>
      <c r="E280" s="24">
        <v>2</v>
      </c>
      <c r="F280" s="7" t="s">
        <v>16593</v>
      </c>
      <c r="G280" s="25">
        <v>53.55</v>
      </c>
      <c r="H280" s="26">
        <f t="shared" si="6"/>
        <v>107.1</v>
      </c>
    </row>
    <row r="281" spans="1:8" x14ac:dyDescent="0.25">
      <c r="A281" s="7" t="s">
        <v>21307</v>
      </c>
      <c r="B281" s="7" t="s">
        <v>16750</v>
      </c>
      <c r="C281" s="23" t="s">
        <v>16605</v>
      </c>
      <c r="D281" s="7" t="s">
        <v>16751</v>
      </c>
      <c r="E281" s="24">
        <v>1</v>
      </c>
      <c r="F281" s="7" t="s">
        <v>16593</v>
      </c>
      <c r="G281" s="25">
        <v>49.3</v>
      </c>
      <c r="H281" s="26">
        <f t="shared" si="6"/>
        <v>49.3</v>
      </c>
    </row>
    <row r="282" spans="1:8" x14ac:dyDescent="0.25">
      <c r="A282" s="7" t="s">
        <v>21307</v>
      </c>
      <c r="B282" s="7" t="s">
        <v>16750</v>
      </c>
      <c r="C282" s="23" t="s">
        <v>16608</v>
      </c>
      <c r="D282" s="7" t="s">
        <v>16752</v>
      </c>
      <c r="E282" s="24">
        <v>1</v>
      </c>
      <c r="F282" s="7" t="s">
        <v>16593</v>
      </c>
      <c r="G282" s="25">
        <v>49.3</v>
      </c>
      <c r="H282" s="26">
        <f t="shared" si="6"/>
        <v>49.3</v>
      </c>
    </row>
    <row r="283" spans="1:8" x14ac:dyDescent="0.25">
      <c r="A283" s="7" t="s">
        <v>21307</v>
      </c>
      <c r="B283" s="7" t="s">
        <v>16750</v>
      </c>
      <c r="C283" s="23" t="s">
        <v>16608</v>
      </c>
      <c r="D283" s="7" t="s">
        <v>16753</v>
      </c>
      <c r="E283" s="24">
        <v>1</v>
      </c>
      <c r="F283" s="7" t="s">
        <v>16593</v>
      </c>
      <c r="G283" s="25">
        <v>49.3</v>
      </c>
      <c r="H283" s="26">
        <f t="shared" si="6"/>
        <v>49.3</v>
      </c>
    </row>
    <row r="284" spans="1:8" x14ac:dyDescent="0.25">
      <c r="A284" s="7" t="s">
        <v>21307</v>
      </c>
      <c r="B284" s="7" t="s">
        <v>16747</v>
      </c>
      <c r="C284" s="23" t="s">
        <v>16605</v>
      </c>
      <c r="D284" s="7" t="s">
        <v>16748</v>
      </c>
      <c r="E284" s="24">
        <v>3</v>
      </c>
      <c r="F284" s="7" t="s">
        <v>16593</v>
      </c>
      <c r="G284" s="25">
        <v>74.27</v>
      </c>
      <c r="H284" s="26">
        <f t="shared" si="6"/>
        <v>222.81</v>
      </c>
    </row>
    <row r="285" spans="1:8" x14ac:dyDescent="0.25">
      <c r="A285" s="7" t="s">
        <v>21307</v>
      </c>
      <c r="B285" s="7" t="s">
        <v>1013</v>
      </c>
      <c r="C285" s="23" t="s">
        <v>16608</v>
      </c>
      <c r="D285" s="7" t="s">
        <v>16749</v>
      </c>
      <c r="E285" s="24">
        <v>1</v>
      </c>
      <c r="F285" s="7" t="s">
        <v>16593</v>
      </c>
      <c r="G285" s="25">
        <v>77.91</v>
      </c>
      <c r="H285" s="26">
        <f t="shared" si="6"/>
        <v>77.91</v>
      </c>
    </row>
    <row r="286" spans="1:8" x14ac:dyDescent="0.25">
      <c r="A286" s="7" t="s">
        <v>21307</v>
      </c>
      <c r="B286" s="7" t="s">
        <v>16706</v>
      </c>
      <c r="C286" s="23" t="s">
        <v>16608</v>
      </c>
      <c r="D286" s="7" t="s">
        <v>16707</v>
      </c>
      <c r="E286" s="24">
        <v>2</v>
      </c>
      <c r="F286" s="7" t="s">
        <v>16593</v>
      </c>
      <c r="G286" s="25">
        <v>117.95</v>
      </c>
      <c r="H286" s="26">
        <f t="shared" si="6"/>
        <v>235.9</v>
      </c>
    </row>
    <row r="287" spans="1:8" x14ac:dyDescent="0.25">
      <c r="A287" s="7" t="s">
        <v>21307</v>
      </c>
      <c r="B287" s="7" t="s">
        <v>16687</v>
      </c>
      <c r="C287" s="23" t="s">
        <v>16608</v>
      </c>
      <c r="D287" s="7" t="s">
        <v>16688</v>
      </c>
      <c r="E287" s="24">
        <v>16</v>
      </c>
      <c r="F287" s="7" t="s">
        <v>16593</v>
      </c>
      <c r="G287" s="25">
        <v>64.27</v>
      </c>
      <c r="H287" s="26">
        <f t="shared" si="6"/>
        <v>1028.32</v>
      </c>
    </row>
    <row r="288" spans="1:8" x14ac:dyDescent="0.25">
      <c r="A288" s="7" t="s">
        <v>21307</v>
      </c>
      <c r="B288" s="7" t="s">
        <v>16708</v>
      </c>
      <c r="C288" s="23" t="s">
        <v>16608</v>
      </c>
      <c r="D288" s="7" t="s">
        <v>16709</v>
      </c>
      <c r="E288" s="24">
        <v>8</v>
      </c>
      <c r="F288" s="7" t="s">
        <v>16593</v>
      </c>
      <c r="G288" s="25">
        <v>78.91</v>
      </c>
      <c r="H288" s="26">
        <f t="shared" si="6"/>
        <v>631.28</v>
      </c>
    </row>
    <row r="289" spans="1:8" x14ac:dyDescent="0.25">
      <c r="A289" s="7" t="s">
        <v>21307</v>
      </c>
      <c r="B289" s="7" t="s">
        <v>1656</v>
      </c>
      <c r="C289" s="23" t="s">
        <v>16605</v>
      </c>
      <c r="D289" s="7" t="s">
        <v>16809</v>
      </c>
      <c r="E289" s="24">
        <v>6</v>
      </c>
      <c r="F289" s="7" t="s">
        <v>16593</v>
      </c>
      <c r="G289" s="25">
        <v>87.64</v>
      </c>
      <c r="H289" s="26">
        <f t="shared" ref="H289:H328" si="7">G289*E289</f>
        <v>525.84</v>
      </c>
    </row>
    <row r="290" spans="1:8" x14ac:dyDescent="0.25">
      <c r="A290" s="7" t="s">
        <v>21307</v>
      </c>
      <c r="B290" s="7" t="s">
        <v>1062</v>
      </c>
      <c r="C290" s="23" t="s">
        <v>16608</v>
      </c>
      <c r="D290" s="7" t="s">
        <v>16810</v>
      </c>
      <c r="E290" s="24">
        <v>1</v>
      </c>
      <c r="F290" s="7" t="s">
        <v>16593</v>
      </c>
      <c r="G290" s="25">
        <v>63.99</v>
      </c>
      <c r="H290" s="26">
        <f t="shared" si="7"/>
        <v>63.99</v>
      </c>
    </row>
    <row r="291" spans="1:8" x14ac:dyDescent="0.25">
      <c r="A291" s="7" t="s">
        <v>21307</v>
      </c>
      <c r="B291" s="7" t="s">
        <v>1430</v>
      </c>
      <c r="C291" s="23" t="s">
        <v>16605</v>
      </c>
      <c r="D291" s="7" t="s">
        <v>16689</v>
      </c>
      <c r="E291" s="24">
        <v>50</v>
      </c>
      <c r="F291" s="7" t="s">
        <v>16593</v>
      </c>
      <c r="G291" s="25">
        <v>57.84</v>
      </c>
      <c r="H291" s="26">
        <f t="shared" si="7"/>
        <v>2892</v>
      </c>
    </row>
    <row r="292" spans="1:8" x14ac:dyDescent="0.25">
      <c r="A292" s="7" t="s">
        <v>21307</v>
      </c>
      <c r="B292" s="7" t="s">
        <v>16710</v>
      </c>
      <c r="C292" s="23" t="s">
        <v>16608</v>
      </c>
      <c r="D292" s="7" t="s">
        <v>16711</v>
      </c>
      <c r="E292" s="24">
        <v>1</v>
      </c>
      <c r="F292" s="7" t="s">
        <v>16593</v>
      </c>
      <c r="G292" s="25">
        <v>81.56</v>
      </c>
      <c r="H292" s="26">
        <f t="shared" si="7"/>
        <v>81.56</v>
      </c>
    </row>
    <row r="293" spans="1:8" x14ac:dyDescent="0.25">
      <c r="A293" s="7" t="s">
        <v>21307</v>
      </c>
      <c r="B293" s="7" t="s">
        <v>16712</v>
      </c>
      <c r="C293" s="23" t="s">
        <v>16608</v>
      </c>
      <c r="D293" s="7" t="s">
        <v>16713</v>
      </c>
      <c r="E293" s="24">
        <v>1</v>
      </c>
      <c r="F293" s="7" t="s">
        <v>16593</v>
      </c>
      <c r="G293" s="25">
        <v>81.56</v>
      </c>
      <c r="H293" s="26">
        <f t="shared" si="7"/>
        <v>81.56</v>
      </c>
    </row>
    <row r="294" spans="1:8" x14ac:dyDescent="0.25">
      <c r="A294" s="7" t="s">
        <v>21307</v>
      </c>
      <c r="B294" s="7" t="s">
        <v>16811</v>
      </c>
      <c r="C294" s="23" t="s">
        <v>16605</v>
      </c>
      <c r="D294" s="7" t="s">
        <v>16812</v>
      </c>
      <c r="E294" s="24">
        <v>4</v>
      </c>
      <c r="F294" s="7" t="s">
        <v>16593</v>
      </c>
      <c r="G294" s="25">
        <v>57.1</v>
      </c>
      <c r="H294" s="26">
        <f t="shared" si="7"/>
        <v>228.4</v>
      </c>
    </row>
    <row r="295" spans="1:8" x14ac:dyDescent="0.25">
      <c r="A295" s="7" t="s">
        <v>21307</v>
      </c>
      <c r="B295" s="7" t="s">
        <v>1060</v>
      </c>
      <c r="C295" s="23" t="s">
        <v>16608</v>
      </c>
      <c r="D295" s="7" t="s">
        <v>16754</v>
      </c>
      <c r="E295" s="24">
        <v>2</v>
      </c>
      <c r="F295" s="7" t="s">
        <v>16593</v>
      </c>
      <c r="G295" s="25">
        <v>75.44</v>
      </c>
      <c r="H295" s="26">
        <f t="shared" si="7"/>
        <v>150.88</v>
      </c>
    </row>
    <row r="296" spans="1:8" x14ac:dyDescent="0.25">
      <c r="A296" s="7" t="s">
        <v>21307</v>
      </c>
      <c r="B296" s="7" t="s">
        <v>1441</v>
      </c>
      <c r="C296" s="23" t="s">
        <v>16608</v>
      </c>
      <c r="D296" s="7" t="s">
        <v>16690</v>
      </c>
      <c r="E296" s="24">
        <v>32</v>
      </c>
      <c r="F296" s="7" t="s">
        <v>16593</v>
      </c>
      <c r="G296" s="25">
        <v>119.44</v>
      </c>
      <c r="H296" s="26">
        <f t="shared" si="7"/>
        <v>3822.08</v>
      </c>
    </row>
    <row r="297" spans="1:8" x14ac:dyDescent="0.25">
      <c r="A297" s="7" t="s">
        <v>21307</v>
      </c>
      <c r="B297" s="7" t="s">
        <v>1120</v>
      </c>
      <c r="C297" s="23" t="s">
        <v>16608</v>
      </c>
      <c r="D297" s="7" t="s">
        <v>16714</v>
      </c>
      <c r="E297" s="24">
        <v>7</v>
      </c>
      <c r="F297" s="7" t="s">
        <v>16593</v>
      </c>
      <c r="G297" s="25">
        <v>79.63</v>
      </c>
      <c r="H297" s="26">
        <f t="shared" si="7"/>
        <v>557.41</v>
      </c>
    </row>
    <row r="298" spans="1:8" x14ac:dyDescent="0.25">
      <c r="A298" s="7" t="s">
        <v>21307</v>
      </c>
      <c r="B298" s="7" t="s">
        <v>1526</v>
      </c>
      <c r="C298" s="23" t="s">
        <v>16608</v>
      </c>
      <c r="D298" s="7" t="s">
        <v>16715</v>
      </c>
      <c r="E298" s="24">
        <v>1</v>
      </c>
      <c r="F298" s="7" t="s">
        <v>16593</v>
      </c>
      <c r="G298" s="25">
        <v>92.51</v>
      </c>
      <c r="H298" s="26">
        <f t="shared" si="7"/>
        <v>92.51</v>
      </c>
    </row>
    <row r="299" spans="1:8" x14ac:dyDescent="0.25">
      <c r="A299" s="7" t="s">
        <v>21307</v>
      </c>
      <c r="B299" s="7" t="s">
        <v>1135</v>
      </c>
      <c r="C299" s="23" t="s">
        <v>16605</v>
      </c>
      <c r="D299" s="7" t="s">
        <v>16716</v>
      </c>
      <c r="E299" s="24">
        <v>1</v>
      </c>
      <c r="F299" s="7" t="s">
        <v>16593</v>
      </c>
      <c r="G299" s="25">
        <v>88.46</v>
      </c>
      <c r="H299" s="26">
        <f t="shared" si="7"/>
        <v>88.46</v>
      </c>
    </row>
    <row r="300" spans="1:8" x14ac:dyDescent="0.25">
      <c r="A300" s="7" t="s">
        <v>21307</v>
      </c>
      <c r="B300" s="7" t="s">
        <v>1135</v>
      </c>
      <c r="C300" s="23" t="s">
        <v>16608</v>
      </c>
      <c r="D300" s="7" t="s">
        <v>16717</v>
      </c>
      <c r="E300" s="24">
        <v>1</v>
      </c>
      <c r="F300" s="7" t="s">
        <v>16593</v>
      </c>
      <c r="G300" s="25">
        <v>88.46</v>
      </c>
      <c r="H300" s="26">
        <f t="shared" si="7"/>
        <v>88.46</v>
      </c>
    </row>
    <row r="301" spans="1:8" x14ac:dyDescent="0.25">
      <c r="A301" s="7" t="s">
        <v>21307</v>
      </c>
      <c r="B301" s="7" t="s">
        <v>16813</v>
      </c>
      <c r="C301" s="23" t="s">
        <v>16605</v>
      </c>
      <c r="D301" s="7" t="s">
        <v>16814</v>
      </c>
      <c r="E301" s="24">
        <v>3</v>
      </c>
      <c r="F301" s="7" t="s">
        <v>16593</v>
      </c>
      <c r="G301" s="25">
        <v>77.58</v>
      </c>
      <c r="H301" s="26">
        <f t="shared" si="7"/>
        <v>232.74</v>
      </c>
    </row>
    <row r="302" spans="1:8" x14ac:dyDescent="0.25">
      <c r="A302" s="7" t="s">
        <v>21307</v>
      </c>
      <c r="B302" s="7" t="s">
        <v>16813</v>
      </c>
      <c r="C302" s="23" t="s">
        <v>16608</v>
      </c>
      <c r="D302" s="7" t="s">
        <v>16815</v>
      </c>
      <c r="E302" s="24">
        <v>4</v>
      </c>
      <c r="F302" s="7" t="s">
        <v>16593</v>
      </c>
      <c r="G302" s="25">
        <v>77.58</v>
      </c>
      <c r="H302" s="26">
        <f t="shared" si="7"/>
        <v>310.32</v>
      </c>
    </row>
    <row r="303" spans="1:8" x14ac:dyDescent="0.25">
      <c r="A303" s="7" t="s">
        <v>21307</v>
      </c>
      <c r="B303" s="7" t="s">
        <v>16813</v>
      </c>
      <c r="C303" s="23" t="s">
        <v>16608</v>
      </c>
      <c r="D303" s="7" t="s">
        <v>16816</v>
      </c>
      <c r="E303" s="24">
        <v>4</v>
      </c>
      <c r="F303" s="7" t="s">
        <v>16593</v>
      </c>
      <c r="G303" s="25">
        <v>77.58</v>
      </c>
      <c r="H303" s="26">
        <f t="shared" si="7"/>
        <v>310.32</v>
      </c>
    </row>
    <row r="304" spans="1:8" x14ac:dyDescent="0.25">
      <c r="A304" s="7" t="s">
        <v>21307</v>
      </c>
      <c r="B304" s="7" t="s">
        <v>16813</v>
      </c>
      <c r="C304" s="23" t="s">
        <v>16608</v>
      </c>
      <c r="D304" s="7" t="s">
        <v>16817</v>
      </c>
      <c r="E304" s="24">
        <v>4</v>
      </c>
      <c r="F304" s="7" t="s">
        <v>16593</v>
      </c>
      <c r="G304" s="25">
        <v>77.58</v>
      </c>
      <c r="H304" s="26">
        <f t="shared" si="7"/>
        <v>310.32</v>
      </c>
    </row>
    <row r="305" spans="1:8" x14ac:dyDescent="0.25">
      <c r="A305" s="7" t="s">
        <v>21307</v>
      </c>
      <c r="B305" s="7" t="s">
        <v>16813</v>
      </c>
      <c r="C305" s="23" t="s">
        <v>16608</v>
      </c>
      <c r="D305" s="7" t="s">
        <v>16818</v>
      </c>
      <c r="E305" s="24">
        <v>9</v>
      </c>
      <c r="F305" s="7" t="s">
        <v>16593</v>
      </c>
      <c r="G305" s="25">
        <v>77.58</v>
      </c>
      <c r="H305" s="26">
        <f t="shared" si="7"/>
        <v>698.22</v>
      </c>
    </row>
    <row r="306" spans="1:8" x14ac:dyDescent="0.25">
      <c r="A306" s="7" t="s">
        <v>21307</v>
      </c>
      <c r="B306" s="7" t="s">
        <v>16827</v>
      </c>
      <c r="C306" s="23" t="s">
        <v>16608</v>
      </c>
      <c r="D306" s="7" t="s">
        <v>16828</v>
      </c>
      <c r="E306" s="24">
        <v>804</v>
      </c>
      <c r="F306" s="7" t="s">
        <v>16593</v>
      </c>
      <c r="G306" s="25">
        <v>22.89</v>
      </c>
      <c r="H306" s="26">
        <f t="shared" si="7"/>
        <v>18403.560000000001</v>
      </c>
    </row>
    <row r="307" spans="1:8" x14ac:dyDescent="0.25">
      <c r="A307" s="7" t="s">
        <v>21307</v>
      </c>
      <c r="B307" s="7" t="s">
        <v>16822</v>
      </c>
      <c r="C307" s="23" t="s">
        <v>16608</v>
      </c>
      <c r="D307" s="7" t="s">
        <v>16823</v>
      </c>
      <c r="E307" s="24">
        <v>100</v>
      </c>
      <c r="F307" s="7" t="s">
        <v>16593</v>
      </c>
      <c r="G307" s="25">
        <v>65.5</v>
      </c>
      <c r="H307" s="26">
        <f t="shared" si="7"/>
        <v>6550</v>
      </c>
    </row>
    <row r="308" spans="1:8" x14ac:dyDescent="0.25">
      <c r="A308" s="7" t="s">
        <v>21307</v>
      </c>
      <c r="B308" s="7" t="s">
        <v>16822</v>
      </c>
      <c r="C308" s="23" t="s">
        <v>16608</v>
      </c>
      <c r="D308" s="7" t="s">
        <v>16824</v>
      </c>
      <c r="E308" s="24">
        <v>141</v>
      </c>
      <c r="F308" s="7" t="s">
        <v>16593</v>
      </c>
      <c r="G308" s="25">
        <v>65.5</v>
      </c>
      <c r="H308" s="26">
        <f t="shared" si="7"/>
        <v>9235.5</v>
      </c>
    </row>
    <row r="309" spans="1:8" x14ac:dyDescent="0.25">
      <c r="A309" s="7" t="s">
        <v>21307</v>
      </c>
      <c r="B309" s="7" t="s">
        <v>16822</v>
      </c>
      <c r="C309" s="23" t="s">
        <v>16608</v>
      </c>
      <c r="D309" s="7" t="s">
        <v>16825</v>
      </c>
      <c r="E309" s="24">
        <v>360</v>
      </c>
      <c r="F309" s="7" t="s">
        <v>16593</v>
      </c>
      <c r="G309" s="25">
        <v>65.5</v>
      </c>
      <c r="H309" s="26">
        <f t="shared" si="7"/>
        <v>23580</v>
      </c>
    </row>
    <row r="310" spans="1:8" x14ac:dyDescent="0.25">
      <c r="A310" s="7" t="s">
        <v>21307</v>
      </c>
      <c r="B310" s="7" t="s">
        <v>16822</v>
      </c>
      <c r="C310" s="23" t="s">
        <v>16608</v>
      </c>
      <c r="D310" s="7" t="s">
        <v>16826</v>
      </c>
      <c r="E310" s="24">
        <v>258</v>
      </c>
      <c r="F310" s="7" t="s">
        <v>16593</v>
      </c>
      <c r="G310" s="25">
        <v>65.5</v>
      </c>
      <c r="H310" s="26">
        <f t="shared" si="7"/>
        <v>16899</v>
      </c>
    </row>
    <row r="311" spans="1:8" x14ac:dyDescent="0.25">
      <c r="A311" s="7" t="s">
        <v>21307</v>
      </c>
      <c r="B311" s="7" t="s">
        <v>16819</v>
      </c>
      <c r="C311" s="23" t="s">
        <v>16605</v>
      </c>
      <c r="D311" s="7" t="s">
        <v>16820</v>
      </c>
      <c r="E311" s="24">
        <v>9</v>
      </c>
      <c r="F311" s="7" t="s">
        <v>16593</v>
      </c>
      <c r="G311" s="25">
        <v>111.67</v>
      </c>
      <c r="H311" s="26">
        <f t="shared" si="7"/>
        <v>1005.03</v>
      </c>
    </row>
    <row r="312" spans="1:8" x14ac:dyDescent="0.25">
      <c r="A312" s="7" t="s">
        <v>21307</v>
      </c>
      <c r="B312" s="7" t="s">
        <v>16819</v>
      </c>
      <c r="C312" s="23" t="s">
        <v>16605</v>
      </c>
      <c r="D312" s="7" t="s">
        <v>16821</v>
      </c>
      <c r="E312" s="24">
        <v>318</v>
      </c>
      <c r="F312" s="7" t="s">
        <v>16593</v>
      </c>
      <c r="G312" s="25">
        <v>111.67</v>
      </c>
      <c r="H312" s="26">
        <f t="shared" si="7"/>
        <v>35511.06</v>
      </c>
    </row>
    <row r="313" spans="1:8" x14ac:dyDescent="0.25">
      <c r="A313" s="7" t="s">
        <v>21307</v>
      </c>
      <c r="B313" s="7" t="s">
        <v>16819</v>
      </c>
      <c r="C313" s="23" t="s">
        <v>16605</v>
      </c>
      <c r="D313" s="7" t="s">
        <v>16829</v>
      </c>
      <c r="E313" s="24">
        <v>46</v>
      </c>
      <c r="F313" s="7" t="s">
        <v>16593</v>
      </c>
      <c r="G313" s="25">
        <v>111.67</v>
      </c>
      <c r="H313" s="26">
        <f t="shared" si="7"/>
        <v>5136.82</v>
      </c>
    </row>
    <row r="314" spans="1:8" x14ac:dyDescent="0.25">
      <c r="A314" s="7" t="s">
        <v>21307</v>
      </c>
      <c r="B314" s="7" t="s">
        <v>16819</v>
      </c>
      <c r="C314" s="23" t="s">
        <v>16605</v>
      </c>
      <c r="D314" s="7" t="s">
        <v>16830</v>
      </c>
      <c r="E314" s="24">
        <v>121</v>
      </c>
      <c r="F314" s="7" t="s">
        <v>16593</v>
      </c>
      <c r="G314" s="25">
        <v>111.67</v>
      </c>
      <c r="H314" s="26">
        <f t="shared" si="7"/>
        <v>13512.07</v>
      </c>
    </row>
    <row r="315" spans="1:8" x14ac:dyDescent="0.25">
      <c r="A315" s="7" t="s">
        <v>21307</v>
      </c>
      <c r="B315" s="7" t="s">
        <v>16819</v>
      </c>
      <c r="C315" s="23" t="s">
        <v>16605</v>
      </c>
      <c r="D315" s="7" t="s">
        <v>16831</v>
      </c>
      <c r="E315" s="24">
        <v>54</v>
      </c>
      <c r="F315" s="7" t="s">
        <v>16593</v>
      </c>
      <c r="G315" s="25">
        <v>111.67</v>
      </c>
      <c r="H315" s="26">
        <f t="shared" si="7"/>
        <v>6030.18</v>
      </c>
    </row>
    <row r="316" spans="1:8" x14ac:dyDescent="0.25">
      <c r="A316" s="7" t="s">
        <v>21307</v>
      </c>
      <c r="B316" s="7" t="s">
        <v>16762</v>
      </c>
      <c r="C316" s="23" t="s">
        <v>16608</v>
      </c>
      <c r="D316" s="7" t="s">
        <v>16763</v>
      </c>
      <c r="E316" s="24">
        <v>2</v>
      </c>
      <c r="F316" s="7" t="s">
        <v>16593</v>
      </c>
      <c r="G316" s="25">
        <v>76.099999999999994</v>
      </c>
      <c r="H316" s="26">
        <f t="shared" si="7"/>
        <v>152.19999999999999</v>
      </c>
    </row>
    <row r="317" spans="1:8" x14ac:dyDescent="0.25">
      <c r="A317" s="7" t="s">
        <v>21307</v>
      </c>
      <c r="B317" s="7" t="s">
        <v>16755</v>
      </c>
      <c r="C317" s="23" t="s">
        <v>16608</v>
      </c>
      <c r="D317" s="7" t="s">
        <v>16756</v>
      </c>
      <c r="E317" s="24">
        <v>3</v>
      </c>
      <c r="F317" s="7" t="s">
        <v>16593</v>
      </c>
      <c r="G317" s="25">
        <v>103.52</v>
      </c>
      <c r="H317" s="26">
        <f t="shared" si="7"/>
        <v>310.56</v>
      </c>
    </row>
    <row r="318" spans="1:8" x14ac:dyDescent="0.25">
      <c r="A318" s="7" t="s">
        <v>21307</v>
      </c>
      <c r="B318" s="7" t="s">
        <v>16755</v>
      </c>
      <c r="C318" s="23" t="s">
        <v>16608</v>
      </c>
      <c r="D318" s="7" t="s">
        <v>16757</v>
      </c>
      <c r="E318" s="24">
        <v>7</v>
      </c>
      <c r="F318" s="7" t="s">
        <v>16593</v>
      </c>
      <c r="G318" s="25">
        <v>103.52</v>
      </c>
      <c r="H318" s="26">
        <f t="shared" si="7"/>
        <v>724.64</v>
      </c>
    </row>
    <row r="319" spans="1:8" x14ac:dyDescent="0.25">
      <c r="A319" s="7" t="s">
        <v>21307</v>
      </c>
      <c r="B319" s="7" t="s">
        <v>16755</v>
      </c>
      <c r="C319" s="23" t="s">
        <v>16608</v>
      </c>
      <c r="D319" s="7" t="s">
        <v>16832</v>
      </c>
      <c r="E319" s="24">
        <v>1</v>
      </c>
      <c r="F319" s="7" t="s">
        <v>16593</v>
      </c>
      <c r="G319" s="25">
        <v>103.52</v>
      </c>
      <c r="H319" s="26">
        <f t="shared" si="7"/>
        <v>103.52</v>
      </c>
    </row>
    <row r="320" spans="1:8" x14ac:dyDescent="0.25">
      <c r="A320" s="7" t="s">
        <v>21307</v>
      </c>
      <c r="B320" s="7" t="s">
        <v>16758</v>
      </c>
      <c r="C320" s="23" t="s">
        <v>16608</v>
      </c>
      <c r="D320" s="7" t="s">
        <v>16759</v>
      </c>
      <c r="E320" s="24">
        <v>2</v>
      </c>
      <c r="F320" s="7" t="s">
        <v>16593</v>
      </c>
      <c r="G320" s="25">
        <v>114.64</v>
      </c>
      <c r="H320" s="26">
        <f t="shared" si="7"/>
        <v>229.28</v>
      </c>
    </row>
    <row r="321" spans="1:8" x14ac:dyDescent="0.25">
      <c r="A321" s="7" t="s">
        <v>21307</v>
      </c>
      <c r="B321" s="7" t="s">
        <v>16760</v>
      </c>
      <c r="C321" s="23" t="s">
        <v>16605</v>
      </c>
      <c r="D321" s="7" t="s">
        <v>16761</v>
      </c>
      <c r="E321" s="24">
        <v>1</v>
      </c>
      <c r="F321" s="7" t="s">
        <v>16593</v>
      </c>
      <c r="G321" s="25">
        <v>120.26</v>
      </c>
      <c r="H321" s="26">
        <f t="shared" si="7"/>
        <v>120.26</v>
      </c>
    </row>
    <row r="322" spans="1:8" x14ac:dyDescent="0.25">
      <c r="A322" s="7" t="s">
        <v>21307</v>
      </c>
      <c r="B322" s="7" t="s">
        <v>16760</v>
      </c>
      <c r="C322" s="23" t="s">
        <v>16608</v>
      </c>
      <c r="D322" s="7" t="s">
        <v>16833</v>
      </c>
      <c r="E322" s="24">
        <v>1</v>
      </c>
      <c r="F322" s="7" t="s">
        <v>16593</v>
      </c>
      <c r="G322" s="25">
        <v>120.26</v>
      </c>
      <c r="H322" s="26">
        <f t="shared" si="7"/>
        <v>120.26</v>
      </c>
    </row>
    <row r="323" spans="1:8" x14ac:dyDescent="0.25">
      <c r="A323" s="7" t="s">
        <v>21307</v>
      </c>
      <c r="B323" s="7" t="s">
        <v>16718</v>
      </c>
      <c r="C323" s="23" t="s">
        <v>16605</v>
      </c>
      <c r="D323" s="7" t="s">
        <v>16719</v>
      </c>
      <c r="E323" s="24">
        <v>2</v>
      </c>
      <c r="F323" s="7" t="s">
        <v>16593</v>
      </c>
      <c r="G323" s="25">
        <v>87.48</v>
      </c>
      <c r="H323" s="26">
        <f t="shared" si="7"/>
        <v>174.96</v>
      </c>
    </row>
    <row r="324" spans="1:8" x14ac:dyDescent="0.25">
      <c r="A324" s="7" t="s">
        <v>21307</v>
      </c>
      <c r="B324" s="7" t="s">
        <v>16720</v>
      </c>
      <c r="C324" s="23" t="s">
        <v>16605</v>
      </c>
      <c r="D324" s="7" t="s">
        <v>16721</v>
      </c>
      <c r="E324" s="24">
        <v>1</v>
      </c>
      <c r="F324" s="7" t="s">
        <v>16593</v>
      </c>
      <c r="G324" s="25">
        <v>117.86</v>
      </c>
      <c r="H324" s="26">
        <f t="shared" si="7"/>
        <v>117.86</v>
      </c>
    </row>
    <row r="325" spans="1:8" x14ac:dyDescent="0.25">
      <c r="A325" s="7" t="s">
        <v>21307</v>
      </c>
      <c r="B325" s="7" t="s">
        <v>16764</v>
      </c>
      <c r="C325" s="23" t="s">
        <v>16608</v>
      </c>
      <c r="D325" s="7" t="s">
        <v>16765</v>
      </c>
      <c r="E325" s="24">
        <v>2</v>
      </c>
      <c r="F325" s="7" t="s">
        <v>16593</v>
      </c>
      <c r="G325" s="25">
        <v>109.58</v>
      </c>
      <c r="H325" s="26">
        <f t="shared" si="7"/>
        <v>219.16</v>
      </c>
    </row>
    <row r="326" spans="1:8" x14ac:dyDescent="0.25">
      <c r="A326" s="7" t="s">
        <v>21307</v>
      </c>
      <c r="B326" s="7" t="s">
        <v>16834</v>
      </c>
      <c r="C326" s="23" t="s">
        <v>16608</v>
      </c>
      <c r="D326" s="7" t="s">
        <v>16835</v>
      </c>
      <c r="E326" s="24">
        <v>2</v>
      </c>
      <c r="F326" s="7" t="s">
        <v>16593</v>
      </c>
      <c r="G326" s="25">
        <v>106.46</v>
      </c>
      <c r="H326" s="26">
        <f t="shared" si="7"/>
        <v>212.92</v>
      </c>
    </row>
    <row r="327" spans="1:8" x14ac:dyDescent="0.25">
      <c r="A327" s="7" t="s">
        <v>21307</v>
      </c>
      <c r="B327" s="7" t="s">
        <v>16836</v>
      </c>
      <c r="C327" s="23" t="s">
        <v>16608</v>
      </c>
      <c r="D327" s="7" t="s">
        <v>16837</v>
      </c>
      <c r="E327" s="24">
        <v>12</v>
      </c>
      <c r="F327" s="7" t="s">
        <v>16593</v>
      </c>
      <c r="G327" s="25">
        <v>106.46</v>
      </c>
      <c r="H327" s="26">
        <f t="shared" si="7"/>
        <v>1277.52</v>
      </c>
    </row>
    <row r="328" spans="1:8" x14ac:dyDescent="0.25">
      <c r="A328" s="7" t="s">
        <v>21307</v>
      </c>
      <c r="B328" s="7" t="s">
        <v>16838</v>
      </c>
      <c r="C328" s="23" t="s">
        <v>16616</v>
      </c>
      <c r="D328" s="7" t="s">
        <v>16839</v>
      </c>
      <c r="E328" s="24">
        <v>5</v>
      </c>
      <c r="F328" s="7" t="s">
        <v>16593</v>
      </c>
      <c r="G328" s="25">
        <v>124.33</v>
      </c>
      <c r="H328" s="26">
        <f t="shared" si="7"/>
        <v>621.65</v>
      </c>
    </row>
    <row r="329" spans="1:8" x14ac:dyDescent="0.25">
      <c r="A329" s="7" t="s">
        <v>21307</v>
      </c>
      <c r="B329" s="7" t="s">
        <v>16766</v>
      </c>
      <c r="C329" s="23" t="s">
        <v>16605</v>
      </c>
      <c r="D329" s="7" t="s">
        <v>16767</v>
      </c>
      <c r="E329" s="24">
        <v>1</v>
      </c>
      <c r="F329" s="7" t="s">
        <v>16593</v>
      </c>
      <c r="G329" s="25">
        <v>137.44</v>
      </c>
      <c r="H329" s="26">
        <f t="shared" ref="H329:H382" si="8">G329*E329</f>
        <v>137.44</v>
      </c>
    </row>
    <row r="330" spans="1:8" x14ac:dyDescent="0.25">
      <c r="A330" s="7" t="s">
        <v>21307</v>
      </c>
      <c r="B330" s="7" t="s">
        <v>16840</v>
      </c>
      <c r="C330" s="23" t="s">
        <v>16608</v>
      </c>
      <c r="D330" s="7" t="s">
        <v>16841</v>
      </c>
      <c r="E330" s="24">
        <v>2</v>
      </c>
      <c r="F330" s="7" t="s">
        <v>16593</v>
      </c>
      <c r="G330" s="25">
        <v>587.69000000000005</v>
      </c>
      <c r="H330" s="26">
        <f t="shared" si="8"/>
        <v>1175.3800000000001</v>
      </c>
    </row>
    <row r="331" spans="1:8" x14ac:dyDescent="0.25">
      <c r="A331" s="7" t="s">
        <v>21307</v>
      </c>
      <c r="B331" s="7" t="s">
        <v>16842</v>
      </c>
      <c r="C331" s="23" t="s">
        <v>16616</v>
      </c>
      <c r="D331" s="7" t="s">
        <v>16843</v>
      </c>
      <c r="E331" s="24">
        <v>2</v>
      </c>
      <c r="F331" s="7" t="s">
        <v>16593</v>
      </c>
      <c r="G331" s="25">
        <v>189.1</v>
      </c>
      <c r="H331" s="26">
        <f t="shared" si="8"/>
        <v>378.2</v>
      </c>
    </row>
    <row r="332" spans="1:8" x14ac:dyDescent="0.25">
      <c r="A332" s="7" t="s">
        <v>21307</v>
      </c>
      <c r="B332" s="7" t="s">
        <v>16844</v>
      </c>
      <c r="C332" s="23" t="s">
        <v>16616</v>
      </c>
      <c r="D332" s="7" t="s">
        <v>16845</v>
      </c>
      <c r="E332" s="24">
        <v>1</v>
      </c>
      <c r="F332" s="7" t="s">
        <v>16593</v>
      </c>
      <c r="G332" s="25">
        <v>399.09</v>
      </c>
      <c r="H332" s="26">
        <f t="shared" si="8"/>
        <v>399.09</v>
      </c>
    </row>
    <row r="333" spans="1:8" x14ac:dyDescent="0.25">
      <c r="A333" s="7" t="s">
        <v>21307</v>
      </c>
      <c r="B333" s="7" t="s">
        <v>1532</v>
      </c>
      <c r="C333" s="23" t="s">
        <v>16608</v>
      </c>
      <c r="D333" s="7" t="s">
        <v>16722</v>
      </c>
      <c r="E333" s="24">
        <v>1</v>
      </c>
      <c r="F333" s="7" t="s">
        <v>16593</v>
      </c>
      <c r="G333" s="25">
        <v>106.52</v>
      </c>
      <c r="H333" s="26">
        <f t="shared" si="8"/>
        <v>106.52</v>
      </c>
    </row>
    <row r="334" spans="1:8" x14ac:dyDescent="0.25">
      <c r="A334" s="7" t="s">
        <v>21307</v>
      </c>
      <c r="B334" s="7" t="s">
        <v>16723</v>
      </c>
      <c r="C334" s="23" t="s">
        <v>16608</v>
      </c>
      <c r="D334" s="7" t="s">
        <v>16724</v>
      </c>
      <c r="E334" s="24">
        <v>16</v>
      </c>
      <c r="F334" s="7" t="s">
        <v>16593</v>
      </c>
      <c r="G334" s="25">
        <v>105.54</v>
      </c>
      <c r="H334" s="26">
        <f t="shared" si="8"/>
        <v>1688.64</v>
      </c>
    </row>
    <row r="335" spans="1:8" x14ac:dyDescent="0.25">
      <c r="A335" s="7" t="s">
        <v>21307</v>
      </c>
      <c r="B335" s="7" t="s">
        <v>16846</v>
      </c>
      <c r="C335" s="23" t="s">
        <v>16608</v>
      </c>
      <c r="D335" s="7" t="s">
        <v>16847</v>
      </c>
      <c r="E335" s="24">
        <v>1</v>
      </c>
      <c r="F335" s="7" t="s">
        <v>16593</v>
      </c>
      <c r="G335" s="25">
        <v>430.64</v>
      </c>
      <c r="H335" s="26">
        <f t="shared" si="8"/>
        <v>430.64</v>
      </c>
    </row>
    <row r="336" spans="1:8" x14ac:dyDescent="0.25">
      <c r="A336" s="7" t="s">
        <v>21307</v>
      </c>
      <c r="B336" s="7" t="s">
        <v>16850</v>
      </c>
      <c r="C336" s="23" t="s">
        <v>16616</v>
      </c>
      <c r="D336" s="7" t="s">
        <v>16851</v>
      </c>
      <c r="E336" s="24">
        <v>5</v>
      </c>
      <c r="F336" s="7" t="s">
        <v>16593</v>
      </c>
      <c r="G336" s="25">
        <v>644.84</v>
      </c>
      <c r="H336" s="26">
        <f t="shared" si="8"/>
        <v>3224.2000000000003</v>
      </c>
    </row>
    <row r="337" spans="1:8" x14ac:dyDescent="0.25">
      <c r="A337" s="7" t="s">
        <v>21307</v>
      </c>
      <c r="B337" s="7" t="s">
        <v>16848</v>
      </c>
      <c r="C337" s="23" t="s">
        <v>16616</v>
      </c>
      <c r="D337" s="7" t="s">
        <v>16849</v>
      </c>
      <c r="E337" s="24">
        <v>8</v>
      </c>
      <c r="F337" s="7" t="s">
        <v>16593</v>
      </c>
      <c r="G337" s="25">
        <v>756.2</v>
      </c>
      <c r="H337" s="26">
        <f t="shared" si="8"/>
        <v>6049.6</v>
      </c>
    </row>
    <row r="338" spans="1:8" x14ac:dyDescent="0.25">
      <c r="A338" s="7" t="s">
        <v>21307</v>
      </c>
      <c r="B338" s="7" t="s">
        <v>16852</v>
      </c>
      <c r="C338" s="23" t="s">
        <v>16616</v>
      </c>
      <c r="D338" s="7" t="s">
        <v>16853</v>
      </c>
      <c r="E338" s="24">
        <v>36</v>
      </c>
      <c r="F338" s="7" t="s">
        <v>16593</v>
      </c>
      <c r="G338" s="25">
        <v>148.88999999999999</v>
      </c>
      <c r="H338" s="26">
        <f t="shared" si="8"/>
        <v>5360.0399999999991</v>
      </c>
    </row>
    <row r="339" spans="1:8" x14ac:dyDescent="0.25">
      <c r="A339" s="7" t="s">
        <v>21307</v>
      </c>
      <c r="B339" s="7" t="s">
        <v>16857</v>
      </c>
      <c r="C339" s="23" t="s">
        <v>16616</v>
      </c>
      <c r="D339" s="7" t="s">
        <v>16858</v>
      </c>
      <c r="E339" s="24">
        <v>14</v>
      </c>
      <c r="F339" s="7" t="s">
        <v>16593</v>
      </c>
      <c r="G339" s="25">
        <v>89.95</v>
      </c>
      <c r="H339" s="26">
        <f t="shared" si="8"/>
        <v>1259.3</v>
      </c>
    </row>
    <row r="340" spans="1:8" x14ac:dyDescent="0.25">
      <c r="A340" s="7" t="s">
        <v>21307</v>
      </c>
      <c r="B340" s="7" t="s">
        <v>16857</v>
      </c>
      <c r="C340" s="23" t="s">
        <v>16616</v>
      </c>
      <c r="D340" s="7" t="s">
        <v>16859</v>
      </c>
      <c r="E340" s="24">
        <v>1</v>
      </c>
      <c r="F340" s="7" t="s">
        <v>16593</v>
      </c>
      <c r="G340" s="25">
        <v>89.95</v>
      </c>
      <c r="H340" s="26">
        <f t="shared" si="8"/>
        <v>89.95</v>
      </c>
    </row>
    <row r="341" spans="1:8" x14ac:dyDescent="0.25">
      <c r="A341" s="7" t="s">
        <v>21307</v>
      </c>
      <c r="B341" s="7" t="s">
        <v>16857</v>
      </c>
      <c r="C341" s="23" t="s">
        <v>16616</v>
      </c>
      <c r="D341" s="7" t="s">
        <v>16860</v>
      </c>
      <c r="E341" s="24">
        <v>3</v>
      </c>
      <c r="F341" s="7" t="s">
        <v>16593</v>
      </c>
      <c r="G341" s="25">
        <v>89.95</v>
      </c>
      <c r="H341" s="26">
        <f t="shared" si="8"/>
        <v>269.85000000000002</v>
      </c>
    </row>
    <row r="342" spans="1:8" x14ac:dyDescent="0.25">
      <c r="A342" s="7" t="s">
        <v>21307</v>
      </c>
      <c r="B342" s="7" t="s">
        <v>16854</v>
      </c>
      <c r="C342" s="23" t="s">
        <v>16614</v>
      </c>
      <c r="D342" s="7" t="s">
        <v>16855</v>
      </c>
      <c r="E342" s="24">
        <v>110</v>
      </c>
      <c r="F342" s="7" t="s">
        <v>16593</v>
      </c>
      <c r="G342" s="25">
        <v>138.47999999999999</v>
      </c>
      <c r="H342" s="26">
        <f t="shared" si="8"/>
        <v>15232.8</v>
      </c>
    </row>
    <row r="343" spans="1:8" x14ac:dyDescent="0.25">
      <c r="A343" s="7" t="s">
        <v>21307</v>
      </c>
      <c r="B343" s="7" t="s">
        <v>16854</v>
      </c>
      <c r="C343" s="23" t="s">
        <v>16614</v>
      </c>
      <c r="D343" s="7" t="s">
        <v>16856</v>
      </c>
      <c r="E343" s="24">
        <v>191</v>
      </c>
      <c r="F343" s="7" t="s">
        <v>16593</v>
      </c>
      <c r="G343" s="25">
        <v>138.47999999999999</v>
      </c>
      <c r="H343" s="26">
        <f t="shared" si="8"/>
        <v>26449.679999999997</v>
      </c>
    </row>
    <row r="344" spans="1:8" x14ac:dyDescent="0.25">
      <c r="A344" s="7" t="s">
        <v>21307</v>
      </c>
      <c r="B344" s="7" t="s">
        <v>16861</v>
      </c>
      <c r="C344" s="23" t="s">
        <v>16614</v>
      </c>
      <c r="D344" s="7" t="s">
        <v>16862</v>
      </c>
      <c r="E344" s="24">
        <v>7</v>
      </c>
      <c r="F344" s="7" t="s">
        <v>16593</v>
      </c>
      <c r="G344" s="25">
        <v>278.48</v>
      </c>
      <c r="H344" s="26">
        <f t="shared" si="8"/>
        <v>1949.3600000000001</v>
      </c>
    </row>
    <row r="345" spans="1:8" x14ac:dyDescent="0.25">
      <c r="A345" s="7" t="s">
        <v>21307</v>
      </c>
      <c r="B345" s="7" t="s">
        <v>16866</v>
      </c>
      <c r="C345" s="23" t="s">
        <v>16614</v>
      </c>
      <c r="D345" s="7" t="s">
        <v>16867</v>
      </c>
      <c r="E345" s="24">
        <v>3</v>
      </c>
      <c r="F345" s="7" t="s">
        <v>16593</v>
      </c>
      <c r="G345" s="25">
        <v>111.54</v>
      </c>
      <c r="H345" s="26">
        <f t="shared" si="8"/>
        <v>334.62</v>
      </c>
    </row>
    <row r="346" spans="1:8" x14ac:dyDescent="0.25">
      <c r="A346" s="7" t="s">
        <v>21307</v>
      </c>
      <c r="B346" s="7" t="s">
        <v>16863</v>
      </c>
      <c r="C346" s="23" t="s">
        <v>16616</v>
      </c>
      <c r="D346" s="7" t="s">
        <v>16864</v>
      </c>
      <c r="E346" s="24">
        <v>58</v>
      </c>
      <c r="F346" s="7" t="s">
        <v>16593</v>
      </c>
      <c r="G346" s="25">
        <v>135.1</v>
      </c>
      <c r="H346" s="26">
        <f t="shared" si="8"/>
        <v>7835.7999999999993</v>
      </c>
    </row>
    <row r="347" spans="1:8" x14ac:dyDescent="0.25">
      <c r="A347" s="7" t="s">
        <v>21307</v>
      </c>
      <c r="B347" s="7" t="s">
        <v>16863</v>
      </c>
      <c r="C347" s="23" t="s">
        <v>16616</v>
      </c>
      <c r="D347" s="7" t="s">
        <v>16865</v>
      </c>
      <c r="E347" s="24">
        <v>125</v>
      </c>
      <c r="F347" s="7" t="s">
        <v>16593</v>
      </c>
      <c r="G347" s="25">
        <v>135.1</v>
      </c>
      <c r="H347" s="26">
        <f t="shared" si="8"/>
        <v>16887.5</v>
      </c>
    </row>
    <row r="348" spans="1:8" x14ac:dyDescent="0.25">
      <c r="A348" s="7" t="s">
        <v>21307</v>
      </c>
      <c r="B348" s="7" t="s">
        <v>16874</v>
      </c>
      <c r="C348" s="23" t="s">
        <v>16608</v>
      </c>
      <c r="D348" s="7" t="s">
        <v>16875</v>
      </c>
      <c r="E348" s="24">
        <v>47</v>
      </c>
      <c r="F348" s="7" t="s">
        <v>16593</v>
      </c>
      <c r="G348" s="25">
        <v>84.99</v>
      </c>
      <c r="H348" s="26">
        <f t="shared" si="8"/>
        <v>3994.5299999999997</v>
      </c>
    </row>
    <row r="349" spans="1:8" x14ac:dyDescent="0.25">
      <c r="A349" s="7" t="s">
        <v>21307</v>
      </c>
      <c r="B349" s="7" t="s">
        <v>16874</v>
      </c>
      <c r="C349" s="23" t="s">
        <v>16608</v>
      </c>
      <c r="D349" s="7" t="s">
        <v>16876</v>
      </c>
      <c r="E349" s="24">
        <v>15</v>
      </c>
      <c r="F349" s="7" t="s">
        <v>16593</v>
      </c>
      <c r="G349" s="25">
        <v>84.99</v>
      </c>
      <c r="H349" s="26">
        <f t="shared" si="8"/>
        <v>1274.8499999999999</v>
      </c>
    </row>
    <row r="350" spans="1:8" x14ac:dyDescent="0.25">
      <c r="A350" s="7" t="s">
        <v>21307</v>
      </c>
      <c r="B350" s="7" t="s">
        <v>16874</v>
      </c>
      <c r="C350" s="23" t="s">
        <v>16608</v>
      </c>
      <c r="D350" s="7" t="s">
        <v>16877</v>
      </c>
      <c r="E350" s="24">
        <v>8</v>
      </c>
      <c r="F350" s="7" t="s">
        <v>16593</v>
      </c>
      <c r="G350" s="25">
        <v>84.99</v>
      </c>
      <c r="H350" s="26">
        <f t="shared" si="8"/>
        <v>679.92</v>
      </c>
    </row>
    <row r="351" spans="1:8" x14ac:dyDescent="0.25">
      <c r="A351" s="7" t="s">
        <v>21307</v>
      </c>
      <c r="B351" s="7" t="s">
        <v>16868</v>
      </c>
      <c r="C351" s="23" t="s">
        <v>16608</v>
      </c>
      <c r="D351" s="7" t="s">
        <v>16869</v>
      </c>
      <c r="E351" s="24">
        <v>16</v>
      </c>
      <c r="F351" s="7" t="s">
        <v>16593</v>
      </c>
      <c r="G351" s="25">
        <v>127.7</v>
      </c>
      <c r="H351" s="26">
        <f t="shared" si="8"/>
        <v>2043.2</v>
      </c>
    </row>
    <row r="352" spans="1:8" x14ac:dyDescent="0.25">
      <c r="A352" s="7" t="s">
        <v>21307</v>
      </c>
      <c r="B352" s="7" t="s">
        <v>16868</v>
      </c>
      <c r="C352" s="23" t="s">
        <v>16608</v>
      </c>
      <c r="D352" s="7" t="s">
        <v>16870</v>
      </c>
      <c r="E352" s="24">
        <v>39</v>
      </c>
      <c r="F352" s="7" t="s">
        <v>16593</v>
      </c>
      <c r="G352" s="25">
        <v>127.7</v>
      </c>
      <c r="H352" s="26">
        <f t="shared" si="8"/>
        <v>4980.3</v>
      </c>
    </row>
    <row r="353" spans="1:8" x14ac:dyDescent="0.25">
      <c r="A353" s="7" t="s">
        <v>21307</v>
      </c>
      <c r="B353" s="7" t="s">
        <v>16868</v>
      </c>
      <c r="C353" s="23" t="s">
        <v>16608</v>
      </c>
      <c r="D353" s="7" t="s">
        <v>16871</v>
      </c>
      <c r="E353" s="24">
        <v>32</v>
      </c>
      <c r="F353" s="7" t="s">
        <v>16593</v>
      </c>
      <c r="G353" s="25">
        <v>127.7</v>
      </c>
      <c r="H353" s="26">
        <f t="shared" si="8"/>
        <v>4086.4</v>
      </c>
    </row>
    <row r="354" spans="1:8" x14ac:dyDescent="0.25">
      <c r="A354" s="7" t="s">
        <v>21307</v>
      </c>
      <c r="B354" s="7" t="s">
        <v>16868</v>
      </c>
      <c r="C354" s="23" t="s">
        <v>16608</v>
      </c>
      <c r="D354" s="7" t="s">
        <v>16872</v>
      </c>
      <c r="E354" s="24">
        <v>21</v>
      </c>
      <c r="F354" s="7" t="s">
        <v>16593</v>
      </c>
      <c r="G354" s="25">
        <v>127.7</v>
      </c>
      <c r="H354" s="26">
        <f t="shared" si="8"/>
        <v>2681.7000000000003</v>
      </c>
    </row>
    <row r="355" spans="1:8" x14ac:dyDescent="0.25">
      <c r="A355" s="7" t="s">
        <v>21307</v>
      </c>
      <c r="B355" s="7" t="s">
        <v>16868</v>
      </c>
      <c r="C355" s="23" t="s">
        <v>16605</v>
      </c>
      <c r="D355" s="7" t="s">
        <v>16873</v>
      </c>
      <c r="E355" s="24">
        <v>32</v>
      </c>
      <c r="F355" s="7" t="s">
        <v>16593</v>
      </c>
      <c r="G355" s="25">
        <v>127.7</v>
      </c>
      <c r="H355" s="26">
        <f t="shared" si="8"/>
        <v>4086.4</v>
      </c>
    </row>
    <row r="356" spans="1:8" x14ac:dyDescent="0.25">
      <c r="A356" s="7" t="s">
        <v>21307</v>
      </c>
      <c r="B356" s="7" t="s">
        <v>16768</v>
      </c>
      <c r="C356" s="23" t="s">
        <v>16605</v>
      </c>
      <c r="D356" s="7" t="s">
        <v>16769</v>
      </c>
      <c r="E356" s="24">
        <v>1</v>
      </c>
      <c r="F356" s="7" t="s">
        <v>16593</v>
      </c>
      <c r="G356" s="25">
        <v>130.85</v>
      </c>
      <c r="H356" s="26">
        <f t="shared" si="8"/>
        <v>130.85</v>
      </c>
    </row>
    <row r="357" spans="1:8" x14ac:dyDescent="0.25">
      <c r="A357" s="7" t="s">
        <v>21307</v>
      </c>
      <c r="B357" s="7" t="s">
        <v>16768</v>
      </c>
      <c r="C357" s="23" t="s">
        <v>16608</v>
      </c>
      <c r="D357" s="7" t="s">
        <v>16770</v>
      </c>
      <c r="E357" s="24">
        <v>1</v>
      </c>
      <c r="F357" s="7" t="s">
        <v>16593</v>
      </c>
      <c r="G357" s="25">
        <v>130.85</v>
      </c>
      <c r="H357" s="26">
        <f t="shared" si="8"/>
        <v>130.85</v>
      </c>
    </row>
    <row r="358" spans="1:8" x14ac:dyDescent="0.25">
      <c r="A358" s="7" t="s">
        <v>21307</v>
      </c>
      <c r="B358" s="7" t="s">
        <v>16768</v>
      </c>
      <c r="C358" s="23" t="s">
        <v>16608</v>
      </c>
      <c r="D358" s="7" t="s">
        <v>16771</v>
      </c>
      <c r="E358" s="24">
        <v>44</v>
      </c>
      <c r="F358" s="7" t="s">
        <v>16593</v>
      </c>
      <c r="G358" s="25">
        <v>130.85</v>
      </c>
      <c r="H358" s="26">
        <f t="shared" si="8"/>
        <v>5757.4</v>
      </c>
    </row>
    <row r="359" spans="1:8" x14ac:dyDescent="0.25">
      <c r="A359" s="7" t="s">
        <v>21307</v>
      </c>
      <c r="B359" s="7" t="s">
        <v>16768</v>
      </c>
      <c r="C359" s="23" t="s">
        <v>16608</v>
      </c>
      <c r="D359" s="7" t="s">
        <v>16772</v>
      </c>
      <c r="E359" s="24">
        <v>40</v>
      </c>
      <c r="F359" s="7" t="s">
        <v>16593</v>
      </c>
      <c r="G359" s="25">
        <v>130.85</v>
      </c>
      <c r="H359" s="26">
        <f t="shared" si="8"/>
        <v>5234</v>
      </c>
    </row>
    <row r="360" spans="1:8" x14ac:dyDescent="0.25">
      <c r="A360" s="7" t="s">
        <v>21307</v>
      </c>
      <c r="B360" s="7" t="s">
        <v>16773</v>
      </c>
      <c r="C360" s="23" t="s">
        <v>16608</v>
      </c>
      <c r="D360" s="7" t="s">
        <v>16774</v>
      </c>
      <c r="E360" s="24">
        <v>2</v>
      </c>
      <c r="F360" s="7" t="s">
        <v>16593</v>
      </c>
      <c r="G360" s="25">
        <v>159.11000000000001</v>
      </c>
      <c r="H360" s="26">
        <f t="shared" si="8"/>
        <v>318.22000000000003</v>
      </c>
    </row>
    <row r="361" spans="1:8" x14ac:dyDescent="0.25">
      <c r="A361" s="7" t="s">
        <v>21307</v>
      </c>
      <c r="B361" s="7" t="s">
        <v>16775</v>
      </c>
      <c r="C361" s="23" t="s">
        <v>16605</v>
      </c>
      <c r="D361" s="7" t="s">
        <v>16776</v>
      </c>
      <c r="E361" s="24">
        <v>8</v>
      </c>
      <c r="F361" s="7" t="s">
        <v>16593</v>
      </c>
      <c r="G361" s="25">
        <v>182.5</v>
      </c>
      <c r="H361" s="26">
        <f t="shared" si="8"/>
        <v>1460</v>
      </c>
    </row>
    <row r="362" spans="1:8" x14ac:dyDescent="0.25">
      <c r="A362" s="7" t="s">
        <v>21307</v>
      </c>
      <c r="B362" s="7" t="s">
        <v>16775</v>
      </c>
      <c r="C362" s="23" t="s">
        <v>16608</v>
      </c>
      <c r="D362" s="7" t="s">
        <v>16777</v>
      </c>
      <c r="E362" s="24">
        <v>10</v>
      </c>
      <c r="F362" s="7" t="s">
        <v>16593</v>
      </c>
      <c r="G362" s="25">
        <v>182.5</v>
      </c>
      <c r="H362" s="26">
        <f t="shared" si="8"/>
        <v>1825</v>
      </c>
    </row>
    <row r="363" spans="1:8" x14ac:dyDescent="0.25">
      <c r="A363" s="7" t="s">
        <v>21307</v>
      </c>
      <c r="B363" s="7" t="s">
        <v>16778</v>
      </c>
      <c r="C363" s="23" t="s">
        <v>16608</v>
      </c>
      <c r="D363" s="7" t="s">
        <v>16779</v>
      </c>
      <c r="E363" s="24">
        <v>107</v>
      </c>
      <c r="F363" s="7" t="s">
        <v>16593</v>
      </c>
      <c r="G363" s="25">
        <v>130.85</v>
      </c>
      <c r="H363" s="26">
        <f t="shared" si="8"/>
        <v>14000.949999999999</v>
      </c>
    </row>
    <row r="364" spans="1:8" x14ac:dyDescent="0.25">
      <c r="A364" s="7" t="s">
        <v>21307</v>
      </c>
      <c r="B364" s="7" t="s">
        <v>1769</v>
      </c>
      <c r="C364" s="23" t="s">
        <v>16605</v>
      </c>
      <c r="D364" s="7" t="s">
        <v>16780</v>
      </c>
      <c r="E364" s="24">
        <v>6</v>
      </c>
      <c r="F364" s="7" t="s">
        <v>16593</v>
      </c>
      <c r="G364" s="25">
        <v>183.29</v>
      </c>
      <c r="H364" s="26">
        <f t="shared" si="8"/>
        <v>1099.74</v>
      </c>
    </row>
    <row r="365" spans="1:8" x14ac:dyDescent="0.25">
      <c r="A365" s="7" t="s">
        <v>21307</v>
      </c>
      <c r="B365" s="7" t="s">
        <v>16781</v>
      </c>
      <c r="C365" s="23" t="s">
        <v>16608</v>
      </c>
      <c r="D365" s="7" t="s">
        <v>16782</v>
      </c>
      <c r="E365" s="24">
        <v>1</v>
      </c>
      <c r="F365" s="7" t="s">
        <v>16593</v>
      </c>
      <c r="G365" s="25">
        <v>202.98</v>
      </c>
      <c r="H365" s="26">
        <f t="shared" si="8"/>
        <v>202.98</v>
      </c>
    </row>
    <row r="366" spans="1:8" x14ac:dyDescent="0.25">
      <c r="A366" s="7" t="s">
        <v>21307</v>
      </c>
      <c r="B366" s="7" t="s">
        <v>16881</v>
      </c>
      <c r="C366" s="23" t="s">
        <v>16608</v>
      </c>
      <c r="D366" s="7" t="s">
        <v>16882</v>
      </c>
      <c r="E366" s="24">
        <v>104</v>
      </c>
      <c r="F366" s="7" t="s">
        <v>16593</v>
      </c>
      <c r="G366" s="25">
        <v>77.91</v>
      </c>
      <c r="H366" s="26">
        <f t="shared" si="8"/>
        <v>8102.6399999999994</v>
      </c>
    </row>
    <row r="367" spans="1:8" x14ac:dyDescent="0.25">
      <c r="A367" s="7" t="s">
        <v>21307</v>
      </c>
      <c r="B367" s="7" t="s">
        <v>16883</v>
      </c>
      <c r="C367" s="23" t="s">
        <v>16608</v>
      </c>
      <c r="D367" s="7" t="s">
        <v>16884</v>
      </c>
      <c r="E367" s="24">
        <v>24</v>
      </c>
      <c r="F367" s="7" t="s">
        <v>16593</v>
      </c>
      <c r="G367" s="25">
        <v>82.26</v>
      </c>
      <c r="H367" s="26">
        <f t="shared" si="8"/>
        <v>1974.2400000000002</v>
      </c>
    </row>
    <row r="368" spans="1:8" x14ac:dyDescent="0.25">
      <c r="A368" s="7" t="s">
        <v>21307</v>
      </c>
      <c r="B368" s="7" t="s">
        <v>16883</v>
      </c>
      <c r="C368" s="23" t="s">
        <v>16608</v>
      </c>
      <c r="D368" s="7" t="s">
        <v>16885</v>
      </c>
      <c r="E368" s="24">
        <v>23</v>
      </c>
      <c r="F368" s="7" t="s">
        <v>16593</v>
      </c>
      <c r="G368" s="25">
        <v>82.26</v>
      </c>
      <c r="H368" s="26">
        <f t="shared" si="8"/>
        <v>1891.98</v>
      </c>
    </row>
    <row r="369" spans="1:8" x14ac:dyDescent="0.25">
      <c r="A369" s="7" t="s">
        <v>21307</v>
      </c>
      <c r="B369" s="7" t="s">
        <v>16783</v>
      </c>
      <c r="C369" s="23" t="s">
        <v>16608</v>
      </c>
      <c r="D369" s="7" t="s">
        <v>16784</v>
      </c>
      <c r="E369" s="24">
        <v>1</v>
      </c>
      <c r="F369" s="7" t="s">
        <v>16593</v>
      </c>
      <c r="G369" s="25">
        <v>88.1</v>
      </c>
      <c r="H369" s="26">
        <f t="shared" si="8"/>
        <v>88.1</v>
      </c>
    </row>
    <row r="370" spans="1:8" x14ac:dyDescent="0.25">
      <c r="A370" s="7" t="s">
        <v>21307</v>
      </c>
      <c r="B370" s="7" t="s">
        <v>16783</v>
      </c>
      <c r="C370" s="23" t="s">
        <v>16608</v>
      </c>
      <c r="D370" s="7" t="s">
        <v>16785</v>
      </c>
      <c r="E370" s="24">
        <v>1</v>
      </c>
      <c r="F370" s="7" t="s">
        <v>16593</v>
      </c>
      <c r="G370" s="25">
        <v>88.1</v>
      </c>
      <c r="H370" s="26">
        <f t="shared" si="8"/>
        <v>88.1</v>
      </c>
    </row>
    <row r="371" spans="1:8" x14ac:dyDescent="0.25">
      <c r="A371" s="7" t="s">
        <v>21307</v>
      </c>
      <c r="B371" s="7" t="s">
        <v>16786</v>
      </c>
      <c r="C371" s="23" t="s">
        <v>16608</v>
      </c>
      <c r="D371" s="7" t="s">
        <v>16787</v>
      </c>
      <c r="E371" s="24">
        <v>1</v>
      </c>
      <c r="F371" s="7" t="s">
        <v>16593</v>
      </c>
      <c r="G371" s="25">
        <v>108.68</v>
      </c>
      <c r="H371" s="26">
        <f t="shared" si="8"/>
        <v>108.68</v>
      </c>
    </row>
    <row r="372" spans="1:8" x14ac:dyDescent="0.25">
      <c r="A372" s="7" t="s">
        <v>21307</v>
      </c>
      <c r="B372" s="7" t="s">
        <v>16786</v>
      </c>
      <c r="C372" s="23" t="s">
        <v>16605</v>
      </c>
      <c r="D372" s="7" t="s">
        <v>16878</v>
      </c>
      <c r="E372" s="24">
        <v>12</v>
      </c>
      <c r="F372" s="7" t="s">
        <v>16593</v>
      </c>
      <c r="G372" s="25">
        <v>108.68</v>
      </c>
      <c r="H372" s="26">
        <f t="shared" si="8"/>
        <v>1304.1600000000001</v>
      </c>
    </row>
    <row r="373" spans="1:8" x14ac:dyDescent="0.25">
      <c r="A373" s="7" t="s">
        <v>21307</v>
      </c>
      <c r="B373" s="7" t="s">
        <v>16788</v>
      </c>
      <c r="C373" s="23" t="s">
        <v>16608</v>
      </c>
      <c r="D373" s="7" t="s">
        <v>16789</v>
      </c>
      <c r="E373" s="24">
        <v>6</v>
      </c>
      <c r="F373" s="7" t="s">
        <v>16593</v>
      </c>
      <c r="G373" s="25">
        <v>120.35</v>
      </c>
      <c r="H373" s="26">
        <f t="shared" si="8"/>
        <v>722.09999999999991</v>
      </c>
    </row>
    <row r="374" spans="1:8" x14ac:dyDescent="0.25">
      <c r="A374" s="7" t="s">
        <v>21307</v>
      </c>
      <c r="B374" s="7" t="s">
        <v>16879</v>
      </c>
      <c r="C374" s="23" t="s">
        <v>16605</v>
      </c>
      <c r="D374" s="7" t="s">
        <v>16880</v>
      </c>
      <c r="E374" s="24">
        <v>5</v>
      </c>
      <c r="F374" s="7" t="s">
        <v>16593</v>
      </c>
      <c r="G374" s="25">
        <v>126.25</v>
      </c>
      <c r="H374" s="26">
        <f t="shared" si="8"/>
        <v>631.25</v>
      </c>
    </row>
    <row r="375" spans="1:8" x14ac:dyDescent="0.25">
      <c r="A375" s="7" t="s">
        <v>21307</v>
      </c>
      <c r="B375" s="7" t="s">
        <v>16790</v>
      </c>
      <c r="C375" s="23" t="s">
        <v>16608</v>
      </c>
      <c r="D375" s="7" t="s">
        <v>16791</v>
      </c>
      <c r="E375" s="24">
        <v>107</v>
      </c>
      <c r="F375" s="7" t="s">
        <v>16593</v>
      </c>
      <c r="G375" s="25">
        <v>108.68</v>
      </c>
      <c r="H375" s="26">
        <f t="shared" si="8"/>
        <v>11628.76</v>
      </c>
    </row>
    <row r="376" spans="1:8" x14ac:dyDescent="0.25">
      <c r="A376" s="7" t="s">
        <v>21307</v>
      </c>
      <c r="B376" s="7" t="s">
        <v>16792</v>
      </c>
      <c r="C376" s="23" t="s">
        <v>16605</v>
      </c>
      <c r="D376" s="7" t="s">
        <v>16793</v>
      </c>
      <c r="E376" s="24">
        <v>50</v>
      </c>
      <c r="F376" s="7" t="s">
        <v>16593</v>
      </c>
      <c r="G376" s="25">
        <v>120.35</v>
      </c>
      <c r="H376" s="26">
        <f t="shared" si="8"/>
        <v>6017.5</v>
      </c>
    </row>
    <row r="377" spans="1:8" x14ac:dyDescent="0.25">
      <c r="A377" s="7" t="s">
        <v>21307</v>
      </c>
      <c r="B377" s="7" t="s">
        <v>16792</v>
      </c>
      <c r="C377" s="23" t="s">
        <v>16608</v>
      </c>
      <c r="D377" s="7" t="s">
        <v>16794</v>
      </c>
      <c r="E377" s="24">
        <v>183</v>
      </c>
      <c r="F377" s="7" t="s">
        <v>16593</v>
      </c>
      <c r="G377" s="25">
        <v>120.35</v>
      </c>
      <c r="H377" s="26">
        <f t="shared" si="8"/>
        <v>22024.05</v>
      </c>
    </row>
    <row r="378" spans="1:8" x14ac:dyDescent="0.25">
      <c r="A378" s="7" t="s">
        <v>21307</v>
      </c>
      <c r="B378" s="7" t="s">
        <v>16886</v>
      </c>
      <c r="C378" s="23" t="s">
        <v>16616</v>
      </c>
      <c r="D378" s="7" t="s">
        <v>16887</v>
      </c>
      <c r="E378" s="24">
        <v>8</v>
      </c>
      <c r="F378" s="7" t="s">
        <v>16593</v>
      </c>
      <c r="G378" s="25">
        <v>120.35</v>
      </c>
      <c r="H378" s="26">
        <f t="shared" si="8"/>
        <v>962.8</v>
      </c>
    </row>
    <row r="379" spans="1:8" x14ac:dyDescent="0.25">
      <c r="A379" s="7" t="s">
        <v>21307</v>
      </c>
      <c r="B379" s="7" t="s">
        <v>16892</v>
      </c>
      <c r="C379" s="23" t="s">
        <v>16616</v>
      </c>
      <c r="D379" s="7" t="s">
        <v>16893</v>
      </c>
      <c r="E379" s="24">
        <v>2</v>
      </c>
      <c r="F379" s="7" t="s">
        <v>16593</v>
      </c>
      <c r="G379" s="25">
        <v>121.66</v>
      </c>
      <c r="H379" s="26">
        <f t="shared" si="8"/>
        <v>243.32</v>
      </c>
    </row>
    <row r="380" spans="1:8" x14ac:dyDescent="0.25">
      <c r="A380" s="7" t="s">
        <v>21307</v>
      </c>
      <c r="B380" s="7" t="s">
        <v>16892</v>
      </c>
      <c r="C380" s="23" t="s">
        <v>16616</v>
      </c>
      <c r="D380" s="7" t="s">
        <v>16894</v>
      </c>
      <c r="E380" s="24">
        <v>8</v>
      </c>
      <c r="F380" s="7" t="s">
        <v>16593</v>
      </c>
      <c r="G380" s="25">
        <v>121.66</v>
      </c>
      <c r="H380" s="26">
        <f t="shared" si="8"/>
        <v>973.28</v>
      </c>
    </row>
    <row r="381" spans="1:8" x14ac:dyDescent="0.25">
      <c r="A381" s="7" t="s">
        <v>21307</v>
      </c>
      <c r="B381" s="7" t="s">
        <v>16888</v>
      </c>
      <c r="C381" s="23" t="s">
        <v>16616</v>
      </c>
      <c r="D381" s="7" t="s">
        <v>16889</v>
      </c>
      <c r="E381" s="24">
        <v>9</v>
      </c>
      <c r="F381" s="7" t="s">
        <v>16593</v>
      </c>
      <c r="G381" s="25">
        <v>120.35</v>
      </c>
      <c r="H381" s="26">
        <f t="shared" si="8"/>
        <v>1083.1499999999999</v>
      </c>
    </row>
    <row r="382" spans="1:8" x14ac:dyDescent="0.25">
      <c r="A382" s="7" t="s">
        <v>21307</v>
      </c>
      <c r="B382" s="7" t="s">
        <v>16888</v>
      </c>
      <c r="C382" s="23" t="s">
        <v>16614</v>
      </c>
      <c r="D382" s="7" t="s">
        <v>16890</v>
      </c>
      <c r="E382" s="24">
        <v>20</v>
      </c>
      <c r="F382" s="7" t="s">
        <v>16593</v>
      </c>
      <c r="G382" s="25">
        <v>120.35</v>
      </c>
      <c r="H382" s="26">
        <f t="shared" si="8"/>
        <v>2407</v>
      </c>
    </row>
    <row r="383" spans="1:8" x14ac:dyDescent="0.25">
      <c r="A383" s="7" t="s">
        <v>21307</v>
      </c>
      <c r="B383" s="7" t="s">
        <v>16888</v>
      </c>
      <c r="C383" s="23" t="s">
        <v>16614</v>
      </c>
      <c r="D383" s="7" t="s">
        <v>16891</v>
      </c>
      <c r="E383" s="24">
        <v>7</v>
      </c>
      <c r="F383" s="7" t="s">
        <v>16593</v>
      </c>
      <c r="G383" s="25">
        <v>133.27000000000001</v>
      </c>
      <c r="H383" s="26">
        <f t="shared" ref="H383:H416" si="9">G383*E383</f>
        <v>932.8900000000001</v>
      </c>
    </row>
    <row r="384" spans="1:8" x14ac:dyDescent="0.25">
      <c r="A384" s="7" t="s">
        <v>21307</v>
      </c>
      <c r="B384" s="7" t="s">
        <v>16888</v>
      </c>
      <c r="C384" s="23" t="s">
        <v>16616</v>
      </c>
      <c r="D384" s="7" t="s">
        <v>16895</v>
      </c>
      <c r="E384" s="24">
        <v>4</v>
      </c>
      <c r="F384" s="7" t="s">
        <v>16593</v>
      </c>
      <c r="G384" s="25">
        <v>120.35</v>
      </c>
      <c r="H384" s="26">
        <f t="shared" si="9"/>
        <v>481.4</v>
      </c>
    </row>
    <row r="385" spans="1:8" x14ac:dyDescent="0.25">
      <c r="A385" s="7" t="s">
        <v>21307</v>
      </c>
      <c r="B385" s="7" t="s">
        <v>16888</v>
      </c>
      <c r="C385" s="23" t="s">
        <v>16614</v>
      </c>
      <c r="D385" s="7" t="s">
        <v>16896</v>
      </c>
      <c r="E385" s="24">
        <v>9</v>
      </c>
      <c r="F385" s="7" t="s">
        <v>16593</v>
      </c>
      <c r="G385" s="25">
        <v>120.35</v>
      </c>
      <c r="H385" s="26">
        <f t="shared" si="9"/>
        <v>1083.1499999999999</v>
      </c>
    </row>
    <row r="386" spans="1:8" x14ac:dyDescent="0.25">
      <c r="A386" s="7" t="s">
        <v>21307</v>
      </c>
      <c r="B386" s="7" t="s">
        <v>16897</v>
      </c>
      <c r="C386" s="23" t="s">
        <v>16616</v>
      </c>
      <c r="D386" s="7" t="s">
        <v>16898</v>
      </c>
      <c r="E386" s="24">
        <v>31</v>
      </c>
      <c r="F386" s="7" t="s">
        <v>16593</v>
      </c>
      <c r="G386" s="25">
        <v>120.35</v>
      </c>
      <c r="H386" s="26">
        <f t="shared" si="9"/>
        <v>3730.85</v>
      </c>
    </row>
    <row r="387" spans="1:8" x14ac:dyDescent="0.25">
      <c r="A387" s="7" t="s">
        <v>21307</v>
      </c>
      <c r="B387" s="7" t="s">
        <v>16899</v>
      </c>
      <c r="C387" s="23" t="s">
        <v>16616</v>
      </c>
      <c r="D387" s="7" t="s">
        <v>16900</v>
      </c>
      <c r="E387" s="24">
        <v>100</v>
      </c>
      <c r="F387" s="7" t="s">
        <v>16593</v>
      </c>
      <c r="G387" s="25">
        <v>144.4</v>
      </c>
      <c r="H387" s="26">
        <f t="shared" si="9"/>
        <v>14440</v>
      </c>
    </row>
    <row r="388" spans="1:8" x14ac:dyDescent="0.25">
      <c r="A388" s="7" t="s">
        <v>21307</v>
      </c>
      <c r="B388" s="7" t="s">
        <v>20666</v>
      </c>
      <c r="C388" s="23" t="s">
        <v>16608</v>
      </c>
      <c r="D388" s="7" t="s">
        <v>20667</v>
      </c>
      <c r="E388" s="24">
        <v>1</v>
      </c>
      <c r="F388" s="7" t="s">
        <v>16593</v>
      </c>
      <c r="G388" s="25">
        <v>62.53</v>
      </c>
      <c r="H388" s="26">
        <f t="shared" si="9"/>
        <v>62.53</v>
      </c>
    </row>
    <row r="389" spans="1:8" x14ac:dyDescent="0.25">
      <c r="A389" s="7" t="s">
        <v>21307</v>
      </c>
      <c r="B389" s="7" t="s">
        <v>20668</v>
      </c>
      <c r="C389" s="23" t="s">
        <v>16608</v>
      </c>
      <c r="D389" s="7" t="s">
        <v>20669</v>
      </c>
      <c r="E389" s="24">
        <v>5</v>
      </c>
      <c r="F389" s="7" t="s">
        <v>16593</v>
      </c>
      <c r="G389" s="25">
        <v>116.12</v>
      </c>
      <c r="H389" s="26">
        <f t="shared" si="9"/>
        <v>580.6</v>
      </c>
    </row>
    <row r="390" spans="1:8" x14ac:dyDescent="0.25">
      <c r="A390" s="7" t="s">
        <v>21307</v>
      </c>
      <c r="B390" s="7" t="s">
        <v>20670</v>
      </c>
      <c r="C390" s="23" t="s">
        <v>16608</v>
      </c>
      <c r="D390" s="7" t="s">
        <v>20671</v>
      </c>
      <c r="E390" s="24">
        <v>1</v>
      </c>
      <c r="F390" s="7" t="s">
        <v>16593</v>
      </c>
      <c r="G390" s="25">
        <v>74.2</v>
      </c>
      <c r="H390" s="26">
        <f t="shared" si="9"/>
        <v>74.2</v>
      </c>
    </row>
    <row r="391" spans="1:8" x14ac:dyDescent="0.25">
      <c r="A391" s="7" t="s">
        <v>21307</v>
      </c>
      <c r="B391" s="7" t="s">
        <v>20672</v>
      </c>
      <c r="C391" s="23" t="s">
        <v>16608</v>
      </c>
      <c r="D391" s="7" t="s">
        <v>20673</v>
      </c>
      <c r="E391" s="24">
        <v>3</v>
      </c>
      <c r="F391" s="7" t="s">
        <v>16593</v>
      </c>
      <c r="G391" s="25">
        <v>111.29</v>
      </c>
      <c r="H391" s="26">
        <f t="shared" si="9"/>
        <v>333.87</v>
      </c>
    </row>
    <row r="392" spans="1:8" x14ac:dyDescent="0.25">
      <c r="A392" s="7" t="s">
        <v>21307</v>
      </c>
      <c r="B392" s="7" t="s">
        <v>20674</v>
      </c>
      <c r="C392" s="23" t="s">
        <v>16608</v>
      </c>
      <c r="D392" s="7" t="s">
        <v>20675</v>
      </c>
      <c r="E392" s="24">
        <v>3</v>
      </c>
      <c r="F392" s="7" t="s">
        <v>16593</v>
      </c>
      <c r="G392" s="25">
        <v>50.89</v>
      </c>
      <c r="H392" s="26">
        <f t="shared" si="9"/>
        <v>152.67000000000002</v>
      </c>
    </row>
    <row r="393" spans="1:8" x14ac:dyDescent="0.25">
      <c r="A393" s="7" t="s">
        <v>21307</v>
      </c>
      <c r="B393" s="7" t="s">
        <v>20676</v>
      </c>
      <c r="C393" s="23" t="s">
        <v>16608</v>
      </c>
      <c r="D393" s="7" t="s">
        <v>20677</v>
      </c>
      <c r="E393" s="24">
        <v>1</v>
      </c>
      <c r="F393" s="7" t="s">
        <v>16593</v>
      </c>
      <c r="G393" s="25">
        <v>77.59</v>
      </c>
      <c r="H393" s="26">
        <f t="shared" si="9"/>
        <v>77.59</v>
      </c>
    </row>
    <row r="394" spans="1:8" x14ac:dyDescent="0.25">
      <c r="A394" s="7" t="s">
        <v>21307</v>
      </c>
      <c r="B394" s="7" t="s">
        <v>20678</v>
      </c>
      <c r="C394" s="23" t="s">
        <v>16608</v>
      </c>
      <c r="D394" s="7" t="s">
        <v>20679</v>
      </c>
      <c r="E394" s="24">
        <v>2</v>
      </c>
      <c r="F394" s="7" t="s">
        <v>16593</v>
      </c>
      <c r="G394" s="25">
        <v>134.01</v>
      </c>
      <c r="H394" s="26">
        <f t="shared" si="9"/>
        <v>268.02</v>
      </c>
    </row>
    <row r="395" spans="1:8" x14ac:dyDescent="0.25">
      <c r="A395" s="7" t="s">
        <v>21307</v>
      </c>
      <c r="B395" s="7" t="s">
        <v>20678</v>
      </c>
      <c r="C395" s="23" t="s">
        <v>16608</v>
      </c>
      <c r="D395" s="7" t="s">
        <v>20680</v>
      </c>
      <c r="E395" s="24">
        <v>2</v>
      </c>
      <c r="F395" s="7" t="s">
        <v>16593</v>
      </c>
      <c r="G395" s="25">
        <v>134.01</v>
      </c>
      <c r="H395" s="26">
        <f t="shared" si="9"/>
        <v>268.02</v>
      </c>
    </row>
    <row r="396" spans="1:8" x14ac:dyDescent="0.25">
      <c r="A396" s="7" t="s">
        <v>21307</v>
      </c>
      <c r="B396" s="7" t="s">
        <v>20678</v>
      </c>
      <c r="C396" s="23" t="s">
        <v>16608</v>
      </c>
      <c r="D396" s="7" t="s">
        <v>20681</v>
      </c>
      <c r="E396" s="24">
        <v>10</v>
      </c>
      <c r="F396" s="7" t="s">
        <v>16593</v>
      </c>
      <c r="G396" s="25">
        <v>134.01</v>
      </c>
      <c r="H396" s="26">
        <f t="shared" si="9"/>
        <v>1340.1</v>
      </c>
    </row>
    <row r="397" spans="1:8" x14ac:dyDescent="0.25">
      <c r="A397" s="7" t="s">
        <v>21307</v>
      </c>
      <c r="B397" s="7" t="s">
        <v>20682</v>
      </c>
      <c r="C397" s="23" t="s">
        <v>16608</v>
      </c>
      <c r="D397" s="7" t="s">
        <v>20683</v>
      </c>
      <c r="E397" s="24">
        <v>1</v>
      </c>
      <c r="F397" s="7" t="s">
        <v>16593</v>
      </c>
      <c r="G397" s="25">
        <v>64.989999999999995</v>
      </c>
      <c r="H397" s="26">
        <f t="shared" si="9"/>
        <v>64.989999999999995</v>
      </c>
    </row>
    <row r="398" spans="1:8" x14ac:dyDescent="0.25">
      <c r="A398" s="7" t="s">
        <v>21307</v>
      </c>
      <c r="B398" s="7" t="s">
        <v>20686</v>
      </c>
      <c r="C398" s="23" t="s">
        <v>16608</v>
      </c>
      <c r="D398" s="7" t="s">
        <v>20687</v>
      </c>
      <c r="E398" s="24">
        <v>1</v>
      </c>
      <c r="F398" s="7" t="s">
        <v>16593</v>
      </c>
      <c r="G398" s="25">
        <v>88.2</v>
      </c>
      <c r="H398" s="26">
        <f t="shared" si="9"/>
        <v>88.2</v>
      </c>
    </row>
    <row r="399" spans="1:8" x14ac:dyDescent="0.25">
      <c r="A399" s="7" t="s">
        <v>21307</v>
      </c>
      <c r="B399" s="7" t="s">
        <v>11583</v>
      </c>
      <c r="C399" s="23" t="s">
        <v>16608</v>
      </c>
      <c r="D399" s="7" t="s">
        <v>20688</v>
      </c>
      <c r="E399" s="24">
        <v>1</v>
      </c>
      <c r="F399" s="7" t="s">
        <v>16593</v>
      </c>
      <c r="G399" s="25">
        <v>108.8</v>
      </c>
      <c r="H399" s="26">
        <f t="shared" si="9"/>
        <v>108.8</v>
      </c>
    </row>
    <row r="400" spans="1:8" x14ac:dyDescent="0.25">
      <c r="A400" s="7" t="s">
        <v>21307</v>
      </c>
      <c r="B400" s="7" t="s">
        <v>20697</v>
      </c>
      <c r="C400" s="23" t="s">
        <v>16608</v>
      </c>
      <c r="D400" s="7" t="s">
        <v>20698</v>
      </c>
      <c r="E400" s="24">
        <v>2</v>
      </c>
      <c r="F400" s="7" t="s">
        <v>16593</v>
      </c>
      <c r="G400" s="25">
        <v>121.15</v>
      </c>
      <c r="H400" s="26">
        <f t="shared" si="9"/>
        <v>242.3</v>
      </c>
    </row>
    <row r="401" spans="1:8" x14ac:dyDescent="0.25">
      <c r="A401" s="7" t="s">
        <v>21307</v>
      </c>
      <c r="B401" s="7" t="s">
        <v>20689</v>
      </c>
      <c r="C401" s="23" t="s">
        <v>16608</v>
      </c>
      <c r="D401" s="7" t="s">
        <v>20690</v>
      </c>
      <c r="E401" s="24">
        <v>2</v>
      </c>
      <c r="F401" s="7" t="s">
        <v>16593</v>
      </c>
      <c r="G401" s="25">
        <v>72.41</v>
      </c>
      <c r="H401" s="26">
        <f t="shared" si="9"/>
        <v>144.82</v>
      </c>
    </row>
    <row r="402" spans="1:8" x14ac:dyDescent="0.25">
      <c r="A402" s="7" t="s">
        <v>21307</v>
      </c>
      <c r="B402" s="7" t="s">
        <v>20699</v>
      </c>
      <c r="C402" s="23" t="s">
        <v>16608</v>
      </c>
      <c r="D402" s="7" t="s">
        <v>20700</v>
      </c>
      <c r="E402" s="24">
        <v>4</v>
      </c>
      <c r="F402" s="7" t="s">
        <v>16593</v>
      </c>
      <c r="G402" s="25">
        <v>82.95</v>
      </c>
      <c r="H402" s="26">
        <f t="shared" si="9"/>
        <v>331.8</v>
      </c>
    </row>
    <row r="403" spans="1:8" x14ac:dyDescent="0.25">
      <c r="A403" s="7" t="s">
        <v>21307</v>
      </c>
      <c r="B403" s="7" t="s">
        <v>20701</v>
      </c>
      <c r="C403" s="23" t="s">
        <v>16608</v>
      </c>
      <c r="D403" s="7" t="s">
        <v>20702</v>
      </c>
      <c r="E403" s="24">
        <v>4</v>
      </c>
      <c r="F403" s="7" t="s">
        <v>16593</v>
      </c>
      <c r="G403" s="25">
        <v>96.36</v>
      </c>
      <c r="H403" s="26">
        <f t="shared" si="9"/>
        <v>385.44</v>
      </c>
    </row>
    <row r="404" spans="1:8" x14ac:dyDescent="0.25">
      <c r="A404" s="7" t="s">
        <v>21307</v>
      </c>
      <c r="B404" s="7" t="s">
        <v>20692</v>
      </c>
      <c r="C404" s="23" t="s">
        <v>16608</v>
      </c>
      <c r="D404" s="7" t="s">
        <v>20703</v>
      </c>
      <c r="E404" s="24">
        <v>4</v>
      </c>
      <c r="F404" s="7" t="s">
        <v>16593</v>
      </c>
      <c r="G404" s="25">
        <v>110.79</v>
      </c>
      <c r="H404" s="26">
        <f t="shared" si="9"/>
        <v>443.16</v>
      </c>
    </row>
    <row r="405" spans="1:8" x14ac:dyDescent="0.25">
      <c r="A405" s="7" t="s">
        <v>21307</v>
      </c>
      <c r="B405" s="7" t="s">
        <v>20692</v>
      </c>
      <c r="C405" s="23" t="s">
        <v>16608</v>
      </c>
      <c r="D405" s="7" t="s">
        <v>20704</v>
      </c>
      <c r="E405" s="24">
        <v>3</v>
      </c>
      <c r="F405" s="7" t="s">
        <v>16593</v>
      </c>
      <c r="G405" s="25">
        <v>110.79</v>
      </c>
      <c r="H405" s="26">
        <f t="shared" si="9"/>
        <v>332.37</v>
      </c>
    </row>
    <row r="406" spans="1:8" x14ac:dyDescent="0.25">
      <c r="A406" s="7" t="s">
        <v>21307</v>
      </c>
      <c r="B406" s="7" t="s">
        <v>7978</v>
      </c>
      <c r="C406" s="23" t="s">
        <v>16608</v>
      </c>
      <c r="D406" s="7" t="s">
        <v>20691</v>
      </c>
      <c r="E406" s="24">
        <v>6</v>
      </c>
      <c r="F406" s="7" t="s">
        <v>16593</v>
      </c>
      <c r="G406" s="25">
        <v>52.1</v>
      </c>
      <c r="H406" s="26">
        <f t="shared" si="9"/>
        <v>312.60000000000002</v>
      </c>
    </row>
    <row r="407" spans="1:8" x14ac:dyDescent="0.25">
      <c r="A407" s="7" t="s">
        <v>21307</v>
      </c>
      <c r="B407" s="7" t="s">
        <v>20693</v>
      </c>
      <c r="C407" s="23" t="s">
        <v>16608</v>
      </c>
      <c r="D407" s="7" t="s">
        <v>20694</v>
      </c>
      <c r="E407" s="24">
        <v>1</v>
      </c>
      <c r="F407" s="7" t="s">
        <v>16593</v>
      </c>
      <c r="G407" s="25">
        <v>54.54</v>
      </c>
      <c r="H407" s="26">
        <f t="shared" si="9"/>
        <v>54.54</v>
      </c>
    </row>
    <row r="408" spans="1:8" x14ac:dyDescent="0.25">
      <c r="A408" s="7" t="s">
        <v>21307</v>
      </c>
      <c r="B408" s="7" t="s">
        <v>20684</v>
      </c>
      <c r="C408" s="23" t="s">
        <v>16608</v>
      </c>
      <c r="D408" s="7" t="s">
        <v>20685</v>
      </c>
      <c r="E408" s="24">
        <v>2</v>
      </c>
      <c r="F408" s="7" t="s">
        <v>16593</v>
      </c>
      <c r="G408" s="25">
        <v>64.989999999999995</v>
      </c>
      <c r="H408" s="26">
        <f t="shared" si="9"/>
        <v>129.97999999999999</v>
      </c>
    </row>
    <row r="409" spans="1:8" x14ac:dyDescent="0.25">
      <c r="A409" s="7" t="s">
        <v>21307</v>
      </c>
      <c r="B409" s="7" t="s">
        <v>20695</v>
      </c>
      <c r="C409" s="23" t="s">
        <v>16608</v>
      </c>
      <c r="D409" s="7" t="s">
        <v>20696</v>
      </c>
      <c r="E409" s="24">
        <v>1</v>
      </c>
      <c r="F409" s="7" t="s">
        <v>16593</v>
      </c>
      <c r="G409" s="25">
        <v>54.1</v>
      </c>
      <c r="H409" s="26">
        <f t="shared" si="9"/>
        <v>54.1</v>
      </c>
    </row>
    <row r="410" spans="1:8" x14ac:dyDescent="0.25">
      <c r="A410" s="7" t="s">
        <v>21307</v>
      </c>
      <c r="B410" s="7" t="s">
        <v>11598</v>
      </c>
      <c r="C410" s="23" t="s">
        <v>16608</v>
      </c>
      <c r="D410" s="7" t="s">
        <v>20705</v>
      </c>
      <c r="E410" s="24">
        <v>2</v>
      </c>
      <c r="F410" s="7" t="s">
        <v>16593</v>
      </c>
      <c r="G410" s="25">
        <v>84.1</v>
      </c>
      <c r="H410" s="26">
        <f t="shared" si="9"/>
        <v>168.2</v>
      </c>
    </row>
    <row r="411" spans="1:8" x14ac:dyDescent="0.25">
      <c r="A411" s="7" t="s">
        <v>21307</v>
      </c>
      <c r="B411" s="7" t="s">
        <v>11598</v>
      </c>
      <c r="C411" s="23" t="s">
        <v>16608</v>
      </c>
      <c r="D411" s="7" t="s">
        <v>20706</v>
      </c>
      <c r="E411" s="24">
        <v>1</v>
      </c>
      <c r="F411" s="7" t="s">
        <v>16593</v>
      </c>
      <c r="G411" s="25">
        <v>84.1</v>
      </c>
      <c r="H411" s="26">
        <f t="shared" si="9"/>
        <v>84.1</v>
      </c>
    </row>
    <row r="412" spans="1:8" x14ac:dyDescent="0.25">
      <c r="A412" s="7" t="s">
        <v>21307</v>
      </c>
      <c r="B412" s="7" t="s">
        <v>11600</v>
      </c>
      <c r="C412" s="23" t="s">
        <v>16608</v>
      </c>
      <c r="D412" s="7" t="s">
        <v>20707</v>
      </c>
      <c r="E412" s="24">
        <v>2</v>
      </c>
      <c r="F412" s="7" t="s">
        <v>16593</v>
      </c>
      <c r="G412" s="25">
        <v>51.94</v>
      </c>
      <c r="H412" s="26">
        <f t="shared" si="9"/>
        <v>103.88</v>
      </c>
    </row>
    <row r="413" spans="1:8" x14ac:dyDescent="0.25">
      <c r="A413" s="7" t="s">
        <v>21307</v>
      </c>
      <c r="B413" s="7" t="s">
        <v>8011</v>
      </c>
      <c r="C413" s="23" t="s">
        <v>16608</v>
      </c>
      <c r="D413" s="7" t="s">
        <v>20708</v>
      </c>
      <c r="E413" s="24">
        <v>2</v>
      </c>
      <c r="F413" s="7" t="s">
        <v>16593</v>
      </c>
      <c r="G413" s="25">
        <v>74.84</v>
      </c>
      <c r="H413" s="26">
        <f t="shared" si="9"/>
        <v>149.68</v>
      </c>
    </row>
    <row r="414" spans="1:8" x14ac:dyDescent="0.25">
      <c r="A414" s="7" t="s">
        <v>21307</v>
      </c>
      <c r="B414" s="7" t="s">
        <v>8011</v>
      </c>
      <c r="C414" s="23" t="s">
        <v>16608</v>
      </c>
      <c r="D414" s="7" t="s">
        <v>20709</v>
      </c>
      <c r="E414" s="24">
        <v>1</v>
      </c>
      <c r="F414" s="7" t="s">
        <v>16593</v>
      </c>
      <c r="G414" s="25">
        <v>74.84</v>
      </c>
      <c r="H414" s="26">
        <f t="shared" si="9"/>
        <v>74.84</v>
      </c>
    </row>
    <row r="415" spans="1:8" x14ac:dyDescent="0.25">
      <c r="A415" s="7" t="s">
        <v>21307</v>
      </c>
      <c r="B415" s="7" t="s">
        <v>20712</v>
      </c>
      <c r="C415" s="23" t="s">
        <v>16608</v>
      </c>
      <c r="D415" s="7" t="s">
        <v>20713</v>
      </c>
      <c r="E415" s="24">
        <v>1</v>
      </c>
      <c r="F415" s="7" t="s">
        <v>16593</v>
      </c>
      <c r="G415" s="25">
        <v>115.15</v>
      </c>
      <c r="H415" s="26">
        <f t="shared" si="9"/>
        <v>115.15</v>
      </c>
    </row>
    <row r="416" spans="1:8" x14ac:dyDescent="0.25">
      <c r="A416" s="7" t="s">
        <v>21307</v>
      </c>
      <c r="B416" s="7" t="s">
        <v>20712</v>
      </c>
      <c r="C416" s="23" t="s">
        <v>16608</v>
      </c>
      <c r="D416" s="7" t="s">
        <v>20714</v>
      </c>
      <c r="E416" s="24">
        <v>1</v>
      </c>
      <c r="F416" s="7" t="s">
        <v>16593</v>
      </c>
      <c r="G416" s="25">
        <v>115.15</v>
      </c>
      <c r="H416" s="26">
        <f t="shared" si="9"/>
        <v>115.15</v>
      </c>
    </row>
    <row r="417" spans="1:8" x14ac:dyDescent="0.25">
      <c r="A417" s="7" t="s">
        <v>21307</v>
      </c>
      <c r="B417" s="7" t="s">
        <v>20715</v>
      </c>
      <c r="C417" s="23" t="s">
        <v>16608</v>
      </c>
      <c r="D417" s="7" t="s">
        <v>20716</v>
      </c>
      <c r="E417" s="24">
        <v>1</v>
      </c>
      <c r="F417" s="7" t="s">
        <v>16593</v>
      </c>
      <c r="G417" s="25">
        <v>133.77000000000001</v>
      </c>
      <c r="H417" s="26">
        <f t="shared" ref="H417:H453" si="10">G417*E417</f>
        <v>133.77000000000001</v>
      </c>
    </row>
    <row r="418" spans="1:8" x14ac:dyDescent="0.25">
      <c r="A418" s="7" t="s">
        <v>21307</v>
      </c>
      <c r="B418" s="7" t="s">
        <v>20715</v>
      </c>
      <c r="C418" s="23" t="s">
        <v>16608</v>
      </c>
      <c r="D418" s="7" t="s">
        <v>20717</v>
      </c>
      <c r="E418" s="24">
        <v>1</v>
      </c>
      <c r="F418" s="7" t="s">
        <v>16593</v>
      </c>
      <c r="G418" s="25">
        <v>133.77000000000001</v>
      </c>
      <c r="H418" s="26">
        <f t="shared" si="10"/>
        <v>133.77000000000001</v>
      </c>
    </row>
    <row r="419" spans="1:8" x14ac:dyDescent="0.25">
      <c r="A419" s="7" t="s">
        <v>21307</v>
      </c>
      <c r="B419" s="7" t="s">
        <v>20718</v>
      </c>
      <c r="C419" s="23" t="s">
        <v>16608</v>
      </c>
      <c r="D419" s="7" t="s">
        <v>20719</v>
      </c>
      <c r="E419" s="24">
        <v>2</v>
      </c>
      <c r="F419" s="7" t="s">
        <v>16593</v>
      </c>
      <c r="G419" s="25">
        <v>78.760000000000005</v>
      </c>
      <c r="H419" s="26">
        <f t="shared" si="10"/>
        <v>157.52000000000001</v>
      </c>
    </row>
    <row r="420" spans="1:8" x14ac:dyDescent="0.25">
      <c r="A420" s="7" t="s">
        <v>21307</v>
      </c>
      <c r="B420" s="7" t="s">
        <v>20718</v>
      </c>
      <c r="C420" s="23" t="s">
        <v>16608</v>
      </c>
      <c r="D420" s="7" t="s">
        <v>20720</v>
      </c>
      <c r="E420" s="24">
        <v>2</v>
      </c>
      <c r="F420" s="7" t="s">
        <v>16593</v>
      </c>
      <c r="G420" s="25">
        <v>78.760000000000005</v>
      </c>
      <c r="H420" s="26">
        <f t="shared" si="10"/>
        <v>157.52000000000001</v>
      </c>
    </row>
    <row r="421" spans="1:8" x14ac:dyDescent="0.25">
      <c r="A421" s="7" t="s">
        <v>21307</v>
      </c>
      <c r="B421" s="7" t="s">
        <v>20718</v>
      </c>
      <c r="C421" s="23" t="s">
        <v>16608</v>
      </c>
      <c r="D421" s="7" t="s">
        <v>20721</v>
      </c>
      <c r="E421" s="24">
        <v>1</v>
      </c>
      <c r="F421" s="7" t="s">
        <v>16593</v>
      </c>
      <c r="G421" s="25">
        <v>78.760000000000005</v>
      </c>
      <c r="H421" s="26">
        <f t="shared" si="10"/>
        <v>78.760000000000005</v>
      </c>
    </row>
    <row r="422" spans="1:8" x14ac:dyDescent="0.25">
      <c r="A422" s="7" t="s">
        <v>21307</v>
      </c>
      <c r="B422" s="7" t="s">
        <v>11623</v>
      </c>
      <c r="C422" s="23" t="s">
        <v>16608</v>
      </c>
      <c r="D422" s="7" t="s">
        <v>20722</v>
      </c>
      <c r="E422" s="24">
        <v>6</v>
      </c>
      <c r="F422" s="7" t="s">
        <v>16593</v>
      </c>
      <c r="G422" s="25">
        <v>58.45</v>
      </c>
      <c r="H422" s="26">
        <f t="shared" si="10"/>
        <v>350.70000000000005</v>
      </c>
    </row>
    <row r="423" spans="1:8" x14ac:dyDescent="0.25">
      <c r="A423" s="7" t="s">
        <v>21307</v>
      </c>
      <c r="B423" s="7" t="s">
        <v>20710</v>
      </c>
      <c r="C423" s="23" t="s">
        <v>16608</v>
      </c>
      <c r="D423" s="7" t="s">
        <v>20711</v>
      </c>
      <c r="E423" s="24">
        <v>1</v>
      </c>
      <c r="F423" s="7" t="s">
        <v>16593</v>
      </c>
      <c r="G423" s="25">
        <v>63.54</v>
      </c>
      <c r="H423" s="26">
        <f t="shared" si="10"/>
        <v>63.54</v>
      </c>
    </row>
    <row r="424" spans="1:8" x14ac:dyDescent="0.25">
      <c r="A424" s="7" t="s">
        <v>21307</v>
      </c>
      <c r="B424" s="7" t="s">
        <v>20907</v>
      </c>
      <c r="C424" s="23" t="s">
        <v>16608</v>
      </c>
      <c r="D424" s="7" t="s">
        <v>20908</v>
      </c>
      <c r="E424" s="24">
        <v>1</v>
      </c>
      <c r="F424" s="7" t="s">
        <v>16593</v>
      </c>
      <c r="G424" s="25">
        <v>46.11</v>
      </c>
      <c r="H424" s="26">
        <f t="shared" si="10"/>
        <v>46.11</v>
      </c>
    </row>
    <row r="425" spans="1:8" x14ac:dyDescent="0.25">
      <c r="A425" s="7" t="s">
        <v>21307</v>
      </c>
      <c r="B425" s="7" t="s">
        <v>20723</v>
      </c>
      <c r="C425" s="23" t="s">
        <v>16608</v>
      </c>
      <c r="D425" s="7" t="s">
        <v>20724</v>
      </c>
      <c r="E425" s="24">
        <v>1</v>
      </c>
      <c r="F425" s="7" t="s">
        <v>16593</v>
      </c>
      <c r="G425" s="25">
        <v>56.88</v>
      </c>
      <c r="H425" s="26">
        <f t="shared" si="10"/>
        <v>56.88</v>
      </c>
    </row>
    <row r="426" spans="1:8" x14ac:dyDescent="0.25">
      <c r="A426" s="7" t="s">
        <v>21307</v>
      </c>
      <c r="B426" s="7" t="s">
        <v>20723</v>
      </c>
      <c r="C426" s="23" t="s">
        <v>16608</v>
      </c>
      <c r="D426" s="7" t="s">
        <v>20909</v>
      </c>
      <c r="E426" s="24">
        <v>12</v>
      </c>
      <c r="F426" s="7" t="s">
        <v>16593</v>
      </c>
      <c r="G426" s="25">
        <v>56.88</v>
      </c>
      <c r="H426" s="26">
        <f t="shared" si="10"/>
        <v>682.56000000000006</v>
      </c>
    </row>
    <row r="427" spans="1:8" x14ac:dyDescent="0.25">
      <c r="A427" s="7" t="s">
        <v>21307</v>
      </c>
      <c r="B427" s="7" t="s">
        <v>20723</v>
      </c>
      <c r="C427" s="23" t="s">
        <v>16608</v>
      </c>
      <c r="D427" s="7" t="s">
        <v>20910</v>
      </c>
      <c r="E427" s="24">
        <v>4</v>
      </c>
      <c r="F427" s="7" t="s">
        <v>16593</v>
      </c>
      <c r="G427" s="25">
        <v>56.88</v>
      </c>
      <c r="H427" s="26">
        <f t="shared" si="10"/>
        <v>227.52</v>
      </c>
    </row>
    <row r="428" spans="1:8" x14ac:dyDescent="0.25">
      <c r="A428" s="7" t="s">
        <v>21307</v>
      </c>
      <c r="B428" s="7" t="s">
        <v>20723</v>
      </c>
      <c r="C428" s="23" t="s">
        <v>16608</v>
      </c>
      <c r="D428" s="7" t="s">
        <v>20911</v>
      </c>
      <c r="E428" s="24">
        <v>4</v>
      </c>
      <c r="F428" s="7" t="s">
        <v>16593</v>
      </c>
      <c r="G428" s="25">
        <v>56.88</v>
      </c>
      <c r="H428" s="26">
        <f t="shared" si="10"/>
        <v>227.52</v>
      </c>
    </row>
    <row r="429" spans="1:8" x14ac:dyDescent="0.25">
      <c r="A429" s="7" t="s">
        <v>21307</v>
      </c>
      <c r="B429" s="7" t="s">
        <v>20912</v>
      </c>
      <c r="C429" s="23" t="s">
        <v>16608</v>
      </c>
      <c r="D429" s="7" t="s">
        <v>20913</v>
      </c>
      <c r="E429" s="24">
        <v>2</v>
      </c>
      <c r="F429" s="7" t="s">
        <v>16593</v>
      </c>
      <c r="G429" s="25">
        <v>56.88</v>
      </c>
      <c r="H429" s="26">
        <f t="shared" si="10"/>
        <v>113.76</v>
      </c>
    </row>
    <row r="430" spans="1:8" x14ac:dyDescent="0.25">
      <c r="A430" s="7" t="s">
        <v>21307</v>
      </c>
      <c r="B430" s="7" t="s">
        <v>20912</v>
      </c>
      <c r="C430" s="23" t="s">
        <v>16608</v>
      </c>
      <c r="D430" s="7" t="s">
        <v>20914</v>
      </c>
      <c r="E430" s="24">
        <v>1</v>
      </c>
      <c r="F430" s="7" t="s">
        <v>16593</v>
      </c>
      <c r="G430" s="25">
        <v>56.88</v>
      </c>
      <c r="H430" s="26">
        <f t="shared" si="10"/>
        <v>56.88</v>
      </c>
    </row>
    <row r="431" spans="1:8" x14ac:dyDescent="0.25">
      <c r="A431" s="7" t="s">
        <v>21307</v>
      </c>
      <c r="B431" s="7" t="s">
        <v>20725</v>
      </c>
      <c r="C431" s="23" t="s">
        <v>16608</v>
      </c>
      <c r="D431" s="7" t="s">
        <v>20726</v>
      </c>
      <c r="E431" s="24">
        <v>5</v>
      </c>
      <c r="F431" s="7" t="s">
        <v>16593</v>
      </c>
      <c r="G431" s="25">
        <v>108.34</v>
      </c>
      <c r="H431" s="26">
        <f t="shared" si="10"/>
        <v>541.70000000000005</v>
      </c>
    </row>
    <row r="432" spans="1:8" x14ac:dyDescent="0.25">
      <c r="A432" s="7" t="s">
        <v>21307</v>
      </c>
      <c r="B432" s="7" t="s">
        <v>11624</v>
      </c>
      <c r="C432" s="23" t="s">
        <v>16608</v>
      </c>
      <c r="D432" s="7" t="s">
        <v>20727</v>
      </c>
      <c r="E432" s="24">
        <v>7</v>
      </c>
      <c r="F432" s="7" t="s">
        <v>16593</v>
      </c>
      <c r="G432" s="25">
        <v>76.040000000000006</v>
      </c>
      <c r="H432" s="26">
        <f t="shared" si="10"/>
        <v>532.28000000000009</v>
      </c>
    </row>
    <row r="433" spans="1:8" x14ac:dyDescent="0.25">
      <c r="A433" s="7" t="s">
        <v>21307</v>
      </c>
      <c r="B433" s="7" t="s">
        <v>11624</v>
      </c>
      <c r="C433" s="23" t="s">
        <v>16608</v>
      </c>
      <c r="D433" s="7" t="s">
        <v>20728</v>
      </c>
      <c r="E433" s="24">
        <v>8</v>
      </c>
      <c r="F433" s="7" t="s">
        <v>16593</v>
      </c>
      <c r="G433" s="25">
        <v>76.040000000000006</v>
      </c>
      <c r="H433" s="26">
        <f t="shared" si="10"/>
        <v>608.32000000000005</v>
      </c>
    </row>
    <row r="434" spans="1:8" x14ac:dyDescent="0.25">
      <c r="A434" s="7" t="s">
        <v>21307</v>
      </c>
      <c r="B434" s="7" t="s">
        <v>11624</v>
      </c>
      <c r="C434" s="23" t="s">
        <v>16608</v>
      </c>
      <c r="D434" s="7" t="s">
        <v>20731</v>
      </c>
      <c r="E434" s="24">
        <v>7</v>
      </c>
      <c r="F434" s="7" t="s">
        <v>16593</v>
      </c>
      <c r="G434" s="25">
        <v>81.34</v>
      </c>
      <c r="H434" s="26">
        <f t="shared" si="10"/>
        <v>569.38</v>
      </c>
    </row>
    <row r="435" spans="1:8" x14ac:dyDescent="0.25">
      <c r="A435" s="7" t="s">
        <v>21307</v>
      </c>
      <c r="B435" s="7" t="s">
        <v>20729</v>
      </c>
      <c r="C435" s="23" t="s">
        <v>16608</v>
      </c>
      <c r="D435" s="7" t="s">
        <v>20730</v>
      </c>
      <c r="E435" s="24">
        <v>1</v>
      </c>
      <c r="F435" s="7" t="s">
        <v>16593</v>
      </c>
      <c r="G435" s="25">
        <v>149.72999999999999</v>
      </c>
      <c r="H435" s="26">
        <f t="shared" si="10"/>
        <v>149.72999999999999</v>
      </c>
    </row>
    <row r="436" spans="1:8" x14ac:dyDescent="0.25">
      <c r="A436" s="7" t="s">
        <v>21307</v>
      </c>
      <c r="B436" s="7" t="s">
        <v>20732</v>
      </c>
      <c r="C436" s="23" t="s">
        <v>16608</v>
      </c>
      <c r="D436" s="7" t="s">
        <v>20733</v>
      </c>
      <c r="E436" s="24">
        <v>8</v>
      </c>
      <c r="F436" s="7" t="s">
        <v>16593</v>
      </c>
      <c r="G436" s="25">
        <v>150.22999999999999</v>
      </c>
      <c r="H436" s="26">
        <f t="shared" si="10"/>
        <v>1201.8399999999999</v>
      </c>
    </row>
    <row r="437" spans="1:8" x14ac:dyDescent="0.25">
      <c r="A437" s="7" t="s">
        <v>21307</v>
      </c>
      <c r="B437" s="7" t="s">
        <v>20915</v>
      </c>
      <c r="C437" s="23" t="s">
        <v>16608</v>
      </c>
      <c r="D437" s="7" t="s">
        <v>20916</v>
      </c>
      <c r="E437" s="24">
        <v>1</v>
      </c>
      <c r="F437" s="7" t="s">
        <v>16593</v>
      </c>
      <c r="G437" s="25">
        <v>53.88</v>
      </c>
      <c r="H437" s="26">
        <f t="shared" si="10"/>
        <v>53.88</v>
      </c>
    </row>
    <row r="438" spans="1:8" x14ac:dyDescent="0.25">
      <c r="A438" s="7" t="s">
        <v>21307</v>
      </c>
      <c r="B438" s="7" t="s">
        <v>11638</v>
      </c>
      <c r="C438" s="23" t="s">
        <v>16608</v>
      </c>
      <c r="D438" s="7" t="s">
        <v>20742</v>
      </c>
      <c r="E438" s="24">
        <v>1</v>
      </c>
      <c r="F438" s="7" t="s">
        <v>16593</v>
      </c>
      <c r="G438" s="25">
        <v>87.05</v>
      </c>
      <c r="H438" s="26">
        <f t="shared" si="10"/>
        <v>87.05</v>
      </c>
    </row>
    <row r="439" spans="1:8" x14ac:dyDescent="0.25">
      <c r="A439" s="7" t="s">
        <v>21307</v>
      </c>
      <c r="B439" s="7" t="s">
        <v>11638</v>
      </c>
      <c r="C439" s="23" t="s">
        <v>16608</v>
      </c>
      <c r="D439" s="7" t="s">
        <v>20743</v>
      </c>
      <c r="E439" s="24">
        <v>2</v>
      </c>
      <c r="F439" s="7" t="s">
        <v>16593</v>
      </c>
      <c r="G439" s="25">
        <v>87.05</v>
      </c>
      <c r="H439" s="26">
        <f t="shared" si="10"/>
        <v>174.1</v>
      </c>
    </row>
    <row r="440" spans="1:8" x14ac:dyDescent="0.25">
      <c r="A440" s="7" t="s">
        <v>21307</v>
      </c>
      <c r="B440" s="7" t="s">
        <v>11638</v>
      </c>
      <c r="C440" s="23" t="s">
        <v>16608</v>
      </c>
      <c r="D440" s="7" t="s">
        <v>20749</v>
      </c>
      <c r="E440" s="24">
        <v>2</v>
      </c>
      <c r="F440" s="7" t="s">
        <v>16593</v>
      </c>
      <c r="G440" s="25">
        <v>90.04</v>
      </c>
      <c r="H440" s="26">
        <f t="shared" si="10"/>
        <v>180.08</v>
      </c>
    </row>
    <row r="441" spans="1:8" x14ac:dyDescent="0.25">
      <c r="A441" s="7" t="s">
        <v>21307</v>
      </c>
      <c r="B441" s="7" t="s">
        <v>11638</v>
      </c>
      <c r="C441" s="23" t="s">
        <v>16608</v>
      </c>
      <c r="D441" s="7" t="s">
        <v>20750</v>
      </c>
      <c r="E441" s="24">
        <v>1</v>
      </c>
      <c r="F441" s="7" t="s">
        <v>16593</v>
      </c>
      <c r="G441" s="25">
        <v>90.04</v>
      </c>
      <c r="H441" s="26">
        <f t="shared" si="10"/>
        <v>90.04</v>
      </c>
    </row>
    <row r="442" spans="1:8" x14ac:dyDescent="0.25">
      <c r="A442" s="7" t="s">
        <v>21307</v>
      </c>
      <c r="B442" s="7" t="s">
        <v>20744</v>
      </c>
      <c r="C442" s="23" t="s">
        <v>16608</v>
      </c>
      <c r="D442" s="7" t="s">
        <v>20745</v>
      </c>
      <c r="E442" s="24">
        <v>1</v>
      </c>
      <c r="F442" s="7" t="s">
        <v>16593</v>
      </c>
      <c r="G442" s="25">
        <v>120.99</v>
      </c>
      <c r="H442" s="26">
        <f t="shared" si="10"/>
        <v>120.99</v>
      </c>
    </row>
    <row r="443" spans="1:8" x14ac:dyDescent="0.25">
      <c r="A443" s="7" t="s">
        <v>21307</v>
      </c>
      <c r="B443" s="7" t="s">
        <v>20734</v>
      </c>
      <c r="C443" s="23" t="s">
        <v>16608</v>
      </c>
      <c r="D443" s="7" t="s">
        <v>20735</v>
      </c>
      <c r="E443" s="24">
        <v>2</v>
      </c>
      <c r="F443" s="7" t="s">
        <v>16593</v>
      </c>
      <c r="G443" s="25">
        <v>104.83</v>
      </c>
      <c r="H443" s="26">
        <f t="shared" si="10"/>
        <v>209.66</v>
      </c>
    </row>
    <row r="444" spans="1:8" x14ac:dyDescent="0.25">
      <c r="A444" s="7" t="s">
        <v>21307</v>
      </c>
      <c r="B444" s="7" t="s">
        <v>20734</v>
      </c>
      <c r="C444" s="23" t="s">
        <v>16608</v>
      </c>
      <c r="D444" s="7" t="s">
        <v>20736</v>
      </c>
      <c r="E444" s="24">
        <v>2</v>
      </c>
      <c r="F444" s="7" t="s">
        <v>16593</v>
      </c>
      <c r="G444" s="25">
        <v>104.83</v>
      </c>
      <c r="H444" s="26">
        <f t="shared" si="10"/>
        <v>209.66</v>
      </c>
    </row>
    <row r="445" spans="1:8" x14ac:dyDescent="0.25">
      <c r="A445" s="7" t="s">
        <v>21307</v>
      </c>
      <c r="B445" s="7" t="s">
        <v>11644</v>
      </c>
      <c r="C445" s="23" t="s">
        <v>16608</v>
      </c>
      <c r="D445" s="7" t="s">
        <v>20746</v>
      </c>
      <c r="E445" s="24">
        <v>1</v>
      </c>
      <c r="F445" s="7" t="s">
        <v>16593</v>
      </c>
      <c r="G445" s="25">
        <v>139.74</v>
      </c>
      <c r="H445" s="26">
        <f t="shared" si="10"/>
        <v>139.74</v>
      </c>
    </row>
    <row r="446" spans="1:8" x14ac:dyDescent="0.25">
      <c r="A446" s="7" t="s">
        <v>21307</v>
      </c>
      <c r="B446" s="7" t="s">
        <v>20747</v>
      </c>
      <c r="C446" s="23" t="s">
        <v>16608</v>
      </c>
      <c r="D446" s="7" t="s">
        <v>20748</v>
      </c>
      <c r="E446" s="24">
        <v>1</v>
      </c>
      <c r="F446" s="7" t="s">
        <v>16593</v>
      </c>
      <c r="G446" s="25">
        <v>162.33000000000001</v>
      </c>
      <c r="H446" s="26">
        <f t="shared" si="10"/>
        <v>162.33000000000001</v>
      </c>
    </row>
    <row r="447" spans="1:8" x14ac:dyDescent="0.25">
      <c r="A447" s="7" t="s">
        <v>21307</v>
      </c>
      <c r="B447" s="7" t="s">
        <v>20737</v>
      </c>
      <c r="C447" s="23" t="s">
        <v>16608</v>
      </c>
      <c r="D447" s="7" t="s">
        <v>20738</v>
      </c>
      <c r="E447" s="24">
        <v>1</v>
      </c>
      <c r="F447" s="7" t="s">
        <v>16593</v>
      </c>
      <c r="G447" s="25">
        <v>74.2</v>
      </c>
      <c r="H447" s="26">
        <f t="shared" si="10"/>
        <v>74.2</v>
      </c>
    </row>
    <row r="448" spans="1:8" x14ac:dyDescent="0.25">
      <c r="A448" s="7" t="s">
        <v>21307</v>
      </c>
      <c r="B448" s="7" t="s">
        <v>20737</v>
      </c>
      <c r="C448" s="23" t="s">
        <v>16608</v>
      </c>
      <c r="D448" s="7" t="s">
        <v>20739</v>
      </c>
      <c r="E448" s="24">
        <v>3</v>
      </c>
      <c r="F448" s="7" t="s">
        <v>16593</v>
      </c>
      <c r="G448" s="25">
        <v>74.2</v>
      </c>
      <c r="H448" s="26">
        <f t="shared" si="10"/>
        <v>222.60000000000002</v>
      </c>
    </row>
    <row r="449" spans="1:8" x14ac:dyDescent="0.25">
      <c r="A449" s="7" t="s">
        <v>21307</v>
      </c>
      <c r="B449" s="7" t="s">
        <v>11643</v>
      </c>
      <c r="C449" s="23" t="s">
        <v>16608</v>
      </c>
      <c r="D449" s="7" t="s">
        <v>20740</v>
      </c>
      <c r="E449" s="24">
        <v>2</v>
      </c>
      <c r="F449" s="7" t="s">
        <v>16593</v>
      </c>
      <c r="G449" s="25">
        <v>53.88</v>
      </c>
      <c r="H449" s="26">
        <f t="shared" si="10"/>
        <v>107.76</v>
      </c>
    </row>
    <row r="450" spans="1:8" x14ac:dyDescent="0.25">
      <c r="A450" s="7" t="s">
        <v>21307</v>
      </c>
      <c r="B450" s="7" t="s">
        <v>11643</v>
      </c>
      <c r="C450" s="23" t="s">
        <v>16608</v>
      </c>
      <c r="D450" s="7" t="s">
        <v>20741</v>
      </c>
      <c r="E450" s="24">
        <v>1</v>
      </c>
      <c r="F450" s="7" t="s">
        <v>16593</v>
      </c>
      <c r="G450" s="25">
        <v>53.88</v>
      </c>
      <c r="H450" s="26">
        <f t="shared" si="10"/>
        <v>53.88</v>
      </c>
    </row>
    <row r="451" spans="1:8" x14ac:dyDescent="0.25">
      <c r="A451" s="7" t="s">
        <v>21307</v>
      </c>
      <c r="B451" s="7" t="s">
        <v>11645</v>
      </c>
      <c r="C451" s="23" t="s">
        <v>16608</v>
      </c>
      <c r="D451" s="7" t="s">
        <v>20751</v>
      </c>
      <c r="E451" s="24">
        <v>1</v>
      </c>
      <c r="F451" s="7" t="s">
        <v>16593</v>
      </c>
      <c r="G451" s="25">
        <v>129.32</v>
      </c>
      <c r="H451" s="26">
        <f t="shared" si="10"/>
        <v>129.32</v>
      </c>
    </row>
    <row r="452" spans="1:8" x14ac:dyDescent="0.25">
      <c r="A452" s="7" t="s">
        <v>21307</v>
      </c>
      <c r="B452" s="7" t="s">
        <v>20752</v>
      </c>
      <c r="C452" s="23" t="s">
        <v>16608</v>
      </c>
      <c r="D452" s="7" t="s">
        <v>20753</v>
      </c>
      <c r="E452" s="24">
        <v>1</v>
      </c>
      <c r="F452" s="7" t="s">
        <v>16593</v>
      </c>
      <c r="G452" s="25">
        <v>74.2</v>
      </c>
      <c r="H452" s="26">
        <f t="shared" si="10"/>
        <v>74.2</v>
      </c>
    </row>
    <row r="453" spans="1:8" x14ac:dyDescent="0.25">
      <c r="A453" s="7" t="s">
        <v>21307</v>
      </c>
      <c r="B453" s="7" t="s">
        <v>11646</v>
      </c>
      <c r="C453" s="23" t="s">
        <v>16608</v>
      </c>
      <c r="D453" s="7" t="s">
        <v>20756</v>
      </c>
      <c r="E453" s="24">
        <v>1</v>
      </c>
      <c r="F453" s="7" t="s">
        <v>16593</v>
      </c>
      <c r="G453" s="25">
        <v>59.94</v>
      </c>
      <c r="H453" s="26">
        <f t="shared" si="10"/>
        <v>59.94</v>
      </c>
    </row>
    <row r="454" spans="1:8" x14ac:dyDescent="0.25">
      <c r="A454" s="7" t="s">
        <v>21307</v>
      </c>
      <c r="B454" s="7" t="s">
        <v>20754</v>
      </c>
      <c r="C454" s="23" t="s">
        <v>16608</v>
      </c>
      <c r="D454" s="7" t="s">
        <v>20755</v>
      </c>
      <c r="E454" s="24">
        <v>1</v>
      </c>
      <c r="F454" s="7" t="s">
        <v>16593</v>
      </c>
      <c r="G454" s="25">
        <v>62.6</v>
      </c>
      <c r="H454" s="26">
        <f t="shared" ref="H454:H489" si="11">G454*E454</f>
        <v>62.6</v>
      </c>
    </row>
    <row r="455" spans="1:8" x14ac:dyDescent="0.25">
      <c r="A455" s="7" t="s">
        <v>21307</v>
      </c>
      <c r="B455" s="7" t="s">
        <v>20757</v>
      </c>
      <c r="C455" s="23" t="s">
        <v>16608</v>
      </c>
      <c r="D455" s="7" t="s">
        <v>20758</v>
      </c>
      <c r="E455" s="24">
        <v>1</v>
      </c>
      <c r="F455" s="7" t="s">
        <v>16593</v>
      </c>
      <c r="G455" s="25">
        <v>62.66</v>
      </c>
      <c r="H455" s="26">
        <f t="shared" si="11"/>
        <v>62.66</v>
      </c>
    </row>
    <row r="456" spans="1:8" x14ac:dyDescent="0.25">
      <c r="A456" s="7" t="s">
        <v>21307</v>
      </c>
      <c r="B456" s="7" t="s">
        <v>20917</v>
      </c>
      <c r="C456" s="23" t="s">
        <v>16608</v>
      </c>
      <c r="D456" s="7" t="s">
        <v>20918</v>
      </c>
      <c r="E456" s="24">
        <v>1</v>
      </c>
      <c r="F456" s="7" t="s">
        <v>16593</v>
      </c>
      <c r="G456" s="25">
        <v>43.68</v>
      </c>
      <c r="H456" s="26">
        <f t="shared" si="11"/>
        <v>43.68</v>
      </c>
    </row>
    <row r="457" spans="1:8" x14ac:dyDescent="0.25">
      <c r="A457" s="7" t="s">
        <v>21307</v>
      </c>
      <c r="B457" s="7" t="s">
        <v>20759</v>
      </c>
      <c r="C457" s="23" t="s">
        <v>16608</v>
      </c>
      <c r="D457" s="7" t="s">
        <v>20772</v>
      </c>
      <c r="E457" s="24">
        <v>1</v>
      </c>
      <c r="F457" s="7" t="s">
        <v>16593</v>
      </c>
      <c r="G457" s="25">
        <v>84.46</v>
      </c>
      <c r="H457" s="26">
        <f t="shared" si="11"/>
        <v>84.46</v>
      </c>
    </row>
    <row r="458" spans="1:8" x14ac:dyDescent="0.25">
      <c r="A458" s="7" t="s">
        <v>21307</v>
      </c>
      <c r="B458" s="7" t="s">
        <v>8050</v>
      </c>
      <c r="C458" s="23" t="s">
        <v>16608</v>
      </c>
      <c r="D458" s="7" t="s">
        <v>20760</v>
      </c>
      <c r="E458" s="24">
        <v>1</v>
      </c>
      <c r="F458" s="7" t="s">
        <v>16593</v>
      </c>
      <c r="G458" s="25">
        <v>76.64</v>
      </c>
      <c r="H458" s="26">
        <f t="shared" si="11"/>
        <v>76.64</v>
      </c>
    </row>
    <row r="459" spans="1:8" x14ac:dyDescent="0.25">
      <c r="A459" s="7" t="s">
        <v>21307</v>
      </c>
      <c r="B459" s="7" t="s">
        <v>11657</v>
      </c>
      <c r="C459" s="23" t="s">
        <v>16608</v>
      </c>
      <c r="D459" s="7" t="s">
        <v>20761</v>
      </c>
      <c r="E459" s="24">
        <v>1</v>
      </c>
      <c r="F459" s="7" t="s">
        <v>16593</v>
      </c>
      <c r="G459" s="25">
        <v>89.03</v>
      </c>
      <c r="H459" s="26">
        <f t="shared" si="11"/>
        <v>89.03</v>
      </c>
    </row>
    <row r="460" spans="1:8" x14ac:dyDescent="0.25">
      <c r="A460" s="7" t="s">
        <v>21307</v>
      </c>
      <c r="B460" s="7" t="s">
        <v>20773</v>
      </c>
      <c r="C460" s="23" t="s">
        <v>16608</v>
      </c>
      <c r="D460" s="7" t="s">
        <v>20774</v>
      </c>
      <c r="E460" s="24">
        <v>1</v>
      </c>
      <c r="F460" s="7" t="s">
        <v>16593</v>
      </c>
      <c r="G460" s="25">
        <v>118.41</v>
      </c>
      <c r="H460" s="26">
        <f t="shared" si="11"/>
        <v>118.41</v>
      </c>
    </row>
    <row r="461" spans="1:8" x14ac:dyDescent="0.25">
      <c r="A461" s="7" t="s">
        <v>21307</v>
      </c>
      <c r="B461" s="7" t="s">
        <v>20773</v>
      </c>
      <c r="C461" s="23" t="s">
        <v>16608</v>
      </c>
      <c r="D461" s="7" t="s">
        <v>20775</v>
      </c>
      <c r="E461" s="24">
        <v>1</v>
      </c>
      <c r="F461" s="7" t="s">
        <v>16593</v>
      </c>
      <c r="G461" s="25">
        <v>118.41</v>
      </c>
      <c r="H461" s="26">
        <f t="shared" si="11"/>
        <v>118.41</v>
      </c>
    </row>
    <row r="462" spans="1:8" x14ac:dyDescent="0.25">
      <c r="A462" s="7" t="s">
        <v>21307</v>
      </c>
      <c r="B462" s="7" t="s">
        <v>20776</v>
      </c>
      <c r="C462" s="23" t="s">
        <v>16608</v>
      </c>
      <c r="D462" s="7" t="s">
        <v>20777</v>
      </c>
      <c r="E462" s="24">
        <v>2</v>
      </c>
      <c r="F462" s="7" t="s">
        <v>16593</v>
      </c>
      <c r="G462" s="25">
        <v>137.15</v>
      </c>
      <c r="H462" s="26">
        <f t="shared" si="11"/>
        <v>274.3</v>
      </c>
    </row>
    <row r="463" spans="1:8" x14ac:dyDescent="0.25">
      <c r="A463" s="7" t="s">
        <v>21307</v>
      </c>
      <c r="B463" s="7" t="s">
        <v>20762</v>
      </c>
      <c r="C463" s="23" t="s">
        <v>16608</v>
      </c>
      <c r="D463" s="7" t="s">
        <v>20763</v>
      </c>
      <c r="E463" s="24">
        <v>1</v>
      </c>
      <c r="F463" s="7" t="s">
        <v>16593</v>
      </c>
      <c r="G463" s="25">
        <v>219.52</v>
      </c>
      <c r="H463" s="26">
        <f t="shared" si="11"/>
        <v>219.52</v>
      </c>
    </row>
    <row r="464" spans="1:8" x14ac:dyDescent="0.25">
      <c r="A464" s="7" t="s">
        <v>21307</v>
      </c>
      <c r="B464" s="7" t="s">
        <v>20764</v>
      </c>
      <c r="C464" s="23" t="s">
        <v>16608</v>
      </c>
      <c r="D464" s="7" t="s">
        <v>20765</v>
      </c>
      <c r="E464" s="24">
        <v>1</v>
      </c>
      <c r="F464" s="7" t="s">
        <v>16593</v>
      </c>
      <c r="G464" s="25">
        <v>74.2</v>
      </c>
      <c r="H464" s="26">
        <f t="shared" si="11"/>
        <v>74.2</v>
      </c>
    </row>
    <row r="465" spans="1:8" x14ac:dyDescent="0.25">
      <c r="A465" s="7" t="s">
        <v>21307</v>
      </c>
      <c r="B465" s="7" t="s">
        <v>20764</v>
      </c>
      <c r="C465" s="23" t="s">
        <v>16608</v>
      </c>
      <c r="D465" s="7" t="s">
        <v>20766</v>
      </c>
      <c r="E465" s="24">
        <v>1</v>
      </c>
      <c r="F465" s="7" t="s">
        <v>16593</v>
      </c>
      <c r="G465" s="25">
        <v>74.2</v>
      </c>
      <c r="H465" s="26">
        <f t="shared" si="11"/>
        <v>74.2</v>
      </c>
    </row>
    <row r="466" spans="1:8" x14ac:dyDescent="0.25">
      <c r="A466" s="7" t="s">
        <v>21307</v>
      </c>
      <c r="B466" s="7" t="s">
        <v>20764</v>
      </c>
      <c r="C466" s="23" t="s">
        <v>16608</v>
      </c>
      <c r="D466" s="7" t="s">
        <v>20767</v>
      </c>
      <c r="E466" s="24">
        <v>2</v>
      </c>
      <c r="F466" s="7" t="s">
        <v>16593</v>
      </c>
      <c r="G466" s="25">
        <v>74.2</v>
      </c>
      <c r="H466" s="26">
        <f t="shared" si="11"/>
        <v>148.4</v>
      </c>
    </row>
    <row r="467" spans="1:8" x14ac:dyDescent="0.25">
      <c r="A467" s="7" t="s">
        <v>21307</v>
      </c>
      <c r="B467" s="7" t="s">
        <v>20764</v>
      </c>
      <c r="C467" s="23" t="s">
        <v>16608</v>
      </c>
      <c r="D467" s="7" t="s">
        <v>20768</v>
      </c>
      <c r="E467" s="24">
        <v>1</v>
      </c>
      <c r="F467" s="7" t="s">
        <v>16593</v>
      </c>
      <c r="G467" s="25">
        <v>74.2</v>
      </c>
      <c r="H467" s="26">
        <f t="shared" si="11"/>
        <v>74.2</v>
      </c>
    </row>
    <row r="468" spans="1:8" x14ac:dyDescent="0.25">
      <c r="A468" s="7" t="s">
        <v>21307</v>
      </c>
      <c r="B468" s="7" t="s">
        <v>20769</v>
      </c>
      <c r="C468" s="23" t="s">
        <v>16608</v>
      </c>
      <c r="D468" s="7" t="s">
        <v>20770</v>
      </c>
      <c r="E468" s="24">
        <v>2</v>
      </c>
      <c r="F468" s="7" t="s">
        <v>16593</v>
      </c>
      <c r="G468" s="25">
        <v>53.88</v>
      </c>
      <c r="H468" s="26">
        <f t="shared" si="11"/>
        <v>107.76</v>
      </c>
    </row>
    <row r="469" spans="1:8" x14ac:dyDescent="0.25">
      <c r="A469" s="7" t="s">
        <v>21307</v>
      </c>
      <c r="B469" s="7" t="s">
        <v>11656</v>
      </c>
      <c r="C469" s="23" t="s">
        <v>16608</v>
      </c>
      <c r="D469" s="7" t="s">
        <v>20771</v>
      </c>
      <c r="E469" s="24">
        <v>9</v>
      </c>
      <c r="F469" s="7" t="s">
        <v>16593</v>
      </c>
      <c r="G469" s="25">
        <v>67.19</v>
      </c>
      <c r="H469" s="26">
        <f t="shared" si="11"/>
        <v>604.71</v>
      </c>
    </row>
    <row r="470" spans="1:8" x14ac:dyDescent="0.25">
      <c r="A470" s="7" t="s">
        <v>21307</v>
      </c>
      <c r="B470" s="7" t="s">
        <v>20778</v>
      </c>
      <c r="C470" s="23" t="s">
        <v>16608</v>
      </c>
      <c r="D470" s="7" t="s">
        <v>20919</v>
      </c>
      <c r="E470" s="24">
        <v>1</v>
      </c>
      <c r="F470" s="7" t="s">
        <v>16593</v>
      </c>
      <c r="G470" s="25">
        <v>59.88</v>
      </c>
      <c r="H470" s="26">
        <f t="shared" si="11"/>
        <v>59.88</v>
      </c>
    </row>
    <row r="471" spans="1:8" x14ac:dyDescent="0.25">
      <c r="A471" s="7" t="s">
        <v>21307</v>
      </c>
      <c r="B471" s="7" t="s">
        <v>20778</v>
      </c>
      <c r="C471" s="23" t="s">
        <v>16608</v>
      </c>
      <c r="D471" s="7" t="s">
        <v>20920</v>
      </c>
      <c r="E471" s="24">
        <v>1</v>
      </c>
      <c r="F471" s="7" t="s">
        <v>16593</v>
      </c>
      <c r="G471" s="25">
        <v>59.88</v>
      </c>
      <c r="H471" s="26">
        <f t="shared" si="11"/>
        <v>59.88</v>
      </c>
    </row>
    <row r="472" spans="1:8" x14ac:dyDescent="0.25">
      <c r="A472" s="7" t="s">
        <v>21307</v>
      </c>
      <c r="B472" s="7" t="s">
        <v>20778</v>
      </c>
      <c r="C472" s="23" t="s">
        <v>16608</v>
      </c>
      <c r="D472" s="7" t="s">
        <v>20921</v>
      </c>
      <c r="E472" s="24">
        <v>2</v>
      </c>
      <c r="F472" s="7" t="s">
        <v>16593</v>
      </c>
      <c r="G472" s="25">
        <v>59.88</v>
      </c>
      <c r="H472" s="26">
        <f t="shared" si="11"/>
        <v>119.76</v>
      </c>
    </row>
    <row r="473" spans="1:8" x14ac:dyDescent="0.25">
      <c r="A473" s="7" t="s">
        <v>21307</v>
      </c>
      <c r="B473" s="7" t="s">
        <v>8060</v>
      </c>
      <c r="C473" s="23" t="s">
        <v>16608</v>
      </c>
      <c r="D473" s="7" t="s">
        <v>20779</v>
      </c>
      <c r="E473" s="24">
        <v>11</v>
      </c>
      <c r="F473" s="7" t="s">
        <v>16593</v>
      </c>
      <c r="G473" s="25">
        <v>82.62</v>
      </c>
      <c r="H473" s="26">
        <f t="shared" si="11"/>
        <v>908.82</v>
      </c>
    </row>
    <row r="474" spans="1:8" x14ac:dyDescent="0.25">
      <c r="A474" s="7" t="s">
        <v>21307</v>
      </c>
      <c r="B474" s="7" t="s">
        <v>20922</v>
      </c>
      <c r="C474" s="23" t="s">
        <v>16608</v>
      </c>
      <c r="D474" s="7" t="s">
        <v>20923</v>
      </c>
      <c r="E474" s="24">
        <v>2</v>
      </c>
      <c r="F474" s="7" t="s">
        <v>16593</v>
      </c>
      <c r="G474" s="25">
        <v>47.23</v>
      </c>
      <c r="H474" s="26">
        <f t="shared" si="11"/>
        <v>94.46</v>
      </c>
    </row>
    <row r="475" spans="1:8" x14ac:dyDescent="0.25">
      <c r="A475" s="7" t="s">
        <v>21307</v>
      </c>
      <c r="B475" s="7" t="s">
        <v>20922</v>
      </c>
      <c r="C475" s="23" t="s">
        <v>16608</v>
      </c>
      <c r="D475" s="7" t="s">
        <v>20924</v>
      </c>
      <c r="E475" s="24">
        <v>2</v>
      </c>
      <c r="F475" s="7" t="s">
        <v>16593</v>
      </c>
      <c r="G475" s="25">
        <v>47.23</v>
      </c>
      <c r="H475" s="26">
        <f t="shared" si="11"/>
        <v>94.46</v>
      </c>
    </row>
    <row r="476" spans="1:8" x14ac:dyDescent="0.25">
      <c r="A476" s="7" t="s">
        <v>21307</v>
      </c>
      <c r="B476" s="7" t="s">
        <v>20922</v>
      </c>
      <c r="C476" s="23" t="s">
        <v>16608</v>
      </c>
      <c r="D476" s="7" t="s">
        <v>20925</v>
      </c>
      <c r="E476" s="24">
        <v>2</v>
      </c>
      <c r="F476" s="7" t="s">
        <v>16593</v>
      </c>
      <c r="G476" s="25">
        <v>47.23</v>
      </c>
      <c r="H476" s="26">
        <f t="shared" si="11"/>
        <v>94.46</v>
      </c>
    </row>
    <row r="477" spans="1:8" x14ac:dyDescent="0.25">
      <c r="A477" s="7" t="s">
        <v>21307</v>
      </c>
      <c r="B477" s="7" t="s">
        <v>20926</v>
      </c>
      <c r="C477" s="23" t="s">
        <v>16608</v>
      </c>
      <c r="D477" s="7" t="s">
        <v>20927</v>
      </c>
      <c r="E477" s="24">
        <v>2</v>
      </c>
      <c r="F477" s="7" t="s">
        <v>16593</v>
      </c>
      <c r="G477" s="25">
        <v>85.71</v>
      </c>
      <c r="H477" s="26">
        <f t="shared" si="11"/>
        <v>171.42</v>
      </c>
    </row>
    <row r="478" spans="1:8" x14ac:dyDescent="0.25">
      <c r="A478" s="7" t="s">
        <v>21307</v>
      </c>
      <c r="B478" s="7" t="s">
        <v>20780</v>
      </c>
      <c r="C478" s="23" t="s">
        <v>16608</v>
      </c>
      <c r="D478" s="7" t="s">
        <v>20781</v>
      </c>
      <c r="E478" s="24">
        <v>1</v>
      </c>
      <c r="F478" s="7" t="s">
        <v>16593</v>
      </c>
      <c r="G478" s="25">
        <v>63.56</v>
      </c>
      <c r="H478" s="26">
        <f t="shared" si="11"/>
        <v>63.56</v>
      </c>
    </row>
    <row r="479" spans="1:8" x14ac:dyDescent="0.25">
      <c r="A479" s="7" t="s">
        <v>21307</v>
      </c>
      <c r="B479" s="7" t="s">
        <v>11665</v>
      </c>
      <c r="C479" s="23" t="s">
        <v>16608</v>
      </c>
      <c r="D479" s="7" t="s">
        <v>20782</v>
      </c>
      <c r="E479" s="24">
        <v>1</v>
      </c>
      <c r="F479" s="7" t="s">
        <v>16593</v>
      </c>
      <c r="G479" s="25">
        <v>84.42</v>
      </c>
      <c r="H479" s="26">
        <f t="shared" si="11"/>
        <v>84.42</v>
      </c>
    </row>
    <row r="480" spans="1:8" x14ac:dyDescent="0.25">
      <c r="A480" s="7" t="s">
        <v>21307</v>
      </c>
      <c r="B480" s="7" t="s">
        <v>11665</v>
      </c>
      <c r="C480" s="23" t="s">
        <v>16608</v>
      </c>
      <c r="D480" s="7" t="s">
        <v>20787</v>
      </c>
      <c r="E480" s="24">
        <v>20</v>
      </c>
      <c r="F480" s="7" t="s">
        <v>16593</v>
      </c>
      <c r="G480" s="25">
        <v>89.74</v>
      </c>
      <c r="H480" s="26">
        <f t="shared" si="11"/>
        <v>1794.8</v>
      </c>
    </row>
    <row r="481" spans="1:8" x14ac:dyDescent="0.25">
      <c r="A481" s="7" t="s">
        <v>21307</v>
      </c>
      <c r="B481" s="7" t="s">
        <v>20783</v>
      </c>
      <c r="C481" s="23" t="s">
        <v>16608</v>
      </c>
      <c r="D481" s="7" t="s">
        <v>20784</v>
      </c>
      <c r="E481" s="24">
        <v>6</v>
      </c>
      <c r="F481" s="7" t="s">
        <v>16593</v>
      </c>
      <c r="G481" s="25">
        <v>118.37</v>
      </c>
      <c r="H481" s="26">
        <f t="shared" si="11"/>
        <v>710.22</v>
      </c>
    </row>
    <row r="482" spans="1:8" x14ac:dyDescent="0.25">
      <c r="A482" s="7" t="s">
        <v>21307</v>
      </c>
      <c r="B482" s="7" t="s">
        <v>20785</v>
      </c>
      <c r="C482" s="23" t="s">
        <v>16608</v>
      </c>
      <c r="D482" s="7" t="s">
        <v>20786</v>
      </c>
      <c r="E482" s="24">
        <v>1</v>
      </c>
      <c r="F482" s="7" t="s">
        <v>16593</v>
      </c>
      <c r="G482" s="25">
        <v>81.98</v>
      </c>
      <c r="H482" s="26">
        <f t="shared" si="11"/>
        <v>81.98</v>
      </c>
    </row>
    <row r="483" spans="1:8" x14ac:dyDescent="0.25">
      <c r="A483" s="7" t="s">
        <v>21307</v>
      </c>
      <c r="B483" s="7" t="s">
        <v>20788</v>
      </c>
      <c r="C483" s="23" t="s">
        <v>16608</v>
      </c>
      <c r="D483" s="7" t="s">
        <v>20789</v>
      </c>
      <c r="E483" s="24">
        <v>2</v>
      </c>
      <c r="F483" s="7" t="s">
        <v>16593</v>
      </c>
      <c r="G483" s="25">
        <v>86.17</v>
      </c>
      <c r="H483" s="26">
        <f t="shared" si="11"/>
        <v>172.34</v>
      </c>
    </row>
    <row r="484" spans="1:8" x14ac:dyDescent="0.25">
      <c r="A484" s="7" t="s">
        <v>21307</v>
      </c>
      <c r="B484" s="7" t="s">
        <v>20790</v>
      </c>
      <c r="C484" s="23" t="s">
        <v>16608</v>
      </c>
      <c r="D484" s="7" t="s">
        <v>20791</v>
      </c>
      <c r="E484" s="24">
        <v>18</v>
      </c>
      <c r="F484" s="7" t="s">
        <v>16593</v>
      </c>
      <c r="G484" s="25">
        <v>137.51</v>
      </c>
      <c r="H484" s="26">
        <f t="shared" si="11"/>
        <v>2475.1799999999998</v>
      </c>
    </row>
    <row r="485" spans="1:8" x14ac:dyDescent="0.25">
      <c r="A485" s="7" t="s">
        <v>21307</v>
      </c>
      <c r="B485" s="7" t="s">
        <v>11667</v>
      </c>
      <c r="C485" s="23" t="s">
        <v>16608</v>
      </c>
      <c r="D485" s="7" t="s">
        <v>20796</v>
      </c>
      <c r="E485" s="24">
        <v>2</v>
      </c>
      <c r="F485" s="7" t="s">
        <v>16593</v>
      </c>
      <c r="G485" s="25">
        <v>103.55</v>
      </c>
      <c r="H485" s="26">
        <f t="shared" si="11"/>
        <v>207.1</v>
      </c>
    </row>
    <row r="486" spans="1:8" x14ac:dyDescent="0.25">
      <c r="A486" s="7" t="s">
        <v>21307</v>
      </c>
      <c r="B486" s="7" t="s">
        <v>11667</v>
      </c>
      <c r="C486" s="23" t="s">
        <v>16608</v>
      </c>
      <c r="D486" s="7" t="s">
        <v>20797</v>
      </c>
      <c r="E486" s="24">
        <v>3</v>
      </c>
      <c r="F486" s="7" t="s">
        <v>16593</v>
      </c>
      <c r="G486" s="25">
        <v>103.55</v>
      </c>
      <c r="H486" s="26">
        <f t="shared" si="11"/>
        <v>310.64999999999998</v>
      </c>
    </row>
    <row r="487" spans="1:8" x14ac:dyDescent="0.25">
      <c r="A487" s="7" t="s">
        <v>21307</v>
      </c>
      <c r="B487" s="7" t="s">
        <v>20792</v>
      </c>
      <c r="C487" s="23" t="s">
        <v>16608</v>
      </c>
      <c r="D487" s="7" t="s">
        <v>20793</v>
      </c>
      <c r="E487" s="24">
        <v>2</v>
      </c>
      <c r="F487" s="7" t="s">
        <v>16593</v>
      </c>
      <c r="G487" s="25">
        <v>93.91</v>
      </c>
      <c r="H487" s="26">
        <f t="shared" si="11"/>
        <v>187.82</v>
      </c>
    </row>
    <row r="488" spans="1:8" x14ac:dyDescent="0.25">
      <c r="A488" s="7" t="s">
        <v>21307</v>
      </c>
      <c r="B488" s="7" t="s">
        <v>20928</v>
      </c>
      <c r="C488" s="23" t="s">
        <v>16608</v>
      </c>
      <c r="D488" s="7" t="s">
        <v>20929</v>
      </c>
      <c r="E488" s="24">
        <v>1</v>
      </c>
      <c r="F488" s="7" t="s">
        <v>16593</v>
      </c>
      <c r="G488" s="25">
        <v>240.19</v>
      </c>
      <c r="H488" s="26">
        <f t="shared" si="11"/>
        <v>240.19</v>
      </c>
    </row>
    <row r="489" spans="1:8" x14ac:dyDescent="0.25">
      <c r="A489" s="7" t="s">
        <v>21307</v>
      </c>
      <c r="B489" s="7" t="s">
        <v>20794</v>
      </c>
      <c r="C489" s="23" t="s">
        <v>16608</v>
      </c>
      <c r="D489" s="7" t="s">
        <v>20795</v>
      </c>
      <c r="E489" s="24">
        <v>1</v>
      </c>
      <c r="F489" s="7" t="s">
        <v>16593</v>
      </c>
      <c r="G489" s="25">
        <v>81.98</v>
      </c>
      <c r="H489" s="26">
        <f t="shared" si="11"/>
        <v>81.98</v>
      </c>
    </row>
    <row r="490" spans="1:8" x14ac:dyDescent="0.25">
      <c r="A490" s="7" t="s">
        <v>21307</v>
      </c>
      <c r="B490" s="7" t="s">
        <v>20798</v>
      </c>
      <c r="C490" s="23" t="s">
        <v>16608</v>
      </c>
      <c r="D490" s="7" t="s">
        <v>20799</v>
      </c>
      <c r="E490" s="24">
        <v>5</v>
      </c>
      <c r="F490" s="7" t="s">
        <v>16593</v>
      </c>
      <c r="G490" s="25">
        <v>125.82</v>
      </c>
      <c r="H490" s="26">
        <f t="shared" ref="H490:H519" si="12">G490*E490</f>
        <v>629.09999999999991</v>
      </c>
    </row>
    <row r="491" spans="1:8" x14ac:dyDescent="0.25">
      <c r="A491" s="7" t="s">
        <v>21307</v>
      </c>
      <c r="B491" s="7" t="s">
        <v>20800</v>
      </c>
      <c r="C491" s="23" t="s">
        <v>16608</v>
      </c>
      <c r="D491" s="7" t="s">
        <v>20801</v>
      </c>
      <c r="E491" s="24">
        <v>2</v>
      </c>
      <c r="F491" s="7" t="s">
        <v>16593</v>
      </c>
      <c r="G491" s="25">
        <v>137.71</v>
      </c>
      <c r="H491" s="26">
        <f t="shared" si="12"/>
        <v>275.42</v>
      </c>
    </row>
    <row r="492" spans="1:8" x14ac:dyDescent="0.25">
      <c r="A492" s="7" t="s">
        <v>21307</v>
      </c>
      <c r="B492" s="7" t="s">
        <v>20802</v>
      </c>
      <c r="C492" s="23" t="s">
        <v>16608</v>
      </c>
      <c r="D492" s="7" t="s">
        <v>20803</v>
      </c>
      <c r="E492" s="24">
        <v>3</v>
      </c>
      <c r="F492" s="7" t="s">
        <v>16593</v>
      </c>
      <c r="G492" s="25">
        <v>98.07</v>
      </c>
      <c r="H492" s="26">
        <f t="shared" si="12"/>
        <v>294.20999999999998</v>
      </c>
    </row>
    <row r="493" spans="1:8" x14ac:dyDescent="0.25">
      <c r="A493" s="7" t="s">
        <v>21307</v>
      </c>
      <c r="B493" s="7" t="s">
        <v>20804</v>
      </c>
      <c r="C493" s="23" t="s">
        <v>16608</v>
      </c>
      <c r="D493" s="7" t="s">
        <v>20805</v>
      </c>
      <c r="E493" s="24">
        <v>1</v>
      </c>
      <c r="F493" s="7" t="s">
        <v>16593</v>
      </c>
      <c r="G493" s="25">
        <v>118.37</v>
      </c>
      <c r="H493" s="26">
        <f t="shared" si="12"/>
        <v>118.37</v>
      </c>
    </row>
    <row r="494" spans="1:8" x14ac:dyDescent="0.25">
      <c r="A494" s="7" t="s">
        <v>21307</v>
      </c>
      <c r="B494" s="7" t="s">
        <v>20930</v>
      </c>
      <c r="C494" s="23" t="s">
        <v>16608</v>
      </c>
      <c r="D494" s="7" t="s">
        <v>20931</v>
      </c>
      <c r="E494" s="24">
        <v>11</v>
      </c>
      <c r="F494" s="7" t="s">
        <v>16593</v>
      </c>
      <c r="G494" s="25">
        <v>134.38</v>
      </c>
      <c r="H494" s="26">
        <f t="shared" si="12"/>
        <v>1478.1799999999998</v>
      </c>
    </row>
    <row r="495" spans="1:8" x14ac:dyDescent="0.25">
      <c r="A495" s="7" t="s">
        <v>21307</v>
      </c>
      <c r="B495" s="7" t="s">
        <v>20806</v>
      </c>
      <c r="C495" s="23" t="s">
        <v>16608</v>
      </c>
      <c r="D495" s="7" t="s">
        <v>20807</v>
      </c>
      <c r="E495" s="24">
        <v>3</v>
      </c>
      <c r="F495" s="7" t="s">
        <v>16593</v>
      </c>
      <c r="G495" s="25">
        <v>105.72</v>
      </c>
      <c r="H495" s="26">
        <f t="shared" si="12"/>
        <v>317.15999999999997</v>
      </c>
    </row>
    <row r="496" spans="1:8" x14ac:dyDescent="0.25">
      <c r="A496" s="7" t="s">
        <v>21307</v>
      </c>
      <c r="B496" s="7" t="s">
        <v>11668</v>
      </c>
      <c r="C496" s="23" t="s">
        <v>16608</v>
      </c>
      <c r="D496" s="7" t="s">
        <v>20808</v>
      </c>
      <c r="E496" s="24">
        <v>2</v>
      </c>
      <c r="F496" s="7" t="s">
        <v>16593</v>
      </c>
      <c r="G496" s="25">
        <v>68.25</v>
      </c>
      <c r="H496" s="26">
        <f t="shared" si="12"/>
        <v>136.5</v>
      </c>
    </row>
    <row r="497" spans="1:8" x14ac:dyDescent="0.25">
      <c r="A497" s="7" t="s">
        <v>21307</v>
      </c>
      <c r="B497" s="7" t="s">
        <v>20809</v>
      </c>
      <c r="C497" s="23" t="s">
        <v>16608</v>
      </c>
      <c r="D497" s="7" t="s">
        <v>20810</v>
      </c>
      <c r="E497" s="24">
        <v>1</v>
      </c>
      <c r="F497" s="7" t="s">
        <v>16593</v>
      </c>
      <c r="G497" s="25">
        <v>126.15</v>
      </c>
      <c r="H497" s="26">
        <f t="shared" si="12"/>
        <v>126.15</v>
      </c>
    </row>
    <row r="498" spans="1:8" x14ac:dyDescent="0.25">
      <c r="A498" s="7" t="s">
        <v>21307</v>
      </c>
      <c r="B498" s="7" t="s">
        <v>20809</v>
      </c>
      <c r="C498" s="23" t="s">
        <v>16608</v>
      </c>
      <c r="D498" s="7" t="s">
        <v>20811</v>
      </c>
      <c r="E498" s="24">
        <v>1</v>
      </c>
      <c r="F498" s="7" t="s">
        <v>16593</v>
      </c>
      <c r="G498" s="25">
        <v>126.15</v>
      </c>
      <c r="H498" s="26">
        <f t="shared" si="12"/>
        <v>126.15</v>
      </c>
    </row>
    <row r="499" spans="1:8" x14ac:dyDescent="0.25">
      <c r="A499" s="7" t="s">
        <v>21307</v>
      </c>
      <c r="B499" s="7" t="s">
        <v>20809</v>
      </c>
      <c r="C499" s="23" t="s">
        <v>16608</v>
      </c>
      <c r="D499" s="7" t="s">
        <v>20812</v>
      </c>
      <c r="E499" s="24">
        <v>1</v>
      </c>
      <c r="F499" s="7" t="s">
        <v>16593</v>
      </c>
      <c r="G499" s="25">
        <v>126.15</v>
      </c>
      <c r="H499" s="26">
        <f t="shared" si="12"/>
        <v>126.15</v>
      </c>
    </row>
    <row r="500" spans="1:8" x14ac:dyDescent="0.25">
      <c r="A500" s="7" t="s">
        <v>21307</v>
      </c>
      <c r="B500" s="7" t="s">
        <v>20813</v>
      </c>
      <c r="C500" s="23" t="s">
        <v>16608</v>
      </c>
      <c r="D500" s="7" t="s">
        <v>20814</v>
      </c>
      <c r="E500" s="24">
        <v>1</v>
      </c>
      <c r="F500" s="7" t="s">
        <v>16593</v>
      </c>
      <c r="G500" s="25">
        <v>99.85</v>
      </c>
      <c r="H500" s="26">
        <f t="shared" si="12"/>
        <v>99.85</v>
      </c>
    </row>
    <row r="501" spans="1:8" x14ac:dyDescent="0.25">
      <c r="A501" s="7" t="s">
        <v>21307</v>
      </c>
      <c r="B501" s="7" t="s">
        <v>20932</v>
      </c>
      <c r="C501" s="23" t="s">
        <v>16608</v>
      </c>
      <c r="D501" s="7" t="s">
        <v>20933</v>
      </c>
      <c r="E501" s="24">
        <v>2</v>
      </c>
      <c r="F501" s="7" t="s">
        <v>16593</v>
      </c>
      <c r="G501" s="25">
        <v>70.650000000000006</v>
      </c>
      <c r="H501" s="26">
        <f t="shared" si="12"/>
        <v>141.30000000000001</v>
      </c>
    </row>
    <row r="502" spans="1:8" x14ac:dyDescent="0.25">
      <c r="A502" s="7" t="s">
        <v>21307</v>
      </c>
      <c r="B502" s="7" t="s">
        <v>20934</v>
      </c>
      <c r="C502" s="23" t="s">
        <v>16608</v>
      </c>
      <c r="D502" s="7" t="s">
        <v>20935</v>
      </c>
      <c r="E502" s="24">
        <v>1</v>
      </c>
      <c r="F502" s="7" t="s">
        <v>16593</v>
      </c>
      <c r="G502" s="25">
        <v>70.650000000000006</v>
      </c>
      <c r="H502" s="26">
        <f t="shared" si="12"/>
        <v>70.650000000000006</v>
      </c>
    </row>
    <row r="503" spans="1:8" x14ac:dyDescent="0.25">
      <c r="A503" s="7" t="s">
        <v>21307</v>
      </c>
      <c r="B503" s="7" t="s">
        <v>20815</v>
      </c>
      <c r="C503" s="23" t="s">
        <v>16608</v>
      </c>
      <c r="D503" s="7" t="s">
        <v>20816</v>
      </c>
      <c r="E503" s="24">
        <v>1</v>
      </c>
      <c r="F503" s="7" t="s">
        <v>16593</v>
      </c>
      <c r="G503" s="25">
        <v>93.87</v>
      </c>
      <c r="H503" s="26">
        <f t="shared" si="12"/>
        <v>93.87</v>
      </c>
    </row>
    <row r="504" spans="1:8" x14ac:dyDescent="0.25">
      <c r="A504" s="7" t="s">
        <v>21307</v>
      </c>
      <c r="B504" s="7" t="s">
        <v>20817</v>
      </c>
      <c r="C504" s="23" t="s">
        <v>16616</v>
      </c>
      <c r="D504" s="7" t="s">
        <v>20818</v>
      </c>
      <c r="E504" s="24">
        <v>1</v>
      </c>
      <c r="F504" s="7" t="s">
        <v>16593</v>
      </c>
      <c r="G504" s="25">
        <v>140.43</v>
      </c>
      <c r="H504" s="26">
        <f t="shared" si="12"/>
        <v>140.43</v>
      </c>
    </row>
    <row r="505" spans="1:8" x14ac:dyDescent="0.25">
      <c r="A505" s="7" t="s">
        <v>21307</v>
      </c>
      <c r="B505" s="7" t="s">
        <v>20819</v>
      </c>
      <c r="C505" s="23" t="s">
        <v>16608</v>
      </c>
      <c r="D505" s="7" t="s">
        <v>20820</v>
      </c>
      <c r="E505" s="24">
        <v>2</v>
      </c>
      <c r="F505" s="7" t="s">
        <v>16593</v>
      </c>
      <c r="G505" s="25">
        <v>71</v>
      </c>
      <c r="H505" s="26">
        <f t="shared" si="12"/>
        <v>142</v>
      </c>
    </row>
    <row r="506" spans="1:8" x14ac:dyDescent="0.25">
      <c r="A506" s="7" t="s">
        <v>21307</v>
      </c>
      <c r="B506" s="7" t="s">
        <v>11675</v>
      </c>
      <c r="C506" s="23" t="s">
        <v>16608</v>
      </c>
      <c r="D506" s="7" t="s">
        <v>20821</v>
      </c>
      <c r="E506" s="24">
        <v>2</v>
      </c>
      <c r="F506" s="7" t="s">
        <v>16593</v>
      </c>
      <c r="G506" s="25">
        <v>101.78</v>
      </c>
      <c r="H506" s="26">
        <f t="shared" si="12"/>
        <v>203.56</v>
      </c>
    </row>
    <row r="507" spans="1:8" x14ac:dyDescent="0.25">
      <c r="A507" s="7" t="s">
        <v>21307</v>
      </c>
      <c r="B507" s="7" t="s">
        <v>11675</v>
      </c>
      <c r="C507" s="23" t="s">
        <v>16608</v>
      </c>
      <c r="D507" s="7" t="s">
        <v>20822</v>
      </c>
      <c r="E507" s="24">
        <v>69</v>
      </c>
      <c r="F507" s="7" t="s">
        <v>16593</v>
      </c>
      <c r="G507" s="25">
        <v>101.78</v>
      </c>
      <c r="H507" s="26">
        <f t="shared" si="12"/>
        <v>7022.82</v>
      </c>
    </row>
    <row r="508" spans="1:8" x14ac:dyDescent="0.25">
      <c r="A508" s="7" t="s">
        <v>21307</v>
      </c>
      <c r="B508" s="7" t="s">
        <v>20823</v>
      </c>
      <c r="C508" s="23" t="s">
        <v>16608</v>
      </c>
      <c r="D508" s="7" t="s">
        <v>20824</v>
      </c>
      <c r="E508" s="24">
        <v>1</v>
      </c>
      <c r="F508" s="7" t="s">
        <v>16593</v>
      </c>
      <c r="G508" s="25">
        <v>90.01</v>
      </c>
      <c r="H508" s="26">
        <f t="shared" si="12"/>
        <v>90.01</v>
      </c>
    </row>
    <row r="509" spans="1:8" x14ac:dyDescent="0.25">
      <c r="A509" s="7" t="s">
        <v>21307</v>
      </c>
      <c r="B509" s="7" t="s">
        <v>20823</v>
      </c>
      <c r="C509" s="23" t="s">
        <v>16608</v>
      </c>
      <c r="D509" s="7" t="s">
        <v>20936</v>
      </c>
      <c r="E509" s="24">
        <v>1</v>
      </c>
      <c r="F509" s="7" t="s">
        <v>16593</v>
      </c>
      <c r="G509" s="25">
        <v>90.01</v>
      </c>
      <c r="H509" s="26">
        <f t="shared" si="12"/>
        <v>90.01</v>
      </c>
    </row>
    <row r="510" spans="1:8" x14ac:dyDescent="0.25">
      <c r="A510" s="7" t="s">
        <v>21307</v>
      </c>
      <c r="B510" s="7" t="s">
        <v>20825</v>
      </c>
      <c r="C510" s="23" t="s">
        <v>16608</v>
      </c>
      <c r="D510" s="7" t="s">
        <v>20826</v>
      </c>
      <c r="E510" s="24">
        <v>1</v>
      </c>
      <c r="F510" s="7" t="s">
        <v>16593</v>
      </c>
      <c r="G510" s="25">
        <v>88.18</v>
      </c>
      <c r="H510" s="26">
        <f t="shared" si="12"/>
        <v>88.18</v>
      </c>
    </row>
    <row r="511" spans="1:8" x14ac:dyDescent="0.25">
      <c r="A511" s="7" t="s">
        <v>21307</v>
      </c>
      <c r="B511" s="7" t="s">
        <v>20825</v>
      </c>
      <c r="C511" s="23" t="s">
        <v>16608</v>
      </c>
      <c r="D511" s="7" t="s">
        <v>20827</v>
      </c>
      <c r="E511" s="24">
        <v>1</v>
      </c>
      <c r="F511" s="7" t="s">
        <v>16593</v>
      </c>
      <c r="G511" s="25">
        <v>88.18</v>
      </c>
      <c r="H511" s="26">
        <f t="shared" si="12"/>
        <v>88.18</v>
      </c>
    </row>
    <row r="512" spans="1:8" x14ac:dyDescent="0.25">
      <c r="A512" s="7" t="s">
        <v>21307</v>
      </c>
      <c r="B512" s="7" t="s">
        <v>20828</v>
      </c>
      <c r="C512" s="23" t="s">
        <v>16608</v>
      </c>
      <c r="D512" s="7" t="s">
        <v>20829</v>
      </c>
      <c r="E512" s="24">
        <v>1</v>
      </c>
      <c r="F512" s="7" t="s">
        <v>16593</v>
      </c>
      <c r="G512" s="25">
        <v>152.4</v>
      </c>
      <c r="H512" s="26">
        <f t="shared" si="12"/>
        <v>152.4</v>
      </c>
    </row>
    <row r="513" spans="1:8" x14ac:dyDescent="0.25">
      <c r="A513" s="7" t="s">
        <v>21307</v>
      </c>
      <c r="B513" s="7" t="s">
        <v>20830</v>
      </c>
      <c r="C513" s="23" t="s">
        <v>16608</v>
      </c>
      <c r="D513" s="7" t="s">
        <v>20831</v>
      </c>
      <c r="E513" s="24">
        <v>1</v>
      </c>
      <c r="F513" s="7" t="s">
        <v>16593</v>
      </c>
      <c r="G513" s="25">
        <v>263.02</v>
      </c>
      <c r="H513" s="26">
        <f t="shared" si="12"/>
        <v>263.02</v>
      </c>
    </row>
    <row r="514" spans="1:8" x14ac:dyDescent="0.25">
      <c r="A514" s="7" t="s">
        <v>21307</v>
      </c>
      <c r="B514" s="7" t="s">
        <v>11676</v>
      </c>
      <c r="C514" s="23" t="s">
        <v>16608</v>
      </c>
      <c r="D514" s="7" t="s">
        <v>20832</v>
      </c>
      <c r="E514" s="24">
        <v>1</v>
      </c>
      <c r="F514" s="7" t="s">
        <v>16593</v>
      </c>
      <c r="G514" s="25">
        <v>88.74</v>
      </c>
      <c r="H514" s="26">
        <f t="shared" si="12"/>
        <v>88.74</v>
      </c>
    </row>
    <row r="515" spans="1:8" x14ac:dyDescent="0.25">
      <c r="A515" s="7" t="s">
        <v>21307</v>
      </c>
      <c r="B515" s="7" t="s">
        <v>20834</v>
      </c>
      <c r="C515" s="23" t="s">
        <v>16608</v>
      </c>
      <c r="D515" s="7" t="s">
        <v>20835</v>
      </c>
      <c r="E515" s="24">
        <v>2</v>
      </c>
      <c r="F515" s="7" t="s">
        <v>16593</v>
      </c>
      <c r="G515" s="25">
        <v>74.16</v>
      </c>
      <c r="H515" s="26">
        <f t="shared" si="12"/>
        <v>148.32</v>
      </c>
    </row>
    <row r="516" spans="1:8" x14ac:dyDescent="0.25">
      <c r="A516" s="7" t="s">
        <v>21307</v>
      </c>
      <c r="B516" s="7" t="s">
        <v>11680</v>
      </c>
      <c r="C516" s="23" t="s">
        <v>16608</v>
      </c>
      <c r="D516" s="7" t="s">
        <v>20833</v>
      </c>
      <c r="E516" s="24">
        <v>53</v>
      </c>
      <c r="F516" s="7" t="s">
        <v>16593</v>
      </c>
      <c r="G516" s="25">
        <v>123.46</v>
      </c>
      <c r="H516" s="26">
        <f t="shared" si="12"/>
        <v>6543.38</v>
      </c>
    </row>
    <row r="517" spans="1:8" x14ac:dyDescent="0.25">
      <c r="A517" s="7" t="s">
        <v>21307</v>
      </c>
      <c r="B517" s="7" t="s">
        <v>20836</v>
      </c>
      <c r="C517" s="23" t="s">
        <v>16608</v>
      </c>
      <c r="D517" s="7" t="s">
        <v>20837</v>
      </c>
      <c r="E517" s="24">
        <v>2</v>
      </c>
      <c r="F517" s="7" t="s">
        <v>16593</v>
      </c>
      <c r="G517" s="25">
        <v>81.06</v>
      </c>
      <c r="H517" s="26">
        <f t="shared" si="12"/>
        <v>162.12</v>
      </c>
    </row>
    <row r="518" spans="1:8" x14ac:dyDescent="0.25">
      <c r="A518" s="7" t="s">
        <v>21307</v>
      </c>
      <c r="B518" s="7" t="s">
        <v>20838</v>
      </c>
      <c r="C518" s="23" t="s">
        <v>16608</v>
      </c>
      <c r="D518" s="7" t="s">
        <v>20839</v>
      </c>
      <c r="E518" s="24">
        <v>1</v>
      </c>
      <c r="F518" s="7" t="s">
        <v>16593</v>
      </c>
      <c r="G518" s="25">
        <v>88.74</v>
      </c>
      <c r="H518" s="26">
        <f t="shared" si="12"/>
        <v>88.74</v>
      </c>
    </row>
    <row r="519" spans="1:8" x14ac:dyDescent="0.25">
      <c r="A519" s="7" t="s">
        <v>21307</v>
      </c>
      <c r="B519" s="7" t="s">
        <v>20840</v>
      </c>
      <c r="C519" s="23" t="s">
        <v>16608</v>
      </c>
      <c r="D519" s="7" t="s">
        <v>20841</v>
      </c>
      <c r="E519" s="24">
        <v>2</v>
      </c>
      <c r="F519" s="7" t="s">
        <v>16593</v>
      </c>
      <c r="G519" s="25">
        <v>116.97</v>
      </c>
      <c r="H519" s="26">
        <f t="shared" si="12"/>
        <v>233.94</v>
      </c>
    </row>
    <row r="520" spans="1:8" x14ac:dyDescent="0.25">
      <c r="A520" s="7" t="s">
        <v>21307</v>
      </c>
      <c r="B520" s="7" t="s">
        <v>20842</v>
      </c>
      <c r="C520" s="23" t="s">
        <v>16608</v>
      </c>
      <c r="D520" s="7" t="s">
        <v>20843</v>
      </c>
      <c r="E520" s="24">
        <v>3</v>
      </c>
      <c r="F520" s="7" t="s">
        <v>16593</v>
      </c>
      <c r="G520" s="25">
        <v>77.44</v>
      </c>
      <c r="H520" s="26">
        <f t="shared" ref="H520:H551" si="13">G520*E520</f>
        <v>232.32</v>
      </c>
    </row>
    <row r="521" spans="1:8" x14ac:dyDescent="0.25">
      <c r="A521" s="7" t="s">
        <v>21307</v>
      </c>
      <c r="B521" s="7" t="s">
        <v>20842</v>
      </c>
      <c r="C521" s="23" t="s">
        <v>16608</v>
      </c>
      <c r="D521" s="7" t="s">
        <v>20844</v>
      </c>
      <c r="E521" s="24">
        <v>2</v>
      </c>
      <c r="F521" s="7" t="s">
        <v>16593</v>
      </c>
      <c r="G521" s="25">
        <v>77.44</v>
      </c>
      <c r="H521" s="26">
        <f t="shared" si="13"/>
        <v>154.88</v>
      </c>
    </row>
    <row r="522" spans="1:8" x14ac:dyDescent="0.25">
      <c r="A522" s="7" t="s">
        <v>21307</v>
      </c>
      <c r="B522" s="7" t="s">
        <v>20845</v>
      </c>
      <c r="C522" s="23" t="s">
        <v>16608</v>
      </c>
      <c r="D522" s="7" t="s">
        <v>20846</v>
      </c>
      <c r="E522" s="24">
        <v>1</v>
      </c>
      <c r="F522" s="7" t="s">
        <v>16593</v>
      </c>
      <c r="G522" s="25">
        <v>92.09</v>
      </c>
      <c r="H522" s="26">
        <f t="shared" si="13"/>
        <v>92.09</v>
      </c>
    </row>
    <row r="523" spans="1:8" x14ac:dyDescent="0.25">
      <c r="A523" s="7" t="s">
        <v>21307</v>
      </c>
      <c r="B523" s="7" t="s">
        <v>20845</v>
      </c>
      <c r="C523" s="23" t="s">
        <v>16608</v>
      </c>
      <c r="D523" s="7" t="s">
        <v>20849</v>
      </c>
      <c r="E523" s="24">
        <v>1</v>
      </c>
      <c r="F523" s="7" t="s">
        <v>16593</v>
      </c>
      <c r="G523" s="25">
        <v>100.48</v>
      </c>
      <c r="H523" s="26">
        <f t="shared" si="13"/>
        <v>100.48</v>
      </c>
    </row>
    <row r="524" spans="1:8" x14ac:dyDescent="0.25">
      <c r="A524" s="7" t="s">
        <v>21307</v>
      </c>
      <c r="B524" s="7" t="s">
        <v>20847</v>
      </c>
      <c r="C524" s="23" t="s">
        <v>16608</v>
      </c>
      <c r="D524" s="7" t="s">
        <v>20848</v>
      </c>
      <c r="E524" s="24">
        <v>1</v>
      </c>
      <c r="F524" s="7" t="s">
        <v>16593</v>
      </c>
      <c r="G524" s="25">
        <v>101.98</v>
      </c>
      <c r="H524" s="26">
        <f t="shared" si="13"/>
        <v>101.98</v>
      </c>
    </row>
    <row r="525" spans="1:8" x14ac:dyDescent="0.25">
      <c r="A525" s="7" t="s">
        <v>21307</v>
      </c>
      <c r="B525" s="7" t="s">
        <v>20850</v>
      </c>
      <c r="C525" s="23" t="s">
        <v>16608</v>
      </c>
      <c r="D525" s="7" t="s">
        <v>20851</v>
      </c>
      <c r="E525" s="24">
        <v>1</v>
      </c>
      <c r="F525" s="7" t="s">
        <v>16593</v>
      </c>
      <c r="G525" s="25">
        <v>163.89</v>
      </c>
      <c r="H525" s="26">
        <f t="shared" si="13"/>
        <v>163.89</v>
      </c>
    </row>
    <row r="526" spans="1:8" x14ac:dyDescent="0.25">
      <c r="A526" s="7" t="s">
        <v>21307</v>
      </c>
      <c r="B526" s="7" t="s">
        <v>20937</v>
      </c>
      <c r="C526" s="23" t="s">
        <v>16608</v>
      </c>
      <c r="D526" s="7" t="s">
        <v>20938</v>
      </c>
      <c r="E526" s="24">
        <v>1</v>
      </c>
      <c r="F526" s="7" t="s">
        <v>16593</v>
      </c>
      <c r="G526" s="25">
        <v>141.46</v>
      </c>
      <c r="H526" s="26">
        <f t="shared" si="13"/>
        <v>141.46</v>
      </c>
    </row>
    <row r="527" spans="1:8" x14ac:dyDescent="0.25">
      <c r="A527" s="7" t="s">
        <v>21307</v>
      </c>
      <c r="B527" s="7" t="s">
        <v>20852</v>
      </c>
      <c r="C527" s="23" t="s">
        <v>16616</v>
      </c>
      <c r="D527" s="7" t="s">
        <v>20853</v>
      </c>
      <c r="E527" s="24">
        <v>1</v>
      </c>
      <c r="F527" s="7" t="s">
        <v>16593</v>
      </c>
      <c r="G527" s="25">
        <v>183.45</v>
      </c>
      <c r="H527" s="26">
        <f t="shared" si="13"/>
        <v>183.45</v>
      </c>
    </row>
    <row r="528" spans="1:8" x14ac:dyDescent="0.25">
      <c r="A528" s="7" t="s">
        <v>21307</v>
      </c>
      <c r="B528" s="7" t="s">
        <v>20854</v>
      </c>
      <c r="C528" s="23" t="s">
        <v>16616</v>
      </c>
      <c r="D528" s="7" t="s">
        <v>20855</v>
      </c>
      <c r="E528" s="24">
        <v>1</v>
      </c>
      <c r="F528" s="7" t="s">
        <v>16593</v>
      </c>
      <c r="G528" s="25">
        <v>213.11</v>
      </c>
      <c r="H528" s="26">
        <f t="shared" si="13"/>
        <v>213.11</v>
      </c>
    </row>
    <row r="529" spans="1:8" x14ac:dyDescent="0.25">
      <c r="A529" s="7" t="s">
        <v>21307</v>
      </c>
      <c r="B529" s="7" t="s">
        <v>20854</v>
      </c>
      <c r="C529" s="23" t="s">
        <v>16616</v>
      </c>
      <c r="D529" s="7" t="s">
        <v>20856</v>
      </c>
      <c r="E529" s="24">
        <v>1</v>
      </c>
      <c r="F529" s="7" t="s">
        <v>16593</v>
      </c>
      <c r="G529" s="25">
        <v>213.11</v>
      </c>
      <c r="H529" s="26">
        <f t="shared" si="13"/>
        <v>213.11</v>
      </c>
    </row>
    <row r="530" spans="1:8" x14ac:dyDescent="0.25">
      <c r="A530" s="7" t="s">
        <v>21307</v>
      </c>
      <c r="B530" s="7" t="s">
        <v>20939</v>
      </c>
      <c r="C530" s="23" t="s">
        <v>16616</v>
      </c>
      <c r="D530" s="7" t="s">
        <v>20940</v>
      </c>
      <c r="E530" s="24">
        <v>2</v>
      </c>
      <c r="F530" s="7" t="s">
        <v>16593</v>
      </c>
      <c r="G530" s="25">
        <v>118.7</v>
      </c>
      <c r="H530" s="26">
        <f t="shared" si="13"/>
        <v>237.4</v>
      </c>
    </row>
    <row r="531" spans="1:8" x14ac:dyDescent="0.25">
      <c r="A531" s="7" t="s">
        <v>21307</v>
      </c>
      <c r="B531" s="7" t="s">
        <v>20857</v>
      </c>
      <c r="C531" s="23" t="s">
        <v>16616</v>
      </c>
      <c r="D531" s="7" t="s">
        <v>20858</v>
      </c>
      <c r="E531" s="24">
        <v>6</v>
      </c>
      <c r="F531" s="7" t="s">
        <v>16593</v>
      </c>
      <c r="G531" s="25">
        <v>280.35000000000002</v>
      </c>
      <c r="H531" s="26">
        <f t="shared" si="13"/>
        <v>1682.1000000000001</v>
      </c>
    </row>
    <row r="532" spans="1:8" x14ac:dyDescent="0.25">
      <c r="A532" s="7" t="s">
        <v>21307</v>
      </c>
      <c r="B532" s="7" t="s">
        <v>20859</v>
      </c>
      <c r="C532" s="23" t="s">
        <v>16616</v>
      </c>
      <c r="D532" s="7" t="s">
        <v>20860</v>
      </c>
      <c r="E532" s="24">
        <v>10</v>
      </c>
      <c r="F532" s="7" t="s">
        <v>16593</v>
      </c>
      <c r="G532" s="25">
        <v>94.28</v>
      </c>
      <c r="H532" s="26">
        <f t="shared" si="13"/>
        <v>942.8</v>
      </c>
    </row>
    <row r="533" spans="1:8" x14ac:dyDescent="0.25">
      <c r="A533" s="7" t="s">
        <v>21307</v>
      </c>
      <c r="B533" s="7" t="s">
        <v>20863</v>
      </c>
      <c r="C533" s="23" t="s">
        <v>16616</v>
      </c>
      <c r="D533" s="7" t="s">
        <v>20864</v>
      </c>
      <c r="E533" s="24">
        <v>1</v>
      </c>
      <c r="F533" s="7" t="s">
        <v>16593</v>
      </c>
      <c r="G533" s="25">
        <v>170.25</v>
      </c>
      <c r="H533" s="26">
        <f t="shared" si="13"/>
        <v>170.25</v>
      </c>
    </row>
    <row r="534" spans="1:8" x14ac:dyDescent="0.25">
      <c r="A534" s="7" t="s">
        <v>21307</v>
      </c>
      <c r="B534" s="7" t="s">
        <v>20861</v>
      </c>
      <c r="C534" s="23" t="s">
        <v>16616</v>
      </c>
      <c r="D534" s="7" t="s">
        <v>20862</v>
      </c>
      <c r="E534" s="24">
        <v>1</v>
      </c>
      <c r="F534" s="7" t="s">
        <v>16593</v>
      </c>
      <c r="G534" s="25">
        <v>201</v>
      </c>
      <c r="H534" s="26">
        <f t="shared" si="13"/>
        <v>201</v>
      </c>
    </row>
    <row r="535" spans="1:8" x14ac:dyDescent="0.25">
      <c r="A535" s="7" t="s">
        <v>21307</v>
      </c>
      <c r="B535" s="7" t="s">
        <v>11690</v>
      </c>
      <c r="C535" s="23" t="s">
        <v>16616</v>
      </c>
      <c r="D535" s="7" t="s">
        <v>20865</v>
      </c>
      <c r="E535" s="24">
        <v>9</v>
      </c>
      <c r="F535" s="7" t="s">
        <v>16593</v>
      </c>
      <c r="G535" s="25">
        <v>121</v>
      </c>
      <c r="H535" s="26">
        <f t="shared" si="13"/>
        <v>1089</v>
      </c>
    </row>
    <row r="536" spans="1:8" x14ac:dyDescent="0.25">
      <c r="A536" s="7" t="s">
        <v>21307</v>
      </c>
      <c r="B536" s="7" t="s">
        <v>20866</v>
      </c>
      <c r="C536" s="23" t="s">
        <v>16616</v>
      </c>
      <c r="D536" s="7" t="s">
        <v>20867</v>
      </c>
      <c r="E536" s="24">
        <v>1</v>
      </c>
      <c r="F536" s="7" t="s">
        <v>16593</v>
      </c>
      <c r="G536" s="25">
        <v>140.57</v>
      </c>
      <c r="H536" s="26">
        <f t="shared" si="13"/>
        <v>140.57</v>
      </c>
    </row>
    <row r="537" spans="1:8" x14ac:dyDescent="0.25">
      <c r="A537" s="7" t="s">
        <v>21307</v>
      </c>
      <c r="B537" s="7" t="s">
        <v>20868</v>
      </c>
      <c r="C537" s="23" t="s">
        <v>16616</v>
      </c>
      <c r="D537" s="7" t="s">
        <v>20869</v>
      </c>
      <c r="E537" s="24">
        <v>2</v>
      </c>
      <c r="F537" s="7" t="s">
        <v>16593</v>
      </c>
      <c r="G537" s="25">
        <v>126.61</v>
      </c>
      <c r="H537" s="26">
        <f t="shared" si="13"/>
        <v>253.22</v>
      </c>
    </row>
    <row r="538" spans="1:8" x14ac:dyDescent="0.25">
      <c r="A538" s="7" t="s">
        <v>21307</v>
      </c>
      <c r="B538" s="7" t="s">
        <v>20870</v>
      </c>
      <c r="C538" s="23" t="s">
        <v>16616</v>
      </c>
      <c r="D538" s="7" t="s">
        <v>20871</v>
      </c>
      <c r="E538" s="24">
        <v>2</v>
      </c>
      <c r="F538" s="7" t="s">
        <v>16593</v>
      </c>
      <c r="G538" s="25">
        <v>150.72</v>
      </c>
      <c r="H538" s="26">
        <f t="shared" si="13"/>
        <v>301.44</v>
      </c>
    </row>
    <row r="539" spans="1:8" x14ac:dyDescent="0.25">
      <c r="A539" s="7" t="s">
        <v>21307</v>
      </c>
      <c r="B539" s="7" t="s">
        <v>20943</v>
      </c>
      <c r="C539" s="23" t="s">
        <v>16616</v>
      </c>
      <c r="D539" s="7" t="s">
        <v>20944</v>
      </c>
      <c r="E539" s="24">
        <v>1</v>
      </c>
      <c r="F539" s="7" t="s">
        <v>16593</v>
      </c>
      <c r="G539" s="25">
        <v>227.81</v>
      </c>
      <c r="H539" s="26">
        <f t="shared" si="13"/>
        <v>227.81</v>
      </c>
    </row>
    <row r="540" spans="1:8" x14ac:dyDescent="0.25">
      <c r="A540" s="7" t="s">
        <v>21307</v>
      </c>
      <c r="B540" s="7" t="s">
        <v>20872</v>
      </c>
      <c r="C540" s="23" t="s">
        <v>16616</v>
      </c>
      <c r="D540" s="7" t="s">
        <v>20873</v>
      </c>
      <c r="E540" s="24">
        <v>2</v>
      </c>
      <c r="F540" s="7" t="s">
        <v>16593</v>
      </c>
      <c r="G540" s="25">
        <v>141.72</v>
      </c>
      <c r="H540" s="26">
        <f t="shared" si="13"/>
        <v>283.44</v>
      </c>
    </row>
    <row r="541" spans="1:8" x14ac:dyDescent="0.25">
      <c r="A541" s="7" t="s">
        <v>21307</v>
      </c>
      <c r="B541" s="7" t="s">
        <v>20945</v>
      </c>
      <c r="C541" s="23" t="s">
        <v>16616</v>
      </c>
      <c r="D541" s="7" t="s">
        <v>20946</v>
      </c>
      <c r="E541" s="24">
        <v>1</v>
      </c>
      <c r="F541" s="7" t="s">
        <v>16593</v>
      </c>
      <c r="G541" s="25">
        <v>197.38</v>
      </c>
      <c r="H541" s="26">
        <f t="shared" si="13"/>
        <v>197.38</v>
      </c>
    </row>
    <row r="542" spans="1:8" x14ac:dyDescent="0.25">
      <c r="A542" s="7" t="s">
        <v>21307</v>
      </c>
      <c r="B542" s="7" t="s">
        <v>20941</v>
      </c>
      <c r="C542" s="23" t="s">
        <v>16608</v>
      </c>
      <c r="D542" s="7" t="s">
        <v>20942</v>
      </c>
      <c r="E542" s="24">
        <v>1</v>
      </c>
      <c r="F542" s="7" t="s">
        <v>16593</v>
      </c>
      <c r="G542" s="25">
        <v>147.6</v>
      </c>
      <c r="H542" s="26">
        <f t="shared" si="13"/>
        <v>147.6</v>
      </c>
    </row>
    <row r="543" spans="1:8" x14ac:dyDescent="0.25">
      <c r="A543" s="7" t="s">
        <v>21307</v>
      </c>
      <c r="B543" s="7" t="s">
        <v>20883</v>
      </c>
      <c r="C543" s="23" t="s">
        <v>16616</v>
      </c>
      <c r="D543" s="7" t="s">
        <v>20884</v>
      </c>
      <c r="E543" s="24">
        <v>2</v>
      </c>
      <c r="F543" s="7" t="s">
        <v>16593</v>
      </c>
      <c r="G543" s="25">
        <v>129.88999999999999</v>
      </c>
      <c r="H543" s="26">
        <f t="shared" si="13"/>
        <v>259.77999999999997</v>
      </c>
    </row>
    <row r="544" spans="1:8" x14ac:dyDescent="0.25">
      <c r="A544" s="7" t="s">
        <v>21307</v>
      </c>
      <c r="B544" s="7" t="s">
        <v>20883</v>
      </c>
      <c r="C544" s="23" t="s">
        <v>16616</v>
      </c>
      <c r="D544" s="7" t="s">
        <v>20885</v>
      </c>
      <c r="E544" s="24">
        <v>6</v>
      </c>
      <c r="F544" s="7" t="s">
        <v>16593</v>
      </c>
      <c r="G544" s="25">
        <v>129.88999999999999</v>
      </c>
      <c r="H544" s="26">
        <f t="shared" si="13"/>
        <v>779.33999999999992</v>
      </c>
    </row>
    <row r="545" spans="1:8" x14ac:dyDescent="0.25">
      <c r="A545" s="7" t="s">
        <v>21307</v>
      </c>
      <c r="B545" s="7" t="s">
        <v>20886</v>
      </c>
      <c r="C545" s="23" t="s">
        <v>16616</v>
      </c>
      <c r="D545" s="7" t="s">
        <v>20887</v>
      </c>
      <c r="E545" s="24">
        <v>1</v>
      </c>
      <c r="F545" s="7" t="s">
        <v>16593</v>
      </c>
      <c r="G545" s="25">
        <v>131.1</v>
      </c>
      <c r="H545" s="26">
        <f t="shared" si="13"/>
        <v>131.1</v>
      </c>
    </row>
    <row r="546" spans="1:8" x14ac:dyDescent="0.25">
      <c r="A546" s="7" t="s">
        <v>21307</v>
      </c>
      <c r="B546" s="7" t="s">
        <v>8139</v>
      </c>
      <c r="C546" s="23" t="s">
        <v>16608</v>
      </c>
      <c r="D546" s="7" t="s">
        <v>20874</v>
      </c>
      <c r="E546" s="24">
        <v>16</v>
      </c>
      <c r="F546" s="7" t="s">
        <v>16593</v>
      </c>
      <c r="G546" s="25">
        <v>134.97999999999999</v>
      </c>
      <c r="H546" s="26">
        <f t="shared" si="13"/>
        <v>2159.6799999999998</v>
      </c>
    </row>
    <row r="547" spans="1:8" x14ac:dyDescent="0.25">
      <c r="A547" s="7" t="s">
        <v>21307</v>
      </c>
      <c r="B547" s="7" t="s">
        <v>8139</v>
      </c>
      <c r="C547" s="23" t="s">
        <v>16608</v>
      </c>
      <c r="D547" s="7" t="s">
        <v>20875</v>
      </c>
      <c r="E547" s="24">
        <v>15</v>
      </c>
      <c r="F547" s="7" t="s">
        <v>16593</v>
      </c>
      <c r="G547" s="25">
        <v>134.97999999999999</v>
      </c>
      <c r="H547" s="26">
        <f t="shared" si="13"/>
        <v>2024.6999999999998</v>
      </c>
    </row>
    <row r="548" spans="1:8" x14ac:dyDescent="0.25">
      <c r="A548" s="7" t="s">
        <v>21307</v>
      </c>
      <c r="B548" s="7" t="s">
        <v>8139</v>
      </c>
      <c r="C548" s="23" t="s">
        <v>16608</v>
      </c>
      <c r="D548" s="7" t="s">
        <v>20876</v>
      </c>
      <c r="E548" s="24">
        <v>14</v>
      </c>
      <c r="F548" s="7" t="s">
        <v>16593</v>
      </c>
      <c r="G548" s="25">
        <v>134.97999999999999</v>
      </c>
      <c r="H548" s="26">
        <f t="shared" si="13"/>
        <v>1889.7199999999998</v>
      </c>
    </row>
    <row r="549" spans="1:8" x14ac:dyDescent="0.25">
      <c r="A549" s="7" t="s">
        <v>21307</v>
      </c>
      <c r="B549" s="7" t="s">
        <v>20877</v>
      </c>
      <c r="C549" s="23" t="s">
        <v>16608</v>
      </c>
      <c r="D549" s="7" t="s">
        <v>20878</v>
      </c>
      <c r="E549" s="24">
        <v>21</v>
      </c>
      <c r="F549" s="7" t="s">
        <v>16593</v>
      </c>
      <c r="G549" s="25">
        <v>156.94999999999999</v>
      </c>
      <c r="H549" s="26">
        <f t="shared" si="13"/>
        <v>3295.95</v>
      </c>
    </row>
    <row r="550" spans="1:8" x14ac:dyDescent="0.25">
      <c r="A550" s="7" t="s">
        <v>21307</v>
      </c>
      <c r="B550" s="7" t="s">
        <v>20877</v>
      </c>
      <c r="C550" s="23" t="s">
        <v>16608</v>
      </c>
      <c r="D550" s="7" t="s">
        <v>20879</v>
      </c>
      <c r="E550" s="24">
        <v>6</v>
      </c>
      <c r="F550" s="7" t="s">
        <v>16593</v>
      </c>
      <c r="G550" s="25">
        <v>156.94999999999999</v>
      </c>
      <c r="H550" s="26">
        <f t="shared" si="13"/>
        <v>941.69999999999993</v>
      </c>
    </row>
    <row r="551" spans="1:8" x14ac:dyDescent="0.25">
      <c r="A551" s="7" t="s">
        <v>21307</v>
      </c>
      <c r="B551" s="7" t="s">
        <v>20877</v>
      </c>
      <c r="C551" s="23" t="s">
        <v>16608</v>
      </c>
      <c r="D551" s="7" t="s">
        <v>20880</v>
      </c>
      <c r="E551" s="24">
        <v>19</v>
      </c>
      <c r="F551" s="7" t="s">
        <v>16593</v>
      </c>
      <c r="G551" s="25">
        <v>156.94999999999999</v>
      </c>
      <c r="H551" s="26">
        <f t="shared" si="13"/>
        <v>2982.0499999999997</v>
      </c>
    </row>
    <row r="552" spans="1:8" x14ac:dyDescent="0.25">
      <c r="A552" s="7" t="s">
        <v>21307</v>
      </c>
      <c r="B552" s="7" t="s">
        <v>20877</v>
      </c>
      <c r="C552" s="23" t="s">
        <v>16608</v>
      </c>
      <c r="D552" s="7" t="s">
        <v>20881</v>
      </c>
      <c r="E552" s="24">
        <v>8</v>
      </c>
      <c r="F552" s="7" t="s">
        <v>16593</v>
      </c>
      <c r="G552" s="25">
        <v>156.94999999999999</v>
      </c>
      <c r="H552" s="26">
        <f t="shared" ref="H552:H584" si="14">G552*E552</f>
        <v>1255.5999999999999</v>
      </c>
    </row>
    <row r="553" spans="1:8" x14ac:dyDescent="0.25">
      <c r="A553" s="7" t="s">
        <v>21307</v>
      </c>
      <c r="B553" s="7" t="s">
        <v>20877</v>
      </c>
      <c r="C553" s="23" t="s">
        <v>16608</v>
      </c>
      <c r="D553" s="7" t="s">
        <v>20882</v>
      </c>
      <c r="E553" s="24">
        <v>22</v>
      </c>
      <c r="F553" s="7" t="s">
        <v>16593</v>
      </c>
      <c r="G553" s="25">
        <v>156.94999999999999</v>
      </c>
      <c r="H553" s="26">
        <f t="shared" si="14"/>
        <v>3452.8999999999996</v>
      </c>
    </row>
    <row r="554" spans="1:8" x14ac:dyDescent="0.25">
      <c r="A554" s="7" t="s">
        <v>21307</v>
      </c>
      <c r="B554" s="7" t="s">
        <v>20888</v>
      </c>
      <c r="C554" s="23" t="s">
        <v>16616</v>
      </c>
      <c r="D554" s="7" t="s">
        <v>20889</v>
      </c>
      <c r="E554" s="24">
        <v>1</v>
      </c>
      <c r="F554" s="7" t="s">
        <v>16593</v>
      </c>
      <c r="G554" s="25">
        <v>199.92</v>
      </c>
      <c r="H554" s="26">
        <f t="shared" si="14"/>
        <v>199.92</v>
      </c>
    </row>
    <row r="555" spans="1:8" x14ac:dyDescent="0.25">
      <c r="A555" s="7" t="s">
        <v>21307</v>
      </c>
      <c r="B555" s="7" t="s">
        <v>20890</v>
      </c>
      <c r="C555" s="23" t="s">
        <v>16616</v>
      </c>
      <c r="D555" s="7" t="s">
        <v>20891</v>
      </c>
      <c r="E555" s="24">
        <v>1</v>
      </c>
      <c r="F555" s="7" t="s">
        <v>16593</v>
      </c>
      <c r="G555" s="25">
        <v>215.79</v>
      </c>
      <c r="H555" s="26">
        <f t="shared" si="14"/>
        <v>215.79</v>
      </c>
    </row>
    <row r="556" spans="1:8" x14ac:dyDescent="0.25">
      <c r="A556" s="7" t="s">
        <v>21307</v>
      </c>
      <c r="B556" s="7" t="s">
        <v>20892</v>
      </c>
      <c r="C556" s="23" t="s">
        <v>16616</v>
      </c>
      <c r="D556" s="7" t="s">
        <v>20893</v>
      </c>
      <c r="E556" s="24">
        <v>3</v>
      </c>
      <c r="F556" s="7" t="s">
        <v>16593</v>
      </c>
      <c r="G556" s="25">
        <v>240.05</v>
      </c>
      <c r="H556" s="26">
        <f t="shared" si="14"/>
        <v>720.15000000000009</v>
      </c>
    </row>
    <row r="557" spans="1:8" x14ac:dyDescent="0.25">
      <c r="A557" s="7" t="s">
        <v>21307</v>
      </c>
      <c r="B557" s="7" t="s">
        <v>20894</v>
      </c>
      <c r="C557" s="23" t="s">
        <v>16616</v>
      </c>
      <c r="D557" s="7" t="s">
        <v>20895</v>
      </c>
      <c r="E557" s="24">
        <v>10</v>
      </c>
      <c r="F557" s="7" t="s">
        <v>16593</v>
      </c>
      <c r="G557" s="25">
        <v>328.04</v>
      </c>
      <c r="H557" s="26">
        <f t="shared" si="14"/>
        <v>3280.4</v>
      </c>
    </row>
    <row r="558" spans="1:8" x14ac:dyDescent="0.25">
      <c r="A558" s="7" t="s">
        <v>21307</v>
      </c>
      <c r="B558" s="7" t="s">
        <v>20898</v>
      </c>
      <c r="C558" s="23" t="s">
        <v>16616</v>
      </c>
      <c r="D558" s="7" t="s">
        <v>20899</v>
      </c>
      <c r="E558" s="24">
        <v>3</v>
      </c>
      <c r="F558" s="7" t="s">
        <v>16593</v>
      </c>
      <c r="G558" s="25">
        <v>192.67</v>
      </c>
      <c r="H558" s="26">
        <f t="shared" si="14"/>
        <v>578.01</v>
      </c>
    </row>
    <row r="559" spans="1:8" x14ac:dyDescent="0.25">
      <c r="A559" s="7" t="s">
        <v>21307</v>
      </c>
      <c r="B559" s="7" t="s">
        <v>20896</v>
      </c>
      <c r="C559" s="23" t="s">
        <v>16616</v>
      </c>
      <c r="D559" s="7" t="s">
        <v>20897</v>
      </c>
      <c r="E559" s="24">
        <v>2</v>
      </c>
      <c r="F559" s="7" t="s">
        <v>16593</v>
      </c>
      <c r="G559" s="25">
        <v>153.80000000000001</v>
      </c>
      <c r="H559" s="26">
        <f t="shared" si="14"/>
        <v>307.60000000000002</v>
      </c>
    </row>
    <row r="560" spans="1:8" x14ac:dyDescent="0.25">
      <c r="A560" s="7" t="s">
        <v>21307</v>
      </c>
      <c r="B560" s="7" t="s">
        <v>20900</v>
      </c>
      <c r="C560" s="23" t="s">
        <v>16608</v>
      </c>
      <c r="D560" s="7" t="s">
        <v>20901</v>
      </c>
      <c r="E560" s="24">
        <v>1</v>
      </c>
      <c r="F560" s="7" t="s">
        <v>16593</v>
      </c>
      <c r="G560" s="25">
        <v>308.77</v>
      </c>
      <c r="H560" s="26">
        <f t="shared" si="14"/>
        <v>308.77</v>
      </c>
    </row>
    <row r="561" spans="1:8" x14ac:dyDescent="0.25">
      <c r="A561" s="7" t="s">
        <v>21307</v>
      </c>
      <c r="B561" s="7" t="s">
        <v>20902</v>
      </c>
      <c r="C561" s="23" t="s">
        <v>16616</v>
      </c>
      <c r="D561" s="7" t="s">
        <v>20903</v>
      </c>
      <c r="E561" s="24">
        <v>2</v>
      </c>
      <c r="F561" s="7" t="s">
        <v>16593</v>
      </c>
      <c r="G561" s="25">
        <v>175.77</v>
      </c>
      <c r="H561" s="26">
        <f t="shared" si="14"/>
        <v>351.54</v>
      </c>
    </row>
    <row r="562" spans="1:8" x14ac:dyDescent="0.25">
      <c r="A562" s="7" t="s">
        <v>21307</v>
      </c>
      <c r="B562" s="7" t="s">
        <v>20904</v>
      </c>
      <c r="C562" s="23" t="s">
        <v>16616</v>
      </c>
      <c r="D562" s="7" t="s">
        <v>20905</v>
      </c>
      <c r="E562" s="24">
        <v>1</v>
      </c>
      <c r="F562" s="7" t="s">
        <v>16593</v>
      </c>
      <c r="G562" s="25">
        <v>291.49</v>
      </c>
      <c r="H562" s="26">
        <f t="shared" si="14"/>
        <v>291.49</v>
      </c>
    </row>
    <row r="563" spans="1:8" x14ac:dyDescent="0.25">
      <c r="A563" s="7" t="s">
        <v>21307</v>
      </c>
      <c r="B563" s="7" t="s">
        <v>20904</v>
      </c>
      <c r="C563" s="23" t="s">
        <v>16616</v>
      </c>
      <c r="D563" s="7" t="s">
        <v>20906</v>
      </c>
      <c r="E563" s="24">
        <v>1</v>
      </c>
      <c r="F563" s="7" t="s">
        <v>16593</v>
      </c>
      <c r="G563" s="25">
        <v>291.49</v>
      </c>
      <c r="H563" s="26">
        <f t="shared" si="14"/>
        <v>291.49</v>
      </c>
    </row>
    <row r="564" spans="1:8" x14ac:dyDescent="0.25">
      <c r="A564" s="7" t="s">
        <v>21307</v>
      </c>
      <c r="B564" s="7" t="s">
        <v>11552</v>
      </c>
      <c r="C564" s="23" t="s">
        <v>16608</v>
      </c>
      <c r="D564" s="7" t="s">
        <v>19699</v>
      </c>
      <c r="E564" s="24">
        <v>22</v>
      </c>
      <c r="F564" s="7" t="s">
        <v>16593</v>
      </c>
      <c r="G564" s="25">
        <v>119.24</v>
      </c>
      <c r="H564" s="26">
        <f t="shared" si="14"/>
        <v>2623.2799999999997</v>
      </c>
    </row>
    <row r="565" spans="1:8" x14ac:dyDescent="0.25">
      <c r="A565" s="7" t="s">
        <v>21307</v>
      </c>
      <c r="B565" s="7" t="s">
        <v>11575</v>
      </c>
      <c r="C565" s="23" t="s">
        <v>16608</v>
      </c>
      <c r="D565" s="7" t="s">
        <v>20634</v>
      </c>
      <c r="E565" s="24">
        <v>72</v>
      </c>
      <c r="F565" s="7" t="s">
        <v>16593</v>
      </c>
      <c r="G565" s="25">
        <v>92.04</v>
      </c>
      <c r="H565" s="26">
        <f t="shared" si="14"/>
        <v>6626.88</v>
      </c>
    </row>
    <row r="566" spans="1:8" x14ac:dyDescent="0.25">
      <c r="A566" s="7" t="s">
        <v>21307</v>
      </c>
      <c r="B566" s="7" t="s">
        <v>11575</v>
      </c>
      <c r="C566" s="23" t="s">
        <v>16608</v>
      </c>
      <c r="D566" s="7" t="s">
        <v>20635</v>
      </c>
      <c r="E566" s="24">
        <v>6</v>
      </c>
      <c r="F566" s="7" t="s">
        <v>16593</v>
      </c>
      <c r="G566" s="25">
        <v>92.04</v>
      </c>
      <c r="H566" s="26">
        <f t="shared" si="14"/>
        <v>552.24</v>
      </c>
    </row>
    <row r="567" spans="1:8" x14ac:dyDescent="0.25">
      <c r="A567" s="7" t="s">
        <v>21307</v>
      </c>
      <c r="B567" s="7" t="s">
        <v>20636</v>
      </c>
      <c r="C567" s="23" t="s">
        <v>16608</v>
      </c>
      <c r="D567" s="7" t="s">
        <v>20637</v>
      </c>
      <c r="E567" s="24">
        <v>1</v>
      </c>
      <c r="F567" s="7" t="s">
        <v>16593</v>
      </c>
      <c r="G567" s="25">
        <v>92.31</v>
      </c>
      <c r="H567" s="26">
        <f t="shared" si="14"/>
        <v>92.31</v>
      </c>
    </row>
    <row r="568" spans="1:8" x14ac:dyDescent="0.25">
      <c r="A568" s="7" t="s">
        <v>21307</v>
      </c>
      <c r="B568" s="7" t="s">
        <v>20636</v>
      </c>
      <c r="C568" s="23" t="s">
        <v>16608</v>
      </c>
      <c r="D568" s="7" t="s">
        <v>20638</v>
      </c>
      <c r="E568" s="24">
        <v>1</v>
      </c>
      <c r="F568" s="7" t="s">
        <v>16593</v>
      </c>
      <c r="G568" s="25">
        <v>92.31</v>
      </c>
      <c r="H568" s="26">
        <f t="shared" si="14"/>
        <v>92.31</v>
      </c>
    </row>
    <row r="569" spans="1:8" x14ac:dyDescent="0.25">
      <c r="A569" s="7" t="s">
        <v>21307</v>
      </c>
      <c r="B569" s="7" t="s">
        <v>20636</v>
      </c>
      <c r="C569" s="23" t="s">
        <v>16608</v>
      </c>
      <c r="D569" s="7" t="s">
        <v>20639</v>
      </c>
      <c r="E569" s="24">
        <v>3</v>
      </c>
      <c r="F569" s="7" t="s">
        <v>16593</v>
      </c>
      <c r="G569" s="25">
        <v>92.31</v>
      </c>
      <c r="H569" s="26">
        <f t="shared" si="14"/>
        <v>276.93</v>
      </c>
    </row>
    <row r="570" spans="1:8" x14ac:dyDescent="0.25">
      <c r="A570" s="7" t="s">
        <v>21307</v>
      </c>
      <c r="B570" s="7" t="s">
        <v>20629</v>
      </c>
      <c r="C570" s="23" t="s">
        <v>16608</v>
      </c>
      <c r="D570" s="7" t="s">
        <v>20630</v>
      </c>
      <c r="E570" s="24">
        <v>14</v>
      </c>
      <c r="F570" s="7" t="s">
        <v>16593</v>
      </c>
      <c r="G570" s="25">
        <v>138.66</v>
      </c>
      <c r="H570" s="26">
        <f t="shared" si="14"/>
        <v>1941.24</v>
      </c>
    </row>
    <row r="571" spans="1:8" x14ac:dyDescent="0.25">
      <c r="A571" s="7" t="s">
        <v>21307</v>
      </c>
      <c r="B571" s="7" t="s">
        <v>20631</v>
      </c>
      <c r="C571" s="23" t="s">
        <v>16608</v>
      </c>
      <c r="D571" s="7" t="s">
        <v>20632</v>
      </c>
      <c r="E571" s="24">
        <v>25</v>
      </c>
      <c r="F571" s="7" t="s">
        <v>16593</v>
      </c>
      <c r="G571" s="25">
        <v>138.66</v>
      </c>
      <c r="H571" s="26">
        <f t="shared" si="14"/>
        <v>3466.5</v>
      </c>
    </row>
    <row r="572" spans="1:8" x14ac:dyDescent="0.25">
      <c r="A572" s="7" t="s">
        <v>21307</v>
      </c>
      <c r="B572" s="7" t="s">
        <v>20631</v>
      </c>
      <c r="C572" s="23" t="s">
        <v>16608</v>
      </c>
      <c r="D572" s="7" t="s">
        <v>20633</v>
      </c>
      <c r="E572" s="24">
        <v>25</v>
      </c>
      <c r="F572" s="7" t="s">
        <v>16593</v>
      </c>
      <c r="G572" s="25">
        <v>138.66</v>
      </c>
      <c r="H572" s="26">
        <f t="shared" si="14"/>
        <v>3466.5</v>
      </c>
    </row>
    <row r="573" spans="1:8" x14ac:dyDescent="0.25">
      <c r="A573" s="7" t="s">
        <v>21307</v>
      </c>
      <c r="B573" s="7" t="s">
        <v>19700</v>
      </c>
      <c r="C573" s="23" t="s">
        <v>16608</v>
      </c>
      <c r="D573" s="7" t="s">
        <v>19701</v>
      </c>
      <c r="E573" s="24">
        <v>2</v>
      </c>
      <c r="F573" s="7" t="s">
        <v>16593</v>
      </c>
      <c r="G573" s="25">
        <v>87</v>
      </c>
      <c r="H573" s="26">
        <f t="shared" si="14"/>
        <v>174</v>
      </c>
    </row>
    <row r="574" spans="1:8" x14ac:dyDescent="0.25">
      <c r="A574" s="7" t="s">
        <v>21307</v>
      </c>
      <c r="B574" s="7" t="s">
        <v>19695</v>
      </c>
      <c r="C574" s="23" t="s">
        <v>16608</v>
      </c>
      <c r="D574" s="7" t="s">
        <v>19696</v>
      </c>
      <c r="E574" s="24">
        <v>600</v>
      </c>
      <c r="F574" s="7" t="s">
        <v>16593</v>
      </c>
      <c r="G574" s="25">
        <v>4.34</v>
      </c>
      <c r="H574" s="26">
        <f t="shared" si="14"/>
        <v>2604</v>
      </c>
    </row>
    <row r="575" spans="1:8" x14ac:dyDescent="0.25">
      <c r="A575" s="7" t="s">
        <v>21307</v>
      </c>
      <c r="B575" s="7" t="s">
        <v>19702</v>
      </c>
      <c r="C575" s="23" t="s">
        <v>16608</v>
      </c>
      <c r="D575" s="7" t="s">
        <v>19703</v>
      </c>
      <c r="E575" s="24">
        <v>1</v>
      </c>
      <c r="F575" s="7" t="s">
        <v>16593</v>
      </c>
      <c r="G575" s="25">
        <v>38.65</v>
      </c>
      <c r="H575" s="26">
        <f t="shared" si="14"/>
        <v>38.65</v>
      </c>
    </row>
    <row r="576" spans="1:8" x14ac:dyDescent="0.25">
      <c r="A576" s="7" t="s">
        <v>21307</v>
      </c>
      <c r="B576" s="7" t="s">
        <v>6946</v>
      </c>
      <c r="C576" s="23" t="s">
        <v>16608</v>
      </c>
      <c r="D576" s="7" t="s">
        <v>19694</v>
      </c>
      <c r="E576" s="24">
        <v>2</v>
      </c>
      <c r="F576" s="7" t="s">
        <v>16593</v>
      </c>
      <c r="G576" s="25">
        <v>66.959999999999994</v>
      </c>
      <c r="H576" s="26">
        <f t="shared" si="14"/>
        <v>133.91999999999999</v>
      </c>
    </row>
    <row r="577" spans="1:8" x14ac:dyDescent="0.25">
      <c r="A577" s="7" t="s">
        <v>21307</v>
      </c>
      <c r="B577" s="7" t="s">
        <v>19697</v>
      </c>
      <c r="C577" s="23" t="s">
        <v>16608</v>
      </c>
      <c r="D577" s="7" t="s">
        <v>19698</v>
      </c>
      <c r="E577" s="24">
        <v>1</v>
      </c>
      <c r="F577" s="7" t="s">
        <v>16593</v>
      </c>
      <c r="G577" s="25">
        <v>66.959999999999994</v>
      </c>
      <c r="H577" s="26">
        <f t="shared" si="14"/>
        <v>66.959999999999994</v>
      </c>
    </row>
    <row r="578" spans="1:8" x14ac:dyDescent="0.25">
      <c r="A578" s="7" t="s">
        <v>21307</v>
      </c>
      <c r="B578" s="7" t="s">
        <v>20503</v>
      </c>
      <c r="C578" s="23" t="s">
        <v>16608</v>
      </c>
      <c r="D578" s="7" t="s">
        <v>20504</v>
      </c>
      <c r="E578" s="24">
        <v>3</v>
      </c>
      <c r="F578" s="7" t="s">
        <v>16593</v>
      </c>
      <c r="G578" s="25">
        <v>66.959999999999994</v>
      </c>
      <c r="H578" s="26">
        <f t="shared" si="14"/>
        <v>200.88</v>
      </c>
    </row>
    <row r="579" spans="1:8" x14ac:dyDescent="0.25">
      <c r="A579" s="7" t="s">
        <v>21307</v>
      </c>
      <c r="B579" s="7" t="s">
        <v>20503</v>
      </c>
      <c r="C579" s="23" t="s">
        <v>16608</v>
      </c>
      <c r="D579" s="7" t="s">
        <v>20505</v>
      </c>
      <c r="E579" s="24">
        <v>1</v>
      </c>
      <c r="F579" s="7" t="s">
        <v>16593</v>
      </c>
      <c r="G579" s="25">
        <v>66.959999999999994</v>
      </c>
      <c r="H579" s="26">
        <f t="shared" si="14"/>
        <v>66.959999999999994</v>
      </c>
    </row>
    <row r="580" spans="1:8" x14ac:dyDescent="0.25">
      <c r="A580" s="7" t="s">
        <v>21307</v>
      </c>
      <c r="B580" s="7" t="s">
        <v>19704</v>
      </c>
      <c r="C580" s="23" t="s">
        <v>16608</v>
      </c>
      <c r="D580" s="7" t="s">
        <v>19705</v>
      </c>
      <c r="E580" s="24">
        <v>3</v>
      </c>
      <c r="F580" s="7" t="s">
        <v>16593</v>
      </c>
      <c r="G580" s="25">
        <v>70.239999999999995</v>
      </c>
      <c r="H580" s="26">
        <f t="shared" si="14"/>
        <v>210.71999999999997</v>
      </c>
    </row>
    <row r="581" spans="1:8" x14ac:dyDescent="0.25">
      <c r="A581" s="7" t="s">
        <v>21307</v>
      </c>
      <c r="B581" s="7" t="s">
        <v>19706</v>
      </c>
      <c r="C581" s="23" t="s">
        <v>16608</v>
      </c>
      <c r="D581" s="7" t="s">
        <v>19707</v>
      </c>
      <c r="E581" s="24">
        <v>2</v>
      </c>
      <c r="F581" s="7" t="s">
        <v>16593</v>
      </c>
      <c r="G581" s="25">
        <v>59.22</v>
      </c>
      <c r="H581" s="26">
        <f t="shared" si="14"/>
        <v>118.44</v>
      </c>
    </row>
    <row r="582" spans="1:8" x14ac:dyDescent="0.25">
      <c r="A582" s="7" t="s">
        <v>21307</v>
      </c>
      <c r="B582" s="7" t="s">
        <v>19708</v>
      </c>
      <c r="C582" s="23" t="s">
        <v>16608</v>
      </c>
      <c r="D582" s="7" t="s">
        <v>19709</v>
      </c>
      <c r="E582" s="24">
        <v>3</v>
      </c>
      <c r="F582" s="7" t="s">
        <v>16593</v>
      </c>
      <c r="G582" s="25">
        <v>76.64</v>
      </c>
      <c r="H582" s="26">
        <f t="shared" si="14"/>
        <v>229.92000000000002</v>
      </c>
    </row>
    <row r="583" spans="1:8" x14ac:dyDescent="0.25">
      <c r="A583" s="7" t="s">
        <v>21307</v>
      </c>
      <c r="B583" s="7" t="s">
        <v>19708</v>
      </c>
      <c r="C583" s="23" t="s">
        <v>16608</v>
      </c>
      <c r="D583" s="7" t="s">
        <v>19710</v>
      </c>
      <c r="E583" s="24">
        <v>2</v>
      </c>
      <c r="F583" s="7" t="s">
        <v>16593</v>
      </c>
      <c r="G583" s="25">
        <v>76.64</v>
      </c>
      <c r="H583" s="26">
        <f t="shared" si="14"/>
        <v>153.28</v>
      </c>
    </row>
    <row r="584" spans="1:8" x14ac:dyDescent="0.25">
      <c r="A584" s="7" t="s">
        <v>21307</v>
      </c>
      <c r="B584" s="7" t="s">
        <v>19711</v>
      </c>
      <c r="C584" s="23" t="s">
        <v>16608</v>
      </c>
      <c r="D584" s="7" t="s">
        <v>19712</v>
      </c>
      <c r="E584" s="24">
        <v>8</v>
      </c>
      <c r="F584" s="7" t="s">
        <v>16593</v>
      </c>
      <c r="G584" s="25">
        <v>81.489999999999995</v>
      </c>
      <c r="H584" s="26">
        <f t="shared" si="14"/>
        <v>651.91999999999996</v>
      </c>
    </row>
    <row r="585" spans="1:8" x14ac:dyDescent="0.25">
      <c r="A585" s="7" t="s">
        <v>21307</v>
      </c>
      <c r="B585" s="7" t="s">
        <v>19713</v>
      </c>
      <c r="C585" s="23" t="s">
        <v>16608</v>
      </c>
      <c r="D585" s="7" t="s">
        <v>19714</v>
      </c>
      <c r="E585" s="24">
        <v>2</v>
      </c>
      <c r="F585" s="7" t="s">
        <v>16593</v>
      </c>
      <c r="G585" s="25">
        <v>50.89</v>
      </c>
      <c r="H585" s="26">
        <f t="shared" ref="H585:H627" si="15">G585*E585</f>
        <v>101.78</v>
      </c>
    </row>
    <row r="586" spans="1:8" x14ac:dyDescent="0.25">
      <c r="A586" s="7" t="s">
        <v>21307</v>
      </c>
      <c r="B586" s="7" t="s">
        <v>19713</v>
      </c>
      <c r="C586" s="23" t="s">
        <v>16608</v>
      </c>
      <c r="D586" s="7" t="s">
        <v>19715</v>
      </c>
      <c r="E586" s="24">
        <v>2</v>
      </c>
      <c r="F586" s="7" t="s">
        <v>16593</v>
      </c>
      <c r="G586" s="25">
        <v>50.89</v>
      </c>
      <c r="H586" s="26">
        <f t="shared" si="15"/>
        <v>101.78</v>
      </c>
    </row>
    <row r="587" spans="1:8" x14ac:dyDescent="0.25">
      <c r="A587" s="7" t="s">
        <v>21307</v>
      </c>
      <c r="B587" s="7" t="s">
        <v>19716</v>
      </c>
      <c r="C587" s="23" t="s">
        <v>16608</v>
      </c>
      <c r="D587" s="7" t="s">
        <v>19717</v>
      </c>
      <c r="E587" s="24">
        <v>6</v>
      </c>
      <c r="F587" s="7" t="s">
        <v>16593</v>
      </c>
      <c r="G587" s="25">
        <v>56.36</v>
      </c>
      <c r="H587" s="26">
        <f t="shared" si="15"/>
        <v>338.15999999999997</v>
      </c>
    </row>
    <row r="588" spans="1:8" x14ac:dyDescent="0.25">
      <c r="A588" s="7" t="s">
        <v>21307</v>
      </c>
      <c r="B588" s="7" t="s">
        <v>19718</v>
      </c>
      <c r="C588" s="23" t="s">
        <v>16608</v>
      </c>
      <c r="D588" s="7" t="s">
        <v>19719</v>
      </c>
      <c r="E588" s="24">
        <v>1</v>
      </c>
      <c r="F588" s="7" t="s">
        <v>16593</v>
      </c>
      <c r="G588" s="25">
        <v>53.43</v>
      </c>
      <c r="H588" s="26">
        <f t="shared" si="15"/>
        <v>53.43</v>
      </c>
    </row>
    <row r="589" spans="1:8" x14ac:dyDescent="0.25">
      <c r="A589" s="7" t="s">
        <v>21307</v>
      </c>
      <c r="B589" s="7" t="s">
        <v>19720</v>
      </c>
      <c r="C589" s="23" t="s">
        <v>16608</v>
      </c>
      <c r="D589" s="7" t="s">
        <v>19721</v>
      </c>
      <c r="E589" s="24">
        <v>2</v>
      </c>
      <c r="F589" s="7" t="s">
        <v>16593</v>
      </c>
      <c r="G589" s="25">
        <v>49.73</v>
      </c>
      <c r="H589" s="26">
        <f t="shared" si="15"/>
        <v>99.46</v>
      </c>
    </row>
    <row r="590" spans="1:8" x14ac:dyDescent="0.25">
      <c r="A590" s="7" t="s">
        <v>21307</v>
      </c>
      <c r="B590" s="7" t="s">
        <v>19722</v>
      </c>
      <c r="C590" s="23" t="s">
        <v>16608</v>
      </c>
      <c r="D590" s="7" t="s">
        <v>19723</v>
      </c>
      <c r="E590" s="24">
        <v>1</v>
      </c>
      <c r="F590" s="7" t="s">
        <v>16593</v>
      </c>
      <c r="G590" s="25">
        <v>80.47</v>
      </c>
      <c r="H590" s="26">
        <f t="shared" si="15"/>
        <v>80.47</v>
      </c>
    </row>
    <row r="591" spans="1:8" x14ac:dyDescent="0.25">
      <c r="A591" s="7" t="s">
        <v>21307</v>
      </c>
      <c r="B591" s="7" t="s">
        <v>19729</v>
      </c>
      <c r="C591" s="23" t="s">
        <v>16608</v>
      </c>
      <c r="D591" s="7" t="s">
        <v>19730</v>
      </c>
      <c r="E591" s="24">
        <v>1</v>
      </c>
      <c r="F591" s="7" t="s">
        <v>16593</v>
      </c>
      <c r="G591" s="25">
        <v>89.43</v>
      </c>
      <c r="H591" s="26">
        <f t="shared" si="15"/>
        <v>89.43</v>
      </c>
    </row>
    <row r="592" spans="1:8" x14ac:dyDescent="0.25">
      <c r="A592" s="7" t="s">
        <v>21307</v>
      </c>
      <c r="B592" s="7" t="s">
        <v>19729</v>
      </c>
      <c r="C592" s="23" t="s">
        <v>16608</v>
      </c>
      <c r="D592" s="7" t="s">
        <v>19731</v>
      </c>
      <c r="E592" s="24">
        <v>2</v>
      </c>
      <c r="F592" s="7" t="s">
        <v>16593</v>
      </c>
      <c r="G592" s="25">
        <v>89.43</v>
      </c>
      <c r="H592" s="26">
        <f t="shared" si="15"/>
        <v>178.86</v>
      </c>
    </row>
    <row r="593" spans="1:8" x14ac:dyDescent="0.25">
      <c r="A593" s="7" t="s">
        <v>21307</v>
      </c>
      <c r="B593" s="7" t="s">
        <v>19724</v>
      </c>
      <c r="C593" s="23" t="s">
        <v>16608</v>
      </c>
      <c r="D593" s="7" t="s">
        <v>19725</v>
      </c>
      <c r="E593" s="24">
        <v>2</v>
      </c>
      <c r="F593" s="7" t="s">
        <v>16593</v>
      </c>
      <c r="G593" s="25">
        <v>134.9</v>
      </c>
      <c r="H593" s="26">
        <f t="shared" si="15"/>
        <v>269.8</v>
      </c>
    </row>
    <row r="594" spans="1:8" x14ac:dyDescent="0.25">
      <c r="A594" s="7" t="s">
        <v>21307</v>
      </c>
      <c r="B594" s="7" t="s">
        <v>19724</v>
      </c>
      <c r="C594" s="23" t="s">
        <v>16608</v>
      </c>
      <c r="D594" s="7" t="s">
        <v>19726</v>
      </c>
      <c r="E594" s="24">
        <v>1</v>
      </c>
      <c r="F594" s="7" t="s">
        <v>16593</v>
      </c>
      <c r="G594" s="25">
        <v>134.9</v>
      </c>
      <c r="H594" s="26">
        <f t="shared" si="15"/>
        <v>134.9</v>
      </c>
    </row>
    <row r="595" spans="1:8" x14ac:dyDescent="0.25">
      <c r="A595" s="7" t="s">
        <v>21307</v>
      </c>
      <c r="B595" s="7" t="s">
        <v>19724</v>
      </c>
      <c r="C595" s="23" t="s">
        <v>16608</v>
      </c>
      <c r="D595" s="7" t="s">
        <v>19727</v>
      </c>
      <c r="E595" s="24">
        <v>2</v>
      </c>
      <c r="F595" s="7" t="s">
        <v>16593</v>
      </c>
      <c r="G595" s="25">
        <v>134.9</v>
      </c>
      <c r="H595" s="26">
        <f t="shared" si="15"/>
        <v>269.8</v>
      </c>
    </row>
    <row r="596" spans="1:8" x14ac:dyDescent="0.25">
      <c r="A596" s="7" t="s">
        <v>21307</v>
      </c>
      <c r="B596" s="7" t="s">
        <v>19724</v>
      </c>
      <c r="C596" s="23" t="s">
        <v>16608</v>
      </c>
      <c r="D596" s="7" t="s">
        <v>19728</v>
      </c>
      <c r="E596" s="24">
        <v>2</v>
      </c>
      <c r="F596" s="7" t="s">
        <v>16593</v>
      </c>
      <c r="G596" s="25">
        <v>134.9</v>
      </c>
      <c r="H596" s="26">
        <f t="shared" si="15"/>
        <v>269.8</v>
      </c>
    </row>
    <row r="597" spans="1:8" x14ac:dyDescent="0.25">
      <c r="A597" s="7" t="s">
        <v>21307</v>
      </c>
      <c r="B597" s="7" t="s">
        <v>19732</v>
      </c>
      <c r="C597" s="23" t="s">
        <v>16608</v>
      </c>
      <c r="D597" s="7" t="s">
        <v>19733</v>
      </c>
      <c r="E597" s="24">
        <v>2</v>
      </c>
      <c r="F597" s="7" t="s">
        <v>16593</v>
      </c>
      <c r="G597" s="25">
        <v>60.15</v>
      </c>
      <c r="H597" s="26">
        <f t="shared" si="15"/>
        <v>120.3</v>
      </c>
    </row>
    <row r="598" spans="1:8" x14ac:dyDescent="0.25">
      <c r="A598" s="7" t="s">
        <v>21307</v>
      </c>
      <c r="B598" s="7" t="s">
        <v>19732</v>
      </c>
      <c r="C598" s="23" t="s">
        <v>16608</v>
      </c>
      <c r="D598" s="7" t="s">
        <v>19734</v>
      </c>
      <c r="E598" s="24">
        <v>2</v>
      </c>
      <c r="F598" s="7" t="s">
        <v>16593</v>
      </c>
      <c r="G598" s="25">
        <v>60.15</v>
      </c>
      <c r="H598" s="26">
        <f t="shared" si="15"/>
        <v>120.3</v>
      </c>
    </row>
    <row r="599" spans="1:8" x14ac:dyDescent="0.25">
      <c r="A599" s="7" t="s">
        <v>21307</v>
      </c>
      <c r="B599" s="7" t="s">
        <v>19732</v>
      </c>
      <c r="C599" s="23" t="s">
        <v>16608</v>
      </c>
      <c r="D599" s="7" t="s">
        <v>19735</v>
      </c>
      <c r="E599" s="24">
        <v>2</v>
      </c>
      <c r="F599" s="7" t="s">
        <v>16593</v>
      </c>
      <c r="G599" s="25">
        <v>60.15</v>
      </c>
      <c r="H599" s="26">
        <f t="shared" si="15"/>
        <v>120.3</v>
      </c>
    </row>
    <row r="600" spans="1:8" x14ac:dyDescent="0.25">
      <c r="A600" s="7" t="s">
        <v>21307</v>
      </c>
      <c r="B600" s="7" t="s">
        <v>19592</v>
      </c>
      <c r="C600" s="23" t="s">
        <v>16608</v>
      </c>
      <c r="D600" s="7" t="s">
        <v>19593</v>
      </c>
      <c r="E600" s="24">
        <v>51</v>
      </c>
      <c r="F600" s="7" t="s">
        <v>16593</v>
      </c>
      <c r="G600" s="25">
        <v>82.17</v>
      </c>
      <c r="H600" s="26">
        <f t="shared" si="15"/>
        <v>4190.67</v>
      </c>
    </row>
    <row r="601" spans="1:8" x14ac:dyDescent="0.25">
      <c r="A601" s="7" t="s">
        <v>21307</v>
      </c>
      <c r="B601" s="7" t="s">
        <v>19592</v>
      </c>
      <c r="C601" s="23" t="s">
        <v>16608</v>
      </c>
      <c r="D601" s="7" t="s">
        <v>19594</v>
      </c>
      <c r="E601" s="24">
        <v>29</v>
      </c>
      <c r="F601" s="7" t="s">
        <v>16593</v>
      </c>
      <c r="G601" s="25">
        <v>82.17</v>
      </c>
      <c r="H601" s="26">
        <f t="shared" si="15"/>
        <v>2382.9299999999998</v>
      </c>
    </row>
    <row r="602" spans="1:8" x14ac:dyDescent="0.25">
      <c r="A602" s="7" t="s">
        <v>21307</v>
      </c>
      <c r="B602" s="7" t="s">
        <v>19736</v>
      </c>
      <c r="C602" s="23" t="s">
        <v>16608</v>
      </c>
      <c r="D602" s="7" t="s">
        <v>19737</v>
      </c>
      <c r="E602" s="24">
        <v>2</v>
      </c>
      <c r="F602" s="7" t="s">
        <v>16593</v>
      </c>
      <c r="G602" s="25">
        <v>86.28</v>
      </c>
      <c r="H602" s="26">
        <f t="shared" si="15"/>
        <v>172.56</v>
      </c>
    </row>
    <row r="603" spans="1:8" x14ac:dyDescent="0.25">
      <c r="A603" s="7" t="s">
        <v>21307</v>
      </c>
      <c r="B603" s="7" t="s">
        <v>6964</v>
      </c>
      <c r="C603" s="23" t="s">
        <v>16608</v>
      </c>
      <c r="D603" s="7" t="s">
        <v>19738</v>
      </c>
      <c r="E603" s="24">
        <v>1</v>
      </c>
      <c r="F603" s="7" t="s">
        <v>16593</v>
      </c>
      <c r="G603" s="25">
        <v>90.5</v>
      </c>
      <c r="H603" s="26">
        <f t="shared" si="15"/>
        <v>90.5</v>
      </c>
    </row>
    <row r="604" spans="1:8" x14ac:dyDescent="0.25">
      <c r="A604" s="7" t="s">
        <v>21307</v>
      </c>
      <c r="B604" s="7" t="s">
        <v>19739</v>
      </c>
      <c r="C604" s="23" t="s">
        <v>16608</v>
      </c>
      <c r="D604" s="7" t="s">
        <v>19740</v>
      </c>
      <c r="E604" s="24">
        <v>1</v>
      </c>
      <c r="F604" s="7" t="s">
        <v>16593</v>
      </c>
      <c r="G604" s="25">
        <v>90.5</v>
      </c>
      <c r="H604" s="26">
        <f t="shared" si="15"/>
        <v>90.5</v>
      </c>
    </row>
    <row r="605" spans="1:8" x14ac:dyDescent="0.25">
      <c r="A605" s="7" t="s">
        <v>21307</v>
      </c>
      <c r="B605" s="7" t="s">
        <v>19739</v>
      </c>
      <c r="C605" s="23" t="s">
        <v>16608</v>
      </c>
      <c r="D605" s="7" t="s">
        <v>19741</v>
      </c>
      <c r="E605" s="24">
        <v>1</v>
      </c>
      <c r="F605" s="7" t="s">
        <v>16593</v>
      </c>
      <c r="G605" s="25">
        <v>90.5</v>
      </c>
      <c r="H605" s="26">
        <f t="shared" si="15"/>
        <v>90.5</v>
      </c>
    </row>
    <row r="606" spans="1:8" x14ac:dyDescent="0.25">
      <c r="A606" s="7" t="s">
        <v>21307</v>
      </c>
      <c r="B606" s="7" t="s">
        <v>19739</v>
      </c>
      <c r="C606" s="23" t="s">
        <v>16608</v>
      </c>
      <c r="D606" s="7" t="s">
        <v>19742</v>
      </c>
      <c r="E606" s="24">
        <v>1</v>
      </c>
      <c r="F606" s="7" t="s">
        <v>16593</v>
      </c>
      <c r="G606" s="25">
        <v>90.5</v>
      </c>
      <c r="H606" s="26">
        <f t="shared" si="15"/>
        <v>90.5</v>
      </c>
    </row>
    <row r="607" spans="1:8" x14ac:dyDescent="0.25">
      <c r="A607" s="7" t="s">
        <v>21307</v>
      </c>
      <c r="B607" s="7" t="s">
        <v>19743</v>
      </c>
      <c r="C607" s="23" t="s">
        <v>16608</v>
      </c>
      <c r="D607" s="7" t="s">
        <v>19744</v>
      </c>
      <c r="E607" s="24">
        <v>2</v>
      </c>
      <c r="F607" s="7" t="s">
        <v>16593</v>
      </c>
      <c r="G607" s="25">
        <v>123.25</v>
      </c>
      <c r="H607" s="26">
        <f t="shared" si="15"/>
        <v>246.5</v>
      </c>
    </row>
    <row r="608" spans="1:8" x14ac:dyDescent="0.25">
      <c r="A608" s="7" t="s">
        <v>21307</v>
      </c>
      <c r="B608" s="7" t="s">
        <v>19745</v>
      </c>
      <c r="C608" s="23" t="s">
        <v>16608</v>
      </c>
      <c r="D608" s="7" t="s">
        <v>19746</v>
      </c>
      <c r="E608" s="24">
        <v>2</v>
      </c>
      <c r="F608" s="7" t="s">
        <v>16593</v>
      </c>
      <c r="G608" s="25">
        <v>33.03</v>
      </c>
      <c r="H608" s="26">
        <f t="shared" si="15"/>
        <v>66.06</v>
      </c>
    </row>
    <row r="609" spans="1:8" x14ac:dyDescent="0.25">
      <c r="A609" s="7" t="s">
        <v>21307</v>
      </c>
      <c r="B609" s="7" t="s">
        <v>19752</v>
      </c>
      <c r="C609" s="23" t="s">
        <v>16608</v>
      </c>
      <c r="D609" s="7" t="s">
        <v>19753</v>
      </c>
      <c r="E609" s="24">
        <v>3</v>
      </c>
      <c r="F609" s="7" t="s">
        <v>16593</v>
      </c>
      <c r="G609" s="25">
        <v>37.520000000000003</v>
      </c>
      <c r="H609" s="26">
        <f t="shared" si="15"/>
        <v>112.56</v>
      </c>
    </row>
    <row r="610" spans="1:8" x14ac:dyDescent="0.25">
      <c r="A610" s="7" t="s">
        <v>21307</v>
      </c>
      <c r="B610" s="7" t="s">
        <v>19754</v>
      </c>
      <c r="C610" s="23" t="s">
        <v>16608</v>
      </c>
      <c r="D610" s="7" t="s">
        <v>19755</v>
      </c>
      <c r="E610" s="24">
        <v>1</v>
      </c>
      <c r="F610" s="7" t="s">
        <v>16593</v>
      </c>
      <c r="G610" s="25">
        <v>39.19</v>
      </c>
      <c r="H610" s="26">
        <f t="shared" si="15"/>
        <v>39.19</v>
      </c>
    </row>
    <row r="611" spans="1:8" x14ac:dyDescent="0.25">
      <c r="A611" s="7" t="s">
        <v>21307</v>
      </c>
      <c r="B611" s="7" t="s">
        <v>11181</v>
      </c>
      <c r="C611" s="23" t="s">
        <v>16608</v>
      </c>
      <c r="D611" s="7" t="s">
        <v>19747</v>
      </c>
      <c r="E611" s="24">
        <v>2</v>
      </c>
      <c r="F611" s="7" t="s">
        <v>16593</v>
      </c>
      <c r="G611" s="25">
        <v>50.89</v>
      </c>
      <c r="H611" s="26">
        <f t="shared" si="15"/>
        <v>101.78</v>
      </c>
    </row>
    <row r="612" spans="1:8" x14ac:dyDescent="0.25">
      <c r="A612" s="7" t="s">
        <v>21307</v>
      </c>
      <c r="B612" s="7" t="s">
        <v>11178</v>
      </c>
      <c r="C612" s="23" t="s">
        <v>16608</v>
      </c>
      <c r="D612" s="7" t="s">
        <v>19748</v>
      </c>
      <c r="E612" s="24">
        <v>2</v>
      </c>
      <c r="F612" s="7" t="s">
        <v>16593</v>
      </c>
      <c r="G612" s="25">
        <v>50.89</v>
      </c>
      <c r="H612" s="26">
        <f t="shared" si="15"/>
        <v>101.78</v>
      </c>
    </row>
    <row r="613" spans="1:8" x14ac:dyDescent="0.25">
      <c r="A613" s="7" t="s">
        <v>21307</v>
      </c>
      <c r="B613" s="7" t="s">
        <v>11178</v>
      </c>
      <c r="C613" s="23" t="s">
        <v>16608</v>
      </c>
      <c r="D613" s="7" t="s">
        <v>19749</v>
      </c>
      <c r="E613" s="24">
        <v>1</v>
      </c>
      <c r="F613" s="7" t="s">
        <v>16593</v>
      </c>
      <c r="G613" s="25">
        <v>50.89</v>
      </c>
      <c r="H613" s="26">
        <f t="shared" si="15"/>
        <v>50.89</v>
      </c>
    </row>
    <row r="614" spans="1:8" x14ac:dyDescent="0.25">
      <c r="A614" s="7" t="s">
        <v>21307</v>
      </c>
      <c r="B614" s="7" t="s">
        <v>11178</v>
      </c>
      <c r="C614" s="23" t="s">
        <v>16608</v>
      </c>
      <c r="D614" s="7" t="s">
        <v>19750</v>
      </c>
      <c r="E614" s="24">
        <v>1</v>
      </c>
      <c r="F614" s="7" t="s">
        <v>16593</v>
      </c>
      <c r="G614" s="25">
        <v>50.89</v>
      </c>
      <c r="H614" s="26">
        <f t="shared" si="15"/>
        <v>50.89</v>
      </c>
    </row>
    <row r="615" spans="1:8" x14ac:dyDescent="0.25">
      <c r="A615" s="7" t="s">
        <v>21307</v>
      </c>
      <c r="B615" s="7" t="s">
        <v>11180</v>
      </c>
      <c r="C615" s="23" t="s">
        <v>16608</v>
      </c>
      <c r="D615" s="7" t="s">
        <v>19751</v>
      </c>
      <c r="E615" s="24">
        <v>1</v>
      </c>
      <c r="F615" s="7" t="s">
        <v>16593</v>
      </c>
      <c r="G615" s="25">
        <v>59.11</v>
      </c>
      <c r="H615" s="26">
        <f t="shared" si="15"/>
        <v>59.11</v>
      </c>
    </row>
    <row r="616" spans="1:8" x14ac:dyDescent="0.25">
      <c r="A616" s="7" t="s">
        <v>21307</v>
      </c>
      <c r="B616" s="7" t="s">
        <v>19756</v>
      </c>
      <c r="C616" s="23" t="s">
        <v>16608</v>
      </c>
      <c r="D616" s="7" t="s">
        <v>19757</v>
      </c>
      <c r="E616" s="24">
        <v>1</v>
      </c>
      <c r="F616" s="7" t="s">
        <v>16593</v>
      </c>
      <c r="G616" s="25">
        <v>53.43</v>
      </c>
      <c r="H616" s="26">
        <f t="shared" si="15"/>
        <v>53.43</v>
      </c>
    </row>
    <row r="617" spans="1:8" x14ac:dyDescent="0.25">
      <c r="A617" s="7" t="s">
        <v>21307</v>
      </c>
      <c r="B617" s="7" t="s">
        <v>19760</v>
      </c>
      <c r="C617" s="23" t="s">
        <v>16608</v>
      </c>
      <c r="D617" s="7" t="s">
        <v>19761</v>
      </c>
      <c r="E617" s="24">
        <v>2</v>
      </c>
      <c r="F617" s="7" t="s">
        <v>16593</v>
      </c>
      <c r="G617" s="25">
        <v>89.03</v>
      </c>
      <c r="H617" s="26">
        <f t="shared" si="15"/>
        <v>178.06</v>
      </c>
    </row>
    <row r="618" spans="1:8" x14ac:dyDescent="0.25">
      <c r="A618" s="7" t="s">
        <v>21307</v>
      </c>
      <c r="B618" s="7" t="s">
        <v>19762</v>
      </c>
      <c r="C618" s="23" t="s">
        <v>16608</v>
      </c>
      <c r="D618" s="7" t="s">
        <v>19763</v>
      </c>
      <c r="E618" s="24">
        <v>2</v>
      </c>
      <c r="F618" s="7" t="s">
        <v>16593</v>
      </c>
      <c r="G618" s="25">
        <v>122.47</v>
      </c>
      <c r="H618" s="26">
        <f t="shared" si="15"/>
        <v>244.94</v>
      </c>
    </row>
    <row r="619" spans="1:8" x14ac:dyDescent="0.25">
      <c r="A619" s="7" t="s">
        <v>21307</v>
      </c>
      <c r="B619" s="7" t="s">
        <v>19764</v>
      </c>
      <c r="C619" s="23" t="s">
        <v>16608</v>
      </c>
      <c r="D619" s="7" t="s">
        <v>19765</v>
      </c>
      <c r="E619" s="24">
        <v>2</v>
      </c>
      <c r="F619" s="7" t="s">
        <v>16593</v>
      </c>
      <c r="G619" s="25">
        <v>116.12</v>
      </c>
      <c r="H619" s="26">
        <f t="shared" si="15"/>
        <v>232.24</v>
      </c>
    </row>
    <row r="620" spans="1:8" x14ac:dyDescent="0.25">
      <c r="A620" s="7" t="s">
        <v>21307</v>
      </c>
      <c r="B620" s="7" t="s">
        <v>11185</v>
      </c>
      <c r="C620" s="23" t="s">
        <v>16608</v>
      </c>
      <c r="D620" s="7" t="s">
        <v>20640</v>
      </c>
      <c r="E620" s="24">
        <v>1</v>
      </c>
      <c r="F620" s="7" t="s">
        <v>16593</v>
      </c>
      <c r="G620" s="25">
        <v>128.59</v>
      </c>
      <c r="H620" s="26">
        <f t="shared" si="15"/>
        <v>128.59</v>
      </c>
    </row>
    <row r="621" spans="1:8" x14ac:dyDescent="0.25">
      <c r="A621" s="7" t="s">
        <v>21307</v>
      </c>
      <c r="B621" s="7" t="s">
        <v>19758</v>
      </c>
      <c r="C621" s="23" t="s">
        <v>16608</v>
      </c>
      <c r="D621" s="7" t="s">
        <v>19759</v>
      </c>
      <c r="E621" s="24">
        <v>1</v>
      </c>
      <c r="F621" s="7" t="s">
        <v>16593</v>
      </c>
      <c r="G621" s="25">
        <v>176.9</v>
      </c>
      <c r="H621" s="26">
        <f t="shared" si="15"/>
        <v>176.9</v>
      </c>
    </row>
    <row r="622" spans="1:8" x14ac:dyDescent="0.25">
      <c r="A622" s="7" t="s">
        <v>21307</v>
      </c>
      <c r="B622" s="7" t="s">
        <v>19766</v>
      </c>
      <c r="C622" s="23" t="s">
        <v>16608</v>
      </c>
      <c r="D622" s="7" t="s">
        <v>19767</v>
      </c>
      <c r="E622" s="24">
        <v>2</v>
      </c>
      <c r="F622" s="7" t="s">
        <v>16593</v>
      </c>
      <c r="G622" s="25">
        <v>189.7</v>
      </c>
      <c r="H622" s="26">
        <f t="shared" si="15"/>
        <v>379.4</v>
      </c>
    </row>
    <row r="623" spans="1:8" x14ac:dyDescent="0.25">
      <c r="A623" s="7" t="s">
        <v>21307</v>
      </c>
      <c r="B623" s="7" t="s">
        <v>6973</v>
      </c>
      <c r="C623" s="23" t="s">
        <v>16608</v>
      </c>
      <c r="D623" s="7" t="s">
        <v>19595</v>
      </c>
      <c r="E623" s="24">
        <v>33</v>
      </c>
      <c r="F623" s="7" t="s">
        <v>16593</v>
      </c>
      <c r="G623" s="25">
        <v>82.17</v>
      </c>
      <c r="H623" s="26">
        <f t="shared" si="15"/>
        <v>2711.61</v>
      </c>
    </row>
    <row r="624" spans="1:8" x14ac:dyDescent="0.25">
      <c r="A624" s="7" t="s">
        <v>21307</v>
      </c>
      <c r="B624" s="7" t="s">
        <v>19768</v>
      </c>
      <c r="C624" s="23" t="s">
        <v>16608</v>
      </c>
      <c r="D624" s="7" t="s">
        <v>19769</v>
      </c>
      <c r="E624" s="24">
        <v>1</v>
      </c>
      <c r="F624" s="7" t="s">
        <v>16593</v>
      </c>
      <c r="G624" s="25">
        <v>77.900000000000006</v>
      </c>
      <c r="H624" s="26">
        <f t="shared" si="15"/>
        <v>77.900000000000006</v>
      </c>
    </row>
    <row r="625" spans="1:8" x14ac:dyDescent="0.25">
      <c r="A625" s="7" t="s">
        <v>21307</v>
      </c>
      <c r="B625" s="7" t="s">
        <v>20506</v>
      </c>
      <c r="C625" s="23" t="s">
        <v>16608</v>
      </c>
      <c r="D625" s="7" t="s">
        <v>20507</v>
      </c>
      <c r="E625" s="24">
        <v>1</v>
      </c>
      <c r="F625" s="7" t="s">
        <v>16593</v>
      </c>
      <c r="G625" s="25">
        <v>85.92</v>
      </c>
      <c r="H625" s="26">
        <f t="shared" si="15"/>
        <v>85.92</v>
      </c>
    </row>
    <row r="626" spans="1:8" x14ac:dyDescent="0.25">
      <c r="A626" s="7" t="s">
        <v>21307</v>
      </c>
      <c r="B626" s="7" t="s">
        <v>20508</v>
      </c>
      <c r="C626" s="23" t="s">
        <v>16608</v>
      </c>
      <c r="D626" s="7" t="s">
        <v>20509</v>
      </c>
      <c r="E626" s="24">
        <v>6</v>
      </c>
      <c r="F626" s="7" t="s">
        <v>16593</v>
      </c>
      <c r="G626" s="25">
        <v>105.99</v>
      </c>
      <c r="H626" s="26">
        <f t="shared" si="15"/>
        <v>635.93999999999994</v>
      </c>
    </row>
    <row r="627" spans="1:8" x14ac:dyDescent="0.25">
      <c r="A627" s="7" t="s">
        <v>21307</v>
      </c>
      <c r="B627" s="7" t="s">
        <v>20508</v>
      </c>
      <c r="C627" s="23" t="s">
        <v>16608</v>
      </c>
      <c r="D627" s="7" t="s">
        <v>20510</v>
      </c>
      <c r="E627" s="24">
        <v>3</v>
      </c>
      <c r="F627" s="7" t="s">
        <v>16593</v>
      </c>
      <c r="G627" s="25">
        <v>105.99</v>
      </c>
      <c r="H627" s="26">
        <f t="shared" si="15"/>
        <v>317.96999999999997</v>
      </c>
    </row>
    <row r="628" spans="1:8" x14ac:dyDescent="0.25">
      <c r="A628" s="7" t="s">
        <v>21307</v>
      </c>
      <c r="B628" s="7" t="s">
        <v>20508</v>
      </c>
      <c r="C628" s="23" t="s">
        <v>16608</v>
      </c>
      <c r="D628" s="7" t="s">
        <v>20627</v>
      </c>
      <c r="E628" s="24">
        <v>7</v>
      </c>
      <c r="F628" s="7" t="s">
        <v>16593</v>
      </c>
      <c r="G628" s="25">
        <v>105.99</v>
      </c>
      <c r="H628" s="26">
        <f t="shared" ref="H628:H667" si="16">G628*E628</f>
        <v>741.93</v>
      </c>
    </row>
    <row r="629" spans="1:8" x14ac:dyDescent="0.25">
      <c r="A629" s="7" t="s">
        <v>21307</v>
      </c>
      <c r="B629" s="7" t="s">
        <v>11530</v>
      </c>
      <c r="C629" s="23" t="s">
        <v>16608</v>
      </c>
      <c r="D629" s="7" t="s">
        <v>20511</v>
      </c>
      <c r="E629" s="24">
        <v>1</v>
      </c>
      <c r="F629" s="7" t="s">
        <v>16593</v>
      </c>
      <c r="G629" s="25">
        <v>105.99</v>
      </c>
      <c r="H629" s="26">
        <f t="shared" si="16"/>
        <v>105.99</v>
      </c>
    </row>
    <row r="630" spans="1:8" x14ac:dyDescent="0.25">
      <c r="A630" s="7" t="s">
        <v>21307</v>
      </c>
      <c r="B630" s="7" t="s">
        <v>11530</v>
      </c>
      <c r="C630" s="23" t="s">
        <v>16608</v>
      </c>
      <c r="D630" s="7" t="s">
        <v>20512</v>
      </c>
      <c r="E630" s="24">
        <v>1</v>
      </c>
      <c r="F630" s="7" t="s">
        <v>16593</v>
      </c>
      <c r="G630" s="25">
        <v>105.99</v>
      </c>
      <c r="H630" s="26">
        <f t="shared" si="16"/>
        <v>105.99</v>
      </c>
    </row>
    <row r="631" spans="1:8" x14ac:dyDescent="0.25">
      <c r="A631" s="7" t="s">
        <v>21307</v>
      </c>
      <c r="B631" s="7" t="s">
        <v>20513</v>
      </c>
      <c r="C631" s="23" t="s">
        <v>16608</v>
      </c>
      <c r="D631" s="7" t="s">
        <v>20514</v>
      </c>
      <c r="E631" s="24">
        <v>2</v>
      </c>
      <c r="F631" s="7" t="s">
        <v>16593</v>
      </c>
      <c r="G631" s="25">
        <v>124.03</v>
      </c>
      <c r="H631" s="26">
        <f t="shared" si="16"/>
        <v>248.06</v>
      </c>
    </row>
    <row r="632" spans="1:8" x14ac:dyDescent="0.25">
      <c r="A632" s="7" t="s">
        <v>21307</v>
      </c>
      <c r="B632" s="7" t="s">
        <v>19597</v>
      </c>
      <c r="C632" s="23" t="s">
        <v>16608</v>
      </c>
      <c r="D632" s="7" t="s">
        <v>19598</v>
      </c>
      <c r="E632" s="24">
        <v>12</v>
      </c>
      <c r="F632" s="7" t="s">
        <v>16593</v>
      </c>
      <c r="G632" s="25">
        <v>44.64</v>
      </c>
      <c r="H632" s="26">
        <f t="shared" si="16"/>
        <v>535.68000000000006</v>
      </c>
    </row>
    <row r="633" spans="1:8" x14ac:dyDescent="0.25">
      <c r="A633" s="7" t="s">
        <v>21307</v>
      </c>
      <c r="B633" s="7" t="s">
        <v>11184</v>
      </c>
      <c r="C633" s="23" t="s">
        <v>16608</v>
      </c>
      <c r="D633" s="7" t="s">
        <v>19771</v>
      </c>
      <c r="E633" s="24">
        <v>4</v>
      </c>
      <c r="F633" s="7" t="s">
        <v>16593</v>
      </c>
      <c r="G633" s="25">
        <v>44.64</v>
      </c>
      <c r="H633" s="26">
        <f t="shared" si="16"/>
        <v>178.56</v>
      </c>
    </row>
    <row r="634" spans="1:8" x14ac:dyDescent="0.25">
      <c r="A634" s="7" t="s">
        <v>21307</v>
      </c>
      <c r="B634" s="7" t="s">
        <v>11184</v>
      </c>
      <c r="C634" s="23" t="s">
        <v>16608</v>
      </c>
      <c r="D634" s="7" t="s">
        <v>19772</v>
      </c>
      <c r="E634" s="24">
        <v>2</v>
      </c>
      <c r="F634" s="7" t="s">
        <v>16593</v>
      </c>
      <c r="G634" s="25">
        <v>44.64</v>
      </c>
      <c r="H634" s="26">
        <f t="shared" si="16"/>
        <v>89.28</v>
      </c>
    </row>
    <row r="635" spans="1:8" x14ac:dyDescent="0.25">
      <c r="A635" s="7" t="s">
        <v>21307</v>
      </c>
      <c r="B635" s="7" t="s">
        <v>6982</v>
      </c>
      <c r="C635" s="23" t="s">
        <v>16608</v>
      </c>
      <c r="D635" s="7" t="s">
        <v>19770</v>
      </c>
      <c r="E635" s="24">
        <v>3</v>
      </c>
      <c r="F635" s="7" t="s">
        <v>16593</v>
      </c>
      <c r="G635" s="25">
        <v>50.89</v>
      </c>
      <c r="H635" s="26">
        <f t="shared" si="16"/>
        <v>152.67000000000002</v>
      </c>
    </row>
    <row r="636" spans="1:8" x14ac:dyDescent="0.25">
      <c r="A636" s="7" t="s">
        <v>21307</v>
      </c>
      <c r="B636" s="7" t="s">
        <v>11183</v>
      </c>
      <c r="C636" s="23" t="s">
        <v>16608</v>
      </c>
      <c r="D636" s="7" t="s">
        <v>19596</v>
      </c>
      <c r="E636" s="24">
        <v>21</v>
      </c>
      <c r="F636" s="7" t="s">
        <v>16593</v>
      </c>
      <c r="G636" s="25">
        <v>56.36</v>
      </c>
      <c r="H636" s="26">
        <f t="shared" si="16"/>
        <v>1183.56</v>
      </c>
    </row>
    <row r="637" spans="1:8" x14ac:dyDescent="0.25">
      <c r="A637" s="7" t="s">
        <v>21307</v>
      </c>
      <c r="B637" s="7" t="s">
        <v>19773</v>
      </c>
      <c r="C637" s="23" t="s">
        <v>16608</v>
      </c>
      <c r="D637" s="7" t="s">
        <v>19774</v>
      </c>
      <c r="E637" s="24">
        <v>1</v>
      </c>
      <c r="F637" s="7" t="s">
        <v>16593</v>
      </c>
      <c r="G637" s="25">
        <v>255.06</v>
      </c>
      <c r="H637" s="26">
        <f t="shared" si="16"/>
        <v>255.06</v>
      </c>
    </row>
    <row r="638" spans="1:8" x14ac:dyDescent="0.25">
      <c r="A638" s="7" t="s">
        <v>21307</v>
      </c>
      <c r="B638" s="7" t="s">
        <v>19775</v>
      </c>
      <c r="C638" s="23" t="s">
        <v>16608</v>
      </c>
      <c r="D638" s="7" t="s">
        <v>19776</v>
      </c>
      <c r="E638" s="24">
        <v>2</v>
      </c>
      <c r="F638" s="7" t="s">
        <v>16593</v>
      </c>
      <c r="G638" s="25">
        <v>33.03</v>
      </c>
      <c r="H638" s="26">
        <f t="shared" si="16"/>
        <v>66.06</v>
      </c>
    </row>
    <row r="639" spans="1:8" x14ac:dyDescent="0.25">
      <c r="A639" s="7" t="s">
        <v>21307</v>
      </c>
      <c r="B639" s="7" t="s">
        <v>19777</v>
      </c>
      <c r="C639" s="23" t="s">
        <v>16608</v>
      </c>
      <c r="D639" s="7" t="s">
        <v>19778</v>
      </c>
      <c r="E639" s="24">
        <v>2</v>
      </c>
      <c r="F639" s="7" t="s">
        <v>16593</v>
      </c>
      <c r="G639" s="25">
        <v>34.380000000000003</v>
      </c>
      <c r="H639" s="26">
        <f t="shared" si="16"/>
        <v>68.760000000000005</v>
      </c>
    </row>
    <row r="640" spans="1:8" x14ac:dyDescent="0.25">
      <c r="A640" s="7" t="s">
        <v>21307</v>
      </c>
      <c r="B640" s="7" t="s">
        <v>19777</v>
      </c>
      <c r="C640" s="23" t="s">
        <v>16608</v>
      </c>
      <c r="D640" s="7" t="s">
        <v>19779</v>
      </c>
      <c r="E640" s="24">
        <v>2</v>
      </c>
      <c r="F640" s="7" t="s">
        <v>16593</v>
      </c>
      <c r="G640" s="25">
        <v>34.380000000000003</v>
      </c>
      <c r="H640" s="26">
        <f t="shared" si="16"/>
        <v>68.760000000000005</v>
      </c>
    </row>
    <row r="641" spans="1:8" x14ac:dyDescent="0.25">
      <c r="A641" s="7" t="s">
        <v>21307</v>
      </c>
      <c r="B641" s="7" t="s">
        <v>20515</v>
      </c>
      <c r="C641" s="23" t="s">
        <v>16608</v>
      </c>
      <c r="D641" s="7" t="s">
        <v>20516</v>
      </c>
      <c r="E641" s="24">
        <v>1</v>
      </c>
      <c r="F641" s="7" t="s">
        <v>16593</v>
      </c>
      <c r="G641" s="25">
        <v>37.14</v>
      </c>
      <c r="H641" s="26">
        <f t="shared" si="16"/>
        <v>37.14</v>
      </c>
    </row>
    <row r="642" spans="1:8" x14ac:dyDescent="0.25">
      <c r="A642" s="7" t="s">
        <v>21307</v>
      </c>
      <c r="B642" s="7" t="s">
        <v>19780</v>
      </c>
      <c r="C642" s="23" t="s">
        <v>16608</v>
      </c>
      <c r="D642" s="7" t="s">
        <v>19787</v>
      </c>
      <c r="E642" s="24">
        <v>1</v>
      </c>
      <c r="F642" s="7" t="s">
        <v>16593</v>
      </c>
      <c r="G642" s="25">
        <v>131.12</v>
      </c>
      <c r="H642" s="26">
        <f t="shared" si="16"/>
        <v>131.12</v>
      </c>
    </row>
    <row r="643" spans="1:8" x14ac:dyDescent="0.25">
      <c r="A643" s="7" t="s">
        <v>21307</v>
      </c>
      <c r="B643" s="7" t="s">
        <v>19781</v>
      </c>
      <c r="C643" s="23" t="s">
        <v>16608</v>
      </c>
      <c r="D643" s="7" t="s">
        <v>19782</v>
      </c>
      <c r="E643" s="24">
        <v>2</v>
      </c>
      <c r="F643" s="7" t="s">
        <v>16593</v>
      </c>
      <c r="G643" s="25">
        <v>74.2</v>
      </c>
      <c r="H643" s="26">
        <f t="shared" si="16"/>
        <v>148.4</v>
      </c>
    </row>
    <row r="644" spans="1:8" x14ac:dyDescent="0.25">
      <c r="A644" s="7" t="s">
        <v>21307</v>
      </c>
      <c r="B644" s="7" t="s">
        <v>19781</v>
      </c>
      <c r="C644" s="23" t="s">
        <v>16608</v>
      </c>
      <c r="D644" s="7" t="s">
        <v>19783</v>
      </c>
      <c r="E644" s="24">
        <v>1</v>
      </c>
      <c r="F644" s="7" t="s">
        <v>16593</v>
      </c>
      <c r="G644" s="25">
        <v>74.2</v>
      </c>
      <c r="H644" s="26">
        <f t="shared" si="16"/>
        <v>74.2</v>
      </c>
    </row>
    <row r="645" spans="1:8" x14ac:dyDescent="0.25">
      <c r="A645" s="7" t="s">
        <v>21307</v>
      </c>
      <c r="B645" s="7" t="s">
        <v>19781</v>
      </c>
      <c r="C645" s="23" t="s">
        <v>16608</v>
      </c>
      <c r="D645" s="7" t="s">
        <v>19788</v>
      </c>
      <c r="E645" s="24">
        <v>2</v>
      </c>
      <c r="F645" s="7" t="s">
        <v>16593</v>
      </c>
      <c r="G645" s="25">
        <v>76.48</v>
      </c>
      <c r="H645" s="26">
        <f t="shared" si="16"/>
        <v>152.96</v>
      </c>
    </row>
    <row r="646" spans="1:8" x14ac:dyDescent="0.25">
      <c r="A646" s="7" t="s">
        <v>21307</v>
      </c>
      <c r="B646" s="7" t="s">
        <v>19599</v>
      </c>
      <c r="C646" s="23" t="s">
        <v>16608</v>
      </c>
      <c r="D646" s="7" t="s">
        <v>19600</v>
      </c>
      <c r="E646" s="24">
        <v>30</v>
      </c>
      <c r="F646" s="7" t="s">
        <v>16593</v>
      </c>
      <c r="G646" s="25">
        <v>86.2</v>
      </c>
      <c r="H646" s="26">
        <f t="shared" si="16"/>
        <v>2586</v>
      </c>
    </row>
    <row r="647" spans="1:8" x14ac:dyDescent="0.25">
      <c r="A647" s="7" t="s">
        <v>21307</v>
      </c>
      <c r="B647" s="7" t="s">
        <v>19599</v>
      </c>
      <c r="C647" s="23" t="s">
        <v>16608</v>
      </c>
      <c r="D647" s="7" t="s">
        <v>19784</v>
      </c>
      <c r="E647" s="24">
        <v>2</v>
      </c>
      <c r="F647" s="7" t="s">
        <v>16593</v>
      </c>
      <c r="G647" s="25">
        <v>86.2</v>
      </c>
      <c r="H647" s="26">
        <f t="shared" si="16"/>
        <v>172.4</v>
      </c>
    </row>
    <row r="648" spans="1:8" x14ac:dyDescent="0.25">
      <c r="A648" s="7" t="s">
        <v>21307</v>
      </c>
      <c r="B648" s="7" t="s">
        <v>19599</v>
      </c>
      <c r="C648" s="23" t="s">
        <v>16608</v>
      </c>
      <c r="D648" s="7" t="s">
        <v>19785</v>
      </c>
      <c r="E648" s="24">
        <v>2</v>
      </c>
      <c r="F648" s="7" t="s">
        <v>16593</v>
      </c>
      <c r="G648" s="25">
        <v>86.2</v>
      </c>
      <c r="H648" s="26">
        <f t="shared" si="16"/>
        <v>172.4</v>
      </c>
    </row>
    <row r="649" spans="1:8" x14ac:dyDescent="0.25">
      <c r="A649" s="7" t="s">
        <v>21307</v>
      </c>
      <c r="B649" s="7" t="s">
        <v>19599</v>
      </c>
      <c r="C649" s="23" t="s">
        <v>16608</v>
      </c>
      <c r="D649" s="7" t="s">
        <v>19786</v>
      </c>
      <c r="E649" s="24">
        <v>2</v>
      </c>
      <c r="F649" s="7" t="s">
        <v>16593</v>
      </c>
      <c r="G649" s="25">
        <v>86.2</v>
      </c>
      <c r="H649" s="26">
        <f t="shared" si="16"/>
        <v>172.4</v>
      </c>
    </row>
    <row r="650" spans="1:8" x14ac:dyDescent="0.25">
      <c r="A650" s="7" t="s">
        <v>21307</v>
      </c>
      <c r="B650" s="7" t="s">
        <v>19789</v>
      </c>
      <c r="C650" s="23" t="s">
        <v>16608</v>
      </c>
      <c r="D650" s="7" t="s">
        <v>19790</v>
      </c>
      <c r="E650" s="24">
        <v>1</v>
      </c>
      <c r="F650" s="7" t="s">
        <v>16593</v>
      </c>
      <c r="G650" s="25">
        <v>101.25</v>
      </c>
      <c r="H650" s="26">
        <f t="shared" si="16"/>
        <v>101.25</v>
      </c>
    </row>
    <row r="651" spans="1:8" x14ac:dyDescent="0.25">
      <c r="A651" s="7" t="s">
        <v>21307</v>
      </c>
      <c r="B651" s="7" t="s">
        <v>20517</v>
      </c>
      <c r="C651" s="23" t="s">
        <v>16608</v>
      </c>
      <c r="D651" s="7" t="s">
        <v>20518</v>
      </c>
      <c r="E651" s="24">
        <v>2</v>
      </c>
      <c r="F651" s="7" t="s">
        <v>16593</v>
      </c>
      <c r="G651" s="25">
        <v>54.43</v>
      </c>
      <c r="H651" s="26">
        <f t="shared" si="16"/>
        <v>108.86</v>
      </c>
    </row>
    <row r="652" spans="1:8" x14ac:dyDescent="0.25">
      <c r="A652" s="7" t="s">
        <v>21307</v>
      </c>
      <c r="B652" s="7" t="s">
        <v>20517</v>
      </c>
      <c r="C652" s="23" t="s">
        <v>16608</v>
      </c>
      <c r="D652" s="7" t="s">
        <v>20519</v>
      </c>
      <c r="E652" s="24">
        <v>1</v>
      </c>
      <c r="F652" s="7" t="s">
        <v>16593</v>
      </c>
      <c r="G652" s="25">
        <v>54.43</v>
      </c>
      <c r="H652" s="26">
        <f t="shared" si="16"/>
        <v>54.43</v>
      </c>
    </row>
    <row r="653" spans="1:8" x14ac:dyDescent="0.25">
      <c r="A653" s="7" t="s">
        <v>21307</v>
      </c>
      <c r="B653" s="7" t="s">
        <v>11553</v>
      </c>
      <c r="C653" s="23" t="s">
        <v>16608</v>
      </c>
      <c r="D653" s="7" t="s">
        <v>19791</v>
      </c>
      <c r="E653" s="24">
        <v>3</v>
      </c>
      <c r="F653" s="7" t="s">
        <v>16593</v>
      </c>
      <c r="G653" s="25">
        <v>77.78</v>
      </c>
      <c r="H653" s="26">
        <f t="shared" si="16"/>
        <v>233.34</v>
      </c>
    </row>
    <row r="654" spans="1:8" x14ac:dyDescent="0.25">
      <c r="A654" s="7" t="s">
        <v>21307</v>
      </c>
      <c r="B654" s="7" t="s">
        <v>19793</v>
      </c>
      <c r="C654" s="23" t="s">
        <v>16608</v>
      </c>
      <c r="D654" s="7" t="s">
        <v>19794</v>
      </c>
      <c r="E654" s="24">
        <v>2</v>
      </c>
      <c r="F654" s="7" t="s">
        <v>16593</v>
      </c>
      <c r="G654" s="25">
        <v>50.32</v>
      </c>
      <c r="H654" s="26">
        <f t="shared" si="16"/>
        <v>100.64</v>
      </c>
    </row>
    <row r="655" spans="1:8" x14ac:dyDescent="0.25">
      <c r="A655" s="7" t="s">
        <v>21307</v>
      </c>
      <c r="B655" s="7" t="s">
        <v>19801</v>
      </c>
      <c r="C655" s="23" t="s">
        <v>16608</v>
      </c>
      <c r="D655" s="7" t="s">
        <v>19802</v>
      </c>
      <c r="E655" s="24">
        <v>4</v>
      </c>
      <c r="F655" s="7" t="s">
        <v>16593</v>
      </c>
      <c r="G655" s="25">
        <v>60.68</v>
      </c>
      <c r="H655" s="26">
        <f t="shared" si="16"/>
        <v>242.72</v>
      </c>
    </row>
    <row r="656" spans="1:8" x14ac:dyDescent="0.25">
      <c r="A656" s="7" t="s">
        <v>21307</v>
      </c>
      <c r="B656" s="7" t="s">
        <v>11194</v>
      </c>
      <c r="C656" s="23" t="s">
        <v>16608</v>
      </c>
      <c r="D656" s="7" t="s">
        <v>19804</v>
      </c>
      <c r="E656" s="24">
        <v>1</v>
      </c>
      <c r="F656" s="7" t="s">
        <v>16593</v>
      </c>
      <c r="G656" s="25">
        <v>65.66</v>
      </c>
      <c r="H656" s="26">
        <f t="shared" si="16"/>
        <v>65.66</v>
      </c>
    </row>
    <row r="657" spans="1:8" x14ac:dyDescent="0.25">
      <c r="A657" s="7" t="s">
        <v>21307</v>
      </c>
      <c r="B657" s="7" t="s">
        <v>7016</v>
      </c>
      <c r="C657" s="23" t="s">
        <v>16608</v>
      </c>
      <c r="D657" s="7" t="s">
        <v>19803</v>
      </c>
      <c r="E657" s="24">
        <v>1</v>
      </c>
      <c r="F657" s="7" t="s">
        <v>16593</v>
      </c>
      <c r="G657" s="25">
        <v>74.86</v>
      </c>
      <c r="H657" s="26">
        <f t="shared" si="16"/>
        <v>74.86</v>
      </c>
    </row>
    <row r="658" spans="1:8" x14ac:dyDescent="0.25">
      <c r="A658" s="7" t="s">
        <v>21307</v>
      </c>
      <c r="B658" s="7" t="s">
        <v>7018</v>
      </c>
      <c r="C658" s="23" t="s">
        <v>16608</v>
      </c>
      <c r="D658" s="7" t="s">
        <v>19792</v>
      </c>
      <c r="E658" s="24">
        <v>2</v>
      </c>
      <c r="F658" s="7" t="s">
        <v>16593</v>
      </c>
      <c r="G658" s="25">
        <v>84.21</v>
      </c>
      <c r="H658" s="26">
        <f t="shared" si="16"/>
        <v>168.42</v>
      </c>
    </row>
    <row r="659" spans="1:8" x14ac:dyDescent="0.25">
      <c r="A659" s="7" t="s">
        <v>21307</v>
      </c>
      <c r="B659" s="7" t="s">
        <v>19828</v>
      </c>
      <c r="C659" s="23" t="s">
        <v>16608</v>
      </c>
      <c r="D659" s="7" t="s">
        <v>19829</v>
      </c>
      <c r="E659" s="24">
        <v>2</v>
      </c>
      <c r="F659" s="7" t="s">
        <v>16593</v>
      </c>
      <c r="G659" s="25">
        <v>76.349999999999994</v>
      </c>
      <c r="H659" s="26">
        <f t="shared" si="16"/>
        <v>152.69999999999999</v>
      </c>
    </row>
    <row r="660" spans="1:8" x14ac:dyDescent="0.25">
      <c r="A660" s="7" t="s">
        <v>21307</v>
      </c>
      <c r="B660" s="7" t="s">
        <v>6928</v>
      </c>
      <c r="C660" s="23" t="s">
        <v>16608</v>
      </c>
      <c r="D660" s="7" t="s">
        <v>19601</v>
      </c>
      <c r="E660" s="24">
        <v>35</v>
      </c>
      <c r="F660" s="7" t="s">
        <v>16593</v>
      </c>
      <c r="G660" s="25">
        <v>108.8</v>
      </c>
      <c r="H660" s="26">
        <f t="shared" si="16"/>
        <v>3808</v>
      </c>
    </row>
    <row r="661" spans="1:8" x14ac:dyDescent="0.25">
      <c r="A661" s="7" t="s">
        <v>21307</v>
      </c>
      <c r="B661" s="7" t="s">
        <v>6928</v>
      </c>
      <c r="C661" s="23" t="s">
        <v>16608</v>
      </c>
      <c r="D661" s="7" t="s">
        <v>19805</v>
      </c>
      <c r="E661" s="24">
        <v>2</v>
      </c>
      <c r="F661" s="7" t="s">
        <v>16593</v>
      </c>
      <c r="G661" s="25">
        <v>108.8</v>
      </c>
      <c r="H661" s="26">
        <f t="shared" si="16"/>
        <v>217.6</v>
      </c>
    </row>
    <row r="662" spans="1:8" x14ac:dyDescent="0.25">
      <c r="A662" s="7" t="s">
        <v>21307</v>
      </c>
      <c r="B662" s="7" t="s">
        <v>19795</v>
      </c>
      <c r="C662" s="23" t="s">
        <v>16608</v>
      </c>
      <c r="D662" s="7" t="s">
        <v>19796</v>
      </c>
      <c r="E662" s="24">
        <v>2</v>
      </c>
      <c r="F662" s="7" t="s">
        <v>16593</v>
      </c>
      <c r="G662" s="25">
        <v>121.81</v>
      </c>
      <c r="H662" s="26">
        <f t="shared" si="16"/>
        <v>243.62</v>
      </c>
    </row>
    <row r="663" spans="1:8" x14ac:dyDescent="0.25">
      <c r="A663" s="7" t="s">
        <v>21307</v>
      </c>
      <c r="B663" s="7" t="s">
        <v>19795</v>
      </c>
      <c r="C663" s="23" t="s">
        <v>16608</v>
      </c>
      <c r="D663" s="7" t="s">
        <v>19806</v>
      </c>
      <c r="E663" s="24">
        <v>2</v>
      </c>
      <c r="F663" s="7" t="s">
        <v>16593</v>
      </c>
      <c r="G663" s="25">
        <v>120.49</v>
      </c>
      <c r="H663" s="26">
        <f t="shared" si="16"/>
        <v>240.98</v>
      </c>
    </row>
    <row r="664" spans="1:8" x14ac:dyDescent="0.25">
      <c r="A664" s="7" t="s">
        <v>21307</v>
      </c>
      <c r="B664" s="7" t="s">
        <v>19830</v>
      </c>
      <c r="C664" s="23" t="s">
        <v>16608</v>
      </c>
      <c r="D664" s="7" t="s">
        <v>19831</v>
      </c>
      <c r="E664" s="24">
        <v>2</v>
      </c>
      <c r="F664" s="7" t="s">
        <v>16593</v>
      </c>
      <c r="G664" s="25">
        <v>121.15</v>
      </c>
      <c r="H664" s="26">
        <f t="shared" si="16"/>
        <v>242.3</v>
      </c>
    </row>
    <row r="665" spans="1:8" x14ac:dyDescent="0.25">
      <c r="A665" s="7" t="s">
        <v>21307</v>
      </c>
      <c r="B665" s="7" t="s">
        <v>19807</v>
      </c>
      <c r="C665" s="23" t="s">
        <v>16608</v>
      </c>
      <c r="D665" s="7" t="s">
        <v>19808</v>
      </c>
      <c r="E665" s="24">
        <v>1</v>
      </c>
      <c r="F665" s="7" t="s">
        <v>16593</v>
      </c>
      <c r="G665" s="25">
        <v>96.47</v>
      </c>
      <c r="H665" s="26">
        <f t="shared" si="16"/>
        <v>96.47</v>
      </c>
    </row>
    <row r="666" spans="1:8" x14ac:dyDescent="0.25">
      <c r="A666" s="7" t="s">
        <v>21307</v>
      </c>
      <c r="B666" s="7" t="s">
        <v>11204</v>
      </c>
      <c r="C666" s="23" t="s">
        <v>16608</v>
      </c>
      <c r="D666" s="7" t="s">
        <v>20521</v>
      </c>
      <c r="E666" s="24">
        <v>1</v>
      </c>
      <c r="F666" s="7" t="s">
        <v>16593</v>
      </c>
      <c r="G666" s="25">
        <v>148.52000000000001</v>
      </c>
      <c r="H666" s="26">
        <f t="shared" si="16"/>
        <v>148.52000000000001</v>
      </c>
    </row>
    <row r="667" spans="1:8" x14ac:dyDescent="0.25">
      <c r="A667" s="7" t="s">
        <v>21307</v>
      </c>
      <c r="B667" s="7" t="s">
        <v>19797</v>
      </c>
      <c r="C667" s="23" t="s">
        <v>16608</v>
      </c>
      <c r="D667" s="7" t="s">
        <v>19798</v>
      </c>
      <c r="E667" s="24">
        <v>2</v>
      </c>
      <c r="F667" s="7" t="s">
        <v>16593</v>
      </c>
      <c r="G667" s="25">
        <v>224.6</v>
      </c>
      <c r="H667" s="26">
        <f t="shared" si="16"/>
        <v>449.2</v>
      </c>
    </row>
    <row r="668" spans="1:8" x14ac:dyDescent="0.25">
      <c r="A668" s="7" t="s">
        <v>21307</v>
      </c>
      <c r="B668" s="7" t="s">
        <v>19809</v>
      </c>
      <c r="C668" s="23" t="s">
        <v>16608</v>
      </c>
      <c r="D668" s="7" t="s">
        <v>19810</v>
      </c>
      <c r="E668" s="24">
        <v>1</v>
      </c>
      <c r="F668" s="7" t="s">
        <v>16593</v>
      </c>
      <c r="G668" s="25">
        <v>46.99</v>
      </c>
      <c r="H668" s="26">
        <f t="shared" ref="H668:H697" si="17">G668*E668</f>
        <v>46.99</v>
      </c>
    </row>
    <row r="669" spans="1:8" x14ac:dyDescent="0.25">
      <c r="A669" s="7" t="s">
        <v>21307</v>
      </c>
      <c r="B669" s="7" t="s">
        <v>19811</v>
      </c>
      <c r="C669" s="23" t="s">
        <v>16608</v>
      </c>
      <c r="D669" s="7" t="s">
        <v>19812</v>
      </c>
      <c r="E669" s="24">
        <v>2</v>
      </c>
      <c r="F669" s="7" t="s">
        <v>16593</v>
      </c>
      <c r="G669" s="25">
        <v>58.7</v>
      </c>
      <c r="H669" s="26">
        <f t="shared" si="17"/>
        <v>117.4</v>
      </c>
    </row>
    <row r="670" spans="1:8" x14ac:dyDescent="0.25">
      <c r="A670" s="7" t="s">
        <v>21307</v>
      </c>
      <c r="B670" s="7" t="s">
        <v>19811</v>
      </c>
      <c r="C670" s="23" t="s">
        <v>16608</v>
      </c>
      <c r="D670" s="7" t="s">
        <v>19813</v>
      </c>
      <c r="E670" s="24">
        <v>2</v>
      </c>
      <c r="F670" s="7" t="s">
        <v>16593</v>
      </c>
      <c r="G670" s="25">
        <v>58.7</v>
      </c>
      <c r="H670" s="26">
        <f t="shared" si="17"/>
        <v>117.4</v>
      </c>
    </row>
    <row r="671" spans="1:8" x14ac:dyDescent="0.25">
      <c r="A671" s="7" t="s">
        <v>21307</v>
      </c>
      <c r="B671" s="7" t="s">
        <v>19811</v>
      </c>
      <c r="C671" s="23" t="s">
        <v>16608</v>
      </c>
      <c r="D671" s="7" t="s">
        <v>19814</v>
      </c>
      <c r="E671" s="24">
        <v>1</v>
      </c>
      <c r="F671" s="7" t="s">
        <v>16593</v>
      </c>
      <c r="G671" s="25">
        <v>58.7</v>
      </c>
      <c r="H671" s="26">
        <f t="shared" si="17"/>
        <v>58.7</v>
      </c>
    </row>
    <row r="672" spans="1:8" x14ac:dyDescent="0.25">
      <c r="A672" s="7" t="s">
        <v>21307</v>
      </c>
      <c r="B672" s="7" t="s">
        <v>19811</v>
      </c>
      <c r="C672" s="23" t="s">
        <v>16608</v>
      </c>
      <c r="D672" s="7" t="s">
        <v>19815</v>
      </c>
      <c r="E672" s="24">
        <v>1</v>
      </c>
      <c r="F672" s="7" t="s">
        <v>16593</v>
      </c>
      <c r="G672" s="25">
        <v>58.7</v>
      </c>
      <c r="H672" s="26">
        <f t="shared" si="17"/>
        <v>58.7</v>
      </c>
    </row>
    <row r="673" spans="1:8" x14ac:dyDescent="0.25">
      <c r="A673" s="7" t="s">
        <v>21307</v>
      </c>
      <c r="B673" s="7" t="s">
        <v>19811</v>
      </c>
      <c r="C673" s="23" t="s">
        <v>16608</v>
      </c>
      <c r="D673" s="7" t="s">
        <v>19816</v>
      </c>
      <c r="E673" s="24">
        <v>2</v>
      </c>
      <c r="F673" s="7" t="s">
        <v>16593</v>
      </c>
      <c r="G673" s="25">
        <v>58.7</v>
      </c>
      <c r="H673" s="26">
        <f t="shared" si="17"/>
        <v>117.4</v>
      </c>
    </row>
    <row r="674" spans="1:8" x14ac:dyDescent="0.25">
      <c r="A674" s="7" t="s">
        <v>21307</v>
      </c>
      <c r="B674" s="7" t="s">
        <v>19811</v>
      </c>
      <c r="C674" s="23" t="s">
        <v>16608</v>
      </c>
      <c r="D674" s="7" t="s">
        <v>19817</v>
      </c>
      <c r="E674" s="24">
        <v>1</v>
      </c>
      <c r="F674" s="7" t="s">
        <v>16593</v>
      </c>
      <c r="G674" s="25">
        <v>58.7</v>
      </c>
      <c r="H674" s="26">
        <f t="shared" si="17"/>
        <v>58.7</v>
      </c>
    </row>
    <row r="675" spans="1:8" x14ac:dyDescent="0.25">
      <c r="A675" s="7" t="s">
        <v>21307</v>
      </c>
      <c r="B675" s="7" t="s">
        <v>19811</v>
      </c>
      <c r="C675" s="23" t="s">
        <v>16608</v>
      </c>
      <c r="D675" s="7" t="s">
        <v>19818</v>
      </c>
      <c r="E675" s="24">
        <v>2</v>
      </c>
      <c r="F675" s="7" t="s">
        <v>16593</v>
      </c>
      <c r="G675" s="25">
        <v>58.7</v>
      </c>
      <c r="H675" s="26">
        <f t="shared" si="17"/>
        <v>117.4</v>
      </c>
    </row>
    <row r="676" spans="1:8" x14ac:dyDescent="0.25">
      <c r="A676" s="7" t="s">
        <v>21307</v>
      </c>
      <c r="B676" s="7" t="s">
        <v>19811</v>
      </c>
      <c r="C676" s="23" t="s">
        <v>16608</v>
      </c>
      <c r="D676" s="7" t="s">
        <v>19819</v>
      </c>
      <c r="E676" s="24">
        <v>2</v>
      </c>
      <c r="F676" s="7" t="s">
        <v>16593</v>
      </c>
      <c r="G676" s="25">
        <v>58.7</v>
      </c>
      <c r="H676" s="26">
        <f t="shared" si="17"/>
        <v>117.4</v>
      </c>
    </row>
    <row r="677" spans="1:8" x14ac:dyDescent="0.25">
      <c r="A677" s="7" t="s">
        <v>21307</v>
      </c>
      <c r="B677" s="7" t="s">
        <v>19811</v>
      </c>
      <c r="C677" s="23" t="s">
        <v>16608</v>
      </c>
      <c r="D677" s="7" t="s">
        <v>19820</v>
      </c>
      <c r="E677" s="24">
        <v>2</v>
      </c>
      <c r="F677" s="7" t="s">
        <v>16593</v>
      </c>
      <c r="G677" s="25">
        <v>58.7</v>
      </c>
      <c r="H677" s="26">
        <f t="shared" si="17"/>
        <v>117.4</v>
      </c>
    </row>
    <row r="678" spans="1:8" x14ac:dyDescent="0.25">
      <c r="A678" s="7" t="s">
        <v>21307</v>
      </c>
      <c r="B678" s="7" t="s">
        <v>19811</v>
      </c>
      <c r="C678" s="23" t="s">
        <v>16608</v>
      </c>
      <c r="D678" s="7" t="s">
        <v>19821</v>
      </c>
      <c r="E678" s="24">
        <v>1</v>
      </c>
      <c r="F678" s="7" t="s">
        <v>16593</v>
      </c>
      <c r="G678" s="25">
        <v>58.7</v>
      </c>
      <c r="H678" s="26">
        <f t="shared" si="17"/>
        <v>58.7</v>
      </c>
    </row>
    <row r="679" spans="1:8" x14ac:dyDescent="0.25">
      <c r="A679" s="7" t="s">
        <v>21307</v>
      </c>
      <c r="B679" s="7" t="s">
        <v>19811</v>
      </c>
      <c r="C679" s="23" t="s">
        <v>16608</v>
      </c>
      <c r="D679" s="7" t="s">
        <v>19822</v>
      </c>
      <c r="E679" s="24">
        <v>1</v>
      </c>
      <c r="F679" s="7" t="s">
        <v>16593</v>
      </c>
      <c r="G679" s="25">
        <v>58.7</v>
      </c>
      <c r="H679" s="26">
        <f t="shared" si="17"/>
        <v>58.7</v>
      </c>
    </row>
    <row r="680" spans="1:8" x14ac:dyDescent="0.25">
      <c r="A680" s="7" t="s">
        <v>21307</v>
      </c>
      <c r="B680" s="7" t="s">
        <v>11190</v>
      </c>
      <c r="C680" s="23" t="s">
        <v>16608</v>
      </c>
      <c r="D680" s="7" t="s">
        <v>20520</v>
      </c>
      <c r="E680" s="24">
        <v>1</v>
      </c>
      <c r="F680" s="7" t="s">
        <v>16593</v>
      </c>
      <c r="G680" s="25">
        <v>73.599999999999994</v>
      </c>
      <c r="H680" s="26">
        <f t="shared" si="17"/>
        <v>73.599999999999994</v>
      </c>
    </row>
    <row r="681" spans="1:8" x14ac:dyDescent="0.25">
      <c r="A681" s="7" t="s">
        <v>21307</v>
      </c>
      <c r="B681" s="7" t="s">
        <v>7023</v>
      </c>
      <c r="C681" s="23" t="s">
        <v>16608</v>
      </c>
      <c r="D681" s="7" t="s">
        <v>19799</v>
      </c>
      <c r="E681" s="24">
        <v>9</v>
      </c>
      <c r="F681" s="7" t="s">
        <v>16593</v>
      </c>
      <c r="G681" s="25">
        <v>81.510000000000005</v>
      </c>
      <c r="H681" s="26">
        <f t="shared" si="17"/>
        <v>733.59</v>
      </c>
    </row>
    <row r="682" spans="1:8" x14ac:dyDescent="0.25">
      <c r="A682" s="7" t="s">
        <v>21307</v>
      </c>
      <c r="B682" s="7" t="s">
        <v>19832</v>
      </c>
      <c r="C682" s="23" t="s">
        <v>16608</v>
      </c>
      <c r="D682" s="7" t="s">
        <v>19833</v>
      </c>
      <c r="E682" s="24">
        <v>1</v>
      </c>
      <c r="F682" s="7" t="s">
        <v>16593</v>
      </c>
      <c r="G682" s="25">
        <v>82.95</v>
      </c>
      <c r="H682" s="26">
        <f t="shared" si="17"/>
        <v>82.95</v>
      </c>
    </row>
    <row r="683" spans="1:8" x14ac:dyDescent="0.25">
      <c r="A683" s="7" t="s">
        <v>21307</v>
      </c>
      <c r="B683" s="7" t="s">
        <v>19823</v>
      </c>
      <c r="C683" s="23" t="s">
        <v>16608</v>
      </c>
      <c r="D683" s="7" t="s">
        <v>19824</v>
      </c>
      <c r="E683" s="24">
        <v>1</v>
      </c>
      <c r="F683" s="7" t="s">
        <v>16593</v>
      </c>
      <c r="G683" s="25">
        <v>88.33</v>
      </c>
      <c r="H683" s="26">
        <f t="shared" si="17"/>
        <v>88.33</v>
      </c>
    </row>
    <row r="684" spans="1:8" x14ac:dyDescent="0.25">
      <c r="A684" s="7" t="s">
        <v>21307</v>
      </c>
      <c r="B684" s="7" t="s">
        <v>19825</v>
      </c>
      <c r="C684" s="23" t="s">
        <v>16608</v>
      </c>
      <c r="D684" s="7" t="s">
        <v>19826</v>
      </c>
      <c r="E684" s="24">
        <v>1</v>
      </c>
      <c r="F684" s="7" t="s">
        <v>16593</v>
      </c>
      <c r="G684" s="25">
        <v>121.06</v>
      </c>
      <c r="H684" s="26">
        <f t="shared" si="17"/>
        <v>121.06</v>
      </c>
    </row>
    <row r="685" spans="1:8" x14ac:dyDescent="0.25">
      <c r="A685" s="7" t="s">
        <v>21307</v>
      </c>
      <c r="B685" s="7" t="s">
        <v>11191</v>
      </c>
      <c r="C685" s="23" t="s">
        <v>16608</v>
      </c>
      <c r="D685" s="7" t="s">
        <v>19827</v>
      </c>
      <c r="E685" s="24">
        <v>4</v>
      </c>
      <c r="F685" s="7" t="s">
        <v>16593</v>
      </c>
      <c r="G685" s="25">
        <v>52.1</v>
      </c>
      <c r="H685" s="26">
        <f t="shared" si="17"/>
        <v>208.4</v>
      </c>
    </row>
    <row r="686" spans="1:8" x14ac:dyDescent="0.25">
      <c r="A686" s="7" t="s">
        <v>21307</v>
      </c>
      <c r="B686" s="7" t="s">
        <v>11195</v>
      </c>
      <c r="C686" s="23" t="s">
        <v>16608</v>
      </c>
      <c r="D686" s="7" t="s">
        <v>19602</v>
      </c>
      <c r="E686" s="24">
        <v>32</v>
      </c>
      <c r="F686" s="7" t="s">
        <v>16593</v>
      </c>
      <c r="G686" s="25">
        <v>52.1</v>
      </c>
      <c r="H686" s="26">
        <f t="shared" si="17"/>
        <v>1667.2</v>
      </c>
    </row>
    <row r="687" spans="1:8" x14ac:dyDescent="0.25">
      <c r="A687" s="7" t="s">
        <v>21307</v>
      </c>
      <c r="B687" s="7" t="s">
        <v>11195</v>
      </c>
      <c r="C687" s="23" t="s">
        <v>16608</v>
      </c>
      <c r="D687" s="7" t="s">
        <v>19603</v>
      </c>
      <c r="E687" s="24">
        <v>45</v>
      </c>
      <c r="F687" s="7" t="s">
        <v>16593</v>
      </c>
      <c r="G687" s="25">
        <v>51.94</v>
      </c>
      <c r="H687" s="26">
        <f t="shared" si="17"/>
        <v>2337.2999999999997</v>
      </c>
    </row>
    <row r="688" spans="1:8" x14ac:dyDescent="0.25">
      <c r="A688" s="7" t="s">
        <v>21307</v>
      </c>
      <c r="B688" s="7" t="s">
        <v>7026</v>
      </c>
      <c r="C688" s="23" t="s">
        <v>16608</v>
      </c>
      <c r="D688" s="7" t="s">
        <v>19800</v>
      </c>
      <c r="E688" s="24">
        <v>13</v>
      </c>
      <c r="F688" s="7" t="s">
        <v>16593</v>
      </c>
      <c r="G688" s="25">
        <v>61.9</v>
      </c>
      <c r="H688" s="26">
        <f t="shared" si="17"/>
        <v>804.69999999999993</v>
      </c>
    </row>
    <row r="689" spans="1:8" x14ac:dyDescent="0.25">
      <c r="A689" s="7" t="s">
        <v>21307</v>
      </c>
      <c r="B689" s="7" t="s">
        <v>19834</v>
      </c>
      <c r="C689" s="23" t="s">
        <v>16608</v>
      </c>
      <c r="D689" s="7" t="s">
        <v>19835</v>
      </c>
      <c r="E689" s="24">
        <v>1</v>
      </c>
      <c r="F689" s="7" t="s">
        <v>16593</v>
      </c>
      <c r="G689" s="25">
        <v>61.61</v>
      </c>
      <c r="H689" s="26">
        <f t="shared" si="17"/>
        <v>61.61</v>
      </c>
    </row>
    <row r="690" spans="1:8" x14ac:dyDescent="0.25">
      <c r="A690" s="7" t="s">
        <v>21307</v>
      </c>
      <c r="B690" s="7" t="s">
        <v>19840</v>
      </c>
      <c r="C690" s="23" t="s">
        <v>16608</v>
      </c>
      <c r="D690" s="7" t="s">
        <v>19841</v>
      </c>
      <c r="E690" s="24">
        <v>2</v>
      </c>
      <c r="F690" s="7" t="s">
        <v>16593</v>
      </c>
      <c r="G690" s="25">
        <v>134.04</v>
      </c>
      <c r="H690" s="26">
        <f t="shared" si="17"/>
        <v>268.08</v>
      </c>
    </row>
    <row r="691" spans="1:8" x14ac:dyDescent="0.25">
      <c r="A691" s="7" t="s">
        <v>21307</v>
      </c>
      <c r="B691" s="7" t="s">
        <v>19836</v>
      </c>
      <c r="C691" s="23" t="s">
        <v>16608</v>
      </c>
      <c r="D691" s="7" t="s">
        <v>19837</v>
      </c>
      <c r="E691" s="24">
        <v>1</v>
      </c>
      <c r="F691" s="7" t="s">
        <v>16593</v>
      </c>
      <c r="G691" s="25">
        <v>218.04</v>
      </c>
      <c r="H691" s="26">
        <f t="shared" si="17"/>
        <v>218.04</v>
      </c>
    </row>
    <row r="692" spans="1:8" x14ac:dyDescent="0.25">
      <c r="A692" s="7" t="s">
        <v>21307</v>
      </c>
      <c r="B692" s="7" t="s">
        <v>19838</v>
      </c>
      <c r="C692" s="23" t="s">
        <v>16608</v>
      </c>
      <c r="D692" s="7" t="s">
        <v>19839</v>
      </c>
      <c r="E692" s="24">
        <v>1</v>
      </c>
      <c r="F692" s="7" t="s">
        <v>16593</v>
      </c>
      <c r="G692" s="25">
        <v>72.41</v>
      </c>
      <c r="H692" s="26">
        <f t="shared" si="17"/>
        <v>72.41</v>
      </c>
    </row>
    <row r="693" spans="1:8" x14ac:dyDescent="0.25">
      <c r="A693" s="7" t="s">
        <v>21307</v>
      </c>
      <c r="B693" s="7" t="s">
        <v>19842</v>
      </c>
      <c r="C693" s="23" t="s">
        <v>16608</v>
      </c>
      <c r="D693" s="7" t="s">
        <v>19843</v>
      </c>
      <c r="E693" s="24">
        <v>4</v>
      </c>
      <c r="F693" s="7" t="s">
        <v>16593</v>
      </c>
      <c r="G693" s="25">
        <v>76.760000000000005</v>
      </c>
      <c r="H693" s="26">
        <f t="shared" si="17"/>
        <v>307.04000000000002</v>
      </c>
    </row>
    <row r="694" spans="1:8" x14ac:dyDescent="0.25">
      <c r="A694" s="7" t="s">
        <v>21307</v>
      </c>
      <c r="B694" s="7" t="s">
        <v>11250</v>
      </c>
      <c r="C694" s="23" t="s">
        <v>16608</v>
      </c>
      <c r="D694" s="7" t="s">
        <v>19844</v>
      </c>
      <c r="E694" s="24">
        <v>1</v>
      </c>
      <c r="F694" s="7" t="s">
        <v>16593</v>
      </c>
      <c r="G694" s="25">
        <v>65.64</v>
      </c>
      <c r="H694" s="26">
        <f t="shared" si="17"/>
        <v>65.64</v>
      </c>
    </row>
    <row r="695" spans="1:8" x14ac:dyDescent="0.25">
      <c r="A695" s="7" t="s">
        <v>21307</v>
      </c>
      <c r="B695" s="7" t="s">
        <v>19847</v>
      </c>
      <c r="C695" s="23" t="s">
        <v>16608</v>
      </c>
      <c r="D695" s="7" t="s">
        <v>19848</v>
      </c>
      <c r="E695" s="24">
        <v>3</v>
      </c>
      <c r="F695" s="7" t="s">
        <v>16593</v>
      </c>
      <c r="G695" s="25">
        <v>60.52</v>
      </c>
      <c r="H695" s="26">
        <f t="shared" si="17"/>
        <v>181.56</v>
      </c>
    </row>
    <row r="696" spans="1:8" x14ac:dyDescent="0.25">
      <c r="A696" s="7" t="s">
        <v>21307</v>
      </c>
      <c r="B696" s="7" t="s">
        <v>19847</v>
      </c>
      <c r="C696" s="23" t="s">
        <v>16608</v>
      </c>
      <c r="D696" s="7" t="s">
        <v>19849</v>
      </c>
      <c r="E696" s="24">
        <v>2</v>
      </c>
      <c r="F696" s="7" t="s">
        <v>16593</v>
      </c>
      <c r="G696" s="25">
        <v>60.52</v>
      </c>
      <c r="H696" s="26">
        <f t="shared" si="17"/>
        <v>121.04</v>
      </c>
    </row>
    <row r="697" spans="1:8" x14ac:dyDescent="0.25">
      <c r="A697" s="7" t="s">
        <v>21307</v>
      </c>
      <c r="B697" s="7" t="s">
        <v>19847</v>
      </c>
      <c r="C697" s="23" t="s">
        <v>16608</v>
      </c>
      <c r="D697" s="7" t="s">
        <v>19850</v>
      </c>
      <c r="E697" s="24">
        <v>5</v>
      </c>
      <c r="F697" s="7" t="s">
        <v>16593</v>
      </c>
      <c r="G697" s="25">
        <v>60.52</v>
      </c>
      <c r="H697" s="26">
        <f t="shared" si="17"/>
        <v>302.60000000000002</v>
      </c>
    </row>
    <row r="698" spans="1:8" x14ac:dyDescent="0.25">
      <c r="A698" s="7" t="s">
        <v>21307</v>
      </c>
      <c r="B698" s="7" t="s">
        <v>19845</v>
      </c>
      <c r="C698" s="23" t="s">
        <v>16608</v>
      </c>
      <c r="D698" s="7" t="s">
        <v>19846</v>
      </c>
      <c r="E698" s="24">
        <v>1</v>
      </c>
      <c r="F698" s="7" t="s">
        <v>16593</v>
      </c>
      <c r="G698" s="25">
        <v>91.29</v>
      </c>
      <c r="H698" s="26">
        <f t="shared" ref="H698:H724" si="18">G698*E698</f>
        <v>91.29</v>
      </c>
    </row>
    <row r="699" spans="1:8" x14ac:dyDescent="0.25">
      <c r="A699" s="7" t="s">
        <v>21307</v>
      </c>
      <c r="B699" s="7" t="s">
        <v>19851</v>
      </c>
      <c r="C699" s="23" t="s">
        <v>16608</v>
      </c>
      <c r="D699" s="7" t="s">
        <v>19852</v>
      </c>
      <c r="E699" s="24">
        <v>3</v>
      </c>
      <c r="F699" s="7" t="s">
        <v>16593</v>
      </c>
      <c r="G699" s="25">
        <v>82.28</v>
      </c>
      <c r="H699" s="26">
        <f t="shared" si="18"/>
        <v>246.84</v>
      </c>
    </row>
    <row r="700" spans="1:8" x14ac:dyDescent="0.25">
      <c r="A700" s="7" t="s">
        <v>21307</v>
      </c>
      <c r="B700" s="7" t="s">
        <v>7107</v>
      </c>
      <c r="C700" s="23" t="s">
        <v>16608</v>
      </c>
      <c r="D700" s="7" t="s">
        <v>19604</v>
      </c>
      <c r="E700" s="24">
        <v>108</v>
      </c>
      <c r="F700" s="7" t="s">
        <v>16593</v>
      </c>
      <c r="G700" s="25">
        <v>108.78</v>
      </c>
      <c r="H700" s="26">
        <f t="shared" si="18"/>
        <v>11748.24</v>
      </c>
    </row>
    <row r="701" spans="1:8" x14ac:dyDescent="0.25">
      <c r="A701" s="7" t="s">
        <v>21307</v>
      </c>
      <c r="B701" s="7" t="s">
        <v>19866</v>
      </c>
      <c r="C701" s="23" t="s">
        <v>16608</v>
      </c>
      <c r="D701" s="7" t="s">
        <v>19867</v>
      </c>
      <c r="E701" s="24">
        <v>3</v>
      </c>
      <c r="F701" s="7" t="s">
        <v>16593</v>
      </c>
      <c r="G701" s="25">
        <v>127.76</v>
      </c>
      <c r="H701" s="26">
        <f t="shared" si="18"/>
        <v>383.28000000000003</v>
      </c>
    </row>
    <row r="702" spans="1:8" x14ac:dyDescent="0.25">
      <c r="A702" s="7" t="s">
        <v>21307</v>
      </c>
      <c r="B702" s="7" t="s">
        <v>11276</v>
      </c>
      <c r="C702" s="23" t="s">
        <v>16608</v>
      </c>
      <c r="D702" s="7" t="s">
        <v>19868</v>
      </c>
      <c r="E702" s="24">
        <v>1</v>
      </c>
      <c r="F702" s="7" t="s">
        <v>16593</v>
      </c>
      <c r="G702" s="25">
        <v>163.58000000000001</v>
      </c>
      <c r="H702" s="26">
        <f t="shared" si="18"/>
        <v>163.58000000000001</v>
      </c>
    </row>
    <row r="703" spans="1:8" x14ac:dyDescent="0.25">
      <c r="A703" s="7" t="s">
        <v>21307</v>
      </c>
      <c r="B703" s="7" t="s">
        <v>19692</v>
      </c>
      <c r="C703" s="23" t="s">
        <v>16608</v>
      </c>
      <c r="D703" s="7" t="s">
        <v>19693</v>
      </c>
      <c r="E703" s="24">
        <v>44</v>
      </c>
      <c r="F703" s="7" t="s">
        <v>16593</v>
      </c>
      <c r="G703" s="25">
        <v>357.81</v>
      </c>
      <c r="H703" s="26">
        <f t="shared" si="18"/>
        <v>15743.64</v>
      </c>
    </row>
    <row r="704" spans="1:8" x14ac:dyDescent="0.25">
      <c r="A704" s="7" t="s">
        <v>21307</v>
      </c>
      <c r="B704" s="7" t="s">
        <v>19853</v>
      </c>
      <c r="C704" s="23" t="s">
        <v>16608</v>
      </c>
      <c r="D704" s="7" t="s">
        <v>19854</v>
      </c>
      <c r="E704" s="24">
        <v>2</v>
      </c>
      <c r="F704" s="7" t="s">
        <v>16593</v>
      </c>
      <c r="G704" s="25">
        <v>54.75</v>
      </c>
      <c r="H704" s="26">
        <f t="shared" si="18"/>
        <v>109.5</v>
      </c>
    </row>
    <row r="705" spans="1:8" x14ac:dyDescent="0.25">
      <c r="A705" s="7" t="s">
        <v>21307</v>
      </c>
      <c r="B705" s="7" t="s">
        <v>19853</v>
      </c>
      <c r="C705" s="23" t="s">
        <v>16608</v>
      </c>
      <c r="D705" s="7" t="s">
        <v>19855</v>
      </c>
      <c r="E705" s="24">
        <v>1</v>
      </c>
      <c r="F705" s="7" t="s">
        <v>16593</v>
      </c>
      <c r="G705" s="25">
        <v>54.75</v>
      </c>
      <c r="H705" s="26">
        <f t="shared" si="18"/>
        <v>54.75</v>
      </c>
    </row>
    <row r="706" spans="1:8" x14ac:dyDescent="0.25">
      <c r="A706" s="7" t="s">
        <v>21307</v>
      </c>
      <c r="B706" s="7" t="s">
        <v>7087</v>
      </c>
      <c r="C706" s="23" t="s">
        <v>16608</v>
      </c>
      <c r="D706" s="7" t="s">
        <v>19856</v>
      </c>
      <c r="E706" s="24">
        <v>1</v>
      </c>
      <c r="F706" s="7" t="s">
        <v>16593</v>
      </c>
      <c r="G706" s="25">
        <v>72.39</v>
      </c>
      <c r="H706" s="26">
        <f t="shared" si="18"/>
        <v>72.39</v>
      </c>
    </row>
    <row r="707" spans="1:8" x14ac:dyDescent="0.25">
      <c r="A707" s="7" t="s">
        <v>21307</v>
      </c>
      <c r="B707" s="7" t="s">
        <v>11268</v>
      </c>
      <c r="C707" s="23" t="s">
        <v>16608</v>
      </c>
      <c r="D707" s="7" t="s">
        <v>19857</v>
      </c>
      <c r="E707" s="24">
        <v>43</v>
      </c>
      <c r="F707" s="7" t="s">
        <v>16593</v>
      </c>
      <c r="G707" s="25">
        <v>70.319999999999993</v>
      </c>
      <c r="H707" s="26">
        <f t="shared" si="18"/>
        <v>3023.7599999999998</v>
      </c>
    </row>
    <row r="708" spans="1:8" x14ac:dyDescent="0.25">
      <c r="A708" s="7" t="s">
        <v>21307</v>
      </c>
      <c r="B708" s="7" t="s">
        <v>7091</v>
      </c>
      <c r="C708" s="23" t="s">
        <v>16608</v>
      </c>
      <c r="D708" s="7" t="s">
        <v>19869</v>
      </c>
      <c r="E708" s="24">
        <v>5</v>
      </c>
      <c r="F708" s="7" t="s">
        <v>16593</v>
      </c>
      <c r="G708" s="25">
        <v>87.46</v>
      </c>
      <c r="H708" s="26">
        <f t="shared" si="18"/>
        <v>437.29999999999995</v>
      </c>
    </row>
    <row r="709" spans="1:8" x14ac:dyDescent="0.25">
      <c r="A709" s="7" t="s">
        <v>21307</v>
      </c>
      <c r="B709" s="7" t="s">
        <v>19870</v>
      </c>
      <c r="C709" s="23" t="s">
        <v>16608</v>
      </c>
      <c r="D709" s="7" t="s">
        <v>19871</v>
      </c>
      <c r="E709" s="24">
        <v>1</v>
      </c>
      <c r="F709" s="7" t="s">
        <v>16593</v>
      </c>
      <c r="G709" s="25">
        <v>87.46</v>
      </c>
      <c r="H709" s="26">
        <f t="shared" si="18"/>
        <v>87.46</v>
      </c>
    </row>
    <row r="710" spans="1:8" x14ac:dyDescent="0.25">
      <c r="A710" s="7" t="s">
        <v>21307</v>
      </c>
      <c r="B710" s="7" t="s">
        <v>19870</v>
      </c>
      <c r="C710" s="23" t="s">
        <v>16608</v>
      </c>
      <c r="D710" s="7" t="s">
        <v>19872</v>
      </c>
      <c r="E710" s="24">
        <v>1</v>
      </c>
      <c r="F710" s="7" t="s">
        <v>16593</v>
      </c>
      <c r="G710" s="25">
        <v>87.46</v>
      </c>
      <c r="H710" s="26">
        <f t="shared" si="18"/>
        <v>87.46</v>
      </c>
    </row>
    <row r="711" spans="1:8" x14ac:dyDescent="0.25">
      <c r="A711" s="7" t="s">
        <v>21307</v>
      </c>
      <c r="B711" s="7" t="s">
        <v>19873</v>
      </c>
      <c r="C711" s="23" t="s">
        <v>16608</v>
      </c>
      <c r="D711" s="7" t="s">
        <v>19874</v>
      </c>
      <c r="E711" s="24">
        <v>11</v>
      </c>
      <c r="F711" s="7" t="s">
        <v>16593</v>
      </c>
      <c r="G711" s="25">
        <v>89.79</v>
      </c>
      <c r="H711" s="26">
        <f t="shared" si="18"/>
        <v>987.69</v>
      </c>
    </row>
    <row r="712" spans="1:8" x14ac:dyDescent="0.25">
      <c r="A712" s="7" t="s">
        <v>21307</v>
      </c>
      <c r="B712" s="7" t="s">
        <v>11278</v>
      </c>
      <c r="C712" s="23" t="s">
        <v>16608</v>
      </c>
      <c r="D712" s="7" t="s">
        <v>19858</v>
      </c>
      <c r="E712" s="24">
        <v>2</v>
      </c>
      <c r="F712" s="7" t="s">
        <v>16593</v>
      </c>
      <c r="G712" s="25">
        <v>104.18</v>
      </c>
      <c r="H712" s="26">
        <f t="shared" si="18"/>
        <v>208.36</v>
      </c>
    </row>
    <row r="713" spans="1:8" x14ac:dyDescent="0.25">
      <c r="A713" s="7" t="s">
        <v>21307</v>
      </c>
      <c r="B713" s="7" t="s">
        <v>11278</v>
      </c>
      <c r="C713" s="23" t="s">
        <v>16608</v>
      </c>
      <c r="D713" s="7" t="s">
        <v>19875</v>
      </c>
      <c r="E713" s="24">
        <v>2</v>
      </c>
      <c r="F713" s="7" t="s">
        <v>16593</v>
      </c>
      <c r="G713" s="25">
        <v>110.76</v>
      </c>
      <c r="H713" s="26">
        <f t="shared" si="18"/>
        <v>221.52</v>
      </c>
    </row>
    <row r="714" spans="1:8" x14ac:dyDescent="0.25">
      <c r="A714" s="7" t="s">
        <v>21307</v>
      </c>
      <c r="B714" s="7" t="s">
        <v>11278</v>
      </c>
      <c r="C714" s="23" t="s">
        <v>16608</v>
      </c>
      <c r="D714" s="7" t="s">
        <v>19876</v>
      </c>
      <c r="E714" s="24">
        <v>1</v>
      </c>
      <c r="F714" s="7" t="s">
        <v>16593</v>
      </c>
      <c r="G714" s="25">
        <v>110.76</v>
      </c>
      <c r="H714" s="26">
        <f t="shared" si="18"/>
        <v>110.76</v>
      </c>
    </row>
    <row r="715" spans="1:8" x14ac:dyDescent="0.25">
      <c r="A715" s="7" t="s">
        <v>21307</v>
      </c>
      <c r="B715" s="7" t="s">
        <v>19877</v>
      </c>
      <c r="C715" s="23" t="s">
        <v>16608</v>
      </c>
      <c r="D715" s="7" t="s">
        <v>19878</v>
      </c>
      <c r="E715" s="24">
        <v>2</v>
      </c>
      <c r="F715" s="7" t="s">
        <v>16593</v>
      </c>
      <c r="G715" s="25">
        <v>110.76</v>
      </c>
      <c r="H715" s="26">
        <f t="shared" si="18"/>
        <v>221.52</v>
      </c>
    </row>
    <row r="716" spans="1:8" x14ac:dyDescent="0.25">
      <c r="A716" s="7" t="s">
        <v>21307</v>
      </c>
      <c r="B716" s="7" t="s">
        <v>7115</v>
      </c>
      <c r="C716" s="23" t="s">
        <v>16608</v>
      </c>
      <c r="D716" s="7" t="s">
        <v>19859</v>
      </c>
      <c r="E716" s="24">
        <v>2</v>
      </c>
      <c r="F716" s="7" t="s">
        <v>16593</v>
      </c>
      <c r="G716" s="25">
        <v>115.38</v>
      </c>
      <c r="H716" s="26">
        <f t="shared" si="18"/>
        <v>230.76</v>
      </c>
    </row>
    <row r="717" spans="1:8" x14ac:dyDescent="0.25">
      <c r="A717" s="7" t="s">
        <v>21307</v>
      </c>
      <c r="B717" s="7" t="s">
        <v>7115</v>
      </c>
      <c r="C717" s="23" t="s">
        <v>16608</v>
      </c>
      <c r="D717" s="7" t="s">
        <v>19860</v>
      </c>
      <c r="E717" s="24">
        <v>1</v>
      </c>
      <c r="F717" s="7" t="s">
        <v>16593</v>
      </c>
      <c r="G717" s="25">
        <v>115.38</v>
      </c>
      <c r="H717" s="26">
        <f t="shared" si="18"/>
        <v>115.38</v>
      </c>
    </row>
    <row r="718" spans="1:8" x14ac:dyDescent="0.25">
      <c r="A718" s="7" t="s">
        <v>21307</v>
      </c>
      <c r="B718" s="7" t="s">
        <v>19605</v>
      </c>
      <c r="C718" s="23" t="s">
        <v>16608</v>
      </c>
      <c r="D718" s="7" t="s">
        <v>19606</v>
      </c>
      <c r="E718" s="24">
        <v>35</v>
      </c>
      <c r="F718" s="7" t="s">
        <v>16593</v>
      </c>
      <c r="G718" s="25">
        <v>128.68</v>
      </c>
      <c r="H718" s="26">
        <f t="shared" si="18"/>
        <v>4503.8</v>
      </c>
    </row>
    <row r="719" spans="1:8" x14ac:dyDescent="0.25">
      <c r="A719" s="7" t="s">
        <v>21307</v>
      </c>
      <c r="B719" s="7" t="s">
        <v>19605</v>
      </c>
      <c r="C719" s="23" t="s">
        <v>16608</v>
      </c>
      <c r="D719" s="7" t="s">
        <v>19607</v>
      </c>
      <c r="E719" s="24">
        <v>88</v>
      </c>
      <c r="F719" s="7" t="s">
        <v>16593</v>
      </c>
      <c r="G719" s="25">
        <v>128.68</v>
      </c>
      <c r="H719" s="26">
        <f t="shared" si="18"/>
        <v>11323.84</v>
      </c>
    </row>
    <row r="720" spans="1:8" x14ac:dyDescent="0.25">
      <c r="A720" s="7" t="s">
        <v>21307</v>
      </c>
      <c r="B720" s="7" t="s">
        <v>19605</v>
      </c>
      <c r="C720" s="23" t="s">
        <v>16608</v>
      </c>
      <c r="D720" s="7" t="s">
        <v>19608</v>
      </c>
      <c r="E720" s="24">
        <v>6</v>
      </c>
      <c r="F720" s="7" t="s">
        <v>16593</v>
      </c>
      <c r="G720" s="25">
        <v>128.68</v>
      </c>
      <c r="H720" s="26">
        <f t="shared" si="18"/>
        <v>772.08</v>
      </c>
    </row>
    <row r="721" spans="1:8" x14ac:dyDescent="0.25">
      <c r="A721" s="7" t="s">
        <v>21307</v>
      </c>
      <c r="B721" s="7" t="s">
        <v>19861</v>
      </c>
      <c r="C721" s="23" t="s">
        <v>16608</v>
      </c>
      <c r="D721" s="7" t="s">
        <v>19862</v>
      </c>
      <c r="E721" s="24">
        <v>1</v>
      </c>
      <c r="F721" s="7" t="s">
        <v>16593</v>
      </c>
      <c r="G721" s="25">
        <v>145.21</v>
      </c>
      <c r="H721" s="26">
        <f t="shared" si="18"/>
        <v>145.21</v>
      </c>
    </row>
    <row r="722" spans="1:8" x14ac:dyDescent="0.25">
      <c r="A722" s="7" t="s">
        <v>21307</v>
      </c>
      <c r="B722" s="7" t="s">
        <v>19863</v>
      </c>
      <c r="C722" s="23" t="s">
        <v>16608</v>
      </c>
      <c r="D722" s="7" t="s">
        <v>19864</v>
      </c>
      <c r="E722" s="24">
        <v>2</v>
      </c>
      <c r="F722" s="7" t="s">
        <v>16593</v>
      </c>
      <c r="G722" s="25">
        <v>63.34</v>
      </c>
      <c r="H722" s="26">
        <f t="shared" si="18"/>
        <v>126.68</v>
      </c>
    </row>
    <row r="723" spans="1:8" x14ac:dyDescent="0.25">
      <c r="A723" s="7" t="s">
        <v>21307</v>
      </c>
      <c r="B723" s="7" t="s">
        <v>11532</v>
      </c>
      <c r="C723" s="23" t="s">
        <v>16608</v>
      </c>
      <c r="D723" s="7" t="s">
        <v>19865</v>
      </c>
      <c r="E723" s="24">
        <v>1</v>
      </c>
      <c r="F723" s="7" t="s">
        <v>16593</v>
      </c>
      <c r="G723" s="25">
        <v>42.13</v>
      </c>
      <c r="H723" s="26">
        <f t="shared" si="18"/>
        <v>42.13</v>
      </c>
    </row>
    <row r="724" spans="1:8" x14ac:dyDescent="0.25">
      <c r="A724" s="7" t="s">
        <v>21307</v>
      </c>
      <c r="B724" s="7" t="s">
        <v>19879</v>
      </c>
      <c r="C724" s="23" t="s">
        <v>16608</v>
      </c>
      <c r="D724" s="7" t="s">
        <v>19880</v>
      </c>
      <c r="E724" s="24">
        <v>1</v>
      </c>
      <c r="F724" s="7" t="s">
        <v>16593</v>
      </c>
      <c r="G724" s="25">
        <v>260.89999999999998</v>
      </c>
      <c r="H724" s="26">
        <f t="shared" si="18"/>
        <v>260.89999999999998</v>
      </c>
    </row>
    <row r="725" spans="1:8" x14ac:dyDescent="0.25">
      <c r="A725" s="7" t="s">
        <v>21307</v>
      </c>
      <c r="B725" s="7" t="s">
        <v>19881</v>
      </c>
      <c r="C725" s="23" t="s">
        <v>16608</v>
      </c>
      <c r="D725" s="7" t="s">
        <v>19882</v>
      </c>
      <c r="E725" s="24">
        <v>1</v>
      </c>
      <c r="F725" s="7" t="s">
        <v>16593</v>
      </c>
      <c r="G725" s="25">
        <v>104.18</v>
      </c>
      <c r="H725" s="26">
        <f t="shared" ref="H725:H752" si="19">G725*E725</f>
        <v>104.18</v>
      </c>
    </row>
    <row r="726" spans="1:8" x14ac:dyDescent="0.25">
      <c r="A726" s="7" t="s">
        <v>21307</v>
      </c>
      <c r="B726" s="7" t="s">
        <v>19883</v>
      </c>
      <c r="C726" s="23" t="s">
        <v>16608</v>
      </c>
      <c r="D726" s="7" t="s">
        <v>19884</v>
      </c>
      <c r="E726" s="24">
        <v>2</v>
      </c>
      <c r="F726" s="7" t="s">
        <v>16593</v>
      </c>
      <c r="G726" s="25">
        <v>82.88</v>
      </c>
      <c r="H726" s="26">
        <f t="shared" si="19"/>
        <v>165.76</v>
      </c>
    </row>
    <row r="727" spans="1:8" x14ac:dyDescent="0.25">
      <c r="A727" s="7" t="s">
        <v>21307</v>
      </c>
      <c r="B727" s="7" t="s">
        <v>19885</v>
      </c>
      <c r="C727" s="23" t="s">
        <v>16608</v>
      </c>
      <c r="D727" s="7" t="s">
        <v>19886</v>
      </c>
      <c r="E727" s="24">
        <v>2</v>
      </c>
      <c r="F727" s="7" t="s">
        <v>16593</v>
      </c>
      <c r="G727" s="25">
        <v>86.94</v>
      </c>
      <c r="H727" s="26">
        <f t="shared" si="19"/>
        <v>173.88</v>
      </c>
    </row>
    <row r="728" spans="1:8" x14ac:dyDescent="0.25">
      <c r="A728" s="7" t="s">
        <v>21307</v>
      </c>
      <c r="B728" s="7" t="s">
        <v>19887</v>
      </c>
      <c r="C728" s="23" t="s">
        <v>16608</v>
      </c>
      <c r="D728" s="7" t="s">
        <v>19888</v>
      </c>
      <c r="E728" s="24">
        <v>2</v>
      </c>
      <c r="F728" s="7" t="s">
        <v>16593</v>
      </c>
      <c r="G728" s="25">
        <v>72.39</v>
      </c>
      <c r="H728" s="26">
        <f t="shared" si="19"/>
        <v>144.78</v>
      </c>
    </row>
    <row r="729" spans="1:8" x14ac:dyDescent="0.25">
      <c r="A729" s="7" t="s">
        <v>21307</v>
      </c>
      <c r="B729" s="7" t="s">
        <v>11280</v>
      </c>
      <c r="C729" s="23" t="s">
        <v>16608</v>
      </c>
      <c r="D729" s="7" t="s">
        <v>19889</v>
      </c>
      <c r="E729" s="24">
        <v>2</v>
      </c>
      <c r="F729" s="7" t="s">
        <v>16593</v>
      </c>
      <c r="G729" s="25">
        <v>45.69</v>
      </c>
      <c r="H729" s="26">
        <f t="shared" si="19"/>
        <v>91.38</v>
      </c>
    </row>
    <row r="730" spans="1:8" x14ac:dyDescent="0.25">
      <c r="A730" s="7" t="s">
        <v>21307</v>
      </c>
      <c r="B730" s="7" t="s">
        <v>19893</v>
      </c>
      <c r="C730" s="23" t="s">
        <v>16608</v>
      </c>
      <c r="D730" s="7" t="s">
        <v>19894</v>
      </c>
      <c r="E730" s="24">
        <v>1</v>
      </c>
      <c r="F730" s="7" t="s">
        <v>16593</v>
      </c>
      <c r="G730" s="25">
        <v>69.58</v>
      </c>
      <c r="H730" s="26">
        <f t="shared" si="19"/>
        <v>69.58</v>
      </c>
    </row>
    <row r="731" spans="1:8" x14ac:dyDescent="0.25">
      <c r="A731" s="7" t="s">
        <v>21307</v>
      </c>
      <c r="B731" s="7" t="s">
        <v>11533</v>
      </c>
      <c r="C731" s="23" t="s">
        <v>16608</v>
      </c>
      <c r="D731" s="7" t="s">
        <v>19890</v>
      </c>
      <c r="E731" s="24">
        <v>2</v>
      </c>
      <c r="F731" s="7" t="s">
        <v>16593</v>
      </c>
      <c r="G731" s="25">
        <v>74.84</v>
      </c>
      <c r="H731" s="26">
        <f t="shared" si="19"/>
        <v>149.68</v>
      </c>
    </row>
    <row r="732" spans="1:8" x14ac:dyDescent="0.25">
      <c r="A732" s="7" t="s">
        <v>21307</v>
      </c>
      <c r="B732" s="7" t="s">
        <v>11533</v>
      </c>
      <c r="C732" s="23" t="s">
        <v>16608</v>
      </c>
      <c r="D732" s="7" t="s">
        <v>19891</v>
      </c>
      <c r="E732" s="24">
        <v>2</v>
      </c>
      <c r="F732" s="7" t="s">
        <v>16593</v>
      </c>
      <c r="G732" s="25">
        <v>74.84</v>
      </c>
      <c r="H732" s="26">
        <f t="shared" si="19"/>
        <v>149.68</v>
      </c>
    </row>
    <row r="733" spans="1:8" x14ac:dyDescent="0.25">
      <c r="A733" s="7" t="s">
        <v>21307</v>
      </c>
      <c r="B733" s="7" t="s">
        <v>11281</v>
      </c>
      <c r="C733" s="23" t="s">
        <v>16608</v>
      </c>
      <c r="D733" s="7" t="s">
        <v>19892</v>
      </c>
      <c r="E733" s="24">
        <v>1</v>
      </c>
      <c r="F733" s="7" t="s">
        <v>16593</v>
      </c>
      <c r="G733" s="25">
        <v>86.94</v>
      </c>
      <c r="H733" s="26">
        <f t="shared" si="19"/>
        <v>86.94</v>
      </c>
    </row>
    <row r="734" spans="1:8" x14ac:dyDescent="0.25">
      <c r="A734" s="7" t="s">
        <v>21307</v>
      </c>
      <c r="B734" s="7" t="s">
        <v>19895</v>
      </c>
      <c r="C734" s="23" t="s">
        <v>16608</v>
      </c>
      <c r="D734" s="7" t="s">
        <v>19896</v>
      </c>
      <c r="E734" s="24">
        <v>2</v>
      </c>
      <c r="F734" s="7" t="s">
        <v>16593</v>
      </c>
      <c r="G734" s="25">
        <v>126.37</v>
      </c>
      <c r="H734" s="26">
        <f t="shared" si="19"/>
        <v>252.74</v>
      </c>
    </row>
    <row r="735" spans="1:8" x14ac:dyDescent="0.25">
      <c r="A735" s="7" t="s">
        <v>21307</v>
      </c>
      <c r="B735" s="7" t="s">
        <v>20522</v>
      </c>
      <c r="C735" s="23" t="s">
        <v>16608</v>
      </c>
      <c r="D735" s="7" t="s">
        <v>20523</v>
      </c>
      <c r="E735" s="24">
        <v>2</v>
      </c>
      <c r="F735" s="7" t="s">
        <v>16593</v>
      </c>
      <c r="G735" s="25">
        <v>80.17</v>
      </c>
      <c r="H735" s="26">
        <f t="shared" si="19"/>
        <v>160.34</v>
      </c>
    </row>
    <row r="736" spans="1:8" x14ac:dyDescent="0.25">
      <c r="A736" s="7" t="s">
        <v>21307</v>
      </c>
      <c r="B736" s="7" t="s">
        <v>11573</v>
      </c>
      <c r="C736" s="23" t="s">
        <v>16608</v>
      </c>
      <c r="D736" s="7" t="s">
        <v>19901</v>
      </c>
      <c r="E736" s="24">
        <v>1</v>
      </c>
      <c r="F736" s="7" t="s">
        <v>16593</v>
      </c>
      <c r="G736" s="25">
        <v>49.52</v>
      </c>
      <c r="H736" s="26">
        <f t="shared" si="19"/>
        <v>49.52</v>
      </c>
    </row>
    <row r="737" spans="1:8" x14ac:dyDescent="0.25">
      <c r="A737" s="7" t="s">
        <v>21307</v>
      </c>
      <c r="B737" s="7" t="s">
        <v>19897</v>
      </c>
      <c r="C737" s="23" t="s">
        <v>16608</v>
      </c>
      <c r="D737" s="7" t="s">
        <v>19898</v>
      </c>
      <c r="E737" s="24">
        <v>1</v>
      </c>
      <c r="F737" s="7" t="s">
        <v>16593</v>
      </c>
      <c r="G737" s="25">
        <v>56.61</v>
      </c>
      <c r="H737" s="26">
        <f t="shared" si="19"/>
        <v>56.61</v>
      </c>
    </row>
    <row r="738" spans="1:8" x14ac:dyDescent="0.25">
      <c r="A738" s="7" t="s">
        <v>21307</v>
      </c>
      <c r="B738" s="7" t="s">
        <v>11315</v>
      </c>
      <c r="C738" s="23" t="s">
        <v>16608</v>
      </c>
      <c r="D738" s="7" t="s">
        <v>19902</v>
      </c>
      <c r="E738" s="24">
        <v>1</v>
      </c>
      <c r="F738" s="7" t="s">
        <v>16593</v>
      </c>
      <c r="G738" s="25">
        <v>65.64</v>
      </c>
      <c r="H738" s="26">
        <f t="shared" si="19"/>
        <v>65.64</v>
      </c>
    </row>
    <row r="739" spans="1:8" x14ac:dyDescent="0.25">
      <c r="A739" s="7" t="s">
        <v>21307</v>
      </c>
      <c r="B739" s="7" t="s">
        <v>11322</v>
      </c>
      <c r="C739" s="23" t="s">
        <v>16608</v>
      </c>
      <c r="D739" s="7" t="s">
        <v>19899</v>
      </c>
      <c r="E739" s="24">
        <v>2</v>
      </c>
      <c r="F739" s="7" t="s">
        <v>16593</v>
      </c>
      <c r="G739" s="25">
        <v>74.84</v>
      </c>
      <c r="H739" s="26">
        <f t="shared" si="19"/>
        <v>149.68</v>
      </c>
    </row>
    <row r="740" spans="1:8" x14ac:dyDescent="0.25">
      <c r="A740" s="7" t="s">
        <v>21307</v>
      </c>
      <c r="B740" s="7" t="s">
        <v>7140</v>
      </c>
      <c r="C740" s="23" t="s">
        <v>16608</v>
      </c>
      <c r="D740" s="7" t="s">
        <v>19900</v>
      </c>
      <c r="E740" s="24">
        <v>1</v>
      </c>
      <c r="F740" s="7" t="s">
        <v>16593</v>
      </c>
      <c r="G740" s="25">
        <v>74.84</v>
      </c>
      <c r="H740" s="26">
        <f t="shared" si="19"/>
        <v>74.84</v>
      </c>
    </row>
    <row r="741" spans="1:8" x14ac:dyDescent="0.25">
      <c r="A741" s="7" t="s">
        <v>21307</v>
      </c>
      <c r="B741" s="7" t="s">
        <v>19908</v>
      </c>
      <c r="C741" s="23" t="s">
        <v>16608</v>
      </c>
      <c r="D741" s="7" t="s">
        <v>19909</v>
      </c>
      <c r="E741" s="24">
        <v>1</v>
      </c>
      <c r="F741" s="7" t="s">
        <v>16593</v>
      </c>
      <c r="G741" s="25">
        <v>82.86</v>
      </c>
      <c r="H741" s="26">
        <f t="shared" si="19"/>
        <v>82.86</v>
      </c>
    </row>
    <row r="742" spans="1:8" x14ac:dyDescent="0.25">
      <c r="A742" s="7" t="s">
        <v>21307</v>
      </c>
      <c r="B742" s="7" t="s">
        <v>11556</v>
      </c>
      <c r="C742" s="23" t="s">
        <v>16608</v>
      </c>
      <c r="D742" s="7" t="s">
        <v>19609</v>
      </c>
      <c r="E742" s="24">
        <v>107</v>
      </c>
      <c r="F742" s="7" t="s">
        <v>16593</v>
      </c>
      <c r="G742" s="25">
        <v>108.78</v>
      </c>
      <c r="H742" s="26">
        <f t="shared" si="19"/>
        <v>11639.460000000001</v>
      </c>
    </row>
    <row r="743" spans="1:8" x14ac:dyDescent="0.25">
      <c r="A743" s="7" t="s">
        <v>21307</v>
      </c>
      <c r="B743" s="7" t="s">
        <v>11556</v>
      </c>
      <c r="C743" s="23" t="s">
        <v>16608</v>
      </c>
      <c r="D743" s="7" t="s">
        <v>19610</v>
      </c>
      <c r="E743" s="24">
        <v>16</v>
      </c>
      <c r="F743" s="7" t="s">
        <v>16593</v>
      </c>
      <c r="G743" s="25">
        <v>108.78</v>
      </c>
      <c r="H743" s="26">
        <f t="shared" si="19"/>
        <v>1740.48</v>
      </c>
    </row>
    <row r="744" spans="1:8" x14ac:dyDescent="0.25">
      <c r="A744" s="7" t="s">
        <v>21307</v>
      </c>
      <c r="B744" s="7" t="s">
        <v>11556</v>
      </c>
      <c r="C744" s="23" t="s">
        <v>16608</v>
      </c>
      <c r="D744" s="7" t="s">
        <v>19903</v>
      </c>
      <c r="E744" s="24">
        <v>2</v>
      </c>
      <c r="F744" s="7" t="s">
        <v>16593</v>
      </c>
      <c r="G744" s="25">
        <v>108.78</v>
      </c>
      <c r="H744" s="26">
        <f t="shared" si="19"/>
        <v>217.56</v>
      </c>
    </row>
    <row r="745" spans="1:8" x14ac:dyDescent="0.25">
      <c r="A745" s="7" t="s">
        <v>21307</v>
      </c>
      <c r="B745" s="7" t="s">
        <v>11556</v>
      </c>
      <c r="C745" s="23" t="s">
        <v>16608</v>
      </c>
      <c r="D745" s="7" t="s">
        <v>19904</v>
      </c>
      <c r="E745" s="24">
        <v>1</v>
      </c>
      <c r="F745" s="7" t="s">
        <v>16593</v>
      </c>
      <c r="G745" s="25">
        <v>108.78</v>
      </c>
      <c r="H745" s="26">
        <f t="shared" si="19"/>
        <v>108.78</v>
      </c>
    </row>
    <row r="746" spans="1:8" x14ac:dyDescent="0.25">
      <c r="A746" s="7" t="s">
        <v>21307</v>
      </c>
      <c r="B746" s="7" t="s">
        <v>11556</v>
      </c>
      <c r="C746" s="23" t="s">
        <v>16608</v>
      </c>
      <c r="D746" s="7" t="s">
        <v>19905</v>
      </c>
      <c r="E746" s="24">
        <v>2</v>
      </c>
      <c r="F746" s="7" t="s">
        <v>16593</v>
      </c>
      <c r="G746" s="25">
        <v>108.78</v>
      </c>
      <c r="H746" s="26">
        <f t="shared" si="19"/>
        <v>217.56</v>
      </c>
    </row>
    <row r="747" spans="1:8" x14ac:dyDescent="0.25">
      <c r="A747" s="7" t="s">
        <v>21307</v>
      </c>
      <c r="B747" s="7" t="s">
        <v>19906</v>
      </c>
      <c r="C747" s="23" t="s">
        <v>16608</v>
      </c>
      <c r="D747" s="7" t="s">
        <v>19907</v>
      </c>
      <c r="E747" s="24">
        <v>2</v>
      </c>
      <c r="F747" s="7" t="s">
        <v>16593</v>
      </c>
      <c r="G747" s="25">
        <v>120.47</v>
      </c>
      <c r="H747" s="26">
        <f t="shared" si="19"/>
        <v>240.94</v>
      </c>
    </row>
    <row r="748" spans="1:8" x14ac:dyDescent="0.25">
      <c r="A748" s="7" t="s">
        <v>21307</v>
      </c>
      <c r="B748" s="7" t="s">
        <v>19910</v>
      </c>
      <c r="C748" s="23" t="s">
        <v>16608</v>
      </c>
      <c r="D748" s="7" t="s">
        <v>19911</v>
      </c>
      <c r="E748" s="24">
        <v>3</v>
      </c>
      <c r="F748" s="7" t="s">
        <v>16593</v>
      </c>
      <c r="G748" s="25">
        <v>114.22</v>
      </c>
      <c r="H748" s="26">
        <f t="shared" si="19"/>
        <v>342.65999999999997</v>
      </c>
    </row>
    <row r="749" spans="1:8" x14ac:dyDescent="0.25">
      <c r="A749" s="7" t="s">
        <v>21307</v>
      </c>
      <c r="B749" s="7" t="s">
        <v>19910</v>
      </c>
      <c r="C749" s="23" t="s">
        <v>16608</v>
      </c>
      <c r="D749" s="7" t="s">
        <v>19931</v>
      </c>
      <c r="E749" s="24">
        <v>2</v>
      </c>
      <c r="F749" s="7" t="s">
        <v>16593</v>
      </c>
      <c r="G749" s="25">
        <v>120.9</v>
      </c>
      <c r="H749" s="26">
        <f t="shared" si="19"/>
        <v>241.8</v>
      </c>
    </row>
    <row r="750" spans="1:8" x14ac:dyDescent="0.25">
      <c r="A750" s="7" t="s">
        <v>21307</v>
      </c>
      <c r="B750" s="7" t="s">
        <v>19910</v>
      </c>
      <c r="C750" s="23" t="s">
        <v>16608</v>
      </c>
      <c r="D750" s="7" t="s">
        <v>19932</v>
      </c>
      <c r="E750" s="24">
        <v>2</v>
      </c>
      <c r="F750" s="7" t="s">
        <v>16593</v>
      </c>
      <c r="G750" s="25">
        <v>120.9</v>
      </c>
      <c r="H750" s="26">
        <f t="shared" si="19"/>
        <v>241.8</v>
      </c>
    </row>
    <row r="751" spans="1:8" x14ac:dyDescent="0.25">
      <c r="A751" s="7" t="s">
        <v>21307</v>
      </c>
      <c r="B751" s="7" t="s">
        <v>19910</v>
      </c>
      <c r="C751" s="23" t="s">
        <v>16608</v>
      </c>
      <c r="D751" s="7" t="s">
        <v>19933</v>
      </c>
      <c r="E751" s="24">
        <v>2</v>
      </c>
      <c r="F751" s="7" t="s">
        <v>16593</v>
      </c>
      <c r="G751" s="25">
        <v>120.9</v>
      </c>
      <c r="H751" s="26">
        <f t="shared" si="19"/>
        <v>241.8</v>
      </c>
    </row>
    <row r="752" spans="1:8" x14ac:dyDescent="0.25">
      <c r="A752" s="7" t="s">
        <v>21307</v>
      </c>
      <c r="B752" s="7" t="s">
        <v>19910</v>
      </c>
      <c r="C752" s="23" t="s">
        <v>16608</v>
      </c>
      <c r="D752" s="7" t="s">
        <v>19934</v>
      </c>
      <c r="E752" s="24">
        <v>1</v>
      </c>
      <c r="F752" s="7" t="s">
        <v>16593</v>
      </c>
      <c r="G752" s="25">
        <v>120.9</v>
      </c>
      <c r="H752" s="26">
        <f t="shared" si="19"/>
        <v>120.9</v>
      </c>
    </row>
    <row r="753" spans="1:8" x14ac:dyDescent="0.25">
      <c r="A753" s="7" t="s">
        <v>21307</v>
      </c>
      <c r="B753" s="7" t="s">
        <v>19612</v>
      </c>
      <c r="C753" s="23" t="s">
        <v>16608</v>
      </c>
      <c r="D753" s="7" t="s">
        <v>19613</v>
      </c>
      <c r="E753" s="24">
        <v>96</v>
      </c>
      <c r="F753" s="7" t="s">
        <v>16593</v>
      </c>
      <c r="G753" s="25">
        <v>102.76</v>
      </c>
      <c r="H753" s="26">
        <f t="shared" ref="H753:H774" si="20">G753*E753</f>
        <v>9864.9600000000009</v>
      </c>
    </row>
    <row r="754" spans="1:8" x14ac:dyDescent="0.25">
      <c r="A754" s="7" t="s">
        <v>21307</v>
      </c>
      <c r="B754" s="7" t="s">
        <v>19912</v>
      </c>
      <c r="C754" s="23" t="s">
        <v>16608</v>
      </c>
      <c r="D754" s="7" t="s">
        <v>19913</v>
      </c>
      <c r="E754" s="24">
        <v>3</v>
      </c>
      <c r="F754" s="7" t="s">
        <v>16593</v>
      </c>
      <c r="G754" s="25">
        <v>181.6</v>
      </c>
      <c r="H754" s="26">
        <f t="shared" si="20"/>
        <v>544.79999999999995</v>
      </c>
    </row>
    <row r="755" spans="1:8" x14ac:dyDescent="0.25">
      <c r="A755" s="7" t="s">
        <v>21307</v>
      </c>
      <c r="B755" s="7" t="s">
        <v>19914</v>
      </c>
      <c r="C755" s="23" t="s">
        <v>16608</v>
      </c>
      <c r="D755" s="7" t="s">
        <v>19915</v>
      </c>
      <c r="E755" s="24">
        <v>1</v>
      </c>
      <c r="F755" s="7" t="s">
        <v>16593</v>
      </c>
      <c r="G755" s="25">
        <v>265.63</v>
      </c>
      <c r="H755" s="26">
        <f t="shared" si="20"/>
        <v>265.63</v>
      </c>
    </row>
    <row r="756" spans="1:8" x14ac:dyDescent="0.25">
      <c r="A756" s="7" t="s">
        <v>21307</v>
      </c>
      <c r="B756" s="7" t="s">
        <v>11319</v>
      </c>
      <c r="C756" s="23" t="s">
        <v>16608</v>
      </c>
      <c r="D756" s="7" t="s">
        <v>19917</v>
      </c>
      <c r="E756" s="24">
        <v>2</v>
      </c>
      <c r="F756" s="7" t="s">
        <v>16593</v>
      </c>
      <c r="G756" s="25">
        <v>55.76</v>
      </c>
      <c r="H756" s="26">
        <f t="shared" si="20"/>
        <v>111.52</v>
      </c>
    </row>
    <row r="757" spans="1:8" x14ac:dyDescent="0.25">
      <c r="A757" s="7" t="s">
        <v>21307</v>
      </c>
      <c r="B757" s="7" t="s">
        <v>19919</v>
      </c>
      <c r="C757" s="23" t="s">
        <v>16608</v>
      </c>
      <c r="D757" s="7" t="s">
        <v>19920</v>
      </c>
      <c r="E757" s="24">
        <v>8</v>
      </c>
      <c r="F757" s="7" t="s">
        <v>16593</v>
      </c>
      <c r="G757" s="25">
        <v>56.07</v>
      </c>
      <c r="H757" s="26">
        <f t="shared" si="20"/>
        <v>448.56</v>
      </c>
    </row>
    <row r="758" spans="1:8" x14ac:dyDescent="0.25">
      <c r="A758" s="7" t="s">
        <v>21307</v>
      </c>
      <c r="B758" s="7" t="s">
        <v>19919</v>
      </c>
      <c r="C758" s="23" t="s">
        <v>16608</v>
      </c>
      <c r="D758" s="7" t="s">
        <v>19921</v>
      </c>
      <c r="E758" s="24">
        <v>4</v>
      </c>
      <c r="F758" s="7" t="s">
        <v>16593</v>
      </c>
      <c r="G758" s="25">
        <v>56.07</v>
      </c>
      <c r="H758" s="26">
        <f t="shared" si="20"/>
        <v>224.28</v>
      </c>
    </row>
    <row r="759" spans="1:8" x14ac:dyDescent="0.25">
      <c r="A759" s="7" t="s">
        <v>21307</v>
      </c>
      <c r="B759" s="7" t="s">
        <v>11318</v>
      </c>
      <c r="C759" s="23" t="s">
        <v>16608</v>
      </c>
      <c r="D759" s="7" t="s">
        <v>19611</v>
      </c>
      <c r="E759" s="24">
        <v>18</v>
      </c>
      <c r="F759" s="7" t="s">
        <v>16593</v>
      </c>
      <c r="G759" s="25">
        <v>72.39</v>
      </c>
      <c r="H759" s="26">
        <f t="shared" si="20"/>
        <v>1303.02</v>
      </c>
    </row>
    <row r="760" spans="1:8" x14ac:dyDescent="0.25">
      <c r="A760" s="7" t="s">
        <v>21307</v>
      </c>
      <c r="B760" s="7" t="s">
        <v>11318</v>
      </c>
      <c r="C760" s="23" t="s">
        <v>16608</v>
      </c>
      <c r="D760" s="7" t="s">
        <v>19916</v>
      </c>
      <c r="E760" s="24">
        <v>3</v>
      </c>
      <c r="F760" s="7" t="s">
        <v>16593</v>
      </c>
      <c r="G760" s="25">
        <v>72.39</v>
      </c>
      <c r="H760" s="26">
        <f t="shared" si="20"/>
        <v>217.17000000000002</v>
      </c>
    </row>
    <row r="761" spans="1:8" x14ac:dyDescent="0.25">
      <c r="A761" s="7" t="s">
        <v>21307</v>
      </c>
      <c r="B761" s="7" t="s">
        <v>11318</v>
      </c>
      <c r="C761" s="23" t="s">
        <v>16608</v>
      </c>
      <c r="D761" s="7" t="s">
        <v>19930</v>
      </c>
      <c r="E761" s="24">
        <v>2</v>
      </c>
      <c r="F761" s="7" t="s">
        <v>16593</v>
      </c>
      <c r="G761" s="25">
        <v>78.97</v>
      </c>
      <c r="H761" s="26">
        <f t="shared" si="20"/>
        <v>157.94</v>
      </c>
    </row>
    <row r="762" spans="1:8" x14ac:dyDescent="0.25">
      <c r="A762" s="7" t="s">
        <v>21307</v>
      </c>
      <c r="B762" s="7" t="s">
        <v>14727</v>
      </c>
      <c r="C762" s="23" t="s">
        <v>16608</v>
      </c>
      <c r="D762" s="7" t="s">
        <v>19918</v>
      </c>
      <c r="E762" s="24">
        <v>5</v>
      </c>
      <c r="F762" s="7" t="s">
        <v>16593</v>
      </c>
      <c r="G762" s="25">
        <v>169.14</v>
      </c>
      <c r="H762" s="26">
        <f t="shared" si="20"/>
        <v>845.69999999999993</v>
      </c>
    </row>
    <row r="763" spans="1:8" x14ac:dyDescent="0.25">
      <c r="A763" s="7" t="s">
        <v>21307</v>
      </c>
      <c r="B763" s="7" t="s">
        <v>19922</v>
      </c>
      <c r="C763" s="23" t="s">
        <v>16608</v>
      </c>
      <c r="D763" s="7" t="s">
        <v>19923</v>
      </c>
      <c r="E763" s="24">
        <v>2</v>
      </c>
      <c r="F763" s="7" t="s">
        <v>16593</v>
      </c>
      <c r="G763" s="25">
        <v>109.39</v>
      </c>
      <c r="H763" s="26">
        <f t="shared" si="20"/>
        <v>218.78</v>
      </c>
    </row>
    <row r="764" spans="1:8" x14ac:dyDescent="0.25">
      <c r="A764" s="7" t="s">
        <v>21307</v>
      </c>
      <c r="B764" s="7" t="s">
        <v>19924</v>
      </c>
      <c r="C764" s="23" t="s">
        <v>16608</v>
      </c>
      <c r="D764" s="7" t="s">
        <v>19925</v>
      </c>
      <c r="E764" s="24">
        <v>1</v>
      </c>
      <c r="F764" s="7" t="s">
        <v>16593</v>
      </c>
      <c r="G764" s="25">
        <v>33.799999999999997</v>
      </c>
      <c r="H764" s="26">
        <f t="shared" si="20"/>
        <v>33.799999999999997</v>
      </c>
    </row>
    <row r="765" spans="1:8" x14ac:dyDescent="0.25">
      <c r="A765" s="7" t="s">
        <v>21307</v>
      </c>
      <c r="B765" s="7" t="s">
        <v>7831</v>
      </c>
      <c r="C765" s="23" t="s">
        <v>16608</v>
      </c>
      <c r="D765" s="7" t="s">
        <v>20524</v>
      </c>
      <c r="E765" s="24">
        <v>1</v>
      </c>
      <c r="F765" s="7" t="s">
        <v>16593</v>
      </c>
      <c r="G765" s="25">
        <v>57.68</v>
      </c>
      <c r="H765" s="26">
        <f t="shared" si="20"/>
        <v>57.68</v>
      </c>
    </row>
    <row r="766" spans="1:8" x14ac:dyDescent="0.25">
      <c r="A766" s="7" t="s">
        <v>21307</v>
      </c>
      <c r="B766" s="7" t="s">
        <v>19926</v>
      </c>
      <c r="C766" s="23" t="s">
        <v>16608</v>
      </c>
      <c r="D766" s="7" t="s">
        <v>19927</v>
      </c>
      <c r="E766" s="24">
        <v>1</v>
      </c>
      <c r="F766" s="7" t="s">
        <v>16593</v>
      </c>
      <c r="G766" s="25">
        <v>54.7</v>
      </c>
      <c r="H766" s="26">
        <f t="shared" si="20"/>
        <v>54.7</v>
      </c>
    </row>
    <row r="767" spans="1:8" x14ac:dyDescent="0.25">
      <c r="A767" s="7" t="s">
        <v>21307</v>
      </c>
      <c r="B767" s="7" t="s">
        <v>19928</v>
      </c>
      <c r="C767" s="23" t="s">
        <v>16608</v>
      </c>
      <c r="D767" s="7" t="s">
        <v>19929</v>
      </c>
      <c r="E767" s="24">
        <v>1</v>
      </c>
      <c r="F767" s="7" t="s">
        <v>16593</v>
      </c>
      <c r="G767" s="25">
        <v>60.51</v>
      </c>
      <c r="H767" s="26">
        <f t="shared" si="20"/>
        <v>60.51</v>
      </c>
    </row>
    <row r="768" spans="1:8" x14ac:dyDescent="0.25">
      <c r="A768" s="7" t="s">
        <v>21307</v>
      </c>
      <c r="B768" s="7" t="s">
        <v>20525</v>
      </c>
      <c r="C768" s="23" t="s">
        <v>16608</v>
      </c>
      <c r="D768" s="7" t="s">
        <v>20526</v>
      </c>
      <c r="E768" s="24">
        <v>1</v>
      </c>
      <c r="F768" s="7" t="s">
        <v>16593</v>
      </c>
      <c r="G768" s="25">
        <v>46.11</v>
      </c>
      <c r="H768" s="26">
        <f t="shared" si="20"/>
        <v>46.11</v>
      </c>
    </row>
    <row r="769" spans="1:8" x14ac:dyDescent="0.25">
      <c r="A769" s="7" t="s">
        <v>21307</v>
      </c>
      <c r="B769" s="7" t="s">
        <v>20527</v>
      </c>
      <c r="C769" s="23" t="s">
        <v>16608</v>
      </c>
      <c r="D769" s="7" t="s">
        <v>20528</v>
      </c>
      <c r="E769" s="24">
        <v>2</v>
      </c>
      <c r="F769" s="7" t="s">
        <v>16593</v>
      </c>
      <c r="G769" s="25">
        <v>56.88</v>
      </c>
      <c r="H769" s="26">
        <f t="shared" si="20"/>
        <v>113.76</v>
      </c>
    </row>
    <row r="770" spans="1:8" x14ac:dyDescent="0.25">
      <c r="A770" s="7" t="s">
        <v>21307</v>
      </c>
      <c r="B770" s="7" t="s">
        <v>19949</v>
      </c>
      <c r="C770" s="23" t="s">
        <v>16608</v>
      </c>
      <c r="D770" s="7" t="s">
        <v>19950</v>
      </c>
      <c r="E770" s="24">
        <v>1</v>
      </c>
      <c r="F770" s="7" t="s">
        <v>16593</v>
      </c>
      <c r="G770" s="25">
        <v>71.34</v>
      </c>
      <c r="H770" s="26">
        <f t="shared" si="20"/>
        <v>71.34</v>
      </c>
    </row>
    <row r="771" spans="1:8" x14ac:dyDescent="0.25">
      <c r="A771" s="7" t="s">
        <v>21307</v>
      </c>
      <c r="B771" s="7" t="s">
        <v>11329</v>
      </c>
      <c r="C771" s="23" t="s">
        <v>16608</v>
      </c>
      <c r="D771" s="7" t="s">
        <v>19947</v>
      </c>
      <c r="E771" s="24">
        <v>9</v>
      </c>
      <c r="F771" s="7" t="s">
        <v>16593</v>
      </c>
      <c r="G771" s="25">
        <v>81.34</v>
      </c>
      <c r="H771" s="26">
        <f t="shared" si="20"/>
        <v>732.06000000000006</v>
      </c>
    </row>
    <row r="772" spans="1:8" x14ac:dyDescent="0.25">
      <c r="A772" s="7" t="s">
        <v>21307</v>
      </c>
      <c r="B772" s="7" t="s">
        <v>7171</v>
      </c>
      <c r="C772" s="23" t="s">
        <v>16608</v>
      </c>
      <c r="D772" s="7" t="s">
        <v>19948</v>
      </c>
      <c r="E772" s="24">
        <v>1</v>
      </c>
      <c r="F772" s="7" t="s">
        <v>16593</v>
      </c>
      <c r="G772" s="25">
        <v>81.34</v>
      </c>
      <c r="H772" s="26">
        <f t="shared" si="20"/>
        <v>81.34</v>
      </c>
    </row>
    <row r="773" spans="1:8" x14ac:dyDescent="0.25">
      <c r="A773" s="7" t="s">
        <v>21307</v>
      </c>
      <c r="B773" s="7" t="s">
        <v>7192</v>
      </c>
      <c r="C773" s="23" t="s">
        <v>16608</v>
      </c>
      <c r="D773" s="7" t="s">
        <v>19951</v>
      </c>
      <c r="E773" s="24">
        <v>1</v>
      </c>
      <c r="F773" s="7" t="s">
        <v>16593</v>
      </c>
      <c r="G773" s="25">
        <v>115.28</v>
      </c>
      <c r="H773" s="26">
        <f t="shared" si="20"/>
        <v>115.28</v>
      </c>
    </row>
    <row r="774" spans="1:8" x14ac:dyDescent="0.25">
      <c r="A774" s="7" t="s">
        <v>21307</v>
      </c>
      <c r="B774" s="7" t="s">
        <v>7194</v>
      </c>
      <c r="C774" s="23" t="s">
        <v>16608</v>
      </c>
      <c r="D774" s="7" t="s">
        <v>19935</v>
      </c>
      <c r="E774" s="24">
        <v>3</v>
      </c>
      <c r="F774" s="7" t="s">
        <v>16593</v>
      </c>
      <c r="G774" s="25">
        <v>121.81</v>
      </c>
      <c r="H774" s="26">
        <f t="shared" si="20"/>
        <v>365.43</v>
      </c>
    </row>
    <row r="775" spans="1:8" x14ac:dyDescent="0.25">
      <c r="A775" s="7" t="s">
        <v>21307</v>
      </c>
      <c r="B775" s="7" t="s">
        <v>19952</v>
      </c>
      <c r="C775" s="23" t="s">
        <v>16608</v>
      </c>
      <c r="D775" s="7" t="s">
        <v>19953</v>
      </c>
      <c r="E775" s="24">
        <v>1</v>
      </c>
      <c r="F775" s="7" t="s">
        <v>16593</v>
      </c>
      <c r="G775" s="25">
        <v>127.67</v>
      </c>
      <c r="H775" s="26">
        <f t="shared" ref="H775:H801" si="21">G775*E775</f>
        <v>127.67</v>
      </c>
    </row>
    <row r="776" spans="1:8" x14ac:dyDescent="0.25">
      <c r="A776" s="7" t="s">
        <v>21307</v>
      </c>
      <c r="B776" s="7" t="s">
        <v>19954</v>
      </c>
      <c r="C776" s="23" t="s">
        <v>16608</v>
      </c>
      <c r="D776" s="7" t="s">
        <v>19955</v>
      </c>
      <c r="E776" s="24">
        <v>1</v>
      </c>
      <c r="F776" s="7" t="s">
        <v>16593</v>
      </c>
      <c r="G776" s="25">
        <v>140.62</v>
      </c>
      <c r="H776" s="26">
        <f t="shared" si="21"/>
        <v>140.62</v>
      </c>
    </row>
    <row r="777" spans="1:8" x14ac:dyDescent="0.25">
      <c r="A777" s="7" t="s">
        <v>21307</v>
      </c>
      <c r="B777" s="7" t="s">
        <v>19936</v>
      </c>
      <c r="C777" s="23" t="s">
        <v>16608</v>
      </c>
      <c r="D777" s="7" t="s">
        <v>19937</v>
      </c>
      <c r="E777" s="24">
        <v>2</v>
      </c>
      <c r="F777" s="7" t="s">
        <v>16593</v>
      </c>
      <c r="G777" s="25">
        <v>201.02</v>
      </c>
      <c r="H777" s="26">
        <f t="shared" si="21"/>
        <v>402.04</v>
      </c>
    </row>
    <row r="778" spans="1:8" x14ac:dyDescent="0.25">
      <c r="A778" s="7" t="s">
        <v>21307</v>
      </c>
      <c r="B778" s="7" t="s">
        <v>19938</v>
      </c>
      <c r="C778" s="23" t="s">
        <v>16608</v>
      </c>
      <c r="D778" s="7" t="s">
        <v>19939</v>
      </c>
      <c r="E778" s="24">
        <v>1</v>
      </c>
      <c r="F778" s="7" t="s">
        <v>16593</v>
      </c>
      <c r="G778" s="25">
        <v>221.41</v>
      </c>
      <c r="H778" s="26">
        <f t="shared" si="21"/>
        <v>221.41</v>
      </c>
    </row>
    <row r="779" spans="1:8" x14ac:dyDescent="0.25">
      <c r="A779" s="7" t="s">
        <v>21307</v>
      </c>
      <c r="B779" s="7" t="s">
        <v>19938</v>
      </c>
      <c r="C779" s="23" t="s">
        <v>16608</v>
      </c>
      <c r="D779" s="7" t="s">
        <v>19940</v>
      </c>
      <c r="E779" s="24">
        <v>1</v>
      </c>
      <c r="F779" s="7" t="s">
        <v>16593</v>
      </c>
      <c r="G779" s="25">
        <v>221.41</v>
      </c>
      <c r="H779" s="26">
        <f t="shared" si="21"/>
        <v>221.41</v>
      </c>
    </row>
    <row r="780" spans="1:8" x14ac:dyDescent="0.25">
      <c r="A780" s="7" t="s">
        <v>21307</v>
      </c>
      <c r="B780" s="7" t="s">
        <v>19938</v>
      </c>
      <c r="C780" s="23" t="s">
        <v>16608</v>
      </c>
      <c r="D780" s="7" t="s">
        <v>19941</v>
      </c>
      <c r="E780" s="24">
        <v>1</v>
      </c>
      <c r="F780" s="7" t="s">
        <v>16593</v>
      </c>
      <c r="G780" s="25">
        <v>221.41</v>
      </c>
      <c r="H780" s="26">
        <f t="shared" si="21"/>
        <v>221.41</v>
      </c>
    </row>
    <row r="781" spans="1:8" x14ac:dyDescent="0.25">
      <c r="A781" s="7" t="s">
        <v>21307</v>
      </c>
      <c r="B781" s="7" t="s">
        <v>11342</v>
      </c>
      <c r="C781" s="23" t="s">
        <v>16608</v>
      </c>
      <c r="D781" s="7" t="s">
        <v>19960</v>
      </c>
      <c r="E781" s="24">
        <v>1</v>
      </c>
      <c r="F781" s="7" t="s">
        <v>16593</v>
      </c>
      <c r="G781" s="25">
        <v>221.59</v>
      </c>
      <c r="H781" s="26">
        <f t="shared" si="21"/>
        <v>221.59</v>
      </c>
    </row>
    <row r="782" spans="1:8" x14ac:dyDescent="0.25">
      <c r="A782" s="7" t="s">
        <v>21307</v>
      </c>
      <c r="B782" s="7" t="s">
        <v>19956</v>
      </c>
      <c r="C782" s="23" t="s">
        <v>16608</v>
      </c>
      <c r="D782" s="7" t="s">
        <v>19957</v>
      </c>
      <c r="E782" s="24">
        <v>2</v>
      </c>
      <c r="F782" s="7" t="s">
        <v>16593</v>
      </c>
      <c r="G782" s="25">
        <v>82.84</v>
      </c>
      <c r="H782" s="26">
        <f t="shared" si="21"/>
        <v>165.68</v>
      </c>
    </row>
    <row r="783" spans="1:8" x14ac:dyDescent="0.25">
      <c r="A783" s="7" t="s">
        <v>21307</v>
      </c>
      <c r="B783" s="7" t="s">
        <v>19956</v>
      </c>
      <c r="C783" s="23" t="s">
        <v>16608</v>
      </c>
      <c r="D783" s="7" t="s">
        <v>19958</v>
      </c>
      <c r="E783" s="24">
        <v>2</v>
      </c>
      <c r="F783" s="7" t="s">
        <v>16593</v>
      </c>
      <c r="G783" s="25">
        <v>82.84</v>
      </c>
      <c r="H783" s="26">
        <f t="shared" si="21"/>
        <v>165.68</v>
      </c>
    </row>
    <row r="784" spans="1:8" x14ac:dyDescent="0.25">
      <c r="A784" s="7" t="s">
        <v>21307</v>
      </c>
      <c r="B784" s="7" t="s">
        <v>19942</v>
      </c>
      <c r="C784" s="23" t="s">
        <v>16608</v>
      </c>
      <c r="D784" s="7" t="s">
        <v>19943</v>
      </c>
      <c r="E784" s="24">
        <v>2</v>
      </c>
      <c r="F784" s="7" t="s">
        <v>16593</v>
      </c>
      <c r="G784" s="25">
        <v>53.88</v>
      </c>
      <c r="H784" s="26">
        <f t="shared" si="21"/>
        <v>107.76</v>
      </c>
    </row>
    <row r="785" spans="1:8" x14ac:dyDescent="0.25">
      <c r="A785" s="7" t="s">
        <v>21307</v>
      </c>
      <c r="B785" s="7" t="s">
        <v>14750</v>
      </c>
      <c r="C785" s="23" t="s">
        <v>16608</v>
      </c>
      <c r="D785" s="7" t="s">
        <v>19944</v>
      </c>
      <c r="E785" s="24">
        <v>4</v>
      </c>
      <c r="F785" s="7" t="s">
        <v>16593</v>
      </c>
      <c r="G785" s="25">
        <v>59.67</v>
      </c>
      <c r="H785" s="26">
        <f t="shared" si="21"/>
        <v>238.68</v>
      </c>
    </row>
    <row r="786" spans="1:8" x14ac:dyDescent="0.25">
      <c r="A786" s="7" t="s">
        <v>21307</v>
      </c>
      <c r="B786" s="7" t="s">
        <v>14750</v>
      </c>
      <c r="C786" s="23" t="s">
        <v>16608</v>
      </c>
      <c r="D786" s="7" t="s">
        <v>19945</v>
      </c>
      <c r="E786" s="24">
        <v>4</v>
      </c>
      <c r="F786" s="7" t="s">
        <v>16593</v>
      </c>
      <c r="G786" s="25">
        <v>59.67</v>
      </c>
      <c r="H786" s="26">
        <f t="shared" si="21"/>
        <v>238.68</v>
      </c>
    </row>
    <row r="787" spans="1:8" x14ac:dyDescent="0.25">
      <c r="A787" s="7" t="s">
        <v>21307</v>
      </c>
      <c r="B787" s="7" t="s">
        <v>14750</v>
      </c>
      <c r="C787" s="23" t="s">
        <v>16608</v>
      </c>
      <c r="D787" s="7" t="s">
        <v>19946</v>
      </c>
      <c r="E787" s="24">
        <v>5</v>
      </c>
      <c r="F787" s="7" t="s">
        <v>16593</v>
      </c>
      <c r="G787" s="25">
        <v>59.67</v>
      </c>
      <c r="H787" s="26">
        <f t="shared" si="21"/>
        <v>298.35000000000002</v>
      </c>
    </row>
    <row r="788" spans="1:8" x14ac:dyDescent="0.25">
      <c r="A788" s="7" t="s">
        <v>21307</v>
      </c>
      <c r="B788" s="7" t="s">
        <v>11558</v>
      </c>
      <c r="C788" s="23" t="s">
        <v>16608</v>
      </c>
      <c r="D788" s="7" t="s">
        <v>19959</v>
      </c>
      <c r="E788" s="24">
        <v>2</v>
      </c>
      <c r="F788" s="7" t="s">
        <v>16593</v>
      </c>
      <c r="G788" s="25">
        <v>62.14</v>
      </c>
      <c r="H788" s="26">
        <f t="shared" si="21"/>
        <v>124.28</v>
      </c>
    </row>
    <row r="789" spans="1:8" x14ac:dyDescent="0.25">
      <c r="A789" s="7" t="s">
        <v>21307</v>
      </c>
      <c r="B789" s="7" t="s">
        <v>20529</v>
      </c>
      <c r="C789" s="23" t="s">
        <v>16608</v>
      </c>
      <c r="D789" s="7" t="s">
        <v>20530</v>
      </c>
      <c r="E789" s="24">
        <v>1</v>
      </c>
      <c r="F789" s="7" t="s">
        <v>16593</v>
      </c>
      <c r="G789" s="25">
        <v>109.99</v>
      </c>
      <c r="H789" s="26">
        <f t="shared" si="21"/>
        <v>109.99</v>
      </c>
    </row>
    <row r="790" spans="1:8" x14ac:dyDescent="0.25">
      <c r="A790" s="7" t="s">
        <v>21307</v>
      </c>
      <c r="B790" s="7" t="s">
        <v>19961</v>
      </c>
      <c r="C790" s="23" t="s">
        <v>16608</v>
      </c>
      <c r="D790" s="7" t="s">
        <v>19962</v>
      </c>
      <c r="E790" s="24">
        <v>1</v>
      </c>
      <c r="F790" s="7" t="s">
        <v>16593</v>
      </c>
      <c r="G790" s="25">
        <v>133.93</v>
      </c>
      <c r="H790" s="26">
        <f t="shared" si="21"/>
        <v>133.93</v>
      </c>
    </row>
    <row r="791" spans="1:8" x14ac:dyDescent="0.25">
      <c r="A791" s="7" t="s">
        <v>21307</v>
      </c>
      <c r="B791" s="7" t="s">
        <v>19963</v>
      </c>
      <c r="C791" s="23" t="s">
        <v>16608</v>
      </c>
      <c r="D791" s="7" t="s">
        <v>19964</v>
      </c>
      <c r="E791" s="24">
        <v>2</v>
      </c>
      <c r="F791" s="7" t="s">
        <v>16593</v>
      </c>
      <c r="G791" s="25">
        <v>81.510000000000005</v>
      </c>
      <c r="H791" s="26">
        <f t="shared" si="21"/>
        <v>163.02000000000001</v>
      </c>
    </row>
    <row r="792" spans="1:8" x14ac:dyDescent="0.25">
      <c r="A792" s="7" t="s">
        <v>21307</v>
      </c>
      <c r="B792" s="7" t="s">
        <v>19965</v>
      </c>
      <c r="C792" s="23" t="s">
        <v>16608</v>
      </c>
      <c r="D792" s="7" t="s">
        <v>19966</v>
      </c>
      <c r="E792" s="24">
        <v>2</v>
      </c>
      <c r="F792" s="7" t="s">
        <v>16593</v>
      </c>
      <c r="G792" s="25">
        <v>88.83</v>
      </c>
      <c r="H792" s="26">
        <f t="shared" si="21"/>
        <v>177.66</v>
      </c>
    </row>
    <row r="793" spans="1:8" x14ac:dyDescent="0.25">
      <c r="A793" s="7" t="s">
        <v>21307</v>
      </c>
      <c r="B793" s="7" t="s">
        <v>19614</v>
      </c>
      <c r="C793" s="23" t="s">
        <v>16608</v>
      </c>
      <c r="D793" s="7" t="s">
        <v>19615</v>
      </c>
      <c r="E793" s="24">
        <v>3</v>
      </c>
      <c r="F793" s="7" t="s">
        <v>16593</v>
      </c>
      <c r="G793" s="25">
        <v>87.37</v>
      </c>
      <c r="H793" s="26">
        <f t="shared" si="21"/>
        <v>262.11</v>
      </c>
    </row>
    <row r="794" spans="1:8" x14ac:dyDescent="0.25">
      <c r="A794" s="7" t="s">
        <v>21307</v>
      </c>
      <c r="B794" s="7" t="s">
        <v>19967</v>
      </c>
      <c r="C794" s="23" t="s">
        <v>16608</v>
      </c>
      <c r="D794" s="7" t="s">
        <v>19968</v>
      </c>
      <c r="E794" s="24">
        <v>2</v>
      </c>
      <c r="F794" s="7" t="s">
        <v>16593</v>
      </c>
      <c r="G794" s="25">
        <v>62.6</v>
      </c>
      <c r="H794" s="26">
        <f t="shared" si="21"/>
        <v>125.2</v>
      </c>
    </row>
    <row r="795" spans="1:8" x14ac:dyDescent="0.25">
      <c r="A795" s="7" t="s">
        <v>21307</v>
      </c>
      <c r="B795" s="7" t="s">
        <v>11358</v>
      </c>
      <c r="C795" s="23" t="s">
        <v>16608</v>
      </c>
      <c r="D795" s="7" t="s">
        <v>20531</v>
      </c>
      <c r="E795" s="24">
        <v>6</v>
      </c>
      <c r="F795" s="7" t="s">
        <v>16593</v>
      </c>
      <c r="G795" s="25">
        <v>76.64</v>
      </c>
      <c r="H795" s="26">
        <f t="shared" si="21"/>
        <v>459.84000000000003</v>
      </c>
    </row>
    <row r="796" spans="1:8" x14ac:dyDescent="0.25">
      <c r="A796" s="7" t="s">
        <v>21307</v>
      </c>
      <c r="B796" s="7" t="s">
        <v>19616</v>
      </c>
      <c r="C796" s="23" t="s">
        <v>16608</v>
      </c>
      <c r="D796" s="7" t="s">
        <v>19617</v>
      </c>
      <c r="E796" s="24">
        <v>6</v>
      </c>
      <c r="F796" s="7" t="s">
        <v>16593</v>
      </c>
      <c r="G796" s="25">
        <v>89.84</v>
      </c>
      <c r="H796" s="26">
        <f t="shared" si="21"/>
        <v>539.04</v>
      </c>
    </row>
    <row r="797" spans="1:8" x14ac:dyDescent="0.25">
      <c r="A797" s="7" t="s">
        <v>21307</v>
      </c>
      <c r="B797" s="7" t="s">
        <v>11359</v>
      </c>
      <c r="C797" s="23" t="s">
        <v>16608</v>
      </c>
      <c r="D797" s="7" t="s">
        <v>19618</v>
      </c>
      <c r="E797" s="24">
        <v>33</v>
      </c>
      <c r="F797" s="7" t="s">
        <v>16593</v>
      </c>
      <c r="G797" s="25">
        <v>89.84</v>
      </c>
      <c r="H797" s="26">
        <f t="shared" si="21"/>
        <v>2964.7200000000003</v>
      </c>
    </row>
    <row r="798" spans="1:8" x14ac:dyDescent="0.25">
      <c r="A798" s="7" t="s">
        <v>21307</v>
      </c>
      <c r="B798" s="7" t="s">
        <v>19619</v>
      </c>
      <c r="C798" s="23" t="s">
        <v>16608</v>
      </c>
      <c r="D798" s="7" t="s">
        <v>19620</v>
      </c>
      <c r="E798" s="24">
        <v>82</v>
      </c>
      <c r="F798" s="7" t="s">
        <v>16593</v>
      </c>
      <c r="G798" s="25">
        <v>50.96</v>
      </c>
      <c r="H798" s="26">
        <f t="shared" si="21"/>
        <v>4178.72</v>
      </c>
    </row>
    <row r="799" spans="1:8" x14ac:dyDescent="0.25">
      <c r="A799" s="7" t="s">
        <v>21307</v>
      </c>
      <c r="B799" s="7" t="s">
        <v>11360</v>
      </c>
      <c r="C799" s="23" t="s">
        <v>16608</v>
      </c>
      <c r="D799" s="7" t="s">
        <v>19969</v>
      </c>
      <c r="E799" s="24">
        <v>1</v>
      </c>
      <c r="F799" s="7" t="s">
        <v>16593</v>
      </c>
      <c r="G799" s="25">
        <v>76.64</v>
      </c>
      <c r="H799" s="26">
        <f t="shared" si="21"/>
        <v>76.64</v>
      </c>
    </row>
    <row r="800" spans="1:8" x14ac:dyDescent="0.25">
      <c r="A800" s="7" t="s">
        <v>21307</v>
      </c>
      <c r="B800" s="7" t="s">
        <v>11360</v>
      </c>
      <c r="C800" s="23" t="s">
        <v>16608</v>
      </c>
      <c r="D800" s="7" t="s">
        <v>19973</v>
      </c>
      <c r="E800" s="24">
        <v>1</v>
      </c>
      <c r="F800" s="7" t="s">
        <v>16593</v>
      </c>
      <c r="G800" s="25">
        <v>84.37</v>
      </c>
      <c r="H800" s="26">
        <f t="shared" si="21"/>
        <v>84.37</v>
      </c>
    </row>
    <row r="801" spans="1:8" x14ac:dyDescent="0.25">
      <c r="A801" s="7" t="s">
        <v>21307</v>
      </c>
      <c r="B801" s="7" t="s">
        <v>11560</v>
      </c>
      <c r="C801" s="23" t="s">
        <v>16608</v>
      </c>
      <c r="D801" s="7" t="s">
        <v>19972</v>
      </c>
      <c r="E801" s="24">
        <v>1</v>
      </c>
      <c r="F801" s="7" t="s">
        <v>16593</v>
      </c>
      <c r="G801" s="25">
        <v>240.14</v>
      </c>
      <c r="H801" s="26">
        <f t="shared" si="21"/>
        <v>240.14</v>
      </c>
    </row>
    <row r="802" spans="1:8" x14ac:dyDescent="0.25">
      <c r="A802" s="7" t="s">
        <v>21307</v>
      </c>
      <c r="B802" s="7" t="s">
        <v>19974</v>
      </c>
      <c r="C802" s="23" t="s">
        <v>16616</v>
      </c>
      <c r="D802" s="7" t="s">
        <v>19975</v>
      </c>
      <c r="E802" s="24">
        <v>1</v>
      </c>
      <c r="F802" s="7" t="s">
        <v>16593</v>
      </c>
      <c r="G802" s="25">
        <v>82.88</v>
      </c>
      <c r="H802" s="26">
        <f t="shared" ref="H802:H833" si="22">G802*E802</f>
        <v>82.88</v>
      </c>
    </row>
    <row r="803" spans="1:8" x14ac:dyDescent="0.25">
      <c r="A803" s="7" t="s">
        <v>21307</v>
      </c>
      <c r="B803" s="7" t="s">
        <v>19970</v>
      </c>
      <c r="C803" s="23" t="s">
        <v>16608</v>
      </c>
      <c r="D803" s="7" t="s">
        <v>19971</v>
      </c>
      <c r="E803" s="24">
        <v>2</v>
      </c>
      <c r="F803" s="7" t="s">
        <v>16593</v>
      </c>
      <c r="G803" s="25">
        <v>50.12</v>
      </c>
      <c r="H803" s="26">
        <f t="shared" si="22"/>
        <v>100.24</v>
      </c>
    </row>
    <row r="804" spans="1:8" x14ac:dyDescent="0.25">
      <c r="A804" s="7" t="s">
        <v>21307</v>
      </c>
      <c r="B804" s="7" t="s">
        <v>19621</v>
      </c>
      <c r="C804" s="23" t="s">
        <v>16608</v>
      </c>
      <c r="D804" s="7" t="s">
        <v>19622</v>
      </c>
      <c r="E804" s="24">
        <v>30</v>
      </c>
      <c r="F804" s="7" t="s">
        <v>16593</v>
      </c>
      <c r="G804" s="25">
        <v>90.73</v>
      </c>
      <c r="H804" s="26">
        <f t="shared" si="22"/>
        <v>2721.9</v>
      </c>
    </row>
    <row r="805" spans="1:8" x14ac:dyDescent="0.25">
      <c r="A805" s="7" t="s">
        <v>21307</v>
      </c>
      <c r="B805" s="7" t="s">
        <v>19621</v>
      </c>
      <c r="C805" s="23" t="s">
        <v>16608</v>
      </c>
      <c r="D805" s="7" t="s">
        <v>19623</v>
      </c>
      <c r="E805" s="24">
        <v>26</v>
      </c>
      <c r="F805" s="7" t="s">
        <v>16593</v>
      </c>
      <c r="G805" s="25">
        <v>90.73</v>
      </c>
      <c r="H805" s="26">
        <f t="shared" si="22"/>
        <v>2358.98</v>
      </c>
    </row>
    <row r="806" spans="1:8" x14ac:dyDescent="0.25">
      <c r="A806" s="7" t="s">
        <v>21307</v>
      </c>
      <c r="B806" s="7" t="s">
        <v>19621</v>
      </c>
      <c r="C806" s="23" t="s">
        <v>16608</v>
      </c>
      <c r="D806" s="7" t="s">
        <v>19624</v>
      </c>
      <c r="E806" s="24">
        <v>22</v>
      </c>
      <c r="F806" s="7" t="s">
        <v>16593</v>
      </c>
      <c r="G806" s="25">
        <v>90.73</v>
      </c>
      <c r="H806" s="26">
        <f t="shared" si="22"/>
        <v>1996.0600000000002</v>
      </c>
    </row>
    <row r="807" spans="1:8" x14ac:dyDescent="0.25">
      <c r="A807" s="7" t="s">
        <v>21307</v>
      </c>
      <c r="B807" s="7" t="s">
        <v>11365</v>
      </c>
      <c r="C807" s="23" t="s">
        <v>16608</v>
      </c>
      <c r="D807" s="7" t="s">
        <v>19625</v>
      </c>
      <c r="E807" s="24">
        <v>210</v>
      </c>
      <c r="F807" s="7" t="s">
        <v>16593</v>
      </c>
      <c r="G807" s="25">
        <v>61.62</v>
      </c>
      <c r="H807" s="26">
        <f t="shared" si="22"/>
        <v>12940.199999999999</v>
      </c>
    </row>
    <row r="808" spans="1:8" x14ac:dyDescent="0.25">
      <c r="A808" s="7" t="s">
        <v>21307</v>
      </c>
      <c r="B808" s="7" t="s">
        <v>11365</v>
      </c>
      <c r="C808" s="23" t="s">
        <v>16608</v>
      </c>
      <c r="D808" s="7" t="s">
        <v>19626</v>
      </c>
      <c r="E808" s="24">
        <v>729</v>
      </c>
      <c r="F808" s="7" t="s">
        <v>16593</v>
      </c>
      <c r="G808" s="25">
        <v>61.62</v>
      </c>
      <c r="H808" s="26">
        <f t="shared" si="22"/>
        <v>44920.979999999996</v>
      </c>
    </row>
    <row r="809" spans="1:8" x14ac:dyDescent="0.25">
      <c r="A809" s="7" t="s">
        <v>21307</v>
      </c>
      <c r="B809" s="7" t="s">
        <v>19631</v>
      </c>
      <c r="C809" s="23" t="s">
        <v>16616</v>
      </c>
      <c r="D809" s="7" t="s">
        <v>19632</v>
      </c>
      <c r="E809" s="24">
        <v>15</v>
      </c>
      <c r="F809" s="7" t="s">
        <v>16593</v>
      </c>
      <c r="G809" s="25">
        <v>73.03</v>
      </c>
      <c r="H809" s="26">
        <f t="shared" si="22"/>
        <v>1095.45</v>
      </c>
    </row>
    <row r="810" spans="1:8" x14ac:dyDescent="0.25">
      <c r="A810" s="7" t="s">
        <v>21307</v>
      </c>
      <c r="B810" s="7" t="s">
        <v>19976</v>
      </c>
      <c r="C810" s="23" t="s">
        <v>16608</v>
      </c>
      <c r="D810" s="7" t="s">
        <v>19977</v>
      </c>
      <c r="E810" s="24">
        <v>3</v>
      </c>
      <c r="F810" s="7" t="s">
        <v>16593</v>
      </c>
      <c r="G810" s="25">
        <v>67.22</v>
      </c>
      <c r="H810" s="26">
        <f t="shared" si="22"/>
        <v>201.66</v>
      </c>
    </row>
    <row r="811" spans="1:8" x14ac:dyDescent="0.25">
      <c r="A811" s="7" t="s">
        <v>21307</v>
      </c>
      <c r="B811" s="7" t="s">
        <v>19629</v>
      </c>
      <c r="C811" s="23" t="s">
        <v>16608</v>
      </c>
      <c r="D811" s="7" t="s">
        <v>19630</v>
      </c>
      <c r="E811" s="24">
        <v>130</v>
      </c>
      <c r="F811" s="7" t="s">
        <v>16593</v>
      </c>
      <c r="G811" s="25">
        <v>106.13</v>
      </c>
      <c r="H811" s="26">
        <f t="shared" si="22"/>
        <v>13796.9</v>
      </c>
    </row>
    <row r="812" spans="1:8" x14ac:dyDescent="0.25">
      <c r="A812" s="7" t="s">
        <v>21307</v>
      </c>
      <c r="B812" s="7" t="s">
        <v>19991</v>
      </c>
      <c r="C812" s="23" t="s">
        <v>16608</v>
      </c>
      <c r="D812" s="7" t="s">
        <v>19992</v>
      </c>
      <c r="E812" s="24">
        <v>2</v>
      </c>
      <c r="F812" s="7" t="s">
        <v>16593</v>
      </c>
      <c r="G812" s="25">
        <v>120.99</v>
      </c>
      <c r="H812" s="26">
        <f t="shared" si="22"/>
        <v>241.98</v>
      </c>
    </row>
    <row r="813" spans="1:8" x14ac:dyDescent="0.25">
      <c r="A813" s="7" t="s">
        <v>21307</v>
      </c>
      <c r="B813" s="7" t="s">
        <v>19991</v>
      </c>
      <c r="C813" s="23" t="s">
        <v>16608</v>
      </c>
      <c r="D813" s="7" t="s">
        <v>19993</v>
      </c>
      <c r="E813" s="24">
        <v>1</v>
      </c>
      <c r="F813" s="7" t="s">
        <v>16593</v>
      </c>
      <c r="G813" s="25">
        <v>120.99</v>
      </c>
      <c r="H813" s="26">
        <f t="shared" si="22"/>
        <v>120.99</v>
      </c>
    </row>
    <row r="814" spans="1:8" x14ac:dyDescent="0.25">
      <c r="A814" s="7" t="s">
        <v>21307</v>
      </c>
      <c r="B814" s="7" t="s">
        <v>19996</v>
      </c>
      <c r="C814" s="23" t="s">
        <v>16608</v>
      </c>
      <c r="D814" s="7" t="s">
        <v>19997</v>
      </c>
      <c r="E814" s="24">
        <v>5</v>
      </c>
      <c r="F814" s="7" t="s">
        <v>16593</v>
      </c>
      <c r="G814" s="25">
        <v>131.03</v>
      </c>
      <c r="H814" s="26">
        <f t="shared" si="22"/>
        <v>655.15</v>
      </c>
    </row>
    <row r="815" spans="1:8" x14ac:dyDescent="0.25">
      <c r="A815" s="7" t="s">
        <v>21307</v>
      </c>
      <c r="B815" s="7" t="s">
        <v>19984</v>
      </c>
      <c r="C815" s="23" t="s">
        <v>16608</v>
      </c>
      <c r="D815" s="7" t="s">
        <v>19985</v>
      </c>
      <c r="E815" s="24">
        <v>2</v>
      </c>
      <c r="F815" s="7" t="s">
        <v>16593</v>
      </c>
      <c r="G815" s="25">
        <v>137.81</v>
      </c>
      <c r="H815" s="26">
        <f t="shared" si="22"/>
        <v>275.62</v>
      </c>
    </row>
    <row r="816" spans="1:8" x14ac:dyDescent="0.25">
      <c r="A816" s="7" t="s">
        <v>21307</v>
      </c>
      <c r="B816" s="7" t="s">
        <v>19986</v>
      </c>
      <c r="C816" s="23" t="s">
        <v>16608</v>
      </c>
      <c r="D816" s="7" t="s">
        <v>19987</v>
      </c>
      <c r="E816" s="24">
        <v>2</v>
      </c>
      <c r="F816" s="7" t="s">
        <v>16593</v>
      </c>
      <c r="G816" s="25">
        <v>124.56</v>
      </c>
      <c r="H816" s="26">
        <f t="shared" si="22"/>
        <v>249.12</v>
      </c>
    </row>
    <row r="817" spans="1:8" x14ac:dyDescent="0.25">
      <c r="A817" s="7" t="s">
        <v>21307</v>
      </c>
      <c r="B817" s="7" t="s">
        <v>19986</v>
      </c>
      <c r="C817" s="23" t="s">
        <v>16608</v>
      </c>
      <c r="D817" s="7" t="s">
        <v>19988</v>
      </c>
      <c r="E817" s="24">
        <v>2</v>
      </c>
      <c r="F817" s="7" t="s">
        <v>16593</v>
      </c>
      <c r="G817" s="25">
        <v>124.56</v>
      </c>
      <c r="H817" s="26">
        <f t="shared" si="22"/>
        <v>249.12</v>
      </c>
    </row>
    <row r="818" spans="1:8" x14ac:dyDescent="0.25">
      <c r="A818" s="7" t="s">
        <v>21307</v>
      </c>
      <c r="B818" s="7" t="s">
        <v>19978</v>
      </c>
      <c r="C818" s="23" t="s">
        <v>16608</v>
      </c>
      <c r="D818" s="7" t="s">
        <v>19979</v>
      </c>
      <c r="E818" s="24">
        <v>2</v>
      </c>
      <c r="F818" s="7" t="s">
        <v>16593</v>
      </c>
      <c r="G818" s="25">
        <v>87.36</v>
      </c>
      <c r="H818" s="26">
        <f t="shared" si="22"/>
        <v>174.72</v>
      </c>
    </row>
    <row r="819" spans="1:8" x14ac:dyDescent="0.25">
      <c r="A819" s="7" t="s">
        <v>21307</v>
      </c>
      <c r="B819" s="7" t="s">
        <v>19994</v>
      </c>
      <c r="C819" s="23" t="s">
        <v>16608</v>
      </c>
      <c r="D819" s="7" t="s">
        <v>19995</v>
      </c>
      <c r="E819" s="24">
        <v>3</v>
      </c>
      <c r="F819" s="7" t="s">
        <v>16593</v>
      </c>
      <c r="G819" s="25">
        <v>103.02</v>
      </c>
      <c r="H819" s="26">
        <f t="shared" si="22"/>
        <v>309.06</v>
      </c>
    </row>
    <row r="820" spans="1:8" x14ac:dyDescent="0.25">
      <c r="A820" s="7" t="s">
        <v>21307</v>
      </c>
      <c r="B820" s="7" t="s">
        <v>20641</v>
      </c>
      <c r="C820" s="23" t="s">
        <v>16608</v>
      </c>
      <c r="D820" s="7" t="s">
        <v>20642</v>
      </c>
      <c r="E820" s="24">
        <v>1</v>
      </c>
      <c r="F820" s="7" t="s">
        <v>16593</v>
      </c>
      <c r="G820" s="25">
        <v>95.34</v>
      </c>
      <c r="H820" s="26">
        <f t="shared" si="22"/>
        <v>95.34</v>
      </c>
    </row>
    <row r="821" spans="1:8" x14ac:dyDescent="0.25">
      <c r="A821" s="7" t="s">
        <v>21307</v>
      </c>
      <c r="B821" s="7" t="s">
        <v>20532</v>
      </c>
      <c r="C821" s="23" t="s">
        <v>16608</v>
      </c>
      <c r="D821" s="7" t="s">
        <v>20533</v>
      </c>
      <c r="E821" s="24">
        <v>1</v>
      </c>
      <c r="F821" s="7" t="s">
        <v>16593</v>
      </c>
      <c r="G821" s="25">
        <v>97.82</v>
      </c>
      <c r="H821" s="26">
        <f t="shared" si="22"/>
        <v>97.82</v>
      </c>
    </row>
    <row r="822" spans="1:8" x14ac:dyDescent="0.25">
      <c r="A822" s="7" t="s">
        <v>21307</v>
      </c>
      <c r="B822" s="7" t="s">
        <v>19989</v>
      </c>
      <c r="C822" s="23" t="s">
        <v>16608</v>
      </c>
      <c r="D822" s="7" t="s">
        <v>19990</v>
      </c>
      <c r="E822" s="24">
        <v>1</v>
      </c>
      <c r="F822" s="7" t="s">
        <v>16593</v>
      </c>
      <c r="G822" s="25">
        <v>144.22999999999999</v>
      </c>
      <c r="H822" s="26">
        <f t="shared" si="22"/>
        <v>144.22999999999999</v>
      </c>
    </row>
    <row r="823" spans="1:8" x14ac:dyDescent="0.25">
      <c r="A823" s="7" t="s">
        <v>21307</v>
      </c>
      <c r="B823" s="7" t="s">
        <v>19998</v>
      </c>
      <c r="C823" s="23" t="s">
        <v>16608</v>
      </c>
      <c r="D823" s="7" t="s">
        <v>19999</v>
      </c>
      <c r="E823" s="24">
        <v>3</v>
      </c>
      <c r="F823" s="7" t="s">
        <v>16593</v>
      </c>
      <c r="G823" s="25">
        <v>140.91999999999999</v>
      </c>
      <c r="H823" s="26">
        <f t="shared" si="22"/>
        <v>422.76</v>
      </c>
    </row>
    <row r="824" spans="1:8" x14ac:dyDescent="0.25">
      <c r="A824" s="7" t="s">
        <v>21307</v>
      </c>
      <c r="B824" s="7" t="s">
        <v>11375</v>
      </c>
      <c r="C824" s="23" t="s">
        <v>16608</v>
      </c>
      <c r="D824" s="7" t="s">
        <v>19628</v>
      </c>
      <c r="E824" s="24">
        <v>389</v>
      </c>
      <c r="F824" s="7" t="s">
        <v>16593</v>
      </c>
      <c r="G824" s="25">
        <v>240.14</v>
      </c>
      <c r="H824" s="26">
        <f t="shared" si="22"/>
        <v>93414.459999999992</v>
      </c>
    </row>
    <row r="825" spans="1:8" x14ac:dyDescent="0.25">
      <c r="A825" s="7" t="s">
        <v>21307</v>
      </c>
      <c r="B825" s="7" t="s">
        <v>11376</v>
      </c>
      <c r="C825" s="23" t="s">
        <v>16608</v>
      </c>
      <c r="D825" s="7" t="s">
        <v>19980</v>
      </c>
      <c r="E825" s="24">
        <v>1</v>
      </c>
      <c r="F825" s="7" t="s">
        <v>16593</v>
      </c>
      <c r="G825" s="25">
        <v>255.02</v>
      </c>
      <c r="H825" s="26">
        <f t="shared" si="22"/>
        <v>255.02</v>
      </c>
    </row>
    <row r="826" spans="1:8" x14ac:dyDescent="0.25">
      <c r="A826" s="7" t="s">
        <v>21307</v>
      </c>
      <c r="B826" s="7" t="s">
        <v>20000</v>
      </c>
      <c r="C826" s="23" t="s">
        <v>16608</v>
      </c>
      <c r="D826" s="7" t="s">
        <v>20001</v>
      </c>
      <c r="E826" s="24">
        <v>1</v>
      </c>
      <c r="F826" s="7" t="s">
        <v>16593</v>
      </c>
      <c r="G826" s="25">
        <v>228.01</v>
      </c>
      <c r="H826" s="26">
        <f t="shared" si="22"/>
        <v>228.01</v>
      </c>
    </row>
    <row r="827" spans="1:8" x14ac:dyDescent="0.25">
      <c r="A827" s="7" t="s">
        <v>21307</v>
      </c>
      <c r="B827" s="7" t="s">
        <v>19981</v>
      </c>
      <c r="C827" s="23" t="s">
        <v>16608</v>
      </c>
      <c r="D827" s="7" t="s">
        <v>19982</v>
      </c>
      <c r="E827" s="24">
        <v>1</v>
      </c>
      <c r="F827" s="7" t="s">
        <v>16593</v>
      </c>
      <c r="G827" s="25">
        <v>255.26</v>
      </c>
      <c r="H827" s="26">
        <f t="shared" si="22"/>
        <v>255.26</v>
      </c>
    </row>
    <row r="828" spans="1:8" x14ac:dyDescent="0.25">
      <c r="A828" s="7" t="s">
        <v>21307</v>
      </c>
      <c r="B828" s="7" t="s">
        <v>11535</v>
      </c>
      <c r="C828" s="23" t="s">
        <v>16608</v>
      </c>
      <c r="D828" s="7" t="s">
        <v>19627</v>
      </c>
      <c r="E828" s="24">
        <v>21</v>
      </c>
      <c r="F828" s="7" t="s">
        <v>16593</v>
      </c>
      <c r="G828" s="25">
        <v>82.17</v>
      </c>
      <c r="H828" s="26">
        <f t="shared" si="22"/>
        <v>1725.57</v>
      </c>
    </row>
    <row r="829" spans="1:8" x14ac:dyDescent="0.25">
      <c r="A829" s="7" t="s">
        <v>21307</v>
      </c>
      <c r="B829" s="7" t="s">
        <v>20534</v>
      </c>
      <c r="C829" s="23" t="s">
        <v>16608</v>
      </c>
      <c r="D829" s="7" t="s">
        <v>20535</v>
      </c>
      <c r="E829" s="24">
        <v>1</v>
      </c>
      <c r="F829" s="7" t="s">
        <v>16593</v>
      </c>
      <c r="G829" s="25">
        <v>86.2</v>
      </c>
      <c r="H829" s="26">
        <f t="shared" si="22"/>
        <v>86.2</v>
      </c>
    </row>
    <row r="830" spans="1:8" x14ac:dyDescent="0.25">
      <c r="A830" s="7" t="s">
        <v>21307</v>
      </c>
      <c r="B830" s="7" t="s">
        <v>20534</v>
      </c>
      <c r="C830" s="23" t="s">
        <v>16608</v>
      </c>
      <c r="D830" s="7" t="s">
        <v>20536</v>
      </c>
      <c r="E830" s="24">
        <v>1</v>
      </c>
      <c r="F830" s="7" t="s">
        <v>16593</v>
      </c>
      <c r="G830" s="25">
        <v>86.2</v>
      </c>
      <c r="H830" s="26">
        <f t="shared" si="22"/>
        <v>86.2</v>
      </c>
    </row>
    <row r="831" spans="1:8" x14ac:dyDescent="0.25">
      <c r="A831" s="7" t="s">
        <v>21307</v>
      </c>
      <c r="B831" s="7" t="s">
        <v>11378</v>
      </c>
      <c r="C831" s="23" t="s">
        <v>16608</v>
      </c>
      <c r="D831" s="7" t="s">
        <v>19983</v>
      </c>
      <c r="E831" s="24">
        <v>2</v>
      </c>
      <c r="F831" s="7" t="s">
        <v>16593</v>
      </c>
      <c r="G831" s="25">
        <v>59.67</v>
      </c>
      <c r="H831" s="26">
        <f t="shared" si="22"/>
        <v>119.34</v>
      </c>
    </row>
    <row r="832" spans="1:8" x14ac:dyDescent="0.25">
      <c r="A832" s="7" t="s">
        <v>21307</v>
      </c>
      <c r="B832" s="7" t="s">
        <v>20002</v>
      </c>
      <c r="C832" s="23" t="s">
        <v>16608</v>
      </c>
      <c r="D832" s="7" t="s">
        <v>20003</v>
      </c>
      <c r="E832" s="24">
        <v>1</v>
      </c>
      <c r="F832" s="7" t="s">
        <v>16593</v>
      </c>
      <c r="G832" s="25">
        <v>71.650000000000006</v>
      </c>
      <c r="H832" s="26">
        <f t="shared" si="22"/>
        <v>71.650000000000006</v>
      </c>
    </row>
    <row r="833" spans="1:8" x14ac:dyDescent="0.25">
      <c r="A833" s="7" t="s">
        <v>21307</v>
      </c>
      <c r="B833" s="7" t="s">
        <v>20004</v>
      </c>
      <c r="C833" s="23" t="s">
        <v>16608</v>
      </c>
      <c r="D833" s="7" t="s">
        <v>20005</v>
      </c>
      <c r="E833" s="24">
        <v>1</v>
      </c>
      <c r="F833" s="7" t="s">
        <v>16593</v>
      </c>
      <c r="G833" s="25">
        <v>156</v>
      </c>
      <c r="H833" s="26">
        <f t="shared" si="22"/>
        <v>156</v>
      </c>
    </row>
    <row r="834" spans="1:8" x14ac:dyDescent="0.25">
      <c r="A834" s="7" t="s">
        <v>21307</v>
      </c>
      <c r="B834" s="7" t="s">
        <v>20004</v>
      </c>
      <c r="C834" s="23" t="s">
        <v>16608</v>
      </c>
      <c r="D834" s="7" t="s">
        <v>20537</v>
      </c>
      <c r="E834" s="24">
        <v>2</v>
      </c>
      <c r="F834" s="7" t="s">
        <v>16593</v>
      </c>
      <c r="G834" s="25">
        <v>147.02000000000001</v>
      </c>
      <c r="H834" s="26">
        <f t="shared" ref="H834:H873" si="23">G834*E834</f>
        <v>294.04000000000002</v>
      </c>
    </row>
    <row r="835" spans="1:8" x14ac:dyDescent="0.25">
      <c r="A835" s="7" t="s">
        <v>21307</v>
      </c>
      <c r="B835" s="7" t="s">
        <v>20004</v>
      </c>
      <c r="C835" s="23" t="s">
        <v>16608</v>
      </c>
      <c r="D835" s="7" t="s">
        <v>20538</v>
      </c>
      <c r="E835" s="24">
        <v>1</v>
      </c>
      <c r="F835" s="7" t="s">
        <v>16593</v>
      </c>
      <c r="G835" s="25">
        <v>147.02000000000001</v>
      </c>
      <c r="H835" s="26">
        <f t="shared" si="23"/>
        <v>147.02000000000001</v>
      </c>
    </row>
    <row r="836" spans="1:8" x14ac:dyDescent="0.25">
      <c r="A836" s="7" t="s">
        <v>21307</v>
      </c>
      <c r="B836" s="7" t="s">
        <v>11388</v>
      </c>
      <c r="C836" s="23" t="s">
        <v>16608</v>
      </c>
      <c r="D836" s="7" t="s">
        <v>20010</v>
      </c>
      <c r="E836" s="24">
        <v>2</v>
      </c>
      <c r="F836" s="7" t="s">
        <v>16593</v>
      </c>
      <c r="G836" s="25">
        <v>76.349999999999994</v>
      </c>
      <c r="H836" s="26">
        <f t="shared" si="23"/>
        <v>152.69999999999999</v>
      </c>
    </row>
    <row r="837" spans="1:8" x14ac:dyDescent="0.25">
      <c r="A837" s="7" t="s">
        <v>21307</v>
      </c>
      <c r="B837" s="7" t="s">
        <v>20011</v>
      </c>
      <c r="C837" s="23" t="s">
        <v>16608</v>
      </c>
      <c r="D837" s="7" t="s">
        <v>20012</v>
      </c>
      <c r="E837" s="24">
        <v>2</v>
      </c>
      <c r="F837" s="7" t="s">
        <v>16593</v>
      </c>
      <c r="G837" s="25">
        <v>146.72</v>
      </c>
      <c r="H837" s="26">
        <f t="shared" si="23"/>
        <v>293.44</v>
      </c>
    </row>
    <row r="838" spans="1:8" x14ac:dyDescent="0.25">
      <c r="A838" s="7" t="s">
        <v>21307</v>
      </c>
      <c r="B838" s="7" t="s">
        <v>20006</v>
      </c>
      <c r="C838" s="23" t="s">
        <v>16608</v>
      </c>
      <c r="D838" s="7" t="s">
        <v>20007</v>
      </c>
      <c r="E838" s="24">
        <v>1</v>
      </c>
      <c r="F838" s="7" t="s">
        <v>16593</v>
      </c>
      <c r="G838" s="25">
        <v>530.09</v>
      </c>
      <c r="H838" s="26">
        <f t="shared" si="23"/>
        <v>530.09</v>
      </c>
    </row>
    <row r="839" spans="1:8" x14ac:dyDescent="0.25">
      <c r="A839" s="7" t="s">
        <v>21307</v>
      </c>
      <c r="B839" s="7" t="s">
        <v>20008</v>
      </c>
      <c r="C839" s="23" t="s">
        <v>16608</v>
      </c>
      <c r="D839" s="7" t="s">
        <v>20009</v>
      </c>
      <c r="E839" s="24">
        <v>1</v>
      </c>
      <c r="F839" s="7" t="s">
        <v>16593</v>
      </c>
      <c r="G839" s="25">
        <v>615.80999999999995</v>
      </c>
      <c r="H839" s="26">
        <f t="shared" si="23"/>
        <v>615.80999999999995</v>
      </c>
    </row>
    <row r="840" spans="1:8" x14ac:dyDescent="0.25">
      <c r="A840" s="7" t="s">
        <v>21307</v>
      </c>
      <c r="B840" s="7" t="s">
        <v>20013</v>
      </c>
      <c r="C840" s="23" t="s">
        <v>16608</v>
      </c>
      <c r="D840" s="7" t="s">
        <v>20014</v>
      </c>
      <c r="E840" s="24">
        <v>1</v>
      </c>
      <c r="F840" s="7" t="s">
        <v>16593</v>
      </c>
      <c r="G840" s="25">
        <v>359.21</v>
      </c>
      <c r="H840" s="26">
        <f t="shared" si="23"/>
        <v>359.21</v>
      </c>
    </row>
    <row r="841" spans="1:8" x14ac:dyDescent="0.25">
      <c r="A841" s="7" t="s">
        <v>21307</v>
      </c>
      <c r="B841" s="7" t="s">
        <v>20015</v>
      </c>
      <c r="C841" s="23" t="s">
        <v>16608</v>
      </c>
      <c r="D841" s="7" t="s">
        <v>20016</v>
      </c>
      <c r="E841" s="24">
        <v>1</v>
      </c>
      <c r="F841" s="7" t="s">
        <v>16593</v>
      </c>
      <c r="G841" s="25">
        <v>66.98</v>
      </c>
      <c r="H841" s="26">
        <f t="shared" si="23"/>
        <v>66.98</v>
      </c>
    </row>
    <row r="842" spans="1:8" x14ac:dyDescent="0.25">
      <c r="A842" s="7" t="s">
        <v>21307</v>
      </c>
      <c r="B842" s="7" t="s">
        <v>20017</v>
      </c>
      <c r="C842" s="23" t="s">
        <v>16608</v>
      </c>
      <c r="D842" s="7" t="s">
        <v>20018</v>
      </c>
      <c r="E842" s="24">
        <v>2</v>
      </c>
      <c r="F842" s="7" t="s">
        <v>16593</v>
      </c>
      <c r="G842" s="25">
        <v>82.62</v>
      </c>
      <c r="H842" s="26">
        <f t="shared" si="23"/>
        <v>165.24</v>
      </c>
    </row>
    <row r="843" spans="1:8" x14ac:dyDescent="0.25">
      <c r="A843" s="7" t="s">
        <v>21307</v>
      </c>
      <c r="B843" s="7" t="s">
        <v>20017</v>
      </c>
      <c r="C843" s="23" t="s">
        <v>16608</v>
      </c>
      <c r="D843" s="7" t="s">
        <v>20019</v>
      </c>
      <c r="E843" s="24">
        <v>2</v>
      </c>
      <c r="F843" s="7" t="s">
        <v>16593</v>
      </c>
      <c r="G843" s="25">
        <v>82.62</v>
      </c>
      <c r="H843" s="26">
        <f t="shared" si="23"/>
        <v>165.24</v>
      </c>
    </row>
    <row r="844" spans="1:8" x14ac:dyDescent="0.25">
      <c r="A844" s="7" t="s">
        <v>21307</v>
      </c>
      <c r="B844" s="7" t="s">
        <v>20020</v>
      </c>
      <c r="C844" s="23" t="s">
        <v>16608</v>
      </c>
      <c r="D844" s="7" t="s">
        <v>20021</v>
      </c>
      <c r="E844" s="24">
        <v>1</v>
      </c>
      <c r="F844" s="7" t="s">
        <v>16593</v>
      </c>
      <c r="G844" s="25">
        <v>82.62</v>
      </c>
      <c r="H844" s="26">
        <f t="shared" si="23"/>
        <v>82.62</v>
      </c>
    </row>
    <row r="845" spans="1:8" x14ac:dyDescent="0.25">
      <c r="A845" s="7" t="s">
        <v>21307</v>
      </c>
      <c r="B845" s="7" t="s">
        <v>11392</v>
      </c>
      <c r="C845" s="23" t="s">
        <v>16608</v>
      </c>
      <c r="D845" s="7" t="s">
        <v>20022</v>
      </c>
      <c r="E845" s="24">
        <v>2</v>
      </c>
      <c r="F845" s="7" t="s">
        <v>16593</v>
      </c>
      <c r="G845" s="25">
        <v>102.25</v>
      </c>
      <c r="H845" s="26">
        <f t="shared" si="23"/>
        <v>204.5</v>
      </c>
    </row>
    <row r="846" spans="1:8" x14ac:dyDescent="0.25">
      <c r="A846" s="7" t="s">
        <v>21307</v>
      </c>
      <c r="B846" s="7" t="s">
        <v>20023</v>
      </c>
      <c r="C846" s="23" t="s">
        <v>16608</v>
      </c>
      <c r="D846" s="7" t="s">
        <v>20024</v>
      </c>
      <c r="E846" s="24">
        <v>3</v>
      </c>
      <c r="F846" s="7" t="s">
        <v>16593</v>
      </c>
      <c r="G846" s="25">
        <v>99.76</v>
      </c>
      <c r="H846" s="26">
        <f t="shared" si="23"/>
        <v>299.28000000000003</v>
      </c>
    </row>
    <row r="847" spans="1:8" x14ac:dyDescent="0.25">
      <c r="A847" s="7" t="s">
        <v>21307</v>
      </c>
      <c r="B847" s="7" t="s">
        <v>20023</v>
      </c>
      <c r="C847" s="23" t="s">
        <v>16608</v>
      </c>
      <c r="D847" s="7" t="s">
        <v>20025</v>
      </c>
      <c r="E847" s="24">
        <v>1</v>
      </c>
      <c r="F847" s="7" t="s">
        <v>16593</v>
      </c>
      <c r="G847" s="25">
        <v>99.76</v>
      </c>
      <c r="H847" s="26">
        <f t="shared" si="23"/>
        <v>99.76</v>
      </c>
    </row>
    <row r="848" spans="1:8" x14ac:dyDescent="0.25">
      <c r="A848" s="7" t="s">
        <v>21307</v>
      </c>
      <c r="B848" s="7" t="s">
        <v>20023</v>
      </c>
      <c r="C848" s="23" t="s">
        <v>16608</v>
      </c>
      <c r="D848" s="7" t="s">
        <v>20026</v>
      </c>
      <c r="E848" s="24">
        <v>1</v>
      </c>
      <c r="F848" s="7" t="s">
        <v>16593</v>
      </c>
      <c r="G848" s="25">
        <v>99.76</v>
      </c>
      <c r="H848" s="26">
        <f t="shared" si="23"/>
        <v>99.76</v>
      </c>
    </row>
    <row r="849" spans="1:8" x14ac:dyDescent="0.25">
      <c r="A849" s="7" t="s">
        <v>21307</v>
      </c>
      <c r="B849" s="7" t="s">
        <v>19633</v>
      </c>
      <c r="C849" s="23" t="s">
        <v>16608</v>
      </c>
      <c r="D849" s="7" t="s">
        <v>19634</v>
      </c>
      <c r="E849" s="24">
        <v>110</v>
      </c>
      <c r="F849" s="7" t="s">
        <v>16593</v>
      </c>
      <c r="G849" s="25">
        <v>135.31</v>
      </c>
      <c r="H849" s="26">
        <f t="shared" si="23"/>
        <v>14884.1</v>
      </c>
    </row>
    <row r="850" spans="1:8" x14ac:dyDescent="0.25">
      <c r="A850" s="7" t="s">
        <v>21307</v>
      </c>
      <c r="B850" s="7" t="s">
        <v>19633</v>
      </c>
      <c r="C850" s="23" t="s">
        <v>16608</v>
      </c>
      <c r="D850" s="7" t="s">
        <v>20539</v>
      </c>
      <c r="E850" s="24">
        <v>1</v>
      </c>
      <c r="F850" s="7" t="s">
        <v>16593</v>
      </c>
      <c r="G850" s="25">
        <v>135.31</v>
      </c>
      <c r="H850" s="26">
        <f t="shared" si="23"/>
        <v>135.31</v>
      </c>
    </row>
    <row r="851" spans="1:8" x14ac:dyDescent="0.25">
      <c r="A851" s="7" t="s">
        <v>21307</v>
      </c>
      <c r="B851" s="7" t="s">
        <v>19633</v>
      </c>
      <c r="C851" s="23" t="s">
        <v>16608</v>
      </c>
      <c r="D851" s="7" t="s">
        <v>20540</v>
      </c>
      <c r="E851" s="24">
        <v>1</v>
      </c>
      <c r="F851" s="7" t="s">
        <v>16593</v>
      </c>
      <c r="G851" s="25">
        <v>135.31</v>
      </c>
      <c r="H851" s="26">
        <f t="shared" si="23"/>
        <v>135.31</v>
      </c>
    </row>
    <row r="852" spans="1:8" x14ac:dyDescent="0.25">
      <c r="A852" s="7" t="s">
        <v>21307</v>
      </c>
      <c r="B852" s="7" t="s">
        <v>20027</v>
      </c>
      <c r="C852" s="23" t="s">
        <v>16608</v>
      </c>
      <c r="D852" s="7" t="s">
        <v>20028</v>
      </c>
      <c r="E852" s="24">
        <v>2</v>
      </c>
      <c r="F852" s="7" t="s">
        <v>16593</v>
      </c>
      <c r="G852" s="25">
        <v>157.35</v>
      </c>
      <c r="H852" s="26">
        <f t="shared" si="23"/>
        <v>314.7</v>
      </c>
    </row>
    <row r="853" spans="1:8" x14ac:dyDescent="0.25">
      <c r="A853" s="7" t="s">
        <v>21307</v>
      </c>
      <c r="B853" s="7" t="s">
        <v>20029</v>
      </c>
      <c r="C853" s="23" t="s">
        <v>16608</v>
      </c>
      <c r="D853" s="7" t="s">
        <v>20030</v>
      </c>
      <c r="E853" s="24">
        <v>2</v>
      </c>
      <c r="F853" s="7" t="s">
        <v>16593</v>
      </c>
      <c r="G853" s="25">
        <v>199.99</v>
      </c>
      <c r="H853" s="26">
        <f t="shared" si="23"/>
        <v>399.98</v>
      </c>
    </row>
    <row r="854" spans="1:8" x14ac:dyDescent="0.25">
      <c r="A854" s="7" t="s">
        <v>21307</v>
      </c>
      <c r="B854" s="7" t="s">
        <v>20541</v>
      </c>
      <c r="C854" s="23" t="s">
        <v>16608</v>
      </c>
      <c r="D854" s="7" t="s">
        <v>20542</v>
      </c>
      <c r="E854" s="24">
        <v>1</v>
      </c>
      <c r="F854" s="7" t="s">
        <v>16593</v>
      </c>
      <c r="G854" s="25">
        <v>221.99</v>
      </c>
      <c r="H854" s="26">
        <f t="shared" si="23"/>
        <v>221.99</v>
      </c>
    </row>
    <row r="855" spans="1:8" x14ac:dyDescent="0.25">
      <c r="A855" s="7" t="s">
        <v>21307</v>
      </c>
      <c r="B855" s="7" t="s">
        <v>20543</v>
      </c>
      <c r="C855" s="23" t="s">
        <v>16608</v>
      </c>
      <c r="D855" s="7" t="s">
        <v>20544</v>
      </c>
      <c r="E855" s="24">
        <v>1</v>
      </c>
      <c r="F855" s="7" t="s">
        <v>16593</v>
      </c>
      <c r="G855" s="25">
        <v>280.39999999999998</v>
      </c>
      <c r="H855" s="26">
        <f t="shared" si="23"/>
        <v>280.39999999999998</v>
      </c>
    </row>
    <row r="856" spans="1:8" x14ac:dyDescent="0.25">
      <c r="A856" s="7" t="s">
        <v>21307</v>
      </c>
      <c r="B856" s="7" t="s">
        <v>20031</v>
      </c>
      <c r="C856" s="23" t="s">
        <v>16608</v>
      </c>
      <c r="D856" s="7" t="s">
        <v>20032</v>
      </c>
      <c r="E856" s="24">
        <v>4</v>
      </c>
      <c r="F856" s="7" t="s">
        <v>16593</v>
      </c>
      <c r="G856" s="25">
        <v>309.20999999999998</v>
      </c>
      <c r="H856" s="26">
        <f t="shared" si="23"/>
        <v>1236.8399999999999</v>
      </c>
    </row>
    <row r="857" spans="1:8" x14ac:dyDescent="0.25">
      <c r="A857" s="7" t="s">
        <v>21307</v>
      </c>
      <c r="B857" s="7" t="s">
        <v>20031</v>
      </c>
      <c r="C857" s="23" t="s">
        <v>16608</v>
      </c>
      <c r="D857" s="7" t="s">
        <v>20033</v>
      </c>
      <c r="E857" s="24">
        <v>1</v>
      </c>
      <c r="F857" s="7" t="s">
        <v>16593</v>
      </c>
      <c r="G857" s="25">
        <v>309.20999999999998</v>
      </c>
      <c r="H857" s="26">
        <f t="shared" si="23"/>
        <v>309.20999999999998</v>
      </c>
    </row>
    <row r="858" spans="1:8" x14ac:dyDescent="0.25">
      <c r="A858" s="7" t="s">
        <v>21307</v>
      </c>
      <c r="B858" s="7" t="s">
        <v>20034</v>
      </c>
      <c r="C858" s="23" t="s">
        <v>16608</v>
      </c>
      <c r="D858" s="7" t="s">
        <v>20035</v>
      </c>
      <c r="E858" s="24">
        <v>1</v>
      </c>
      <c r="F858" s="7" t="s">
        <v>16593</v>
      </c>
      <c r="G858" s="25">
        <v>342.43</v>
      </c>
      <c r="H858" s="26">
        <f t="shared" si="23"/>
        <v>342.43</v>
      </c>
    </row>
    <row r="859" spans="1:8" x14ac:dyDescent="0.25">
      <c r="A859" s="7" t="s">
        <v>21307</v>
      </c>
      <c r="B859" s="7" t="s">
        <v>20036</v>
      </c>
      <c r="C859" s="23" t="s">
        <v>16608</v>
      </c>
      <c r="D859" s="7" t="s">
        <v>20037</v>
      </c>
      <c r="E859" s="24">
        <v>1</v>
      </c>
      <c r="F859" s="7" t="s">
        <v>16593</v>
      </c>
      <c r="G859" s="25">
        <v>470.46</v>
      </c>
      <c r="H859" s="26">
        <f t="shared" si="23"/>
        <v>470.46</v>
      </c>
    </row>
    <row r="860" spans="1:8" x14ac:dyDescent="0.25">
      <c r="A860" s="7" t="s">
        <v>21307</v>
      </c>
      <c r="B860" s="7" t="s">
        <v>20038</v>
      </c>
      <c r="C860" s="23" t="s">
        <v>16608</v>
      </c>
      <c r="D860" s="7" t="s">
        <v>20039</v>
      </c>
      <c r="E860" s="24">
        <v>3</v>
      </c>
      <c r="F860" s="7" t="s">
        <v>16593</v>
      </c>
      <c r="G860" s="25">
        <v>80.180000000000007</v>
      </c>
      <c r="H860" s="26">
        <f t="shared" si="23"/>
        <v>240.54000000000002</v>
      </c>
    </row>
    <row r="861" spans="1:8" x14ac:dyDescent="0.25">
      <c r="A861" s="7" t="s">
        <v>21307</v>
      </c>
      <c r="B861" s="7" t="s">
        <v>20038</v>
      </c>
      <c r="C861" s="23" t="s">
        <v>16608</v>
      </c>
      <c r="D861" s="7" t="s">
        <v>20040</v>
      </c>
      <c r="E861" s="24">
        <v>2</v>
      </c>
      <c r="F861" s="7" t="s">
        <v>16593</v>
      </c>
      <c r="G861" s="25">
        <v>80.180000000000007</v>
      </c>
      <c r="H861" s="26">
        <f t="shared" si="23"/>
        <v>160.36000000000001</v>
      </c>
    </row>
    <row r="862" spans="1:8" x14ac:dyDescent="0.25">
      <c r="A862" s="7" t="s">
        <v>21307</v>
      </c>
      <c r="B862" s="7" t="s">
        <v>20038</v>
      </c>
      <c r="C862" s="23" t="s">
        <v>16608</v>
      </c>
      <c r="D862" s="7" t="s">
        <v>20041</v>
      </c>
      <c r="E862" s="24">
        <v>5</v>
      </c>
      <c r="F862" s="7" t="s">
        <v>16593</v>
      </c>
      <c r="G862" s="25">
        <v>80.180000000000007</v>
      </c>
      <c r="H862" s="26">
        <f t="shared" si="23"/>
        <v>400.90000000000003</v>
      </c>
    </row>
    <row r="863" spans="1:8" x14ac:dyDescent="0.25">
      <c r="A863" s="7" t="s">
        <v>21307</v>
      </c>
      <c r="B863" s="7" t="s">
        <v>19635</v>
      </c>
      <c r="C863" s="23" t="s">
        <v>16608</v>
      </c>
      <c r="D863" s="7" t="s">
        <v>19636</v>
      </c>
      <c r="E863" s="24">
        <v>142</v>
      </c>
      <c r="F863" s="7" t="s">
        <v>16593</v>
      </c>
      <c r="G863" s="25">
        <v>88.79</v>
      </c>
      <c r="H863" s="26">
        <f t="shared" si="23"/>
        <v>12608.18</v>
      </c>
    </row>
    <row r="864" spans="1:8" x14ac:dyDescent="0.25">
      <c r="A864" s="7" t="s">
        <v>21307</v>
      </c>
      <c r="B864" s="7" t="s">
        <v>19635</v>
      </c>
      <c r="C864" s="23" t="s">
        <v>16608</v>
      </c>
      <c r="D864" s="7" t="s">
        <v>19637</v>
      </c>
      <c r="E864" s="24">
        <v>85</v>
      </c>
      <c r="F864" s="7" t="s">
        <v>16593</v>
      </c>
      <c r="G864" s="25">
        <v>88.79</v>
      </c>
      <c r="H864" s="26">
        <f t="shared" si="23"/>
        <v>7547.1500000000005</v>
      </c>
    </row>
    <row r="865" spans="1:8" x14ac:dyDescent="0.25">
      <c r="A865" s="7" t="s">
        <v>21307</v>
      </c>
      <c r="B865" s="7" t="s">
        <v>19638</v>
      </c>
      <c r="C865" s="23" t="s">
        <v>16608</v>
      </c>
      <c r="D865" s="7" t="s">
        <v>19639</v>
      </c>
      <c r="E865" s="24">
        <v>12</v>
      </c>
      <c r="F865" s="7" t="s">
        <v>16593</v>
      </c>
      <c r="G865" s="25">
        <v>116.57</v>
      </c>
      <c r="H865" s="26">
        <f t="shared" si="23"/>
        <v>1398.84</v>
      </c>
    </row>
    <row r="866" spans="1:8" x14ac:dyDescent="0.25">
      <c r="A866" s="7" t="s">
        <v>21307</v>
      </c>
      <c r="B866" s="7" t="s">
        <v>19638</v>
      </c>
      <c r="C866" s="23" t="s">
        <v>16608</v>
      </c>
      <c r="D866" s="7" t="s">
        <v>19640</v>
      </c>
      <c r="E866" s="24">
        <v>140</v>
      </c>
      <c r="F866" s="7" t="s">
        <v>16593</v>
      </c>
      <c r="G866" s="25">
        <v>116.57</v>
      </c>
      <c r="H866" s="26">
        <f t="shared" si="23"/>
        <v>16319.8</v>
      </c>
    </row>
    <row r="867" spans="1:8" x14ac:dyDescent="0.25">
      <c r="A867" s="7" t="s">
        <v>21307</v>
      </c>
      <c r="B867" s="7" t="s">
        <v>20042</v>
      </c>
      <c r="C867" s="23" t="s">
        <v>16608</v>
      </c>
      <c r="D867" s="7" t="s">
        <v>20043</v>
      </c>
      <c r="E867" s="24">
        <v>2</v>
      </c>
      <c r="F867" s="7" t="s">
        <v>16593</v>
      </c>
      <c r="G867" s="25">
        <v>142.19</v>
      </c>
      <c r="H867" s="26">
        <f t="shared" si="23"/>
        <v>284.38</v>
      </c>
    </row>
    <row r="868" spans="1:8" x14ac:dyDescent="0.25">
      <c r="A868" s="7" t="s">
        <v>21307</v>
      </c>
      <c r="B868" s="7" t="s">
        <v>20042</v>
      </c>
      <c r="C868" s="23" t="s">
        <v>16608</v>
      </c>
      <c r="D868" s="7" t="s">
        <v>20044</v>
      </c>
      <c r="E868" s="24">
        <v>2</v>
      </c>
      <c r="F868" s="7" t="s">
        <v>16593</v>
      </c>
      <c r="G868" s="25">
        <v>142.19</v>
      </c>
      <c r="H868" s="26">
        <f t="shared" si="23"/>
        <v>284.38</v>
      </c>
    </row>
    <row r="869" spans="1:8" x14ac:dyDescent="0.25">
      <c r="A869" s="7" t="s">
        <v>21307</v>
      </c>
      <c r="B869" s="7" t="s">
        <v>20643</v>
      </c>
      <c r="C869" s="23" t="s">
        <v>16608</v>
      </c>
      <c r="D869" s="7" t="s">
        <v>20644</v>
      </c>
      <c r="E869" s="24">
        <v>1</v>
      </c>
      <c r="F869" s="7" t="s">
        <v>16593</v>
      </c>
      <c r="G869" s="25">
        <v>104.22</v>
      </c>
      <c r="H869" s="26">
        <f t="shared" si="23"/>
        <v>104.22</v>
      </c>
    </row>
    <row r="870" spans="1:8" x14ac:dyDescent="0.25">
      <c r="A870" s="7" t="s">
        <v>21307</v>
      </c>
      <c r="B870" s="7" t="s">
        <v>20045</v>
      </c>
      <c r="C870" s="23" t="s">
        <v>16608</v>
      </c>
      <c r="D870" s="7" t="s">
        <v>20046</v>
      </c>
      <c r="E870" s="24">
        <v>1</v>
      </c>
      <c r="F870" s="7" t="s">
        <v>16593</v>
      </c>
      <c r="G870" s="25">
        <v>80.180000000000007</v>
      </c>
      <c r="H870" s="26">
        <f t="shared" si="23"/>
        <v>80.180000000000007</v>
      </c>
    </row>
    <row r="871" spans="1:8" x14ac:dyDescent="0.25">
      <c r="A871" s="7" t="s">
        <v>21307</v>
      </c>
      <c r="B871" s="7" t="s">
        <v>20047</v>
      </c>
      <c r="C871" s="23" t="s">
        <v>16608</v>
      </c>
      <c r="D871" s="7" t="s">
        <v>20048</v>
      </c>
      <c r="E871" s="24">
        <v>43</v>
      </c>
      <c r="F871" s="7" t="s">
        <v>16593</v>
      </c>
      <c r="G871" s="25">
        <v>80.180000000000007</v>
      </c>
      <c r="H871" s="26">
        <f t="shared" si="23"/>
        <v>3447.7400000000002</v>
      </c>
    </row>
    <row r="872" spans="1:8" x14ac:dyDescent="0.25">
      <c r="A872" s="7" t="s">
        <v>21307</v>
      </c>
      <c r="B872" s="7" t="s">
        <v>20047</v>
      </c>
      <c r="C872" s="23" t="s">
        <v>16608</v>
      </c>
      <c r="D872" s="7" t="s">
        <v>20545</v>
      </c>
      <c r="E872" s="24">
        <v>1</v>
      </c>
      <c r="F872" s="7" t="s">
        <v>16593</v>
      </c>
      <c r="G872" s="25">
        <v>80.180000000000007</v>
      </c>
      <c r="H872" s="26">
        <f t="shared" si="23"/>
        <v>80.180000000000007</v>
      </c>
    </row>
    <row r="873" spans="1:8" x14ac:dyDescent="0.25">
      <c r="A873" s="7" t="s">
        <v>21307</v>
      </c>
      <c r="B873" s="7" t="s">
        <v>20049</v>
      </c>
      <c r="C873" s="23" t="s">
        <v>16608</v>
      </c>
      <c r="D873" s="7" t="s">
        <v>20050</v>
      </c>
      <c r="E873" s="24">
        <v>1</v>
      </c>
      <c r="F873" s="7" t="s">
        <v>16593</v>
      </c>
      <c r="G873" s="25">
        <v>77.88</v>
      </c>
      <c r="H873" s="26">
        <f t="shared" si="23"/>
        <v>77.88</v>
      </c>
    </row>
    <row r="874" spans="1:8" x14ac:dyDescent="0.25">
      <c r="A874" s="7" t="s">
        <v>21307</v>
      </c>
      <c r="B874" s="7" t="s">
        <v>20049</v>
      </c>
      <c r="C874" s="23" t="s">
        <v>16608</v>
      </c>
      <c r="D874" s="7" t="s">
        <v>20051</v>
      </c>
      <c r="E874" s="24">
        <v>1</v>
      </c>
      <c r="F874" s="7" t="s">
        <v>16593</v>
      </c>
      <c r="G874" s="25">
        <v>77.88</v>
      </c>
      <c r="H874" s="26">
        <f t="shared" ref="H874:H913" si="24">G874*E874</f>
        <v>77.88</v>
      </c>
    </row>
    <row r="875" spans="1:8" x14ac:dyDescent="0.25">
      <c r="A875" s="7" t="s">
        <v>21307</v>
      </c>
      <c r="B875" s="7" t="s">
        <v>7297</v>
      </c>
      <c r="C875" s="23" t="s">
        <v>16608</v>
      </c>
      <c r="D875" s="7" t="s">
        <v>19641</v>
      </c>
      <c r="E875" s="24">
        <v>10</v>
      </c>
      <c r="F875" s="7" t="s">
        <v>16593</v>
      </c>
      <c r="G875" s="25">
        <v>88.79</v>
      </c>
      <c r="H875" s="26">
        <f t="shared" si="24"/>
        <v>887.90000000000009</v>
      </c>
    </row>
    <row r="876" spans="1:8" x14ac:dyDescent="0.25">
      <c r="A876" s="7" t="s">
        <v>21307</v>
      </c>
      <c r="B876" s="7" t="s">
        <v>7300</v>
      </c>
      <c r="C876" s="23" t="s">
        <v>16608</v>
      </c>
      <c r="D876" s="7" t="s">
        <v>20052</v>
      </c>
      <c r="E876" s="24">
        <v>2</v>
      </c>
      <c r="F876" s="7" t="s">
        <v>16593</v>
      </c>
      <c r="G876" s="25">
        <v>88.79</v>
      </c>
      <c r="H876" s="26">
        <f t="shared" si="24"/>
        <v>177.58</v>
      </c>
    </row>
    <row r="877" spans="1:8" x14ac:dyDescent="0.25">
      <c r="A877" s="7" t="s">
        <v>21307</v>
      </c>
      <c r="B877" s="7" t="s">
        <v>7302</v>
      </c>
      <c r="C877" s="23" t="s">
        <v>16608</v>
      </c>
      <c r="D877" s="7" t="s">
        <v>20546</v>
      </c>
      <c r="E877" s="24">
        <v>1</v>
      </c>
      <c r="F877" s="7" t="s">
        <v>16593</v>
      </c>
      <c r="G877" s="25">
        <v>93.14</v>
      </c>
      <c r="H877" s="26">
        <f t="shared" si="24"/>
        <v>93.14</v>
      </c>
    </row>
    <row r="878" spans="1:8" x14ac:dyDescent="0.25">
      <c r="A878" s="7" t="s">
        <v>21307</v>
      </c>
      <c r="B878" s="7" t="s">
        <v>7302</v>
      </c>
      <c r="C878" s="23" t="s">
        <v>16608</v>
      </c>
      <c r="D878" s="7" t="s">
        <v>20547</v>
      </c>
      <c r="E878" s="24">
        <v>1</v>
      </c>
      <c r="F878" s="7" t="s">
        <v>16593</v>
      </c>
      <c r="G878" s="25">
        <v>93.14</v>
      </c>
      <c r="H878" s="26">
        <f t="shared" si="24"/>
        <v>93.14</v>
      </c>
    </row>
    <row r="879" spans="1:8" x14ac:dyDescent="0.25">
      <c r="A879" s="7" t="s">
        <v>21307</v>
      </c>
      <c r="B879" s="7" t="s">
        <v>7302</v>
      </c>
      <c r="C879" s="23" t="s">
        <v>16608</v>
      </c>
      <c r="D879" s="7" t="s">
        <v>20548</v>
      </c>
      <c r="E879" s="24">
        <v>2</v>
      </c>
      <c r="F879" s="7" t="s">
        <v>16593</v>
      </c>
      <c r="G879" s="25">
        <v>93.14</v>
      </c>
      <c r="H879" s="26">
        <f t="shared" si="24"/>
        <v>186.28</v>
      </c>
    </row>
    <row r="880" spans="1:8" x14ac:dyDescent="0.25">
      <c r="A880" s="7" t="s">
        <v>21307</v>
      </c>
      <c r="B880" s="7" t="s">
        <v>7302</v>
      </c>
      <c r="C880" s="23" t="s">
        <v>16608</v>
      </c>
      <c r="D880" s="7" t="s">
        <v>20549</v>
      </c>
      <c r="E880" s="24">
        <v>1</v>
      </c>
      <c r="F880" s="7" t="s">
        <v>16593</v>
      </c>
      <c r="G880" s="25">
        <v>93.14</v>
      </c>
      <c r="H880" s="26">
        <f t="shared" si="24"/>
        <v>93.14</v>
      </c>
    </row>
    <row r="881" spans="1:8" x14ac:dyDescent="0.25">
      <c r="A881" s="7" t="s">
        <v>21307</v>
      </c>
      <c r="B881" s="7" t="s">
        <v>20550</v>
      </c>
      <c r="C881" s="23" t="s">
        <v>16608</v>
      </c>
      <c r="D881" s="7" t="s">
        <v>20551</v>
      </c>
      <c r="E881" s="24">
        <v>1</v>
      </c>
      <c r="F881" s="7" t="s">
        <v>16593</v>
      </c>
      <c r="G881" s="25">
        <v>111.97</v>
      </c>
      <c r="H881" s="26">
        <f t="shared" si="24"/>
        <v>111.97</v>
      </c>
    </row>
    <row r="882" spans="1:8" x14ac:dyDescent="0.25">
      <c r="A882" s="7" t="s">
        <v>21307</v>
      </c>
      <c r="B882" s="7" t="s">
        <v>20053</v>
      </c>
      <c r="C882" s="23" t="s">
        <v>16608</v>
      </c>
      <c r="D882" s="7" t="s">
        <v>20054</v>
      </c>
      <c r="E882" s="24">
        <v>1</v>
      </c>
      <c r="F882" s="7" t="s">
        <v>16593</v>
      </c>
      <c r="G882" s="25">
        <v>124</v>
      </c>
      <c r="H882" s="26">
        <f t="shared" si="24"/>
        <v>124</v>
      </c>
    </row>
    <row r="883" spans="1:8" x14ac:dyDescent="0.25">
      <c r="A883" s="7" t="s">
        <v>21307</v>
      </c>
      <c r="B883" s="7" t="s">
        <v>20053</v>
      </c>
      <c r="C883" s="23" t="s">
        <v>16608</v>
      </c>
      <c r="D883" s="7" t="s">
        <v>20552</v>
      </c>
      <c r="E883" s="24">
        <v>1</v>
      </c>
      <c r="F883" s="7" t="s">
        <v>16593</v>
      </c>
      <c r="G883" s="25">
        <v>124</v>
      </c>
      <c r="H883" s="26">
        <f t="shared" si="24"/>
        <v>124</v>
      </c>
    </row>
    <row r="884" spans="1:8" x14ac:dyDescent="0.25">
      <c r="A884" s="7" t="s">
        <v>21307</v>
      </c>
      <c r="B884" s="7" t="s">
        <v>20553</v>
      </c>
      <c r="C884" s="23" t="s">
        <v>16608</v>
      </c>
      <c r="D884" s="7" t="s">
        <v>20554</v>
      </c>
      <c r="E884" s="24">
        <v>1</v>
      </c>
      <c r="F884" s="7" t="s">
        <v>16593</v>
      </c>
      <c r="G884" s="25">
        <v>124</v>
      </c>
      <c r="H884" s="26">
        <f t="shared" si="24"/>
        <v>124</v>
      </c>
    </row>
    <row r="885" spans="1:8" x14ac:dyDescent="0.25">
      <c r="A885" s="7" t="s">
        <v>21307</v>
      </c>
      <c r="B885" s="7" t="s">
        <v>11398</v>
      </c>
      <c r="C885" s="23" t="s">
        <v>16608</v>
      </c>
      <c r="D885" s="7" t="s">
        <v>20055</v>
      </c>
      <c r="E885" s="24">
        <v>1</v>
      </c>
      <c r="F885" s="7" t="s">
        <v>16593</v>
      </c>
      <c r="G885" s="25">
        <v>52.52</v>
      </c>
      <c r="H885" s="26">
        <f t="shared" si="24"/>
        <v>52.52</v>
      </c>
    </row>
    <row r="886" spans="1:8" x14ac:dyDescent="0.25">
      <c r="A886" s="7" t="s">
        <v>21307</v>
      </c>
      <c r="B886" s="7" t="s">
        <v>7732</v>
      </c>
      <c r="C886" s="23" t="s">
        <v>16608</v>
      </c>
      <c r="D886" s="7" t="s">
        <v>19642</v>
      </c>
      <c r="E886" s="24">
        <v>18</v>
      </c>
      <c r="F886" s="7" t="s">
        <v>16593</v>
      </c>
      <c r="G886" s="25">
        <v>59.88</v>
      </c>
      <c r="H886" s="26">
        <f t="shared" si="24"/>
        <v>1077.8400000000001</v>
      </c>
    </row>
    <row r="887" spans="1:8" x14ac:dyDescent="0.25">
      <c r="A887" s="7" t="s">
        <v>21307</v>
      </c>
      <c r="B887" s="7" t="s">
        <v>11561</v>
      </c>
      <c r="C887" s="23" t="s">
        <v>16608</v>
      </c>
      <c r="D887" s="7" t="s">
        <v>20056</v>
      </c>
      <c r="E887" s="24">
        <v>2</v>
      </c>
      <c r="F887" s="7" t="s">
        <v>16593</v>
      </c>
      <c r="G887" s="25">
        <v>66.31</v>
      </c>
      <c r="H887" s="26">
        <f t="shared" si="24"/>
        <v>132.62</v>
      </c>
    </row>
    <row r="888" spans="1:8" x14ac:dyDescent="0.25">
      <c r="A888" s="7" t="s">
        <v>21307</v>
      </c>
      <c r="B888" s="7" t="s">
        <v>11561</v>
      </c>
      <c r="C888" s="23" t="s">
        <v>16608</v>
      </c>
      <c r="D888" s="7" t="s">
        <v>20057</v>
      </c>
      <c r="E888" s="24">
        <v>3</v>
      </c>
      <c r="F888" s="7" t="s">
        <v>16593</v>
      </c>
      <c r="G888" s="25">
        <v>66.31</v>
      </c>
      <c r="H888" s="26">
        <f t="shared" si="24"/>
        <v>198.93</v>
      </c>
    </row>
    <row r="889" spans="1:8" x14ac:dyDescent="0.25">
      <c r="A889" s="7" t="s">
        <v>21307</v>
      </c>
      <c r="B889" s="7" t="s">
        <v>20555</v>
      </c>
      <c r="C889" s="23" t="s">
        <v>16608</v>
      </c>
      <c r="D889" s="7" t="s">
        <v>20556</v>
      </c>
      <c r="E889" s="24">
        <v>1</v>
      </c>
      <c r="F889" s="7" t="s">
        <v>16593</v>
      </c>
      <c r="G889" s="25">
        <v>135.31</v>
      </c>
      <c r="H889" s="26">
        <f t="shared" si="24"/>
        <v>135.31</v>
      </c>
    </row>
    <row r="890" spans="1:8" x14ac:dyDescent="0.25">
      <c r="A890" s="7" t="s">
        <v>21307</v>
      </c>
      <c r="B890" s="7" t="s">
        <v>19643</v>
      </c>
      <c r="C890" s="23" t="s">
        <v>16608</v>
      </c>
      <c r="D890" s="7" t="s">
        <v>19644</v>
      </c>
      <c r="E890" s="24">
        <v>43</v>
      </c>
      <c r="F890" s="7" t="s">
        <v>16593</v>
      </c>
      <c r="G890" s="25">
        <v>78.010000000000005</v>
      </c>
      <c r="H890" s="26">
        <f t="shared" si="24"/>
        <v>3354.4300000000003</v>
      </c>
    </row>
    <row r="891" spans="1:8" x14ac:dyDescent="0.25">
      <c r="A891" s="7" t="s">
        <v>21307</v>
      </c>
      <c r="B891" s="7" t="s">
        <v>19645</v>
      </c>
      <c r="C891" s="23" t="s">
        <v>16608</v>
      </c>
      <c r="D891" s="7" t="s">
        <v>19646</v>
      </c>
      <c r="E891" s="24">
        <v>40</v>
      </c>
      <c r="F891" s="7" t="s">
        <v>16593</v>
      </c>
      <c r="G891" s="25">
        <v>124.47</v>
      </c>
      <c r="H891" s="26">
        <f t="shared" si="24"/>
        <v>4978.8</v>
      </c>
    </row>
    <row r="892" spans="1:8" x14ac:dyDescent="0.25">
      <c r="A892" s="7" t="s">
        <v>21307</v>
      </c>
      <c r="B892" s="7" t="s">
        <v>20058</v>
      </c>
      <c r="C892" s="23" t="s">
        <v>16608</v>
      </c>
      <c r="D892" s="7" t="s">
        <v>20059</v>
      </c>
      <c r="E892" s="24">
        <v>2</v>
      </c>
      <c r="F892" s="7" t="s">
        <v>16593</v>
      </c>
      <c r="G892" s="25">
        <v>85.71</v>
      </c>
      <c r="H892" s="26">
        <f t="shared" si="24"/>
        <v>171.42</v>
      </c>
    </row>
    <row r="893" spans="1:8" x14ac:dyDescent="0.25">
      <c r="A893" s="7" t="s">
        <v>21307</v>
      </c>
      <c r="B893" s="7" t="s">
        <v>19647</v>
      </c>
      <c r="C893" s="23" t="s">
        <v>16608</v>
      </c>
      <c r="D893" s="7" t="s">
        <v>19648</v>
      </c>
      <c r="E893" s="24">
        <v>40</v>
      </c>
      <c r="F893" s="7" t="s">
        <v>16593</v>
      </c>
      <c r="G893" s="25">
        <v>119.65</v>
      </c>
      <c r="H893" s="26">
        <f t="shared" si="24"/>
        <v>4786</v>
      </c>
    </row>
    <row r="894" spans="1:8" x14ac:dyDescent="0.25">
      <c r="A894" s="7" t="s">
        <v>21307</v>
      </c>
      <c r="B894" s="7" t="s">
        <v>19649</v>
      </c>
      <c r="C894" s="23" t="s">
        <v>16608</v>
      </c>
      <c r="D894" s="7" t="s">
        <v>19650</v>
      </c>
      <c r="E894" s="24">
        <v>44</v>
      </c>
      <c r="F894" s="7" t="s">
        <v>16593</v>
      </c>
      <c r="G894" s="25">
        <v>41.25</v>
      </c>
      <c r="H894" s="26">
        <f t="shared" si="24"/>
        <v>1815</v>
      </c>
    </row>
    <row r="895" spans="1:8" x14ac:dyDescent="0.25">
      <c r="A895" s="7" t="s">
        <v>21307</v>
      </c>
      <c r="B895" s="7" t="s">
        <v>20070</v>
      </c>
      <c r="C895" s="23" t="s">
        <v>16616</v>
      </c>
      <c r="D895" s="7" t="s">
        <v>20071</v>
      </c>
      <c r="E895" s="24">
        <v>1</v>
      </c>
      <c r="F895" s="7" t="s">
        <v>16593</v>
      </c>
      <c r="G895" s="25">
        <v>117.97</v>
      </c>
      <c r="H895" s="26">
        <f t="shared" si="24"/>
        <v>117.97</v>
      </c>
    </row>
    <row r="896" spans="1:8" x14ac:dyDescent="0.25">
      <c r="A896" s="7" t="s">
        <v>21307</v>
      </c>
      <c r="B896" s="7" t="s">
        <v>11412</v>
      </c>
      <c r="C896" s="23" t="s">
        <v>16608</v>
      </c>
      <c r="D896" s="7" t="s">
        <v>20060</v>
      </c>
      <c r="E896" s="24">
        <v>2</v>
      </c>
      <c r="F896" s="7" t="s">
        <v>16593</v>
      </c>
      <c r="G896" s="25">
        <v>74.040000000000006</v>
      </c>
      <c r="H896" s="26">
        <f t="shared" si="24"/>
        <v>148.08000000000001</v>
      </c>
    </row>
    <row r="897" spans="1:8" x14ac:dyDescent="0.25">
      <c r="A897" s="7" t="s">
        <v>21307</v>
      </c>
      <c r="B897" s="7" t="s">
        <v>7309</v>
      </c>
      <c r="C897" s="23" t="s">
        <v>16608</v>
      </c>
      <c r="D897" s="7" t="s">
        <v>20557</v>
      </c>
      <c r="E897" s="24">
        <v>2</v>
      </c>
      <c r="F897" s="7" t="s">
        <v>16593</v>
      </c>
      <c r="G897" s="25">
        <v>84.42</v>
      </c>
      <c r="H897" s="26">
        <f t="shared" si="24"/>
        <v>168.84</v>
      </c>
    </row>
    <row r="898" spans="1:8" x14ac:dyDescent="0.25">
      <c r="A898" s="7" t="s">
        <v>21307</v>
      </c>
      <c r="B898" s="7" t="s">
        <v>7314</v>
      </c>
      <c r="C898" s="23" t="s">
        <v>16608</v>
      </c>
      <c r="D898" s="7" t="s">
        <v>20069</v>
      </c>
      <c r="E898" s="24">
        <v>1</v>
      </c>
      <c r="F898" s="7" t="s">
        <v>16593</v>
      </c>
      <c r="G898" s="25">
        <v>104.25</v>
      </c>
      <c r="H898" s="26">
        <f t="shared" si="24"/>
        <v>104.25</v>
      </c>
    </row>
    <row r="899" spans="1:8" x14ac:dyDescent="0.25">
      <c r="A899" s="7" t="s">
        <v>21307</v>
      </c>
      <c r="B899" s="7" t="s">
        <v>20061</v>
      </c>
      <c r="C899" s="23" t="s">
        <v>16608</v>
      </c>
      <c r="D899" s="7" t="s">
        <v>20062</v>
      </c>
      <c r="E899" s="24">
        <v>1</v>
      </c>
      <c r="F899" s="7" t="s">
        <v>16593</v>
      </c>
      <c r="G899" s="25">
        <v>118.37</v>
      </c>
      <c r="H899" s="26">
        <f t="shared" si="24"/>
        <v>118.37</v>
      </c>
    </row>
    <row r="900" spans="1:8" x14ac:dyDescent="0.25">
      <c r="A900" s="7" t="s">
        <v>21307</v>
      </c>
      <c r="B900" s="7" t="s">
        <v>20061</v>
      </c>
      <c r="C900" s="23" t="s">
        <v>16608</v>
      </c>
      <c r="D900" s="7" t="s">
        <v>20063</v>
      </c>
      <c r="E900" s="24">
        <v>1</v>
      </c>
      <c r="F900" s="7" t="s">
        <v>16593</v>
      </c>
      <c r="G900" s="25">
        <v>118.37</v>
      </c>
      <c r="H900" s="26">
        <f t="shared" si="24"/>
        <v>118.37</v>
      </c>
    </row>
    <row r="901" spans="1:8" x14ac:dyDescent="0.25">
      <c r="A901" s="7" t="s">
        <v>21307</v>
      </c>
      <c r="B901" s="7" t="s">
        <v>20064</v>
      </c>
      <c r="C901" s="23" t="s">
        <v>16608</v>
      </c>
      <c r="D901" s="7" t="s">
        <v>20065</v>
      </c>
      <c r="E901" s="24">
        <v>1</v>
      </c>
      <c r="F901" s="7" t="s">
        <v>16593</v>
      </c>
      <c r="G901" s="25">
        <v>240.19</v>
      </c>
      <c r="H901" s="26">
        <f t="shared" si="24"/>
        <v>240.19</v>
      </c>
    </row>
    <row r="902" spans="1:8" x14ac:dyDescent="0.25">
      <c r="A902" s="7" t="s">
        <v>21307</v>
      </c>
      <c r="B902" s="7" t="s">
        <v>11562</v>
      </c>
      <c r="C902" s="23" t="s">
        <v>16608</v>
      </c>
      <c r="D902" s="7" t="s">
        <v>19651</v>
      </c>
      <c r="E902" s="24">
        <v>108</v>
      </c>
      <c r="F902" s="7" t="s">
        <v>16593</v>
      </c>
      <c r="G902" s="25">
        <v>87.3</v>
      </c>
      <c r="H902" s="26">
        <f t="shared" si="24"/>
        <v>9428.4</v>
      </c>
    </row>
    <row r="903" spans="1:8" x14ac:dyDescent="0.25">
      <c r="A903" s="7" t="s">
        <v>21307</v>
      </c>
      <c r="B903" s="7" t="s">
        <v>11562</v>
      </c>
      <c r="C903" s="23" t="s">
        <v>16608</v>
      </c>
      <c r="D903" s="7" t="s">
        <v>20066</v>
      </c>
      <c r="E903" s="24">
        <v>1</v>
      </c>
      <c r="F903" s="7" t="s">
        <v>16593</v>
      </c>
      <c r="G903" s="25">
        <v>81.98</v>
      </c>
      <c r="H903" s="26">
        <f t="shared" si="24"/>
        <v>81.98</v>
      </c>
    </row>
    <row r="904" spans="1:8" x14ac:dyDescent="0.25">
      <c r="A904" s="7" t="s">
        <v>21307</v>
      </c>
      <c r="B904" s="7" t="s">
        <v>20067</v>
      </c>
      <c r="C904" s="23" t="s">
        <v>16608</v>
      </c>
      <c r="D904" s="7" t="s">
        <v>20068</v>
      </c>
      <c r="E904" s="24">
        <v>2</v>
      </c>
      <c r="F904" s="7" t="s">
        <v>16593</v>
      </c>
      <c r="G904" s="25">
        <v>86.08</v>
      </c>
      <c r="H904" s="26">
        <f t="shared" si="24"/>
        <v>172.16</v>
      </c>
    </row>
    <row r="905" spans="1:8" x14ac:dyDescent="0.25">
      <c r="A905" s="7" t="s">
        <v>21307</v>
      </c>
      <c r="B905" s="7" t="s">
        <v>7957</v>
      </c>
      <c r="C905" s="23" t="s">
        <v>16608</v>
      </c>
      <c r="D905" s="7" t="s">
        <v>20079</v>
      </c>
      <c r="E905" s="24">
        <v>1</v>
      </c>
      <c r="F905" s="7" t="s">
        <v>16593</v>
      </c>
      <c r="G905" s="25">
        <v>55.48</v>
      </c>
      <c r="H905" s="26">
        <f t="shared" si="24"/>
        <v>55.48</v>
      </c>
    </row>
    <row r="906" spans="1:8" x14ac:dyDescent="0.25">
      <c r="A906" s="7" t="s">
        <v>21307</v>
      </c>
      <c r="B906" s="7" t="s">
        <v>7957</v>
      </c>
      <c r="C906" s="23" t="s">
        <v>16608</v>
      </c>
      <c r="D906" s="7" t="s">
        <v>20080</v>
      </c>
      <c r="E906" s="24">
        <v>1</v>
      </c>
      <c r="F906" s="7" t="s">
        <v>16593</v>
      </c>
      <c r="G906" s="25">
        <v>55.48</v>
      </c>
      <c r="H906" s="26">
        <f t="shared" si="24"/>
        <v>55.48</v>
      </c>
    </row>
    <row r="907" spans="1:8" x14ac:dyDescent="0.25">
      <c r="A907" s="7" t="s">
        <v>21307</v>
      </c>
      <c r="B907" s="7" t="s">
        <v>20083</v>
      </c>
      <c r="C907" s="23" t="s">
        <v>16608</v>
      </c>
      <c r="D907" s="7" t="s">
        <v>20084</v>
      </c>
      <c r="E907" s="24">
        <v>1</v>
      </c>
      <c r="F907" s="7" t="s">
        <v>16593</v>
      </c>
      <c r="G907" s="25">
        <v>73.94</v>
      </c>
      <c r="H907" s="26">
        <f t="shared" si="24"/>
        <v>73.94</v>
      </c>
    </row>
    <row r="908" spans="1:8" x14ac:dyDescent="0.25">
      <c r="A908" s="7" t="s">
        <v>21307</v>
      </c>
      <c r="B908" s="7" t="s">
        <v>11418</v>
      </c>
      <c r="C908" s="23" t="s">
        <v>16608</v>
      </c>
      <c r="D908" s="7" t="s">
        <v>20558</v>
      </c>
      <c r="E908" s="24">
        <v>1</v>
      </c>
      <c r="F908" s="7" t="s">
        <v>16593</v>
      </c>
      <c r="G908" s="25">
        <v>92.86</v>
      </c>
      <c r="H908" s="26">
        <f t="shared" si="24"/>
        <v>92.86</v>
      </c>
    </row>
    <row r="909" spans="1:8" x14ac:dyDescent="0.25">
      <c r="A909" s="7" t="s">
        <v>21307</v>
      </c>
      <c r="B909" s="7" t="s">
        <v>11419</v>
      </c>
      <c r="C909" s="23" t="s">
        <v>16608</v>
      </c>
      <c r="D909" s="7" t="s">
        <v>20078</v>
      </c>
      <c r="E909" s="24">
        <v>1</v>
      </c>
      <c r="F909" s="7" t="s">
        <v>16593</v>
      </c>
      <c r="G909" s="25">
        <v>97.41</v>
      </c>
      <c r="H909" s="26">
        <f t="shared" si="24"/>
        <v>97.41</v>
      </c>
    </row>
    <row r="910" spans="1:8" x14ac:dyDescent="0.25">
      <c r="A910" s="7" t="s">
        <v>21307</v>
      </c>
      <c r="B910" s="7" t="s">
        <v>11419</v>
      </c>
      <c r="C910" s="23" t="s">
        <v>16608</v>
      </c>
      <c r="D910" s="7" t="s">
        <v>20559</v>
      </c>
      <c r="E910" s="24">
        <v>1</v>
      </c>
      <c r="F910" s="7" t="s">
        <v>16593</v>
      </c>
      <c r="G910" s="25">
        <v>97.41</v>
      </c>
      <c r="H910" s="26">
        <f t="shared" si="24"/>
        <v>97.41</v>
      </c>
    </row>
    <row r="911" spans="1:8" x14ac:dyDescent="0.25">
      <c r="A911" s="7" t="s">
        <v>21307</v>
      </c>
      <c r="B911" s="7" t="s">
        <v>20081</v>
      </c>
      <c r="C911" s="23" t="s">
        <v>16608</v>
      </c>
      <c r="D911" s="7" t="s">
        <v>20082</v>
      </c>
      <c r="E911" s="24">
        <v>2</v>
      </c>
      <c r="F911" s="7" t="s">
        <v>16593</v>
      </c>
      <c r="G911" s="25">
        <v>98.13</v>
      </c>
      <c r="H911" s="26">
        <f t="shared" si="24"/>
        <v>196.26</v>
      </c>
    </row>
    <row r="912" spans="1:8" x14ac:dyDescent="0.25">
      <c r="A912" s="7" t="s">
        <v>21307</v>
      </c>
      <c r="B912" s="7" t="s">
        <v>20085</v>
      </c>
      <c r="C912" s="23" t="s">
        <v>16608</v>
      </c>
      <c r="D912" s="7" t="s">
        <v>20086</v>
      </c>
      <c r="E912" s="24">
        <v>1</v>
      </c>
      <c r="F912" s="7" t="s">
        <v>16593</v>
      </c>
      <c r="G912" s="25">
        <v>152.24</v>
      </c>
      <c r="H912" s="26">
        <f t="shared" si="24"/>
        <v>152.24</v>
      </c>
    </row>
    <row r="913" spans="1:8" x14ac:dyDescent="0.25">
      <c r="A913" s="7" t="s">
        <v>21307</v>
      </c>
      <c r="B913" s="7" t="s">
        <v>20087</v>
      </c>
      <c r="C913" s="23" t="s">
        <v>16608</v>
      </c>
      <c r="D913" s="7" t="s">
        <v>20088</v>
      </c>
      <c r="E913" s="24">
        <v>2</v>
      </c>
      <c r="F913" s="7" t="s">
        <v>16593</v>
      </c>
      <c r="G913" s="25">
        <v>88.61</v>
      </c>
      <c r="H913" s="26">
        <f t="shared" si="24"/>
        <v>177.22</v>
      </c>
    </row>
    <row r="914" spans="1:8" x14ac:dyDescent="0.25">
      <c r="A914" s="7" t="s">
        <v>21307</v>
      </c>
      <c r="B914" s="7" t="s">
        <v>20087</v>
      </c>
      <c r="C914" s="23" t="s">
        <v>16608</v>
      </c>
      <c r="D914" s="7" t="s">
        <v>20089</v>
      </c>
      <c r="E914" s="24">
        <v>2</v>
      </c>
      <c r="F914" s="7" t="s">
        <v>16593</v>
      </c>
      <c r="G914" s="25">
        <v>88.61</v>
      </c>
      <c r="H914" s="26">
        <f t="shared" ref="H914:H956" si="25">G914*E914</f>
        <v>177.22</v>
      </c>
    </row>
    <row r="915" spans="1:8" x14ac:dyDescent="0.25">
      <c r="A915" s="7" t="s">
        <v>21307</v>
      </c>
      <c r="B915" s="7" t="s">
        <v>20087</v>
      </c>
      <c r="C915" s="23" t="s">
        <v>16608</v>
      </c>
      <c r="D915" s="7" t="s">
        <v>20090</v>
      </c>
      <c r="E915" s="24">
        <v>1</v>
      </c>
      <c r="F915" s="7" t="s">
        <v>16593</v>
      </c>
      <c r="G915" s="25">
        <v>88.61</v>
      </c>
      <c r="H915" s="26">
        <f t="shared" si="25"/>
        <v>88.61</v>
      </c>
    </row>
    <row r="916" spans="1:8" x14ac:dyDescent="0.25">
      <c r="A916" s="7" t="s">
        <v>21307</v>
      </c>
      <c r="B916" s="7" t="s">
        <v>20072</v>
      </c>
      <c r="C916" s="23" t="s">
        <v>16608</v>
      </c>
      <c r="D916" s="7" t="s">
        <v>20073</v>
      </c>
      <c r="E916" s="24">
        <v>1</v>
      </c>
      <c r="F916" s="7" t="s">
        <v>16593</v>
      </c>
      <c r="G916" s="25">
        <v>141.30000000000001</v>
      </c>
      <c r="H916" s="26">
        <f t="shared" si="25"/>
        <v>141.30000000000001</v>
      </c>
    </row>
    <row r="917" spans="1:8" x14ac:dyDescent="0.25">
      <c r="A917" s="7" t="s">
        <v>21307</v>
      </c>
      <c r="B917" s="7" t="s">
        <v>20074</v>
      </c>
      <c r="C917" s="23" t="s">
        <v>16608</v>
      </c>
      <c r="D917" s="7" t="s">
        <v>20075</v>
      </c>
      <c r="E917" s="24">
        <v>2</v>
      </c>
      <c r="F917" s="7" t="s">
        <v>16593</v>
      </c>
      <c r="G917" s="25">
        <v>221.08</v>
      </c>
      <c r="H917" s="26">
        <f t="shared" si="25"/>
        <v>442.16</v>
      </c>
    </row>
    <row r="918" spans="1:8" x14ac:dyDescent="0.25">
      <c r="A918" s="7" t="s">
        <v>21307</v>
      </c>
      <c r="B918" s="7" t="s">
        <v>20074</v>
      </c>
      <c r="C918" s="23" t="s">
        <v>16608</v>
      </c>
      <c r="D918" s="7" t="s">
        <v>20091</v>
      </c>
      <c r="E918" s="24">
        <v>1</v>
      </c>
      <c r="F918" s="7" t="s">
        <v>16593</v>
      </c>
      <c r="G918" s="25">
        <v>216.32</v>
      </c>
      <c r="H918" s="26">
        <f t="shared" si="25"/>
        <v>216.32</v>
      </c>
    </row>
    <row r="919" spans="1:8" x14ac:dyDescent="0.25">
      <c r="A919" s="7" t="s">
        <v>21307</v>
      </c>
      <c r="B919" s="7" t="s">
        <v>19652</v>
      </c>
      <c r="C919" s="23" t="s">
        <v>16608</v>
      </c>
      <c r="D919" s="7" t="s">
        <v>19653</v>
      </c>
      <c r="E919" s="24">
        <v>10</v>
      </c>
      <c r="F919" s="7" t="s">
        <v>16593</v>
      </c>
      <c r="G919" s="25">
        <v>90.16</v>
      </c>
      <c r="H919" s="26">
        <f t="shared" si="25"/>
        <v>901.59999999999991</v>
      </c>
    </row>
    <row r="920" spans="1:8" x14ac:dyDescent="0.25">
      <c r="A920" s="7" t="s">
        <v>21307</v>
      </c>
      <c r="B920" s="7" t="s">
        <v>19652</v>
      </c>
      <c r="C920" s="23" t="s">
        <v>16608</v>
      </c>
      <c r="D920" s="7" t="s">
        <v>19654</v>
      </c>
      <c r="E920" s="24">
        <v>83</v>
      </c>
      <c r="F920" s="7" t="s">
        <v>16593</v>
      </c>
      <c r="G920" s="25">
        <v>90.16</v>
      </c>
      <c r="H920" s="26">
        <f t="shared" si="25"/>
        <v>7483.28</v>
      </c>
    </row>
    <row r="921" spans="1:8" x14ac:dyDescent="0.25">
      <c r="A921" s="7" t="s">
        <v>21307</v>
      </c>
      <c r="B921" s="7" t="s">
        <v>20092</v>
      </c>
      <c r="C921" s="23" t="s">
        <v>16608</v>
      </c>
      <c r="D921" s="7" t="s">
        <v>20093</v>
      </c>
      <c r="E921" s="24">
        <v>1</v>
      </c>
      <c r="F921" s="7" t="s">
        <v>16593</v>
      </c>
      <c r="G921" s="25">
        <v>61.1</v>
      </c>
      <c r="H921" s="26">
        <f t="shared" si="25"/>
        <v>61.1</v>
      </c>
    </row>
    <row r="922" spans="1:8" x14ac:dyDescent="0.25">
      <c r="A922" s="7" t="s">
        <v>21307</v>
      </c>
      <c r="B922" s="7" t="s">
        <v>20094</v>
      </c>
      <c r="C922" s="23" t="s">
        <v>16608</v>
      </c>
      <c r="D922" s="7" t="s">
        <v>20095</v>
      </c>
      <c r="E922" s="24">
        <v>2</v>
      </c>
      <c r="F922" s="7" t="s">
        <v>16593</v>
      </c>
      <c r="G922" s="25">
        <v>67.67</v>
      </c>
      <c r="H922" s="26">
        <f t="shared" si="25"/>
        <v>135.34</v>
      </c>
    </row>
    <row r="923" spans="1:8" x14ac:dyDescent="0.25">
      <c r="A923" s="7" t="s">
        <v>21307</v>
      </c>
      <c r="B923" s="7" t="s">
        <v>20094</v>
      </c>
      <c r="C923" s="23" t="s">
        <v>16608</v>
      </c>
      <c r="D923" s="7" t="s">
        <v>20096</v>
      </c>
      <c r="E923" s="24">
        <v>3</v>
      </c>
      <c r="F923" s="7" t="s">
        <v>16593</v>
      </c>
      <c r="G923" s="25">
        <v>67.67</v>
      </c>
      <c r="H923" s="26">
        <f t="shared" si="25"/>
        <v>203.01</v>
      </c>
    </row>
    <row r="924" spans="1:8" x14ac:dyDescent="0.25">
      <c r="A924" s="7" t="s">
        <v>21307</v>
      </c>
      <c r="B924" s="7" t="s">
        <v>20076</v>
      </c>
      <c r="C924" s="23" t="s">
        <v>16608</v>
      </c>
      <c r="D924" s="7" t="s">
        <v>20077</v>
      </c>
      <c r="E924" s="24">
        <v>1</v>
      </c>
      <c r="F924" s="7" t="s">
        <v>16593</v>
      </c>
      <c r="G924" s="25">
        <v>72.94</v>
      </c>
      <c r="H924" s="26">
        <f t="shared" si="25"/>
        <v>72.94</v>
      </c>
    </row>
    <row r="925" spans="1:8" x14ac:dyDescent="0.25">
      <c r="A925" s="7" t="s">
        <v>21307</v>
      </c>
      <c r="B925" s="7" t="s">
        <v>20560</v>
      </c>
      <c r="C925" s="23" t="s">
        <v>16608</v>
      </c>
      <c r="D925" s="7" t="s">
        <v>20561</v>
      </c>
      <c r="E925" s="24">
        <v>1</v>
      </c>
      <c r="F925" s="7" t="s">
        <v>16593</v>
      </c>
      <c r="G925" s="25">
        <v>62.59</v>
      </c>
      <c r="H925" s="26">
        <f t="shared" si="25"/>
        <v>62.59</v>
      </c>
    </row>
    <row r="926" spans="1:8" x14ac:dyDescent="0.25">
      <c r="A926" s="7" t="s">
        <v>21307</v>
      </c>
      <c r="B926" s="7" t="s">
        <v>20573</v>
      </c>
      <c r="C926" s="23" t="s">
        <v>16608</v>
      </c>
      <c r="D926" s="7" t="s">
        <v>20574</v>
      </c>
      <c r="E926" s="24">
        <v>1</v>
      </c>
      <c r="F926" s="7" t="s">
        <v>16593</v>
      </c>
      <c r="G926" s="25">
        <v>122.47</v>
      </c>
      <c r="H926" s="26">
        <f t="shared" si="25"/>
        <v>122.47</v>
      </c>
    </row>
    <row r="927" spans="1:8" x14ac:dyDescent="0.25">
      <c r="A927" s="7" t="s">
        <v>21307</v>
      </c>
      <c r="B927" s="7" t="s">
        <v>20573</v>
      </c>
      <c r="C927" s="23" t="s">
        <v>16608</v>
      </c>
      <c r="D927" s="7" t="s">
        <v>20575</v>
      </c>
      <c r="E927" s="24">
        <v>1</v>
      </c>
      <c r="F927" s="7" t="s">
        <v>16593</v>
      </c>
      <c r="G927" s="25">
        <v>122.47</v>
      </c>
      <c r="H927" s="26">
        <f t="shared" si="25"/>
        <v>122.47</v>
      </c>
    </row>
    <row r="928" spans="1:8" x14ac:dyDescent="0.25">
      <c r="A928" s="7" t="s">
        <v>21307</v>
      </c>
      <c r="B928" s="7" t="s">
        <v>20566</v>
      </c>
      <c r="C928" s="23" t="s">
        <v>16608</v>
      </c>
      <c r="D928" s="7" t="s">
        <v>20567</v>
      </c>
      <c r="E928" s="24">
        <v>2</v>
      </c>
      <c r="F928" s="7" t="s">
        <v>16593</v>
      </c>
      <c r="G928" s="25">
        <v>128.33000000000001</v>
      </c>
      <c r="H928" s="26">
        <f t="shared" si="25"/>
        <v>256.66000000000003</v>
      </c>
    </row>
    <row r="929" spans="1:8" x14ac:dyDescent="0.25">
      <c r="A929" s="7" t="s">
        <v>21307</v>
      </c>
      <c r="B929" s="7" t="s">
        <v>20566</v>
      </c>
      <c r="C929" s="23" t="s">
        <v>16608</v>
      </c>
      <c r="D929" s="7" t="s">
        <v>20568</v>
      </c>
      <c r="E929" s="24">
        <v>4</v>
      </c>
      <c r="F929" s="7" t="s">
        <v>16593</v>
      </c>
      <c r="G929" s="25">
        <v>128.33000000000001</v>
      </c>
      <c r="H929" s="26">
        <f t="shared" si="25"/>
        <v>513.32000000000005</v>
      </c>
    </row>
    <row r="930" spans="1:8" x14ac:dyDescent="0.25">
      <c r="A930" s="7" t="s">
        <v>21307</v>
      </c>
      <c r="B930" s="7" t="s">
        <v>20566</v>
      </c>
      <c r="C930" s="23" t="s">
        <v>16608</v>
      </c>
      <c r="D930" s="7" t="s">
        <v>20569</v>
      </c>
      <c r="E930" s="24">
        <v>2</v>
      </c>
      <c r="F930" s="7" t="s">
        <v>16593</v>
      </c>
      <c r="G930" s="25">
        <v>128.33000000000001</v>
      </c>
      <c r="H930" s="26">
        <f t="shared" si="25"/>
        <v>256.66000000000003</v>
      </c>
    </row>
    <row r="931" spans="1:8" x14ac:dyDescent="0.25">
      <c r="A931" s="7" t="s">
        <v>21307</v>
      </c>
      <c r="B931" s="7" t="s">
        <v>20566</v>
      </c>
      <c r="C931" s="23" t="s">
        <v>16608</v>
      </c>
      <c r="D931" s="7" t="s">
        <v>20570</v>
      </c>
      <c r="E931" s="24">
        <v>3</v>
      </c>
      <c r="F931" s="7" t="s">
        <v>16593</v>
      </c>
      <c r="G931" s="25">
        <v>128.33000000000001</v>
      </c>
      <c r="H931" s="26">
        <f t="shared" si="25"/>
        <v>384.99</v>
      </c>
    </row>
    <row r="932" spans="1:8" x14ac:dyDescent="0.25">
      <c r="A932" s="7" t="s">
        <v>21307</v>
      </c>
      <c r="B932" s="7" t="s">
        <v>20566</v>
      </c>
      <c r="C932" s="23" t="s">
        <v>16608</v>
      </c>
      <c r="D932" s="7" t="s">
        <v>20571</v>
      </c>
      <c r="E932" s="24">
        <v>2</v>
      </c>
      <c r="F932" s="7" t="s">
        <v>16593</v>
      </c>
      <c r="G932" s="25">
        <v>128.33000000000001</v>
      </c>
      <c r="H932" s="26">
        <f t="shared" si="25"/>
        <v>256.66000000000003</v>
      </c>
    </row>
    <row r="933" spans="1:8" x14ac:dyDescent="0.25">
      <c r="A933" s="7" t="s">
        <v>21307</v>
      </c>
      <c r="B933" s="7" t="s">
        <v>20566</v>
      </c>
      <c r="C933" s="23" t="s">
        <v>16608</v>
      </c>
      <c r="D933" s="7" t="s">
        <v>20572</v>
      </c>
      <c r="E933" s="24">
        <v>2</v>
      </c>
      <c r="F933" s="7" t="s">
        <v>16593</v>
      </c>
      <c r="G933" s="25">
        <v>128.33000000000001</v>
      </c>
      <c r="H933" s="26">
        <f t="shared" si="25"/>
        <v>256.66000000000003</v>
      </c>
    </row>
    <row r="934" spans="1:8" x14ac:dyDescent="0.25">
      <c r="A934" s="7" t="s">
        <v>21307</v>
      </c>
      <c r="B934" s="7" t="s">
        <v>7352</v>
      </c>
      <c r="C934" s="23" t="s">
        <v>16608</v>
      </c>
      <c r="D934" s="7" t="s">
        <v>20562</v>
      </c>
      <c r="E934" s="24">
        <v>2</v>
      </c>
      <c r="F934" s="7" t="s">
        <v>16593</v>
      </c>
      <c r="G934" s="25">
        <v>137.71</v>
      </c>
      <c r="H934" s="26">
        <f t="shared" si="25"/>
        <v>275.42</v>
      </c>
    </row>
    <row r="935" spans="1:8" x14ac:dyDescent="0.25">
      <c r="A935" s="7" t="s">
        <v>21307</v>
      </c>
      <c r="B935" s="7" t="s">
        <v>7352</v>
      </c>
      <c r="C935" s="23" t="s">
        <v>16608</v>
      </c>
      <c r="D935" s="7" t="s">
        <v>20563</v>
      </c>
      <c r="E935" s="24">
        <v>1</v>
      </c>
      <c r="F935" s="7" t="s">
        <v>16593</v>
      </c>
      <c r="G935" s="25">
        <v>137.71</v>
      </c>
      <c r="H935" s="26">
        <f t="shared" si="25"/>
        <v>137.71</v>
      </c>
    </row>
    <row r="936" spans="1:8" x14ac:dyDescent="0.25">
      <c r="A936" s="7" t="s">
        <v>21307</v>
      </c>
      <c r="B936" s="7" t="s">
        <v>7352</v>
      </c>
      <c r="C936" s="23" t="s">
        <v>16608</v>
      </c>
      <c r="D936" s="7" t="s">
        <v>20564</v>
      </c>
      <c r="E936" s="24">
        <v>1</v>
      </c>
      <c r="F936" s="7" t="s">
        <v>16593</v>
      </c>
      <c r="G936" s="25">
        <v>137.71</v>
      </c>
      <c r="H936" s="26">
        <f t="shared" si="25"/>
        <v>137.71</v>
      </c>
    </row>
    <row r="937" spans="1:8" x14ac:dyDescent="0.25">
      <c r="A937" s="7" t="s">
        <v>21307</v>
      </c>
      <c r="B937" s="7" t="s">
        <v>7352</v>
      </c>
      <c r="C937" s="23" t="s">
        <v>16608</v>
      </c>
      <c r="D937" s="7" t="s">
        <v>20565</v>
      </c>
      <c r="E937" s="24">
        <v>1</v>
      </c>
      <c r="F937" s="7" t="s">
        <v>16593</v>
      </c>
      <c r="G937" s="25">
        <v>137.71</v>
      </c>
      <c r="H937" s="26">
        <f t="shared" si="25"/>
        <v>137.71</v>
      </c>
    </row>
    <row r="938" spans="1:8" x14ac:dyDescent="0.25">
      <c r="A938" s="7" t="s">
        <v>21307</v>
      </c>
      <c r="B938" s="7" t="s">
        <v>20103</v>
      </c>
      <c r="C938" s="23" t="s">
        <v>16608</v>
      </c>
      <c r="D938" s="7" t="s">
        <v>20104</v>
      </c>
      <c r="E938" s="24">
        <v>2</v>
      </c>
      <c r="F938" s="7" t="s">
        <v>16593</v>
      </c>
      <c r="G938" s="25">
        <v>168.86</v>
      </c>
      <c r="H938" s="26">
        <f t="shared" si="25"/>
        <v>337.72</v>
      </c>
    </row>
    <row r="939" spans="1:8" x14ac:dyDescent="0.25">
      <c r="A939" s="7" t="s">
        <v>21307</v>
      </c>
      <c r="B939" s="7" t="s">
        <v>20097</v>
      </c>
      <c r="C939" s="23" t="s">
        <v>16608</v>
      </c>
      <c r="D939" s="7" t="s">
        <v>20098</v>
      </c>
      <c r="E939" s="24">
        <v>2</v>
      </c>
      <c r="F939" s="7" t="s">
        <v>16593</v>
      </c>
      <c r="G939" s="25">
        <v>214.45</v>
      </c>
      <c r="H939" s="26">
        <f t="shared" si="25"/>
        <v>428.9</v>
      </c>
    </row>
    <row r="940" spans="1:8" x14ac:dyDescent="0.25">
      <c r="A940" s="7" t="s">
        <v>21307</v>
      </c>
      <c r="B940" s="7" t="s">
        <v>20576</v>
      </c>
      <c r="C940" s="23" t="s">
        <v>16608</v>
      </c>
      <c r="D940" s="7" t="s">
        <v>20577</v>
      </c>
      <c r="E940" s="24">
        <v>1</v>
      </c>
      <c r="F940" s="7" t="s">
        <v>16593</v>
      </c>
      <c r="G940" s="25">
        <v>240.19</v>
      </c>
      <c r="H940" s="26">
        <f t="shared" si="25"/>
        <v>240.19</v>
      </c>
    </row>
    <row r="941" spans="1:8" x14ac:dyDescent="0.25">
      <c r="A941" s="7" t="s">
        <v>21307</v>
      </c>
      <c r="B941" s="7" t="s">
        <v>20099</v>
      </c>
      <c r="C941" s="23" t="s">
        <v>16608</v>
      </c>
      <c r="D941" s="7" t="s">
        <v>20100</v>
      </c>
      <c r="E941" s="24">
        <v>3</v>
      </c>
      <c r="F941" s="7" t="s">
        <v>16593</v>
      </c>
      <c r="G941" s="25">
        <v>46.36</v>
      </c>
      <c r="H941" s="26">
        <f t="shared" si="25"/>
        <v>139.07999999999998</v>
      </c>
    </row>
    <row r="942" spans="1:8" x14ac:dyDescent="0.25">
      <c r="A942" s="7" t="s">
        <v>21307</v>
      </c>
      <c r="B942" s="7" t="s">
        <v>20099</v>
      </c>
      <c r="C942" s="23" t="s">
        <v>16608</v>
      </c>
      <c r="D942" s="7" t="s">
        <v>20101</v>
      </c>
      <c r="E942" s="24">
        <v>3</v>
      </c>
      <c r="F942" s="7" t="s">
        <v>16593</v>
      </c>
      <c r="G942" s="25">
        <v>46.36</v>
      </c>
      <c r="H942" s="26">
        <f t="shared" si="25"/>
        <v>139.07999999999998</v>
      </c>
    </row>
    <row r="943" spans="1:8" x14ac:dyDescent="0.25">
      <c r="A943" s="7" t="s">
        <v>21307</v>
      </c>
      <c r="B943" s="7" t="s">
        <v>20099</v>
      </c>
      <c r="C943" s="23" t="s">
        <v>16608</v>
      </c>
      <c r="D943" s="7" t="s">
        <v>20102</v>
      </c>
      <c r="E943" s="24">
        <v>2</v>
      </c>
      <c r="F943" s="7" t="s">
        <v>16593</v>
      </c>
      <c r="G943" s="25">
        <v>46.36</v>
      </c>
      <c r="H943" s="26">
        <f t="shared" si="25"/>
        <v>92.72</v>
      </c>
    </row>
    <row r="944" spans="1:8" x14ac:dyDescent="0.25">
      <c r="A944" s="7" t="s">
        <v>21307</v>
      </c>
      <c r="B944" s="7" t="s">
        <v>11563</v>
      </c>
      <c r="C944" s="23" t="s">
        <v>16608</v>
      </c>
      <c r="D944" s="7" t="s">
        <v>20105</v>
      </c>
      <c r="E944" s="24">
        <v>2</v>
      </c>
      <c r="F944" s="7" t="s">
        <v>16593</v>
      </c>
      <c r="G944" s="25">
        <v>98.07</v>
      </c>
      <c r="H944" s="26">
        <f t="shared" si="25"/>
        <v>196.14</v>
      </c>
    </row>
    <row r="945" spans="1:8" x14ac:dyDescent="0.25">
      <c r="A945" s="7" t="s">
        <v>21307</v>
      </c>
      <c r="B945" s="7" t="s">
        <v>11423</v>
      </c>
      <c r="C945" s="23" t="s">
        <v>16608</v>
      </c>
      <c r="D945" s="7" t="s">
        <v>20108</v>
      </c>
      <c r="E945" s="24">
        <v>10</v>
      </c>
      <c r="F945" s="7" t="s">
        <v>16593</v>
      </c>
      <c r="G945" s="25">
        <v>130.77000000000001</v>
      </c>
      <c r="H945" s="26">
        <f t="shared" si="25"/>
        <v>1307.7</v>
      </c>
    </row>
    <row r="946" spans="1:8" x14ac:dyDescent="0.25">
      <c r="A946" s="7" t="s">
        <v>21307</v>
      </c>
      <c r="B946" s="7" t="s">
        <v>20106</v>
      </c>
      <c r="C946" s="23" t="s">
        <v>16608</v>
      </c>
      <c r="D946" s="7" t="s">
        <v>20107</v>
      </c>
      <c r="E946" s="24">
        <v>2</v>
      </c>
      <c r="F946" s="7" t="s">
        <v>16593</v>
      </c>
      <c r="G946" s="25">
        <v>159.97999999999999</v>
      </c>
      <c r="H946" s="26">
        <f t="shared" si="25"/>
        <v>319.95999999999998</v>
      </c>
    </row>
    <row r="947" spans="1:8" x14ac:dyDescent="0.25">
      <c r="A947" s="7" t="s">
        <v>21307</v>
      </c>
      <c r="B947" s="7" t="s">
        <v>19655</v>
      </c>
      <c r="C947" s="23" t="s">
        <v>16608</v>
      </c>
      <c r="D947" s="7" t="s">
        <v>19656</v>
      </c>
      <c r="E947" s="24">
        <v>8</v>
      </c>
      <c r="F947" s="7" t="s">
        <v>16593</v>
      </c>
      <c r="G947" s="25">
        <v>90.78</v>
      </c>
      <c r="H947" s="26">
        <f t="shared" si="25"/>
        <v>726.24</v>
      </c>
    </row>
    <row r="948" spans="1:8" x14ac:dyDescent="0.25">
      <c r="A948" s="7" t="s">
        <v>21307</v>
      </c>
      <c r="B948" s="7" t="s">
        <v>19655</v>
      </c>
      <c r="C948" s="23" t="s">
        <v>16608</v>
      </c>
      <c r="D948" s="7" t="s">
        <v>20109</v>
      </c>
      <c r="E948" s="24">
        <v>1</v>
      </c>
      <c r="F948" s="7" t="s">
        <v>16593</v>
      </c>
      <c r="G948" s="25">
        <v>90.78</v>
      </c>
      <c r="H948" s="26">
        <f t="shared" si="25"/>
        <v>90.78</v>
      </c>
    </row>
    <row r="949" spans="1:8" x14ac:dyDescent="0.25">
      <c r="A949" s="7" t="s">
        <v>21307</v>
      </c>
      <c r="B949" s="7" t="s">
        <v>19655</v>
      </c>
      <c r="C949" s="23" t="s">
        <v>16608</v>
      </c>
      <c r="D949" s="7" t="s">
        <v>20110</v>
      </c>
      <c r="E949" s="24">
        <v>1</v>
      </c>
      <c r="F949" s="7" t="s">
        <v>16593</v>
      </c>
      <c r="G949" s="25">
        <v>90.78</v>
      </c>
      <c r="H949" s="26">
        <f t="shared" si="25"/>
        <v>90.78</v>
      </c>
    </row>
    <row r="950" spans="1:8" x14ac:dyDescent="0.25">
      <c r="A950" s="7" t="s">
        <v>21307</v>
      </c>
      <c r="B950" s="7" t="s">
        <v>20111</v>
      </c>
      <c r="C950" s="23" t="s">
        <v>16608</v>
      </c>
      <c r="D950" s="7" t="s">
        <v>20112</v>
      </c>
      <c r="E950" s="24">
        <v>1</v>
      </c>
      <c r="F950" s="7" t="s">
        <v>16593</v>
      </c>
      <c r="G950" s="25">
        <v>57.03</v>
      </c>
      <c r="H950" s="26">
        <f t="shared" si="25"/>
        <v>57.03</v>
      </c>
    </row>
    <row r="951" spans="1:8" x14ac:dyDescent="0.25">
      <c r="A951" s="7" t="s">
        <v>21307</v>
      </c>
      <c r="B951" s="7" t="s">
        <v>20113</v>
      </c>
      <c r="C951" s="23" t="s">
        <v>16608</v>
      </c>
      <c r="D951" s="7" t="s">
        <v>20114</v>
      </c>
      <c r="E951" s="24">
        <v>2</v>
      </c>
      <c r="F951" s="7" t="s">
        <v>16593</v>
      </c>
      <c r="G951" s="25">
        <v>98.91</v>
      </c>
      <c r="H951" s="26">
        <f t="shared" si="25"/>
        <v>197.82</v>
      </c>
    </row>
    <row r="952" spans="1:8" x14ac:dyDescent="0.25">
      <c r="A952" s="7" t="s">
        <v>21307</v>
      </c>
      <c r="B952" s="7" t="s">
        <v>11564</v>
      </c>
      <c r="C952" s="23" t="s">
        <v>16608</v>
      </c>
      <c r="D952" s="7" t="s">
        <v>20124</v>
      </c>
      <c r="E952" s="24">
        <v>5</v>
      </c>
      <c r="F952" s="7" t="s">
        <v>16593</v>
      </c>
      <c r="G952" s="25">
        <v>93.63</v>
      </c>
      <c r="H952" s="26">
        <f t="shared" si="25"/>
        <v>468.15</v>
      </c>
    </row>
    <row r="953" spans="1:8" x14ac:dyDescent="0.25">
      <c r="A953" s="7" t="s">
        <v>21307</v>
      </c>
      <c r="B953" s="7" t="s">
        <v>20125</v>
      </c>
      <c r="C953" s="23" t="s">
        <v>16616</v>
      </c>
      <c r="D953" s="7" t="s">
        <v>20126</v>
      </c>
      <c r="E953" s="24">
        <v>2</v>
      </c>
      <c r="F953" s="7" t="s">
        <v>16593</v>
      </c>
      <c r="G953" s="25">
        <v>243.11</v>
      </c>
      <c r="H953" s="26">
        <f t="shared" si="25"/>
        <v>486.22</v>
      </c>
    </row>
    <row r="954" spans="1:8" x14ac:dyDescent="0.25">
      <c r="A954" s="7" t="s">
        <v>21307</v>
      </c>
      <c r="B954" s="7" t="s">
        <v>7749</v>
      </c>
      <c r="C954" s="23" t="s">
        <v>16608</v>
      </c>
      <c r="D954" s="7" t="s">
        <v>20115</v>
      </c>
      <c r="E954" s="24">
        <v>2</v>
      </c>
      <c r="F954" s="7" t="s">
        <v>16593</v>
      </c>
      <c r="G954" s="25">
        <v>90.78</v>
      </c>
      <c r="H954" s="26">
        <f t="shared" si="25"/>
        <v>181.56</v>
      </c>
    </row>
    <row r="955" spans="1:8" x14ac:dyDescent="0.25">
      <c r="A955" s="7" t="s">
        <v>21307</v>
      </c>
      <c r="B955" s="7" t="s">
        <v>20116</v>
      </c>
      <c r="C955" s="23" t="s">
        <v>16608</v>
      </c>
      <c r="D955" s="7" t="s">
        <v>20117</v>
      </c>
      <c r="E955" s="24">
        <v>1</v>
      </c>
      <c r="F955" s="7" t="s">
        <v>16593</v>
      </c>
      <c r="G955" s="25">
        <v>95.23</v>
      </c>
      <c r="H955" s="26">
        <f t="shared" si="25"/>
        <v>95.23</v>
      </c>
    </row>
    <row r="956" spans="1:8" x14ac:dyDescent="0.25">
      <c r="A956" s="7" t="s">
        <v>21307</v>
      </c>
      <c r="B956" s="7" t="s">
        <v>20118</v>
      </c>
      <c r="C956" s="23" t="s">
        <v>16608</v>
      </c>
      <c r="D956" s="7" t="s">
        <v>20119</v>
      </c>
      <c r="E956" s="24">
        <v>1</v>
      </c>
      <c r="F956" s="7" t="s">
        <v>16593</v>
      </c>
      <c r="G956" s="25">
        <v>62.27</v>
      </c>
      <c r="H956" s="26">
        <f t="shared" si="25"/>
        <v>62.27</v>
      </c>
    </row>
    <row r="957" spans="1:8" x14ac:dyDescent="0.25">
      <c r="A957" s="7" t="s">
        <v>21307</v>
      </c>
      <c r="B957" s="7" t="s">
        <v>20118</v>
      </c>
      <c r="C957" s="23" t="s">
        <v>16608</v>
      </c>
      <c r="D957" s="7" t="s">
        <v>20120</v>
      </c>
      <c r="E957" s="24">
        <v>2</v>
      </c>
      <c r="F957" s="7" t="s">
        <v>16593</v>
      </c>
      <c r="G957" s="25">
        <v>62.27</v>
      </c>
      <c r="H957" s="26">
        <f t="shared" ref="H957:H999" si="26">G957*E957</f>
        <v>124.54</v>
      </c>
    </row>
    <row r="958" spans="1:8" x14ac:dyDescent="0.25">
      <c r="A958" s="7" t="s">
        <v>21307</v>
      </c>
      <c r="B958" s="7" t="s">
        <v>20118</v>
      </c>
      <c r="C958" s="23" t="s">
        <v>16608</v>
      </c>
      <c r="D958" s="7" t="s">
        <v>20121</v>
      </c>
      <c r="E958" s="24">
        <v>1</v>
      </c>
      <c r="F958" s="7" t="s">
        <v>16593</v>
      </c>
      <c r="G958" s="25">
        <v>62.27</v>
      </c>
      <c r="H958" s="26">
        <f t="shared" si="26"/>
        <v>62.27</v>
      </c>
    </row>
    <row r="959" spans="1:8" x14ac:dyDescent="0.25">
      <c r="A959" s="7" t="s">
        <v>21307</v>
      </c>
      <c r="B959" s="7" t="s">
        <v>20118</v>
      </c>
      <c r="C959" s="23" t="s">
        <v>16608</v>
      </c>
      <c r="D959" s="7" t="s">
        <v>20122</v>
      </c>
      <c r="E959" s="24">
        <v>2</v>
      </c>
      <c r="F959" s="7" t="s">
        <v>16593</v>
      </c>
      <c r="G959" s="25">
        <v>62.27</v>
      </c>
      <c r="H959" s="26">
        <f t="shared" si="26"/>
        <v>124.54</v>
      </c>
    </row>
    <row r="960" spans="1:8" x14ac:dyDescent="0.25">
      <c r="A960" s="7" t="s">
        <v>21307</v>
      </c>
      <c r="B960" s="7" t="s">
        <v>11424</v>
      </c>
      <c r="C960" s="23" t="s">
        <v>16608</v>
      </c>
      <c r="D960" s="7" t="s">
        <v>20123</v>
      </c>
      <c r="E960" s="24">
        <v>9</v>
      </c>
      <c r="F960" s="7" t="s">
        <v>16593</v>
      </c>
      <c r="G960" s="25">
        <v>68.959999999999994</v>
      </c>
      <c r="H960" s="26">
        <f t="shared" si="26"/>
        <v>620.64</v>
      </c>
    </row>
    <row r="961" spans="1:8" x14ac:dyDescent="0.25">
      <c r="A961" s="7" t="s">
        <v>21307</v>
      </c>
      <c r="B961" s="7" t="s">
        <v>7368</v>
      </c>
      <c r="C961" s="23" t="s">
        <v>16608</v>
      </c>
      <c r="D961" s="7" t="s">
        <v>20127</v>
      </c>
      <c r="E961" s="24">
        <v>6</v>
      </c>
      <c r="F961" s="7" t="s">
        <v>16593</v>
      </c>
      <c r="G961" s="25">
        <v>84.42</v>
      </c>
      <c r="H961" s="26">
        <f t="shared" si="26"/>
        <v>506.52</v>
      </c>
    </row>
    <row r="962" spans="1:8" x14ac:dyDescent="0.25">
      <c r="A962" s="7" t="s">
        <v>21307</v>
      </c>
      <c r="B962" s="7" t="s">
        <v>20128</v>
      </c>
      <c r="C962" s="23" t="s">
        <v>16608</v>
      </c>
      <c r="D962" s="7" t="s">
        <v>20129</v>
      </c>
      <c r="E962" s="24">
        <v>2</v>
      </c>
      <c r="F962" s="7" t="s">
        <v>16593</v>
      </c>
      <c r="G962" s="25">
        <v>118.37</v>
      </c>
      <c r="H962" s="26">
        <f t="shared" si="26"/>
        <v>236.74</v>
      </c>
    </row>
    <row r="963" spans="1:8" x14ac:dyDescent="0.25">
      <c r="A963" s="7" t="s">
        <v>21307</v>
      </c>
      <c r="B963" s="7" t="s">
        <v>11428</v>
      </c>
      <c r="C963" s="23" t="s">
        <v>16608</v>
      </c>
      <c r="D963" s="7" t="s">
        <v>20132</v>
      </c>
      <c r="E963" s="24">
        <v>2</v>
      </c>
      <c r="F963" s="7" t="s">
        <v>16593</v>
      </c>
      <c r="G963" s="25">
        <v>63.14</v>
      </c>
      <c r="H963" s="26">
        <f t="shared" si="26"/>
        <v>126.28</v>
      </c>
    </row>
    <row r="964" spans="1:8" x14ac:dyDescent="0.25">
      <c r="A964" s="7" t="s">
        <v>21307</v>
      </c>
      <c r="B964" s="7" t="s">
        <v>20130</v>
      </c>
      <c r="C964" s="23" t="s">
        <v>16608</v>
      </c>
      <c r="D964" s="7" t="s">
        <v>20131</v>
      </c>
      <c r="E964" s="24">
        <v>2</v>
      </c>
      <c r="F964" s="7" t="s">
        <v>16593</v>
      </c>
      <c r="G964" s="25">
        <v>81.98</v>
      </c>
      <c r="H964" s="26">
        <f t="shared" si="26"/>
        <v>163.96</v>
      </c>
    </row>
    <row r="965" spans="1:8" x14ac:dyDescent="0.25">
      <c r="A965" s="7" t="s">
        <v>21307</v>
      </c>
      <c r="B965" s="7" t="s">
        <v>11429</v>
      </c>
      <c r="C965" s="23" t="s">
        <v>16608</v>
      </c>
      <c r="D965" s="7" t="s">
        <v>20133</v>
      </c>
      <c r="E965" s="24">
        <v>1</v>
      </c>
      <c r="F965" s="7" t="s">
        <v>16593</v>
      </c>
      <c r="G965" s="25">
        <v>62.27</v>
      </c>
      <c r="H965" s="26">
        <f t="shared" si="26"/>
        <v>62.27</v>
      </c>
    </row>
    <row r="966" spans="1:8" x14ac:dyDescent="0.25">
      <c r="A966" s="7" t="s">
        <v>21307</v>
      </c>
      <c r="B966" s="7" t="s">
        <v>11429</v>
      </c>
      <c r="C966" s="23" t="s">
        <v>16608</v>
      </c>
      <c r="D966" s="7" t="s">
        <v>20134</v>
      </c>
      <c r="E966" s="24">
        <v>1</v>
      </c>
      <c r="F966" s="7" t="s">
        <v>16593</v>
      </c>
      <c r="G966" s="25">
        <v>62.27</v>
      </c>
      <c r="H966" s="26">
        <f t="shared" si="26"/>
        <v>62.27</v>
      </c>
    </row>
    <row r="967" spans="1:8" x14ac:dyDescent="0.25">
      <c r="A967" s="7" t="s">
        <v>21307</v>
      </c>
      <c r="B967" s="7" t="s">
        <v>11429</v>
      </c>
      <c r="C967" s="23" t="s">
        <v>16608</v>
      </c>
      <c r="D967" s="7" t="s">
        <v>20135</v>
      </c>
      <c r="E967" s="24">
        <v>1</v>
      </c>
      <c r="F967" s="7" t="s">
        <v>16593</v>
      </c>
      <c r="G967" s="25">
        <v>62.27</v>
      </c>
      <c r="H967" s="26">
        <f t="shared" si="26"/>
        <v>62.27</v>
      </c>
    </row>
    <row r="968" spans="1:8" x14ac:dyDescent="0.25">
      <c r="A968" s="7" t="s">
        <v>21307</v>
      </c>
      <c r="B968" s="7" t="s">
        <v>20136</v>
      </c>
      <c r="C968" s="23" t="s">
        <v>16608</v>
      </c>
      <c r="D968" s="7" t="s">
        <v>20137</v>
      </c>
      <c r="E968" s="24">
        <v>1</v>
      </c>
      <c r="F968" s="7" t="s">
        <v>16593</v>
      </c>
      <c r="G968" s="25">
        <v>68.959999999999994</v>
      </c>
      <c r="H968" s="26">
        <f t="shared" si="26"/>
        <v>68.959999999999994</v>
      </c>
    </row>
    <row r="969" spans="1:8" x14ac:dyDescent="0.25">
      <c r="A969" s="7" t="s">
        <v>21307</v>
      </c>
      <c r="B969" s="7" t="s">
        <v>20136</v>
      </c>
      <c r="C969" s="23" t="s">
        <v>16608</v>
      </c>
      <c r="D969" s="7" t="s">
        <v>20138</v>
      </c>
      <c r="E969" s="24">
        <v>6</v>
      </c>
      <c r="F969" s="7" t="s">
        <v>16593</v>
      </c>
      <c r="G969" s="25">
        <v>68.959999999999994</v>
      </c>
      <c r="H969" s="26">
        <f t="shared" si="26"/>
        <v>413.76</v>
      </c>
    </row>
    <row r="970" spans="1:8" x14ac:dyDescent="0.25">
      <c r="A970" s="7" t="s">
        <v>21307</v>
      </c>
      <c r="B970" s="7" t="s">
        <v>20139</v>
      </c>
      <c r="C970" s="23" t="s">
        <v>16608</v>
      </c>
      <c r="D970" s="7" t="s">
        <v>20140</v>
      </c>
      <c r="E970" s="24">
        <v>2</v>
      </c>
      <c r="F970" s="7" t="s">
        <v>16593</v>
      </c>
      <c r="G970" s="25">
        <v>527.47</v>
      </c>
      <c r="H970" s="26">
        <f t="shared" si="26"/>
        <v>1054.94</v>
      </c>
    </row>
    <row r="971" spans="1:8" x14ac:dyDescent="0.25">
      <c r="A971" s="7" t="s">
        <v>21307</v>
      </c>
      <c r="B971" s="7" t="s">
        <v>20139</v>
      </c>
      <c r="C971" s="23" t="s">
        <v>16608</v>
      </c>
      <c r="D971" s="7" t="s">
        <v>20141</v>
      </c>
      <c r="E971" s="24">
        <v>1</v>
      </c>
      <c r="F971" s="7" t="s">
        <v>16593</v>
      </c>
      <c r="G971" s="25">
        <v>527.47</v>
      </c>
      <c r="H971" s="26">
        <f t="shared" si="26"/>
        <v>527.47</v>
      </c>
    </row>
    <row r="972" spans="1:8" x14ac:dyDescent="0.25">
      <c r="A972" s="7" t="s">
        <v>21307</v>
      </c>
      <c r="B972" s="7" t="s">
        <v>20142</v>
      </c>
      <c r="C972" s="23" t="s">
        <v>16608</v>
      </c>
      <c r="D972" s="7" t="s">
        <v>20143</v>
      </c>
      <c r="E972" s="24">
        <v>1</v>
      </c>
      <c r="F972" s="7" t="s">
        <v>16593</v>
      </c>
      <c r="G972" s="25">
        <v>612.76</v>
      </c>
      <c r="H972" s="26">
        <f t="shared" si="26"/>
        <v>612.76</v>
      </c>
    </row>
    <row r="973" spans="1:8" x14ac:dyDescent="0.25">
      <c r="A973" s="7" t="s">
        <v>21307</v>
      </c>
      <c r="B973" s="7" t="s">
        <v>20144</v>
      </c>
      <c r="C973" s="23" t="s">
        <v>16608</v>
      </c>
      <c r="D973" s="7" t="s">
        <v>20145</v>
      </c>
      <c r="E973" s="24">
        <v>7</v>
      </c>
      <c r="F973" s="7" t="s">
        <v>16593</v>
      </c>
      <c r="G973" s="25">
        <v>55.38</v>
      </c>
      <c r="H973" s="26">
        <f t="shared" si="26"/>
        <v>387.66</v>
      </c>
    </row>
    <row r="974" spans="1:8" x14ac:dyDescent="0.25">
      <c r="A974" s="7" t="s">
        <v>21307</v>
      </c>
      <c r="B974" s="7" t="s">
        <v>20146</v>
      </c>
      <c r="C974" s="23" t="s">
        <v>16608</v>
      </c>
      <c r="D974" s="7" t="s">
        <v>20147</v>
      </c>
      <c r="E974" s="24">
        <v>1</v>
      </c>
      <c r="F974" s="7" t="s">
        <v>16593</v>
      </c>
      <c r="G974" s="25">
        <v>62.85</v>
      </c>
      <c r="H974" s="26">
        <f t="shared" si="26"/>
        <v>62.85</v>
      </c>
    </row>
    <row r="975" spans="1:8" x14ac:dyDescent="0.25">
      <c r="A975" s="7" t="s">
        <v>21307</v>
      </c>
      <c r="B975" s="7" t="s">
        <v>19657</v>
      </c>
      <c r="C975" s="23" t="s">
        <v>16608</v>
      </c>
      <c r="D975" s="7" t="s">
        <v>19658</v>
      </c>
      <c r="E975" s="24">
        <v>600</v>
      </c>
      <c r="F975" s="7" t="s">
        <v>16593</v>
      </c>
      <c r="G975" s="25">
        <v>68.959999999999994</v>
      </c>
      <c r="H975" s="26">
        <f t="shared" si="26"/>
        <v>41375.999999999993</v>
      </c>
    </row>
    <row r="976" spans="1:8" x14ac:dyDescent="0.25">
      <c r="A976" s="7" t="s">
        <v>21307</v>
      </c>
      <c r="B976" s="7" t="s">
        <v>20148</v>
      </c>
      <c r="C976" s="23" t="s">
        <v>16608</v>
      </c>
      <c r="D976" s="7" t="s">
        <v>20149</v>
      </c>
      <c r="E976" s="24">
        <v>2</v>
      </c>
      <c r="F976" s="7" t="s">
        <v>16593</v>
      </c>
      <c r="G976" s="25">
        <v>86.21</v>
      </c>
      <c r="H976" s="26">
        <f t="shared" si="26"/>
        <v>172.42</v>
      </c>
    </row>
    <row r="977" spans="1:8" x14ac:dyDescent="0.25">
      <c r="A977" s="7" t="s">
        <v>21307</v>
      </c>
      <c r="B977" s="7" t="s">
        <v>20578</v>
      </c>
      <c r="C977" s="23" t="s">
        <v>16608</v>
      </c>
      <c r="D977" s="7" t="s">
        <v>20579</v>
      </c>
      <c r="E977" s="24">
        <v>3</v>
      </c>
      <c r="F977" s="7" t="s">
        <v>16593</v>
      </c>
      <c r="G977" s="25">
        <v>70.09</v>
      </c>
      <c r="H977" s="26">
        <f t="shared" si="26"/>
        <v>210.27</v>
      </c>
    </row>
    <row r="978" spans="1:8" x14ac:dyDescent="0.25">
      <c r="A978" s="7" t="s">
        <v>21307</v>
      </c>
      <c r="B978" s="7" t="s">
        <v>20583</v>
      </c>
      <c r="C978" s="23" t="s">
        <v>16608</v>
      </c>
      <c r="D978" s="7" t="s">
        <v>20584</v>
      </c>
      <c r="E978" s="24">
        <v>3</v>
      </c>
      <c r="F978" s="7" t="s">
        <v>16593</v>
      </c>
      <c r="G978" s="25">
        <v>133.91</v>
      </c>
      <c r="H978" s="26">
        <f t="shared" si="26"/>
        <v>401.73</v>
      </c>
    </row>
    <row r="979" spans="1:8" x14ac:dyDescent="0.25">
      <c r="A979" s="7" t="s">
        <v>21307</v>
      </c>
      <c r="B979" s="7" t="s">
        <v>20583</v>
      </c>
      <c r="C979" s="23" t="s">
        <v>16608</v>
      </c>
      <c r="D979" s="7" t="s">
        <v>20585</v>
      </c>
      <c r="E979" s="24">
        <v>1</v>
      </c>
      <c r="F979" s="7" t="s">
        <v>16593</v>
      </c>
      <c r="G979" s="25">
        <v>133.91</v>
      </c>
      <c r="H979" s="26">
        <f t="shared" si="26"/>
        <v>133.91</v>
      </c>
    </row>
    <row r="980" spans="1:8" x14ac:dyDescent="0.25">
      <c r="A980" s="7" t="s">
        <v>21307</v>
      </c>
      <c r="B980" s="7" t="s">
        <v>20583</v>
      </c>
      <c r="C980" s="23" t="s">
        <v>16608</v>
      </c>
      <c r="D980" s="7" t="s">
        <v>20586</v>
      </c>
      <c r="E980" s="24">
        <v>2</v>
      </c>
      <c r="F980" s="7" t="s">
        <v>16593</v>
      </c>
      <c r="G980" s="25">
        <v>133.91</v>
      </c>
      <c r="H980" s="26">
        <f t="shared" si="26"/>
        <v>267.82</v>
      </c>
    </row>
    <row r="981" spans="1:8" x14ac:dyDescent="0.25">
      <c r="A981" s="7" t="s">
        <v>21307</v>
      </c>
      <c r="B981" s="7" t="s">
        <v>20583</v>
      </c>
      <c r="C981" s="23" t="s">
        <v>16608</v>
      </c>
      <c r="D981" s="7" t="s">
        <v>20587</v>
      </c>
      <c r="E981" s="24">
        <v>2</v>
      </c>
      <c r="F981" s="7" t="s">
        <v>16593</v>
      </c>
      <c r="G981" s="25">
        <v>133.91</v>
      </c>
      <c r="H981" s="26">
        <f t="shared" si="26"/>
        <v>267.82</v>
      </c>
    </row>
    <row r="982" spans="1:8" x14ac:dyDescent="0.25">
      <c r="A982" s="7" t="s">
        <v>21307</v>
      </c>
      <c r="B982" s="7" t="s">
        <v>20583</v>
      </c>
      <c r="C982" s="23" t="s">
        <v>16608</v>
      </c>
      <c r="D982" s="7" t="s">
        <v>20588</v>
      </c>
      <c r="E982" s="24">
        <v>2</v>
      </c>
      <c r="F982" s="7" t="s">
        <v>16593</v>
      </c>
      <c r="G982" s="25">
        <v>133.91</v>
      </c>
      <c r="H982" s="26">
        <f t="shared" si="26"/>
        <v>267.82</v>
      </c>
    </row>
    <row r="983" spans="1:8" x14ac:dyDescent="0.25">
      <c r="A983" s="7" t="s">
        <v>21307</v>
      </c>
      <c r="B983" s="7" t="s">
        <v>20583</v>
      </c>
      <c r="C983" s="23" t="s">
        <v>16608</v>
      </c>
      <c r="D983" s="7" t="s">
        <v>20628</v>
      </c>
      <c r="E983" s="24">
        <v>43</v>
      </c>
      <c r="F983" s="7" t="s">
        <v>16593</v>
      </c>
      <c r="G983" s="25">
        <v>133.91</v>
      </c>
      <c r="H983" s="26">
        <f t="shared" si="26"/>
        <v>5758.13</v>
      </c>
    </row>
    <row r="984" spans="1:8" x14ac:dyDescent="0.25">
      <c r="A984" s="7" t="s">
        <v>21307</v>
      </c>
      <c r="B984" s="7" t="s">
        <v>20580</v>
      </c>
      <c r="C984" s="23" t="s">
        <v>16608</v>
      </c>
      <c r="D984" s="7" t="s">
        <v>20581</v>
      </c>
      <c r="E984" s="24">
        <v>2</v>
      </c>
      <c r="F984" s="7" t="s">
        <v>16593</v>
      </c>
      <c r="G984" s="25">
        <v>159.13</v>
      </c>
      <c r="H984" s="26">
        <f t="shared" si="26"/>
        <v>318.26</v>
      </c>
    </row>
    <row r="985" spans="1:8" x14ac:dyDescent="0.25">
      <c r="A985" s="7" t="s">
        <v>21307</v>
      </c>
      <c r="B985" s="7" t="s">
        <v>20580</v>
      </c>
      <c r="C985" s="23" t="s">
        <v>16608</v>
      </c>
      <c r="D985" s="7" t="s">
        <v>20582</v>
      </c>
      <c r="E985" s="24">
        <v>1</v>
      </c>
      <c r="F985" s="7" t="s">
        <v>16593</v>
      </c>
      <c r="G985" s="25">
        <v>159.13</v>
      </c>
      <c r="H985" s="26">
        <f t="shared" si="26"/>
        <v>159.13</v>
      </c>
    </row>
    <row r="986" spans="1:8" x14ac:dyDescent="0.25">
      <c r="A986" s="7" t="s">
        <v>21307</v>
      </c>
      <c r="B986" s="7" t="s">
        <v>20589</v>
      </c>
      <c r="C986" s="23" t="s">
        <v>16608</v>
      </c>
      <c r="D986" s="7" t="s">
        <v>20590</v>
      </c>
      <c r="E986" s="24">
        <v>4</v>
      </c>
      <c r="F986" s="7" t="s">
        <v>16593</v>
      </c>
      <c r="G986" s="25">
        <v>169.1</v>
      </c>
      <c r="H986" s="26">
        <f t="shared" si="26"/>
        <v>676.4</v>
      </c>
    </row>
    <row r="987" spans="1:8" x14ac:dyDescent="0.25">
      <c r="A987" s="7" t="s">
        <v>21307</v>
      </c>
      <c r="B987" s="7" t="s">
        <v>20589</v>
      </c>
      <c r="C987" s="23" t="s">
        <v>16608</v>
      </c>
      <c r="D987" s="7" t="s">
        <v>20591</v>
      </c>
      <c r="E987" s="24">
        <v>3</v>
      </c>
      <c r="F987" s="7" t="s">
        <v>16593</v>
      </c>
      <c r="G987" s="25">
        <v>169.1</v>
      </c>
      <c r="H987" s="26">
        <f t="shared" si="26"/>
        <v>507.29999999999995</v>
      </c>
    </row>
    <row r="988" spans="1:8" x14ac:dyDescent="0.25">
      <c r="A988" s="7" t="s">
        <v>21307</v>
      </c>
      <c r="B988" s="7" t="s">
        <v>20589</v>
      </c>
      <c r="C988" s="23" t="s">
        <v>16608</v>
      </c>
      <c r="D988" s="7" t="s">
        <v>20592</v>
      </c>
      <c r="E988" s="24">
        <v>2</v>
      </c>
      <c r="F988" s="7" t="s">
        <v>16593</v>
      </c>
      <c r="G988" s="25">
        <v>169.1</v>
      </c>
      <c r="H988" s="26">
        <f t="shared" si="26"/>
        <v>338.2</v>
      </c>
    </row>
    <row r="989" spans="1:8" x14ac:dyDescent="0.25">
      <c r="A989" s="7" t="s">
        <v>21307</v>
      </c>
      <c r="B989" s="7" t="s">
        <v>20589</v>
      </c>
      <c r="C989" s="23" t="s">
        <v>16608</v>
      </c>
      <c r="D989" s="7" t="s">
        <v>20593</v>
      </c>
      <c r="E989" s="24">
        <v>1</v>
      </c>
      <c r="F989" s="7" t="s">
        <v>16593</v>
      </c>
      <c r="G989" s="25">
        <v>169.1</v>
      </c>
      <c r="H989" s="26">
        <f t="shared" si="26"/>
        <v>169.1</v>
      </c>
    </row>
    <row r="990" spans="1:8" x14ac:dyDescent="0.25">
      <c r="A990" s="7" t="s">
        <v>21307</v>
      </c>
      <c r="B990" s="7" t="s">
        <v>20589</v>
      </c>
      <c r="C990" s="23" t="s">
        <v>16608</v>
      </c>
      <c r="D990" s="7" t="s">
        <v>20594</v>
      </c>
      <c r="E990" s="24">
        <v>1</v>
      </c>
      <c r="F990" s="7" t="s">
        <v>16593</v>
      </c>
      <c r="G990" s="25">
        <v>169.1</v>
      </c>
      <c r="H990" s="26">
        <f t="shared" si="26"/>
        <v>169.1</v>
      </c>
    </row>
    <row r="991" spans="1:8" x14ac:dyDescent="0.25">
      <c r="A991" s="7" t="s">
        <v>21307</v>
      </c>
      <c r="B991" s="7" t="s">
        <v>11430</v>
      </c>
      <c r="C991" s="23" t="s">
        <v>16608</v>
      </c>
      <c r="D991" s="7" t="s">
        <v>20150</v>
      </c>
      <c r="E991" s="24">
        <v>2</v>
      </c>
      <c r="F991" s="7" t="s">
        <v>16593</v>
      </c>
      <c r="G991" s="25">
        <v>247.48</v>
      </c>
      <c r="H991" s="26">
        <f t="shared" si="26"/>
        <v>494.96</v>
      </c>
    </row>
    <row r="992" spans="1:8" x14ac:dyDescent="0.25">
      <c r="A992" s="7" t="s">
        <v>21307</v>
      </c>
      <c r="B992" s="7" t="s">
        <v>19659</v>
      </c>
      <c r="C992" s="23" t="s">
        <v>16608</v>
      </c>
      <c r="D992" s="7" t="s">
        <v>19660</v>
      </c>
      <c r="E992" s="24">
        <v>78</v>
      </c>
      <c r="F992" s="7" t="s">
        <v>16593</v>
      </c>
      <c r="G992" s="25">
        <v>205.75</v>
      </c>
      <c r="H992" s="26">
        <f t="shared" si="26"/>
        <v>16048.5</v>
      </c>
    </row>
    <row r="993" spans="1:8" x14ac:dyDescent="0.25">
      <c r="A993" s="7" t="s">
        <v>21307</v>
      </c>
      <c r="B993" s="7" t="s">
        <v>20154</v>
      </c>
      <c r="C993" s="23" t="s">
        <v>16608</v>
      </c>
      <c r="D993" s="7" t="s">
        <v>20155</v>
      </c>
      <c r="E993" s="24">
        <v>3</v>
      </c>
      <c r="F993" s="7" t="s">
        <v>16593</v>
      </c>
      <c r="G993" s="25">
        <v>52.57</v>
      </c>
      <c r="H993" s="26">
        <f t="shared" si="26"/>
        <v>157.71</v>
      </c>
    </row>
    <row r="994" spans="1:8" x14ac:dyDescent="0.25">
      <c r="A994" s="7" t="s">
        <v>21307</v>
      </c>
      <c r="B994" s="7" t="s">
        <v>19661</v>
      </c>
      <c r="C994" s="23" t="s">
        <v>16608</v>
      </c>
      <c r="D994" s="7" t="s">
        <v>19662</v>
      </c>
      <c r="E994" s="24">
        <v>78</v>
      </c>
      <c r="F994" s="7" t="s">
        <v>16593</v>
      </c>
      <c r="G994" s="25">
        <v>68.25</v>
      </c>
      <c r="H994" s="26">
        <f t="shared" si="26"/>
        <v>5323.5</v>
      </c>
    </row>
    <row r="995" spans="1:8" x14ac:dyDescent="0.25">
      <c r="A995" s="7" t="s">
        <v>21307</v>
      </c>
      <c r="B995" s="7" t="s">
        <v>19661</v>
      </c>
      <c r="C995" s="23" t="s">
        <v>16608</v>
      </c>
      <c r="D995" s="7" t="s">
        <v>20151</v>
      </c>
      <c r="E995" s="24">
        <v>2</v>
      </c>
      <c r="F995" s="7" t="s">
        <v>16593</v>
      </c>
      <c r="G995" s="25">
        <v>68.25</v>
      </c>
      <c r="H995" s="26">
        <f t="shared" si="26"/>
        <v>136.5</v>
      </c>
    </row>
    <row r="996" spans="1:8" x14ac:dyDescent="0.25">
      <c r="A996" s="7" t="s">
        <v>21307</v>
      </c>
      <c r="B996" s="7" t="s">
        <v>20152</v>
      </c>
      <c r="C996" s="23" t="s">
        <v>16608</v>
      </c>
      <c r="D996" s="7" t="s">
        <v>20153</v>
      </c>
      <c r="E996" s="24">
        <v>2</v>
      </c>
      <c r="F996" s="7" t="s">
        <v>16593</v>
      </c>
      <c r="G996" s="25">
        <v>75.59</v>
      </c>
      <c r="H996" s="26">
        <f t="shared" si="26"/>
        <v>151.18</v>
      </c>
    </row>
    <row r="997" spans="1:8" x14ac:dyDescent="0.25">
      <c r="A997" s="7" t="s">
        <v>21307</v>
      </c>
      <c r="B997" s="7" t="s">
        <v>20159</v>
      </c>
      <c r="C997" s="23" t="s">
        <v>16608</v>
      </c>
      <c r="D997" s="7" t="s">
        <v>20160</v>
      </c>
      <c r="E997" s="24">
        <v>2</v>
      </c>
      <c r="F997" s="7" t="s">
        <v>16593</v>
      </c>
      <c r="G997" s="25">
        <v>95.08</v>
      </c>
      <c r="H997" s="26">
        <f t="shared" si="26"/>
        <v>190.16</v>
      </c>
    </row>
    <row r="998" spans="1:8" x14ac:dyDescent="0.25">
      <c r="A998" s="7" t="s">
        <v>21307</v>
      </c>
      <c r="B998" s="7" t="s">
        <v>7385</v>
      </c>
      <c r="C998" s="23" t="s">
        <v>16608</v>
      </c>
      <c r="D998" s="7" t="s">
        <v>20158</v>
      </c>
      <c r="E998" s="24">
        <v>2</v>
      </c>
      <c r="F998" s="7" t="s">
        <v>16593</v>
      </c>
      <c r="G998" s="25">
        <v>143.69</v>
      </c>
      <c r="H998" s="26">
        <f t="shared" si="26"/>
        <v>287.38</v>
      </c>
    </row>
    <row r="999" spans="1:8" x14ac:dyDescent="0.25">
      <c r="A999" s="7" t="s">
        <v>21307</v>
      </c>
      <c r="B999" s="7" t="s">
        <v>20156</v>
      </c>
      <c r="C999" s="23" t="s">
        <v>16608</v>
      </c>
      <c r="D999" s="7" t="s">
        <v>20157</v>
      </c>
      <c r="E999" s="24">
        <v>3</v>
      </c>
      <c r="F999" s="7" t="s">
        <v>16593</v>
      </c>
      <c r="G999" s="25">
        <v>101.18</v>
      </c>
      <c r="H999" s="26">
        <f t="shared" si="26"/>
        <v>303.54000000000002</v>
      </c>
    </row>
    <row r="1000" spans="1:8" x14ac:dyDescent="0.25">
      <c r="A1000" s="7" t="s">
        <v>21307</v>
      </c>
      <c r="B1000" s="7" t="s">
        <v>20161</v>
      </c>
      <c r="C1000" s="23" t="s">
        <v>16608</v>
      </c>
      <c r="D1000" s="7" t="s">
        <v>20162</v>
      </c>
      <c r="E1000" s="24">
        <v>1</v>
      </c>
      <c r="F1000" s="7" t="s">
        <v>16593</v>
      </c>
      <c r="G1000" s="25">
        <v>247.48</v>
      </c>
      <c r="H1000" s="26">
        <f t="shared" ref="H1000:H1036" si="27">G1000*E1000</f>
        <v>247.48</v>
      </c>
    </row>
    <row r="1001" spans="1:8" x14ac:dyDescent="0.25">
      <c r="A1001" s="7" t="s">
        <v>21307</v>
      </c>
      <c r="B1001" s="7" t="s">
        <v>20161</v>
      </c>
      <c r="C1001" s="23" t="s">
        <v>16608</v>
      </c>
      <c r="D1001" s="7" t="s">
        <v>20163</v>
      </c>
      <c r="E1001" s="24">
        <v>2</v>
      </c>
      <c r="F1001" s="7" t="s">
        <v>16593</v>
      </c>
      <c r="G1001" s="25">
        <v>247.48</v>
      </c>
      <c r="H1001" s="26">
        <f t="shared" si="27"/>
        <v>494.96</v>
      </c>
    </row>
    <row r="1002" spans="1:8" x14ac:dyDescent="0.25">
      <c r="A1002" s="7" t="s">
        <v>21307</v>
      </c>
      <c r="B1002" s="7" t="s">
        <v>20164</v>
      </c>
      <c r="C1002" s="23" t="s">
        <v>16608</v>
      </c>
      <c r="D1002" s="7" t="s">
        <v>20165</v>
      </c>
      <c r="E1002" s="24">
        <v>5</v>
      </c>
      <c r="F1002" s="7" t="s">
        <v>16593</v>
      </c>
      <c r="G1002" s="25">
        <v>75.59</v>
      </c>
      <c r="H1002" s="26">
        <f t="shared" si="27"/>
        <v>377.95000000000005</v>
      </c>
    </row>
    <row r="1003" spans="1:8" x14ac:dyDescent="0.25">
      <c r="A1003" s="7" t="s">
        <v>21307</v>
      </c>
      <c r="B1003" s="7" t="s">
        <v>11433</v>
      </c>
      <c r="C1003" s="23" t="s">
        <v>16608</v>
      </c>
      <c r="D1003" s="7" t="s">
        <v>20166</v>
      </c>
      <c r="E1003" s="24">
        <v>10</v>
      </c>
      <c r="F1003" s="7" t="s">
        <v>16593</v>
      </c>
      <c r="G1003" s="25">
        <v>70.09</v>
      </c>
      <c r="H1003" s="26">
        <f t="shared" si="27"/>
        <v>700.90000000000009</v>
      </c>
    </row>
    <row r="1004" spans="1:8" x14ac:dyDescent="0.25">
      <c r="A1004" s="7" t="s">
        <v>21307</v>
      </c>
      <c r="B1004" s="7" t="s">
        <v>7393</v>
      </c>
      <c r="C1004" s="23" t="s">
        <v>16608</v>
      </c>
      <c r="D1004" s="7" t="s">
        <v>20179</v>
      </c>
      <c r="E1004" s="24">
        <v>2</v>
      </c>
      <c r="F1004" s="7" t="s">
        <v>16593</v>
      </c>
      <c r="G1004" s="25">
        <v>99.61</v>
      </c>
      <c r="H1004" s="26">
        <f t="shared" si="27"/>
        <v>199.22</v>
      </c>
    </row>
    <row r="1005" spans="1:8" x14ac:dyDescent="0.25">
      <c r="A1005" s="7" t="s">
        <v>21307</v>
      </c>
      <c r="B1005" s="7" t="s">
        <v>11432</v>
      </c>
      <c r="C1005" s="23" t="s">
        <v>16608</v>
      </c>
      <c r="D1005" s="7" t="s">
        <v>20595</v>
      </c>
      <c r="E1005" s="24">
        <v>1</v>
      </c>
      <c r="F1005" s="7" t="s">
        <v>16593</v>
      </c>
      <c r="G1005" s="25">
        <v>110.31</v>
      </c>
      <c r="H1005" s="26">
        <f t="shared" si="27"/>
        <v>110.31</v>
      </c>
    </row>
    <row r="1006" spans="1:8" x14ac:dyDescent="0.25">
      <c r="A1006" s="7" t="s">
        <v>21307</v>
      </c>
      <c r="B1006" s="7" t="s">
        <v>20167</v>
      </c>
      <c r="C1006" s="23" t="s">
        <v>16608</v>
      </c>
      <c r="D1006" s="7" t="s">
        <v>20168</v>
      </c>
      <c r="E1006" s="24">
        <v>1</v>
      </c>
      <c r="F1006" s="7" t="s">
        <v>16593</v>
      </c>
      <c r="G1006" s="25">
        <v>143.69</v>
      </c>
      <c r="H1006" s="26">
        <f t="shared" si="27"/>
        <v>143.69</v>
      </c>
    </row>
    <row r="1007" spans="1:8" x14ac:dyDescent="0.25">
      <c r="A1007" s="7" t="s">
        <v>21307</v>
      </c>
      <c r="B1007" s="7" t="s">
        <v>20167</v>
      </c>
      <c r="C1007" s="23" t="s">
        <v>16608</v>
      </c>
      <c r="D1007" s="7" t="s">
        <v>20169</v>
      </c>
      <c r="E1007" s="24">
        <v>2</v>
      </c>
      <c r="F1007" s="7" t="s">
        <v>16593</v>
      </c>
      <c r="G1007" s="25">
        <v>143.69</v>
      </c>
      <c r="H1007" s="26">
        <f t="shared" si="27"/>
        <v>287.38</v>
      </c>
    </row>
    <row r="1008" spans="1:8" x14ac:dyDescent="0.25">
      <c r="A1008" s="7" t="s">
        <v>21307</v>
      </c>
      <c r="B1008" s="7" t="s">
        <v>20170</v>
      </c>
      <c r="C1008" s="23" t="s">
        <v>16608</v>
      </c>
      <c r="D1008" s="7" t="s">
        <v>20171</v>
      </c>
      <c r="E1008" s="24">
        <v>1</v>
      </c>
      <c r="F1008" s="7" t="s">
        <v>16593</v>
      </c>
      <c r="G1008" s="25">
        <v>159.13</v>
      </c>
      <c r="H1008" s="26">
        <f t="shared" si="27"/>
        <v>159.13</v>
      </c>
    </row>
    <row r="1009" spans="1:8" x14ac:dyDescent="0.25">
      <c r="A1009" s="7" t="s">
        <v>21307</v>
      </c>
      <c r="B1009" s="7" t="s">
        <v>20180</v>
      </c>
      <c r="C1009" s="23" t="s">
        <v>16608</v>
      </c>
      <c r="D1009" s="7" t="s">
        <v>20181</v>
      </c>
      <c r="E1009" s="24">
        <v>1</v>
      </c>
      <c r="F1009" s="7" t="s">
        <v>16593</v>
      </c>
      <c r="G1009" s="25">
        <v>176.93</v>
      </c>
      <c r="H1009" s="26">
        <f t="shared" si="27"/>
        <v>176.93</v>
      </c>
    </row>
    <row r="1010" spans="1:8" x14ac:dyDescent="0.25">
      <c r="A1010" s="7" t="s">
        <v>21307</v>
      </c>
      <c r="B1010" s="7" t="s">
        <v>11434</v>
      </c>
      <c r="C1010" s="23" t="s">
        <v>16608</v>
      </c>
      <c r="D1010" s="7" t="s">
        <v>20172</v>
      </c>
      <c r="E1010" s="24">
        <v>2</v>
      </c>
      <c r="F1010" s="7" t="s">
        <v>16593</v>
      </c>
      <c r="G1010" s="25">
        <v>223.47</v>
      </c>
      <c r="H1010" s="26">
        <f t="shared" si="27"/>
        <v>446.94</v>
      </c>
    </row>
    <row r="1011" spans="1:8" x14ac:dyDescent="0.25">
      <c r="A1011" s="7" t="s">
        <v>21307</v>
      </c>
      <c r="B1011" s="7" t="s">
        <v>11435</v>
      </c>
      <c r="C1011" s="23" t="s">
        <v>16608</v>
      </c>
      <c r="D1011" s="7" t="s">
        <v>20173</v>
      </c>
      <c r="E1011" s="24">
        <v>6</v>
      </c>
      <c r="F1011" s="7" t="s">
        <v>16593</v>
      </c>
      <c r="G1011" s="25">
        <v>247.48</v>
      </c>
      <c r="H1011" s="26">
        <f t="shared" si="27"/>
        <v>1484.8799999999999</v>
      </c>
    </row>
    <row r="1012" spans="1:8" x14ac:dyDescent="0.25">
      <c r="A1012" s="7" t="s">
        <v>21307</v>
      </c>
      <c r="B1012" s="7" t="s">
        <v>20174</v>
      </c>
      <c r="C1012" s="23" t="s">
        <v>16608</v>
      </c>
      <c r="D1012" s="7" t="s">
        <v>20175</v>
      </c>
      <c r="E1012" s="24">
        <v>1</v>
      </c>
      <c r="F1012" s="7" t="s">
        <v>16593</v>
      </c>
      <c r="G1012" s="25">
        <v>317.58999999999997</v>
      </c>
      <c r="H1012" s="26">
        <f t="shared" si="27"/>
        <v>317.58999999999997</v>
      </c>
    </row>
    <row r="1013" spans="1:8" x14ac:dyDescent="0.25">
      <c r="A1013" s="7" t="s">
        <v>21307</v>
      </c>
      <c r="B1013" s="7" t="s">
        <v>20176</v>
      </c>
      <c r="C1013" s="23" t="s">
        <v>16608</v>
      </c>
      <c r="D1013" s="7" t="s">
        <v>20177</v>
      </c>
      <c r="E1013" s="24">
        <v>1</v>
      </c>
      <c r="F1013" s="7" t="s">
        <v>16593</v>
      </c>
      <c r="G1013" s="25">
        <v>368.94</v>
      </c>
      <c r="H1013" s="26">
        <f t="shared" si="27"/>
        <v>368.94</v>
      </c>
    </row>
    <row r="1014" spans="1:8" x14ac:dyDescent="0.25">
      <c r="A1014" s="7" t="s">
        <v>21307</v>
      </c>
      <c r="B1014" s="7" t="s">
        <v>19663</v>
      </c>
      <c r="C1014" s="23" t="s">
        <v>16608</v>
      </c>
      <c r="D1014" s="7" t="s">
        <v>19664</v>
      </c>
      <c r="E1014" s="24">
        <v>15</v>
      </c>
      <c r="F1014" s="7" t="s">
        <v>16593</v>
      </c>
      <c r="G1014" s="25">
        <v>333.47</v>
      </c>
      <c r="H1014" s="26">
        <f t="shared" si="27"/>
        <v>5002.05</v>
      </c>
    </row>
    <row r="1015" spans="1:8" x14ac:dyDescent="0.25">
      <c r="A1015" s="7" t="s">
        <v>21307</v>
      </c>
      <c r="B1015" s="7" t="s">
        <v>11436</v>
      </c>
      <c r="C1015" s="23" t="s">
        <v>16608</v>
      </c>
      <c r="D1015" s="7" t="s">
        <v>20178</v>
      </c>
      <c r="E1015" s="24">
        <v>1</v>
      </c>
      <c r="F1015" s="7" t="s">
        <v>16593</v>
      </c>
      <c r="G1015" s="25">
        <v>79.290000000000006</v>
      </c>
      <c r="H1015" s="26">
        <f t="shared" si="27"/>
        <v>79.290000000000006</v>
      </c>
    </row>
    <row r="1016" spans="1:8" x14ac:dyDescent="0.25">
      <c r="A1016" s="7" t="s">
        <v>21307</v>
      </c>
      <c r="B1016" s="7" t="s">
        <v>20187</v>
      </c>
      <c r="C1016" s="23" t="s">
        <v>16616</v>
      </c>
      <c r="D1016" s="7" t="s">
        <v>20188</v>
      </c>
      <c r="E1016" s="24">
        <v>2</v>
      </c>
      <c r="F1016" s="7" t="s">
        <v>16593</v>
      </c>
      <c r="G1016" s="25">
        <v>309.05</v>
      </c>
      <c r="H1016" s="26">
        <f t="shared" si="27"/>
        <v>618.1</v>
      </c>
    </row>
    <row r="1017" spans="1:8" x14ac:dyDescent="0.25">
      <c r="A1017" s="7" t="s">
        <v>21307</v>
      </c>
      <c r="B1017" s="7" t="s">
        <v>20182</v>
      </c>
      <c r="C1017" s="23" t="s">
        <v>16608</v>
      </c>
      <c r="D1017" s="7" t="s">
        <v>20183</v>
      </c>
      <c r="E1017" s="24">
        <v>1</v>
      </c>
      <c r="F1017" s="7" t="s">
        <v>16593</v>
      </c>
      <c r="G1017" s="25">
        <v>126.15</v>
      </c>
      <c r="H1017" s="26">
        <f t="shared" si="27"/>
        <v>126.15</v>
      </c>
    </row>
    <row r="1018" spans="1:8" x14ac:dyDescent="0.25">
      <c r="A1018" s="7" t="s">
        <v>21307</v>
      </c>
      <c r="B1018" s="7" t="s">
        <v>11437</v>
      </c>
      <c r="C1018" s="23" t="s">
        <v>16608</v>
      </c>
      <c r="D1018" s="7" t="s">
        <v>20184</v>
      </c>
      <c r="E1018" s="24">
        <v>1</v>
      </c>
      <c r="F1018" s="7" t="s">
        <v>16593</v>
      </c>
      <c r="G1018" s="25">
        <v>161.12</v>
      </c>
      <c r="H1018" s="26">
        <f t="shared" si="27"/>
        <v>161.12</v>
      </c>
    </row>
    <row r="1019" spans="1:8" x14ac:dyDescent="0.25">
      <c r="A1019" s="7" t="s">
        <v>21307</v>
      </c>
      <c r="B1019" s="7" t="s">
        <v>11440</v>
      </c>
      <c r="C1019" s="23" t="s">
        <v>16608</v>
      </c>
      <c r="D1019" s="7" t="s">
        <v>20185</v>
      </c>
      <c r="E1019" s="24">
        <v>1</v>
      </c>
      <c r="F1019" s="7" t="s">
        <v>16593</v>
      </c>
      <c r="G1019" s="25">
        <v>186.93</v>
      </c>
      <c r="H1019" s="26">
        <f t="shared" si="27"/>
        <v>186.93</v>
      </c>
    </row>
    <row r="1020" spans="1:8" x14ac:dyDescent="0.25">
      <c r="A1020" s="7" t="s">
        <v>21307</v>
      </c>
      <c r="B1020" s="7" t="s">
        <v>11440</v>
      </c>
      <c r="C1020" s="23" t="s">
        <v>16608</v>
      </c>
      <c r="D1020" s="7" t="s">
        <v>20186</v>
      </c>
      <c r="E1020" s="24">
        <v>2</v>
      </c>
      <c r="F1020" s="7" t="s">
        <v>16593</v>
      </c>
      <c r="G1020" s="25">
        <v>186.93</v>
      </c>
      <c r="H1020" s="26">
        <f t="shared" si="27"/>
        <v>373.86</v>
      </c>
    </row>
    <row r="1021" spans="1:8" x14ac:dyDescent="0.25">
      <c r="A1021" s="7" t="s">
        <v>21307</v>
      </c>
      <c r="B1021" s="7" t="s">
        <v>19665</v>
      </c>
      <c r="C1021" s="23" t="s">
        <v>16608</v>
      </c>
      <c r="D1021" s="7" t="s">
        <v>19666</v>
      </c>
      <c r="E1021" s="24">
        <v>5</v>
      </c>
      <c r="F1021" s="7" t="s">
        <v>16593</v>
      </c>
      <c r="G1021" s="25">
        <v>67.89</v>
      </c>
      <c r="H1021" s="26">
        <f t="shared" si="27"/>
        <v>339.45</v>
      </c>
    </row>
    <row r="1022" spans="1:8" x14ac:dyDescent="0.25">
      <c r="A1022" s="7" t="s">
        <v>21307</v>
      </c>
      <c r="B1022" s="7" t="s">
        <v>20189</v>
      </c>
      <c r="C1022" s="23" t="s">
        <v>16608</v>
      </c>
      <c r="D1022" s="7" t="s">
        <v>20190</v>
      </c>
      <c r="E1022" s="24">
        <v>1</v>
      </c>
      <c r="F1022" s="7" t="s">
        <v>16593</v>
      </c>
      <c r="G1022" s="25">
        <v>67.290000000000006</v>
      </c>
      <c r="H1022" s="26">
        <f t="shared" si="27"/>
        <v>67.290000000000006</v>
      </c>
    </row>
    <row r="1023" spans="1:8" x14ac:dyDescent="0.25">
      <c r="A1023" s="7" t="s">
        <v>21307</v>
      </c>
      <c r="B1023" s="7" t="s">
        <v>20191</v>
      </c>
      <c r="C1023" s="23" t="s">
        <v>16608</v>
      </c>
      <c r="D1023" s="7" t="s">
        <v>20192</v>
      </c>
      <c r="E1023" s="24">
        <v>2</v>
      </c>
      <c r="F1023" s="7" t="s">
        <v>16593</v>
      </c>
      <c r="G1023" s="25">
        <v>92.2</v>
      </c>
      <c r="H1023" s="26">
        <f t="shared" si="27"/>
        <v>184.4</v>
      </c>
    </row>
    <row r="1024" spans="1:8" x14ac:dyDescent="0.25">
      <c r="A1024" s="7" t="s">
        <v>21307</v>
      </c>
      <c r="B1024" s="7" t="s">
        <v>20193</v>
      </c>
      <c r="C1024" s="23" t="s">
        <v>16608</v>
      </c>
      <c r="D1024" s="7" t="s">
        <v>20194</v>
      </c>
      <c r="E1024" s="24">
        <v>2</v>
      </c>
      <c r="F1024" s="7" t="s">
        <v>16593</v>
      </c>
      <c r="G1024" s="25">
        <v>67.89</v>
      </c>
      <c r="H1024" s="26">
        <f t="shared" si="27"/>
        <v>135.78</v>
      </c>
    </row>
    <row r="1025" spans="1:8" x14ac:dyDescent="0.25">
      <c r="A1025" s="7" t="s">
        <v>21307</v>
      </c>
      <c r="B1025" s="7" t="s">
        <v>20193</v>
      </c>
      <c r="C1025" s="23" t="s">
        <v>16608</v>
      </c>
      <c r="D1025" s="7" t="s">
        <v>20195</v>
      </c>
      <c r="E1025" s="24">
        <v>1</v>
      </c>
      <c r="F1025" s="7" t="s">
        <v>16593</v>
      </c>
      <c r="G1025" s="25">
        <v>67.89</v>
      </c>
      <c r="H1025" s="26">
        <f t="shared" si="27"/>
        <v>67.89</v>
      </c>
    </row>
    <row r="1026" spans="1:8" x14ac:dyDescent="0.25">
      <c r="A1026" s="7" t="s">
        <v>21307</v>
      </c>
      <c r="B1026" s="7" t="s">
        <v>20193</v>
      </c>
      <c r="C1026" s="23" t="s">
        <v>16608</v>
      </c>
      <c r="D1026" s="7" t="s">
        <v>20196</v>
      </c>
      <c r="E1026" s="24">
        <v>2</v>
      </c>
      <c r="F1026" s="7" t="s">
        <v>16593</v>
      </c>
      <c r="G1026" s="25">
        <v>67.89</v>
      </c>
      <c r="H1026" s="26">
        <f t="shared" si="27"/>
        <v>135.78</v>
      </c>
    </row>
    <row r="1027" spans="1:8" x14ac:dyDescent="0.25">
      <c r="A1027" s="7" t="s">
        <v>21307</v>
      </c>
      <c r="B1027" s="7" t="s">
        <v>19667</v>
      </c>
      <c r="C1027" s="23" t="s">
        <v>16608</v>
      </c>
      <c r="D1027" s="7" t="s">
        <v>19668</v>
      </c>
      <c r="E1027" s="24">
        <v>17</v>
      </c>
      <c r="F1027" s="7" t="s">
        <v>16593</v>
      </c>
      <c r="G1027" s="25">
        <v>89.76</v>
      </c>
      <c r="H1027" s="26">
        <f t="shared" si="27"/>
        <v>1525.92</v>
      </c>
    </row>
    <row r="1028" spans="1:8" x14ac:dyDescent="0.25">
      <c r="A1028" s="7" t="s">
        <v>21307</v>
      </c>
      <c r="B1028" s="7" t="s">
        <v>19667</v>
      </c>
      <c r="C1028" s="23" t="s">
        <v>16608</v>
      </c>
      <c r="D1028" s="7" t="s">
        <v>19669</v>
      </c>
      <c r="E1028" s="24">
        <v>33</v>
      </c>
      <c r="F1028" s="7" t="s">
        <v>16593</v>
      </c>
      <c r="G1028" s="25">
        <v>89.76</v>
      </c>
      <c r="H1028" s="26">
        <f t="shared" si="27"/>
        <v>2962.0800000000004</v>
      </c>
    </row>
    <row r="1029" spans="1:8" x14ac:dyDescent="0.25">
      <c r="A1029" s="7" t="s">
        <v>21307</v>
      </c>
      <c r="B1029" s="7" t="s">
        <v>20197</v>
      </c>
      <c r="C1029" s="23" t="s">
        <v>16608</v>
      </c>
      <c r="D1029" s="7" t="s">
        <v>20198</v>
      </c>
      <c r="E1029" s="24">
        <v>2</v>
      </c>
      <c r="F1029" s="7" t="s">
        <v>16593</v>
      </c>
      <c r="G1029" s="25">
        <v>70.05</v>
      </c>
      <c r="H1029" s="26">
        <f t="shared" si="27"/>
        <v>140.1</v>
      </c>
    </row>
    <row r="1030" spans="1:8" x14ac:dyDescent="0.25">
      <c r="A1030" s="7" t="s">
        <v>21307</v>
      </c>
      <c r="B1030" s="7" t="s">
        <v>20197</v>
      </c>
      <c r="C1030" s="23" t="s">
        <v>16608</v>
      </c>
      <c r="D1030" s="7" t="s">
        <v>20199</v>
      </c>
      <c r="E1030" s="24">
        <v>2</v>
      </c>
      <c r="F1030" s="7" t="s">
        <v>16593</v>
      </c>
      <c r="G1030" s="25">
        <v>70.05</v>
      </c>
      <c r="H1030" s="26">
        <f t="shared" si="27"/>
        <v>140.1</v>
      </c>
    </row>
    <row r="1031" spans="1:8" x14ac:dyDescent="0.25">
      <c r="A1031" s="7" t="s">
        <v>21307</v>
      </c>
      <c r="B1031" s="7" t="s">
        <v>20200</v>
      </c>
      <c r="C1031" s="23" t="s">
        <v>16608</v>
      </c>
      <c r="D1031" s="7" t="s">
        <v>20201</v>
      </c>
      <c r="E1031" s="24">
        <v>2</v>
      </c>
      <c r="F1031" s="7" t="s">
        <v>16593</v>
      </c>
      <c r="G1031" s="25">
        <v>100.05</v>
      </c>
      <c r="H1031" s="26">
        <f t="shared" si="27"/>
        <v>200.1</v>
      </c>
    </row>
    <row r="1032" spans="1:8" x14ac:dyDescent="0.25">
      <c r="A1032" s="7" t="s">
        <v>21307</v>
      </c>
      <c r="B1032" s="7" t="s">
        <v>20202</v>
      </c>
      <c r="C1032" s="23" t="s">
        <v>16608</v>
      </c>
      <c r="D1032" s="7" t="s">
        <v>20203</v>
      </c>
      <c r="E1032" s="24">
        <v>2</v>
      </c>
      <c r="F1032" s="7" t="s">
        <v>16593</v>
      </c>
      <c r="G1032" s="25">
        <v>372.42</v>
      </c>
      <c r="H1032" s="26">
        <f t="shared" si="27"/>
        <v>744.84</v>
      </c>
    </row>
    <row r="1033" spans="1:8" x14ac:dyDescent="0.25">
      <c r="A1033" s="7" t="s">
        <v>21307</v>
      </c>
      <c r="B1033" s="7" t="s">
        <v>20596</v>
      </c>
      <c r="C1033" s="23" t="s">
        <v>16608</v>
      </c>
      <c r="D1033" s="7" t="s">
        <v>20597</v>
      </c>
      <c r="E1033" s="24">
        <v>1</v>
      </c>
      <c r="F1033" s="7" t="s">
        <v>16593</v>
      </c>
      <c r="G1033" s="25">
        <v>225.87</v>
      </c>
      <c r="H1033" s="26">
        <f t="shared" si="27"/>
        <v>225.87</v>
      </c>
    </row>
    <row r="1034" spans="1:8" x14ac:dyDescent="0.25">
      <c r="A1034" s="7" t="s">
        <v>21307</v>
      </c>
      <c r="B1034" s="7" t="s">
        <v>20598</v>
      </c>
      <c r="C1034" s="23" t="s">
        <v>16608</v>
      </c>
      <c r="D1034" s="7" t="s">
        <v>20599</v>
      </c>
      <c r="E1034" s="24">
        <v>1</v>
      </c>
      <c r="F1034" s="7" t="s">
        <v>16593</v>
      </c>
      <c r="G1034" s="25">
        <v>90.95</v>
      </c>
      <c r="H1034" s="26">
        <f t="shared" si="27"/>
        <v>90.95</v>
      </c>
    </row>
    <row r="1035" spans="1:8" x14ac:dyDescent="0.25">
      <c r="A1035" s="7" t="s">
        <v>21307</v>
      </c>
      <c r="B1035" s="7" t="s">
        <v>20204</v>
      </c>
      <c r="C1035" s="23" t="s">
        <v>16608</v>
      </c>
      <c r="D1035" s="7" t="s">
        <v>20205</v>
      </c>
      <c r="E1035" s="24">
        <v>1</v>
      </c>
      <c r="F1035" s="7" t="s">
        <v>16593</v>
      </c>
      <c r="G1035" s="25">
        <v>105.67</v>
      </c>
      <c r="H1035" s="26">
        <f t="shared" si="27"/>
        <v>105.67</v>
      </c>
    </row>
    <row r="1036" spans="1:8" x14ac:dyDescent="0.25">
      <c r="A1036" s="7" t="s">
        <v>21307</v>
      </c>
      <c r="B1036" s="7" t="s">
        <v>20206</v>
      </c>
      <c r="C1036" s="23" t="s">
        <v>16608</v>
      </c>
      <c r="D1036" s="7" t="s">
        <v>20207</v>
      </c>
      <c r="E1036" s="24">
        <v>1</v>
      </c>
      <c r="F1036" s="7" t="s">
        <v>16593</v>
      </c>
      <c r="G1036" s="25">
        <v>78.239999999999995</v>
      </c>
      <c r="H1036" s="26">
        <f t="shared" si="27"/>
        <v>78.239999999999995</v>
      </c>
    </row>
    <row r="1037" spans="1:8" x14ac:dyDescent="0.25">
      <c r="A1037" s="7" t="s">
        <v>21307</v>
      </c>
      <c r="B1037" s="7" t="s">
        <v>20208</v>
      </c>
      <c r="C1037" s="23" t="s">
        <v>16608</v>
      </c>
      <c r="D1037" s="7" t="s">
        <v>20209</v>
      </c>
      <c r="E1037" s="24">
        <v>2</v>
      </c>
      <c r="F1037" s="7" t="s">
        <v>16593</v>
      </c>
      <c r="G1037" s="25">
        <v>141.03</v>
      </c>
      <c r="H1037" s="26">
        <f t="shared" ref="H1037:H1080" si="28">G1037*E1037</f>
        <v>282.06</v>
      </c>
    </row>
    <row r="1038" spans="1:8" x14ac:dyDescent="0.25">
      <c r="A1038" s="7" t="s">
        <v>21307</v>
      </c>
      <c r="B1038" s="7" t="s">
        <v>20210</v>
      </c>
      <c r="C1038" s="23" t="s">
        <v>16608</v>
      </c>
      <c r="D1038" s="7" t="s">
        <v>20211</v>
      </c>
      <c r="E1038" s="24">
        <v>1</v>
      </c>
      <c r="F1038" s="7" t="s">
        <v>16593</v>
      </c>
      <c r="G1038" s="25">
        <v>103.44</v>
      </c>
      <c r="H1038" s="26">
        <f t="shared" si="28"/>
        <v>103.44</v>
      </c>
    </row>
    <row r="1039" spans="1:8" x14ac:dyDescent="0.25">
      <c r="A1039" s="7" t="s">
        <v>21307</v>
      </c>
      <c r="B1039" s="7" t="s">
        <v>20212</v>
      </c>
      <c r="C1039" s="23" t="s">
        <v>16608</v>
      </c>
      <c r="D1039" s="7" t="s">
        <v>20213</v>
      </c>
      <c r="E1039" s="24">
        <v>5</v>
      </c>
      <c r="F1039" s="7" t="s">
        <v>16593</v>
      </c>
      <c r="G1039" s="25">
        <v>108.51</v>
      </c>
      <c r="H1039" s="26">
        <f t="shared" si="28"/>
        <v>542.55000000000007</v>
      </c>
    </row>
    <row r="1040" spans="1:8" x14ac:dyDescent="0.25">
      <c r="A1040" s="7" t="s">
        <v>21307</v>
      </c>
      <c r="B1040" s="7" t="s">
        <v>20600</v>
      </c>
      <c r="C1040" s="23" t="s">
        <v>16608</v>
      </c>
      <c r="D1040" s="7" t="s">
        <v>20601</v>
      </c>
      <c r="E1040" s="24">
        <v>2</v>
      </c>
      <c r="F1040" s="7" t="s">
        <v>16593</v>
      </c>
      <c r="G1040" s="25">
        <v>108.93</v>
      </c>
      <c r="H1040" s="26">
        <f t="shared" si="28"/>
        <v>217.86</v>
      </c>
    </row>
    <row r="1041" spans="1:8" x14ac:dyDescent="0.25">
      <c r="A1041" s="7" t="s">
        <v>21307</v>
      </c>
      <c r="B1041" s="7" t="s">
        <v>11448</v>
      </c>
      <c r="C1041" s="23" t="s">
        <v>16608</v>
      </c>
      <c r="D1041" s="7" t="s">
        <v>20216</v>
      </c>
      <c r="E1041" s="24">
        <v>1</v>
      </c>
      <c r="F1041" s="7" t="s">
        <v>16593</v>
      </c>
      <c r="G1041" s="25">
        <v>241.4</v>
      </c>
      <c r="H1041" s="26">
        <f t="shared" si="28"/>
        <v>241.4</v>
      </c>
    </row>
    <row r="1042" spans="1:8" x14ac:dyDescent="0.25">
      <c r="A1042" s="7" t="s">
        <v>21307</v>
      </c>
      <c r="B1042" s="7" t="s">
        <v>20214</v>
      </c>
      <c r="C1042" s="23" t="s">
        <v>16608</v>
      </c>
      <c r="D1042" s="7" t="s">
        <v>20215</v>
      </c>
      <c r="E1042" s="24">
        <v>2</v>
      </c>
      <c r="F1042" s="7" t="s">
        <v>16593</v>
      </c>
      <c r="G1042" s="25">
        <v>100.73</v>
      </c>
      <c r="H1042" s="26">
        <f t="shared" si="28"/>
        <v>201.46</v>
      </c>
    </row>
    <row r="1043" spans="1:8" x14ac:dyDescent="0.25">
      <c r="A1043" s="7" t="s">
        <v>21307</v>
      </c>
      <c r="B1043" s="7" t="s">
        <v>20602</v>
      </c>
      <c r="C1043" s="23" t="s">
        <v>16608</v>
      </c>
      <c r="D1043" s="7" t="s">
        <v>20603</v>
      </c>
      <c r="E1043" s="24">
        <v>1</v>
      </c>
      <c r="F1043" s="7" t="s">
        <v>16593</v>
      </c>
      <c r="G1043" s="25">
        <v>82.07</v>
      </c>
      <c r="H1043" s="26">
        <f t="shared" si="28"/>
        <v>82.07</v>
      </c>
    </row>
    <row r="1044" spans="1:8" x14ac:dyDescent="0.25">
      <c r="A1044" s="7" t="s">
        <v>21307</v>
      </c>
      <c r="B1044" s="7" t="s">
        <v>20217</v>
      </c>
      <c r="C1044" s="23" t="s">
        <v>16608</v>
      </c>
      <c r="D1044" s="7" t="s">
        <v>20218</v>
      </c>
      <c r="E1044" s="24">
        <v>1</v>
      </c>
      <c r="F1044" s="7" t="s">
        <v>16593</v>
      </c>
      <c r="G1044" s="25">
        <v>93.4</v>
      </c>
      <c r="H1044" s="26">
        <f t="shared" si="28"/>
        <v>93.4</v>
      </c>
    </row>
    <row r="1045" spans="1:8" x14ac:dyDescent="0.25">
      <c r="A1045" s="7" t="s">
        <v>21307</v>
      </c>
      <c r="B1045" s="7" t="s">
        <v>11454</v>
      </c>
      <c r="C1045" s="23" t="s">
        <v>16616</v>
      </c>
      <c r="D1045" s="7" t="s">
        <v>20227</v>
      </c>
      <c r="E1045" s="24">
        <v>1</v>
      </c>
      <c r="F1045" s="7" t="s">
        <v>16593</v>
      </c>
      <c r="G1045" s="25">
        <v>93.4</v>
      </c>
      <c r="H1045" s="26">
        <f t="shared" si="28"/>
        <v>93.4</v>
      </c>
    </row>
    <row r="1046" spans="1:8" x14ac:dyDescent="0.25">
      <c r="A1046" s="7" t="s">
        <v>21307</v>
      </c>
      <c r="B1046" s="7" t="s">
        <v>20219</v>
      </c>
      <c r="C1046" s="23" t="s">
        <v>16608</v>
      </c>
      <c r="D1046" s="7" t="s">
        <v>20220</v>
      </c>
      <c r="E1046" s="24">
        <v>3</v>
      </c>
      <c r="F1046" s="7" t="s">
        <v>16593</v>
      </c>
      <c r="G1046" s="25">
        <v>95.2</v>
      </c>
      <c r="H1046" s="26">
        <f t="shared" si="28"/>
        <v>285.60000000000002</v>
      </c>
    </row>
    <row r="1047" spans="1:8" x14ac:dyDescent="0.25">
      <c r="A1047" s="7" t="s">
        <v>21307</v>
      </c>
      <c r="B1047" s="7" t="s">
        <v>20221</v>
      </c>
      <c r="C1047" s="23" t="s">
        <v>16608</v>
      </c>
      <c r="D1047" s="7" t="s">
        <v>20222</v>
      </c>
      <c r="E1047" s="24">
        <v>2</v>
      </c>
      <c r="F1047" s="7" t="s">
        <v>16593</v>
      </c>
      <c r="G1047" s="25">
        <v>102.72</v>
      </c>
      <c r="H1047" s="26">
        <f t="shared" si="28"/>
        <v>205.44</v>
      </c>
    </row>
    <row r="1048" spans="1:8" x14ac:dyDescent="0.25">
      <c r="A1048" s="7" t="s">
        <v>21307</v>
      </c>
      <c r="B1048" s="7" t="s">
        <v>20223</v>
      </c>
      <c r="C1048" s="23" t="s">
        <v>16608</v>
      </c>
      <c r="D1048" s="7" t="s">
        <v>20224</v>
      </c>
      <c r="E1048" s="24">
        <v>300</v>
      </c>
      <c r="F1048" s="7" t="s">
        <v>16593</v>
      </c>
      <c r="G1048" s="25">
        <v>5.24</v>
      </c>
      <c r="H1048" s="26">
        <f t="shared" si="28"/>
        <v>1572</v>
      </c>
    </row>
    <row r="1049" spans="1:8" x14ac:dyDescent="0.25">
      <c r="A1049" s="7" t="s">
        <v>21307</v>
      </c>
      <c r="B1049" s="7" t="s">
        <v>11567</v>
      </c>
      <c r="C1049" s="23" t="s">
        <v>16608</v>
      </c>
      <c r="D1049" s="7" t="s">
        <v>20225</v>
      </c>
      <c r="E1049" s="24">
        <v>1</v>
      </c>
      <c r="F1049" s="7" t="s">
        <v>16593</v>
      </c>
      <c r="G1049" s="25">
        <v>84.86</v>
      </c>
      <c r="H1049" s="26">
        <f t="shared" si="28"/>
        <v>84.86</v>
      </c>
    </row>
    <row r="1050" spans="1:8" x14ac:dyDescent="0.25">
      <c r="A1050" s="7" t="s">
        <v>21307</v>
      </c>
      <c r="B1050" s="7" t="s">
        <v>11567</v>
      </c>
      <c r="C1050" s="23" t="s">
        <v>16608</v>
      </c>
      <c r="D1050" s="7" t="s">
        <v>20226</v>
      </c>
      <c r="E1050" s="24">
        <v>1</v>
      </c>
      <c r="F1050" s="7" t="s">
        <v>16593</v>
      </c>
      <c r="G1050" s="25">
        <v>84.86</v>
      </c>
      <c r="H1050" s="26">
        <f t="shared" si="28"/>
        <v>84.86</v>
      </c>
    </row>
    <row r="1051" spans="1:8" x14ac:dyDescent="0.25">
      <c r="A1051" s="7" t="s">
        <v>21307</v>
      </c>
      <c r="B1051" s="7" t="s">
        <v>20604</v>
      </c>
      <c r="C1051" s="23" t="s">
        <v>16608</v>
      </c>
      <c r="D1051" s="7" t="s">
        <v>20605</v>
      </c>
      <c r="E1051" s="24">
        <v>6</v>
      </c>
      <c r="F1051" s="7" t="s">
        <v>16593</v>
      </c>
      <c r="G1051" s="25">
        <v>95.2</v>
      </c>
      <c r="H1051" s="26">
        <f t="shared" si="28"/>
        <v>571.20000000000005</v>
      </c>
    </row>
    <row r="1052" spans="1:8" x14ac:dyDescent="0.25">
      <c r="A1052" s="7" t="s">
        <v>21307</v>
      </c>
      <c r="B1052" s="7" t="s">
        <v>20228</v>
      </c>
      <c r="C1052" s="23" t="s">
        <v>16608</v>
      </c>
      <c r="D1052" s="7" t="s">
        <v>20229</v>
      </c>
      <c r="E1052" s="24">
        <v>13</v>
      </c>
      <c r="F1052" s="7" t="s">
        <v>16593</v>
      </c>
      <c r="G1052" s="25">
        <v>100.31</v>
      </c>
      <c r="H1052" s="26">
        <f t="shared" si="28"/>
        <v>1304.03</v>
      </c>
    </row>
    <row r="1053" spans="1:8" x14ac:dyDescent="0.25">
      <c r="A1053" s="7" t="s">
        <v>21307</v>
      </c>
      <c r="B1053" s="7" t="s">
        <v>20232</v>
      </c>
      <c r="C1053" s="23" t="s">
        <v>16608</v>
      </c>
      <c r="D1053" s="7" t="s">
        <v>20233</v>
      </c>
      <c r="E1053" s="24">
        <v>1</v>
      </c>
      <c r="F1053" s="7" t="s">
        <v>16593</v>
      </c>
      <c r="G1053" s="25">
        <v>251.78</v>
      </c>
      <c r="H1053" s="26">
        <f t="shared" si="28"/>
        <v>251.78</v>
      </c>
    </row>
    <row r="1054" spans="1:8" x14ac:dyDescent="0.25">
      <c r="A1054" s="7" t="s">
        <v>21307</v>
      </c>
      <c r="B1054" s="7" t="s">
        <v>20230</v>
      </c>
      <c r="C1054" s="23" t="s">
        <v>16608</v>
      </c>
      <c r="D1054" s="7" t="s">
        <v>20231</v>
      </c>
      <c r="E1054" s="24">
        <v>2</v>
      </c>
      <c r="F1054" s="7" t="s">
        <v>16593</v>
      </c>
      <c r="G1054" s="25">
        <v>107.75</v>
      </c>
      <c r="H1054" s="26">
        <f t="shared" si="28"/>
        <v>215.5</v>
      </c>
    </row>
    <row r="1055" spans="1:8" x14ac:dyDescent="0.25">
      <c r="A1055" s="7" t="s">
        <v>21307</v>
      </c>
      <c r="B1055" s="7" t="s">
        <v>20606</v>
      </c>
      <c r="C1055" s="23" t="s">
        <v>16608</v>
      </c>
      <c r="D1055" s="7" t="s">
        <v>20607</v>
      </c>
      <c r="E1055" s="24">
        <v>1</v>
      </c>
      <c r="F1055" s="7" t="s">
        <v>16593</v>
      </c>
      <c r="G1055" s="25">
        <v>73.05</v>
      </c>
      <c r="H1055" s="26">
        <f t="shared" si="28"/>
        <v>73.05</v>
      </c>
    </row>
    <row r="1056" spans="1:8" x14ac:dyDescent="0.25">
      <c r="A1056" s="7" t="s">
        <v>21307</v>
      </c>
      <c r="B1056" s="7" t="s">
        <v>20606</v>
      </c>
      <c r="C1056" s="23" t="s">
        <v>16608</v>
      </c>
      <c r="D1056" s="7" t="s">
        <v>20608</v>
      </c>
      <c r="E1056" s="24">
        <v>2</v>
      </c>
      <c r="F1056" s="7" t="s">
        <v>16593</v>
      </c>
      <c r="G1056" s="25">
        <v>73.05</v>
      </c>
      <c r="H1056" s="26">
        <f t="shared" si="28"/>
        <v>146.1</v>
      </c>
    </row>
    <row r="1057" spans="1:8" x14ac:dyDescent="0.25">
      <c r="A1057" s="7" t="s">
        <v>21307</v>
      </c>
      <c r="B1057" s="7" t="s">
        <v>20236</v>
      </c>
      <c r="C1057" s="23" t="s">
        <v>16608</v>
      </c>
      <c r="D1057" s="7" t="s">
        <v>20237</v>
      </c>
      <c r="E1057" s="24">
        <v>2</v>
      </c>
      <c r="F1057" s="7" t="s">
        <v>16593</v>
      </c>
      <c r="G1057" s="25">
        <v>137.05000000000001</v>
      </c>
      <c r="H1057" s="26">
        <f t="shared" si="28"/>
        <v>274.10000000000002</v>
      </c>
    </row>
    <row r="1058" spans="1:8" x14ac:dyDescent="0.25">
      <c r="A1058" s="7" t="s">
        <v>21307</v>
      </c>
      <c r="B1058" s="7" t="s">
        <v>20238</v>
      </c>
      <c r="C1058" s="23" t="s">
        <v>16608</v>
      </c>
      <c r="D1058" s="7" t="s">
        <v>20239</v>
      </c>
      <c r="E1058" s="24">
        <v>1</v>
      </c>
      <c r="F1058" s="7" t="s">
        <v>16593</v>
      </c>
      <c r="G1058" s="25">
        <v>95.12</v>
      </c>
      <c r="H1058" s="26">
        <f t="shared" si="28"/>
        <v>95.12</v>
      </c>
    </row>
    <row r="1059" spans="1:8" x14ac:dyDescent="0.25">
      <c r="A1059" s="7" t="s">
        <v>21307</v>
      </c>
      <c r="B1059" s="7" t="s">
        <v>20234</v>
      </c>
      <c r="C1059" s="23" t="s">
        <v>16608</v>
      </c>
      <c r="D1059" s="7" t="s">
        <v>20235</v>
      </c>
      <c r="E1059" s="24">
        <v>2</v>
      </c>
      <c r="F1059" s="7" t="s">
        <v>16593</v>
      </c>
      <c r="G1059" s="25">
        <v>87.53</v>
      </c>
      <c r="H1059" s="26">
        <f t="shared" si="28"/>
        <v>175.06</v>
      </c>
    </row>
    <row r="1060" spans="1:8" x14ac:dyDescent="0.25">
      <c r="A1060" s="7" t="s">
        <v>21307</v>
      </c>
      <c r="B1060" s="7" t="s">
        <v>20240</v>
      </c>
      <c r="C1060" s="23" t="s">
        <v>16608</v>
      </c>
      <c r="D1060" s="7" t="s">
        <v>20241</v>
      </c>
      <c r="E1060" s="24">
        <v>2</v>
      </c>
      <c r="F1060" s="7" t="s">
        <v>16593</v>
      </c>
      <c r="G1060" s="25">
        <v>68.760000000000005</v>
      </c>
      <c r="H1060" s="26">
        <f t="shared" si="28"/>
        <v>137.52000000000001</v>
      </c>
    </row>
    <row r="1061" spans="1:8" x14ac:dyDescent="0.25">
      <c r="A1061" s="7" t="s">
        <v>21307</v>
      </c>
      <c r="B1061" s="7" t="s">
        <v>11568</v>
      </c>
      <c r="C1061" s="23" t="s">
        <v>16608</v>
      </c>
      <c r="D1061" s="7" t="s">
        <v>20244</v>
      </c>
      <c r="E1061" s="24">
        <v>2</v>
      </c>
      <c r="F1061" s="7" t="s">
        <v>16593</v>
      </c>
      <c r="G1061" s="25">
        <v>74.930000000000007</v>
      </c>
      <c r="H1061" s="26">
        <f t="shared" si="28"/>
        <v>149.86000000000001</v>
      </c>
    </row>
    <row r="1062" spans="1:8" x14ac:dyDescent="0.25">
      <c r="A1062" s="7" t="s">
        <v>21307</v>
      </c>
      <c r="B1062" s="7" t="s">
        <v>20242</v>
      </c>
      <c r="C1062" s="23" t="s">
        <v>16608</v>
      </c>
      <c r="D1062" s="7" t="s">
        <v>20243</v>
      </c>
      <c r="E1062" s="24">
        <v>2</v>
      </c>
      <c r="F1062" s="7" t="s">
        <v>16593</v>
      </c>
      <c r="G1062" s="25">
        <v>82.51</v>
      </c>
      <c r="H1062" s="26">
        <f t="shared" si="28"/>
        <v>165.02</v>
      </c>
    </row>
    <row r="1063" spans="1:8" x14ac:dyDescent="0.25">
      <c r="A1063" s="7" t="s">
        <v>21307</v>
      </c>
      <c r="B1063" s="7" t="s">
        <v>11455</v>
      </c>
      <c r="C1063" s="23" t="s">
        <v>16608</v>
      </c>
      <c r="D1063" s="7" t="s">
        <v>20253</v>
      </c>
      <c r="E1063" s="24">
        <v>3</v>
      </c>
      <c r="F1063" s="7" t="s">
        <v>16593</v>
      </c>
      <c r="G1063" s="25">
        <v>110.34</v>
      </c>
      <c r="H1063" s="26">
        <f t="shared" si="28"/>
        <v>331.02</v>
      </c>
    </row>
    <row r="1064" spans="1:8" x14ac:dyDescent="0.25">
      <c r="A1064" s="7" t="s">
        <v>21307</v>
      </c>
      <c r="B1064" s="7" t="s">
        <v>20249</v>
      </c>
      <c r="C1064" s="23" t="s">
        <v>16608</v>
      </c>
      <c r="D1064" s="7" t="s">
        <v>20250</v>
      </c>
      <c r="E1064" s="24">
        <v>2</v>
      </c>
      <c r="F1064" s="7" t="s">
        <v>16593</v>
      </c>
      <c r="G1064" s="25">
        <v>61.85</v>
      </c>
      <c r="H1064" s="26">
        <f t="shared" si="28"/>
        <v>123.7</v>
      </c>
    </row>
    <row r="1065" spans="1:8" x14ac:dyDescent="0.25">
      <c r="A1065" s="7" t="s">
        <v>21307</v>
      </c>
      <c r="B1065" s="7" t="s">
        <v>11457</v>
      </c>
      <c r="C1065" s="23" t="s">
        <v>16608</v>
      </c>
      <c r="D1065" s="7" t="s">
        <v>20254</v>
      </c>
      <c r="E1065" s="24">
        <v>2</v>
      </c>
      <c r="F1065" s="7" t="s">
        <v>16593</v>
      </c>
      <c r="G1065" s="25">
        <v>82.06</v>
      </c>
      <c r="H1065" s="26">
        <f t="shared" si="28"/>
        <v>164.12</v>
      </c>
    </row>
    <row r="1066" spans="1:8" x14ac:dyDescent="0.25">
      <c r="A1066" s="7" t="s">
        <v>21307</v>
      </c>
      <c r="B1066" s="7" t="s">
        <v>20251</v>
      </c>
      <c r="C1066" s="23" t="s">
        <v>16608</v>
      </c>
      <c r="D1066" s="7" t="s">
        <v>20252</v>
      </c>
      <c r="E1066" s="24">
        <v>1</v>
      </c>
      <c r="F1066" s="7" t="s">
        <v>16593</v>
      </c>
      <c r="G1066" s="25">
        <v>88.96</v>
      </c>
      <c r="H1066" s="26">
        <f t="shared" si="28"/>
        <v>88.96</v>
      </c>
    </row>
    <row r="1067" spans="1:8" x14ac:dyDescent="0.25">
      <c r="A1067" s="7" t="s">
        <v>21307</v>
      </c>
      <c r="B1067" s="7" t="s">
        <v>11456</v>
      </c>
      <c r="C1067" s="23" t="s">
        <v>16608</v>
      </c>
      <c r="D1067" s="7" t="s">
        <v>20245</v>
      </c>
      <c r="E1067" s="24">
        <v>1</v>
      </c>
      <c r="F1067" s="7" t="s">
        <v>16593</v>
      </c>
      <c r="G1067" s="25">
        <v>92.51</v>
      </c>
      <c r="H1067" s="26">
        <f t="shared" si="28"/>
        <v>92.51</v>
      </c>
    </row>
    <row r="1068" spans="1:8" x14ac:dyDescent="0.25">
      <c r="A1068" s="7" t="s">
        <v>21307</v>
      </c>
      <c r="B1068" s="7" t="s">
        <v>20246</v>
      </c>
      <c r="C1068" s="23" t="s">
        <v>16608</v>
      </c>
      <c r="D1068" s="7" t="s">
        <v>20247</v>
      </c>
      <c r="E1068" s="24">
        <v>1</v>
      </c>
      <c r="F1068" s="7" t="s">
        <v>16593</v>
      </c>
      <c r="G1068" s="25">
        <v>93.3</v>
      </c>
      <c r="H1068" s="26">
        <f t="shared" si="28"/>
        <v>93.3</v>
      </c>
    </row>
    <row r="1069" spans="1:8" x14ac:dyDescent="0.25">
      <c r="A1069" s="7" t="s">
        <v>21307</v>
      </c>
      <c r="B1069" s="7" t="s">
        <v>20246</v>
      </c>
      <c r="C1069" s="23" t="s">
        <v>16608</v>
      </c>
      <c r="D1069" s="7" t="s">
        <v>20248</v>
      </c>
      <c r="E1069" s="24">
        <v>1</v>
      </c>
      <c r="F1069" s="7" t="s">
        <v>16593</v>
      </c>
      <c r="G1069" s="25">
        <v>93.3</v>
      </c>
      <c r="H1069" s="26">
        <f t="shared" si="28"/>
        <v>93.3</v>
      </c>
    </row>
    <row r="1070" spans="1:8" x14ac:dyDescent="0.25">
      <c r="A1070" s="7" t="s">
        <v>21307</v>
      </c>
      <c r="B1070" s="7" t="s">
        <v>20255</v>
      </c>
      <c r="C1070" s="23" t="s">
        <v>16608</v>
      </c>
      <c r="D1070" s="7" t="s">
        <v>20256</v>
      </c>
      <c r="E1070" s="24">
        <v>1</v>
      </c>
      <c r="F1070" s="7" t="s">
        <v>16593</v>
      </c>
      <c r="G1070" s="25">
        <v>112.72</v>
      </c>
      <c r="H1070" s="26">
        <f t="shared" si="28"/>
        <v>112.72</v>
      </c>
    </row>
    <row r="1071" spans="1:8" x14ac:dyDescent="0.25">
      <c r="A1071" s="7" t="s">
        <v>21307</v>
      </c>
      <c r="B1071" s="7" t="s">
        <v>20257</v>
      </c>
      <c r="C1071" s="23" t="s">
        <v>16608</v>
      </c>
      <c r="D1071" s="7" t="s">
        <v>20258</v>
      </c>
      <c r="E1071" s="24">
        <v>1</v>
      </c>
      <c r="F1071" s="7" t="s">
        <v>16593</v>
      </c>
      <c r="G1071" s="25">
        <v>106.87</v>
      </c>
      <c r="H1071" s="26">
        <f t="shared" si="28"/>
        <v>106.87</v>
      </c>
    </row>
    <row r="1072" spans="1:8" x14ac:dyDescent="0.25">
      <c r="A1072" s="7" t="s">
        <v>21307</v>
      </c>
      <c r="B1072" s="7" t="s">
        <v>20261</v>
      </c>
      <c r="C1072" s="23" t="s">
        <v>16616</v>
      </c>
      <c r="D1072" s="7" t="s">
        <v>20262</v>
      </c>
      <c r="E1072" s="24">
        <v>1</v>
      </c>
      <c r="F1072" s="7" t="s">
        <v>16593</v>
      </c>
      <c r="G1072" s="25">
        <v>112.72</v>
      </c>
      <c r="H1072" s="26">
        <f t="shared" si="28"/>
        <v>112.72</v>
      </c>
    </row>
    <row r="1073" spans="1:8" x14ac:dyDescent="0.25">
      <c r="A1073" s="7" t="s">
        <v>21307</v>
      </c>
      <c r="B1073" s="7" t="s">
        <v>11460</v>
      </c>
      <c r="C1073" s="23" t="s">
        <v>16608</v>
      </c>
      <c r="D1073" s="7" t="s">
        <v>20609</v>
      </c>
      <c r="E1073" s="24">
        <v>1</v>
      </c>
      <c r="F1073" s="7" t="s">
        <v>16593</v>
      </c>
      <c r="G1073" s="25">
        <v>171.07</v>
      </c>
      <c r="H1073" s="26">
        <f t="shared" si="28"/>
        <v>171.07</v>
      </c>
    </row>
    <row r="1074" spans="1:8" x14ac:dyDescent="0.25">
      <c r="A1074" s="7" t="s">
        <v>21307</v>
      </c>
      <c r="B1074" s="7" t="s">
        <v>20259</v>
      </c>
      <c r="C1074" s="23" t="s">
        <v>16608</v>
      </c>
      <c r="D1074" s="7" t="s">
        <v>20260</v>
      </c>
      <c r="E1074" s="24">
        <v>1</v>
      </c>
      <c r="F1074" s="7" t="s">
        <v>16593</v>
      </c>
      <c r="G1074" s="25">
        <v>83.61</v>
      </c>
      <c r="H1074" s="26">
        <f t="shared" si="28"/>
        <v>83.61</v>
      </c>
    </row>
    <row r="1075" spans="1:8" x14ac:dyDescent="0.25">
      <c r="A1075" s="7" t="s">
        <v>21307</v>
      </c>
      <c r="B1075" s="7" t="s">
        <v>11465</v>
      </c>
      <c r="C1075" s="23" t="s">
        <v>16608</v>
      </c>
      <c r="D1075" s="7" t="s">
        <v>20263</v>
      </c>
      <c r="E1075" s="24">
        <v>2</v>
      </c>
      <c r="F1075" s="7" t="s">
        <v>16593</v>
      </c>
      <c r="G1075" s="25">
        <v>132.76</v>
      </c>
      <c r="H1075" s="26">
        <f t="shared" si="28"/>
        <v>265.52</v>
      </c>
    </row>
    <row r="1076" spans="1:8" x14ac:dyDescent="0.25">
      <c r="A1076" s="7" t="s">
        <v>21307</v>
      </c>
      <c r="B1076" s="7" t="s">
        <v>11465</v>
      </c>
      <c r="C1076" s="23" t="s">
        <v>16608</v>
      </c>
      <c r="D1076" s="7" t="s">
        <v>20264</v>
      </c>
      <c r="E1076" s="24">
        <v>2</v>
      </c>
      <c r="F1076" s="7" t="s">
        <v>16593</v>
      </c>
      <c r="G1076" s="25">
        <v>132.76</v>
      </c>
      <c r="H1076" s="26">
        <f t="shared" si="28"/>
        <v>265.52</v>
      </c>
    </row>
    <row r="1077" spans="1:8" x14ac:dyDescent="0.25">
      <c r="A1077" s="7" t="s">
        <v>21307</v>
      </c>
      <c r="B1077" s="7" t="s">
        <v>20281</v>
      </c>
      <c r="C1077" s="23" t="s">
        <v>16608</v>
      </c>
      <c r="D1077" s="7" t="s">
        <v>20282</v>
      </c>
      <c r="E1077" s="24">
        <v>2</v>
      </c>
      <c r="F1077" s="7" t="s">
        <v>16593</v>
      </c>
      <c r="G1077" s="25">
        <v>163.52000000000001</v>
      </c>
      <c r="H1077" s="26">
        <f t="shared" si="28"/>
        <v>327.04000000000002</v>
      </c>
    </row>
    <row r="1078" spans="1:8" x14ac:dyDescent="0.25">
      <c r="A1078" s="7" t="s">
        <v>21307</v>
      </c>
      <c r="B1078" s="7" t="s">
        <v>11464</v>
      </c>
      <c r="C1078" s="23" t="s">
        <v>16608</v>
      </c>
      <c r="D1078" s="7" t="s">
        <v>20265</v>
      </c>
      <c r="E1078" s="24">
        <v>2</v>
      </c>
      <c r="F1078" s="7" t="s">
        <v>16593</v>
      </c>
      <c r="G1078" s="25">
        <v>119.99</v>
      </c>
      <c r="H1078" s="26">
        <f t="shared" si="28"/>
        <v>239.98</v>
      </c>
    </row>
    <row r="1079" spans="1:8" x14ac:dyDescent="0.25">
      <c r="A1079" s="7" t="s">
        <v>21307</v>
      </c>
      <c r="B1079" s="7" t="s">
        <v>20266</v>
      </c>
      <c r="C1079" s="23" t="s">
        <v>16608</v>
      </c>
      <c r="D1079" s="7" t="s">
        <v>20267</v>
      </c>
      <c r="E1079" s="24">
        <v>1</v>
      </c>
      <c r="F1079" s="7" t="s">
        <v>16593</v>
      </c>
      <c r="G1079" s="25">
        <v>139.4</v>
      </c>
      <c r="H1079" s="26">
        <f t="shared" si="28"/>
        <v>139.4</v>
      </c>
    </row>
    <row r="1080" spans="1:8" x14ac:dyDescent="0.25">
      <c r="A1080" s="7" t="s">
        <v>21307</v>
      </c>
      <c r="B1080" s="7" t="s">
        <v>20266</v>
      </c>
      <c r="C1080" s="23" t="s">
        <v>16608</v>
      </c>
      <c r="D1080" s="7" t="s">
        <v>20268</v>
      </c>
      <c r="E1080" s="24">
        <v>1</v>
      </c>
      <c r="F1080" s="7" t="s">
        <v>16593</v>
      </c>
      <c r="G1080" s="25">
        <v>139.4</v>
      </c>
      <c r="H1080" s="26">
        <f t="shared" si="28"/>
        <v>139.4</v>
      </c>
    </row>
    <row r="1081" spans="1:8" x14ac:dyDescent="0.25">
      <c r="A1081" s="7" t="s">
        <v>21307</v>
      </c>
      <c r="B1081" s="7" t="s">
        <v>20269</v>
      </c>
      <c r="C1081" s="23" t="s">
        <v>16608</v>
      </c>
      <c r="D1081" s="7" t="s">
        <v>20270</v>
      </c>
      <c r="E1081" s="24">
        <v>1</v>
      </c>
      <c r="F1081" s="7" t="s">
        <v>16593</v>
      </c>
      <c r="G1081" s="25">
        <v>140.19</v>
      </c>
      <c r="H1081" s="26">
        <f t="shared" ref="H1081:H1120" si="29">G1081*E1081</f>
        <v>140.19</v>
      </c>
    </row>
    <row r="1082" spans="1:8" x14ac:dyDescent="0.25">
      <c r="A1082" s="7" t="s">
        <v>21307</v>
      </c>
      <c r="B1082" s="7" t="s">
        <v>20271</v>
      </c>
      <c r="C1082" s="23" t="s">
        <v>16608</v>
      </c>
      <c r="D1082" s="7" t="s">
        <v>20272</v>
      </c>
      <c r="E1082" s="24">
        <v>2</v>
      </c>
      <c r="F1082" s="7" t="s">
        <v>16593</v>
      </c>
      <c r="G1082" s="25">
        <v>131.19</v>
      </c>
      <c r="H1082" s="26">
        <f t="shared" si="29"/>
        <v>262.38</v>
      </c>
    </row>
    <row r="1083" spans="1:8" x14ac:dyDescent="0.25">
      <c r="A1083" s="7" t="s">
        <v>21307</v>
      </c>
      <c r="B1083" s="7" t="s">
        <v>20273</v>
      </c>
      <c r="C1083" s="23" t="s">
        <v>16608</v>
      </c>
      <c r="D1083" s="7" t="s">
        <v>20274</v>
      </c>
      <c r="E1083" s="24">
        <v>1</v>
      </c>
      <c r="F1083" s="7" t="s">
        <v>16593</v>
      </c>
      <c r="G1083" s="25">
        <v>59.95</v>
      </c>
      <c r="H1083" s="26">
        <f t="shared" si="29"/>
        <v>59.95</v>
      </c>
    </row>
    <row r="1084" spans="1:8" x14ac:dyDescent="0.25">
      <c r="A1084" s="7" t="s">
        <v>21307</v>
      </c>
      <c r="B1084" s="7" t="s">
        <v>20275</v>
      </c>
      <c r="C1084" s="23" t="s">
        <v>16608</v>
      </c>
      <c r="D1084" s="7" t="s">
        <v>20276</v>
      </c>
      <c r="E1084" s="24">
        <v>1</v>
      </c>
      <c r="F1084" s="7" t="s">
        <v>16593</v>
      </c>
      <c r="G1084" s="25">
        <v>88.74</v>
      </c>
      <c r="H1084" s="26">
        <f t="shared" si="29"/>
        <v>88.74</v>
      </c>
    </row>
    <row r="1085" spans="1:8" x14ac:dyDescent="0.25">
      <c r="A1085" s="7" t="s">
        <v>21307</v>
      </c>
      <c r="B1085" s="7" t="s">
        <v>20275</v>
      </c>
      <c r="C1085" s="23" t="s">
        <v>16608</v>
      </c>
      <c r="D1085" s="7" t="s">
        <v>20277</v>
      </c>
      <c r="E1085" s="24">
        <v>1</v>
      </c>
      <c r="F1085" s="7" t="s">
        <v>16593</v>
      </c>
      <c r="G1085" s="25">
        <v>88.74</v>
      </c>
      <c r="H1085" s="26">
        <f t="shared" si="29"/>
        <v>88.74</v>
      </c>
    </row>
    <row r="1086" spans="1:8" x14ac:dyDescent="0.25">
      <c r="A1086" s="7" t="s">
        <v>21307</v>
      </c>
      <c r="B1086" s="7" t="s">
        <v>20278</v>
      </c>
      <c r="C1086" s="23" t="s">
        <v>16608</v>
      </c>
      <c r="D1086" s="7" t="s">
        <v>20279</v>
      </c>
      <c r="E1086" s="24">
        <v>1</v>
      </c>
      <c r="F1086" s="7" t="s">
        <v>16593</v>
      </c>
      <c r="G1086" s="25">
        <v>99.15</v>
      </c>
      <c r="H1086" s="26">
        <f t="shared" si="29"/>
        <v>99.15</v>
      </c>
    </row>
    <row r="1087" spans="1:8" x14ac:dyDescent="0.25">
      <c r="A1087" s="7" t="s">
        <v>21307</v>
      </c>
      <c r="B1087" s="7" t="s">
        <v>20278</v>
      </c>
      <c r="C1087" s="23" t="s">
        <v>16608</v>
      </c>
      <c r="D1087" s="7" t="s">
        <v>20280</v>
      </c>
      <c r="E1087" s="24">
        <v>1</v>
      </c>
      <c r="F1087" s="7" t="s">
        <v>16593</v>
      </c>
      <c r="G1087" s="25">
        <v>99.15</v>
      </c>
      <c r="H1087" s="26">
        <f t="shared" si="29"/>
        <v>99.15</v>
      </c>
    </row>
    <row r="1088" spans="1:8" x14ac:dyDescent="0.25">
      <c r="A1088" s="7" t="s">
        <v>21307</v>
      </c>
      <c r="B1088" s="7" t="s">
        <v>20283</v>
      </c>
      <c r="C1088" s="23" t="s">
        <v>16608</v>
      </c>
      <c r="D1088" s="7" t="s">
        <v>20284</v>
      </c>
      <c r="E1088" s="24">
        <v>2</v>
      </c>
      <c r="F1088" s="7" t="s">
        <v>16593</v>
      </c>
      <c r="G1088" s="25">
        <v>88.74</v>
      </c>
      <c r="H1088" s="26">
        <f t="shared" si="29"/>
        <v>177.48</v>
      </c>
    </row>
    <row r="1089" spans="1:8" x14ac:dyDescent="0.25">
      <c r="A1089" s="7" t="s">
        <v>21307</v>
      </c>
      <c r="B1089" s="7" t="s">
        <v>20285</v>
      </c>
      <c r="C1089" s="23" t="s">
        <v>16608</v>
      </c>
      <c r="D1089" s="7" t="s">
        <v>20286</v>
      </c>
      <c r="E1089" s="24">
        <v>1</v>
      </c>
      <c r="F1089" s="7" t="s">
        <v>16593</v>
      </c>
      <c r="G1089" s="25">
        <v>88.74</v>
      </c>
      <c r="H1089" s="26">
        <f t="shared" si="29"/>
        <v>88.74</v>
      </c>
    </row>
    <row r="1090" spans="1:8" x14ac:dyDescent="0.25">
      <c r="A1090" s="7" t="s">
        <v>21307</v>
      </c>
      <c r="B1090" s="7" t="s">
        <v>20287</v>
      </c>
      <c r="C1090" s="23" t="s">
        <v>16608</v>
      </c>
      <c r="D1090" s="7" t="s">
        <v>20288</v>
      </c>
      <c r="E1090" s="24">
        <v>1</v>
      </c>
      <c r="F1090" s="7" t="s">
        <v>16593</v>
      </c>
      <c r="G1090" s="25">
        <v>98.28</v>
      </c>
      <c r="H1090" s="26">
        <f t="shared" si="29"/>
        <v>98.28</v>
      </c>
    </row>
    <row r="1091" spans="1:8" x14ac:dyDescent="0.25">
      <c r="A1091" s="7" t="s">
        <v>21307</v>
      </c>
      <c r="B1091" s="7" t="s">
        <v>20289</v>
      </c>
      <c r="C1091" s="23" t="s">
        <v>16608</v>
      </c>
      <c r="D1091" s="7" t="s">
        <v>20290</v>
      </c>
      <c r="E1091" s="24">
        <v>6</v>
      </c>
      <c r="F1091" s="7" t="s">
        <v>16593</v>
      </c>
      <c r="G1091" s="25">
        <v>132.76</v>
      </c>
      <c r="H1091" s="26">
        <f t="shared" si="29"/>
        <v>796.56</v>
      </c>
    </row>
    <row r="1092" spans="1:8" x14ac:dyDescent="0.25">
      <c r="A1092" s="7" t="s">
        <v>21307</v>
      </c>
      <c r="B1092" s="7" t="s">
        <v>20296</v>
      </c>
      <c r="C1092" s="23" t="s">
        <v>16608</v>
      </c>
      <c r="D1092" s="7" t="s">
        <v>20297</v>
      </c>
      <c r="E1092" s="24">
        <v>1</v>
      </c>
      <c r="F1092" s="7" t="s">
        <v>16593</v>
      </c>
      <c r="G1092" s="25">
        <v>232.25</v>
      </c>
      <c r="H1092" s="26">
        <f t="shared" si="29"/>
        <v>232.25</v>
      </c>
    </row>
    <row r="1093" spans="1:8" x14ac:dyDescent="0.25">
      <c r="A1093" s="7" t="s">
        <v>21307</v>
      </c>
      <c r="B1093" s="7" t="s">
        <v>20298</v>
      </c>
      <c r="C1093" s="23" t="s">
        <v>16608</v>
      </c>
      <c r="D1093" s="7" t="s">
        <v>20299</v>
      </c>
      <c r="E1093" s="24">
        <v>2</v>
      </c>
      <c r="F1093" s="7" t="s">
        <v>16593</v>
      </c>
      <c r="G1093" s="25">
        <v>209.92</v>
      </c>
      <c r="H1093" s="26">
        <f t="shared" si="29"/>
        <v>419.84</v>
      </c>
    </row>
    <row r="1094" spans="1:8" x14ac:dyDescent="0.25">
      <c r="A1094" s="7" t="s">
        <v>21307</v>
      </c>
      <c r="B1094" s="7" t="s">
        <v>20298</v>
      </c>
      <c r="C1094" s="23" t="s">
        <v>16608</v>
      </c>
      <c r="D1094" s="7" t="s">
        <v>20300</v>
      </c>
      <c r="E1094" s="24">
        <v>1</v>
      </c>
      <c r="F1094" s="7" t="s">
        <v>16593</v>
      </c>
      <c r="G1094" s="25">
        <v>209.92</v>
      </c>
      <c r="H1094" s="26">
        <f t="shared" si="29"/>
        <v>209.92</v>
      </c>
    </row>
    <row r="1095" spans="1:8" x14ac:dyDescent="0.25">
      <c r="A1095" s="7" t="s">
        <v>21307</v>
      </c>
      <c r="B1095" s="7" t="s">
        <v>11466</v>
      </c>
      <c r="C1095" s="23" t="s">
        <v>16608</v>
      </c>
      <c r="D1095" s="7" t="s">
        <v>20291</v>
      </c>
      <c r="E1095" s="24">
        <v>2</v>
      </c>
      <c r="F1095" s="7" t="s">
        <v>16593</v>
      </c>
      <c r="G1095" s="25">
        <v>65.430000000000007</v>
      </c>
      <c r="H1095" s="26">
        <f t="shared" si="29"/>
        <v>130.86000000000001</v>
      </c>
    </row>
    <row r="1096" spans="1:8" x14ac:dyDescent="0.25">
      <c r="A1096" s="7" t="s">
        <v>21307</v>
      </c>
      <c r="B1096" s="7" t="s">
        <v>11466</v>
      </c>
      <c r="C1096" s="23" t="s">
        <v>16608</v>
      </c>
      <c r="D1096" s="7" t="s">
        <v>20292</v>
      </c>
      <c r="E1096" s="24">
        <v>2</v>
      </c>
      <c r="F1096" s="7" t="s">
        <v>16593</v>
      </c>
      <c r="G1096" s="25">
        <v>65.430000000000007</v>
      </c>
      <c r="H1096" s="26">
        <f t="shared" si="29"/>
        <v>130.86000000000001</v>
      </c>
    </row>
    <row r="1097" spans="1:8" x14ac:dyDescent="0.25">
      <c r="A1097" s="7" t="s">
        <v>21307</v>
      </c>
      <c r="B1097" s="7" t="s">
        <v>11466</v>
      </c>
      <c r="C1097" s="23" t="s">
        <v>16608</v>
      </c>
      <c r="D1097" s="7" t="s">
        <v>20293</v>
      </c>
      <c r="E1097" s="24">
        <v>2</v>
      </c>
      <c r="F1097" s="7" t="s">
        <v>16593</v>
      </c>
      <c r="G1097" s="25">
        <v>65.430000000000007</v>
      </c>
      <c r="H1097" s="26">
        <f t="shared" si="29"/>
        <v>130.86000000000001</v>
      </c>
    </row>
    <row r="1098" spans="1:8" x14ac:dyDescent="0.25">
      <c r="A1098" s="7" t="s">
        <v>21307</v>
      </c>
      <c r="B1098" s="7" t="s">
        <v>20294</v>
      </c>
      <c r="C1098" s="23" t="s">
        <v>16608</v>
      </c>
      <c r="D1098" s="7" t="s">
        <v>20295</v>
      </c>
      <c r="E1098" s="24">
        <v>2</v>
      </c>
      <c r="F1098" s="7" t="s">
        <v>16593</v>
      </c>
      <c r="G1098" s="25">
        <v>68.349999999999994</v>
      </c>
      <c r="H1098" s="26">
        <f t="shared" si="29"/>
        <v>136.69999999999999</v>
      </c>
    </row>
    <row r="1099" spans="1:8" x14ac:dyDescent="0.25">
      <c r="A1099" s="7" t="s">
        <v>21307</v>
      </c>
      <c r="B1099" s="7" t="s">
        <v>11467</v>
      </c>
      <c r="C1099" s="23" t="s">
        <v>16608</v>
      </c>
      <c r="D1099" s="7" t="s">
        <v>20301</v>
      </c>
      <c r="E1099" s="24">
        <v>1</v>
      </c>
      <c r="F1099" s="7" t="s">
        <v>16593</v>
      </c>
      <c r="G1099" s="25">
        <v>115.22</v>
      </c>
      <c r="H1099" s="26">
        <f t="shared" si="29"/>
        <v>115.22</v>
      </c>
    </row>
    <row r="1100" spans="1:8" x14ac:dyDescent="0.25">
      <c r="A1100" s="7" t="s">
        <v>21307</v>
      </c>
      <c r="B1100" s="7" t="s">
        <v>20302</v>
      </c>
      <c r="C1100" s="23" t="s">
        <v>16608</v>
      </c>
      <c r="D1100" s="7" t="s">
        <v>20303</v>
      </c>
      <c r="E1100" s="24">
        <v>1</v>
      </c>
      <c r="F1100" s="7" t="s">
        <v>16593</v>
      </c>
      <c r="G1100" s="25">
        <v>111.54</v>
      </c>
      <c r="H1100" s="26">
        <f t="shared" si="29"/>
        <v>111.54</v>
      </c>
    </row>
    <row r="1101" spans="1:8" x14ac:dyDescent="0.25">
      <c r="A1101" s="7" t="s">
        <v>21307</v>
      </c>
      <c r="B1101" s="7" t="s">
        <v>20302</v>
      </c>
      <c r="C1101" s="23" t="s">
        <v>16608</v>
      </c>
      <c r="D1101" s="7" t="s">
        <v>20304</v>
      </c>
      <c r="E1101" s="24">
        <v>3</v>
      </c>
      <c r="F1101" s="7" t="s">
        <v>16593</v>
      </c>
      <c r="G1101" s="25">
        <v>111.54</v>
      </c>
      <c r="H1101" s="26">
        <f t="shared" si="29"/>
        <v>334.62</v>
      </c>
    </row>
    <row r="1102" spans="1:8" x14ac:dyDescent="0.25">
      <c r="A1102" s="7" t="s">
        <v>21307</v>
      </c>
      <c r="B1102" s="7" t="s">
        <v>20302</v>
      </c>
      <c r="C1102" s="23" t="s">
        <v>16608</v>
      </c>
      <c r="D1102" s="7" t="s">
        <v>20305</v>
      </c>
      <c r="E1102" s="24">
        <v>1</v>
      </c>
      <c r="F1102" s="7" t="s">
        <v>16593</v>
      </c>
      <c r="G1102" s="25">
        <v>111.54</v>
      </c>
      <c r="H1102" s="26">
        <f t="shared" si="29"/>
        <v>111.54</v>
      </c>
    </row>
    <row r="1103" spans="1:8" x14ac:dyDescent="0.25">
      <c r="A1103" s="7" t="s">
        <v>21307</v>
      </c>
      <c r="B1103" s="7" t="s">
        <v>20307</v>
      </c>
      <c r="C1103" s="23" t="s">
        <v>16616</v>
      </c>
      <c r="D1103" s="7" t="s">
        <v>20308</v>
      </c>
      <c r="E1103" s="24">
        <v>1</v>
      </c>
      <c r="F1103" s="7" t="s">
        <v>16593</v>
      </c>
      <c r="G1103" s="25">
        <v>654.82000000000005</v>
      </c>
      <c r="H1103" s="26">
        <f t="shared" si="29"/>
        <v>654.82000000000005</v>
      </c>
    </row>
    <row r="1104" spans="1:8" x14ac:dyDescent="0.25">
      <c r="A1104" s="7" t="s">
        <v>21307</v>
      </c>
      <c r="B1104" s="7" t="s">
        <v>20309</v>
      </c>
      <c r="C1104" s="23" t="s">
        <v>16616</v>
      </c>
      <c r="D1104" s="7" t="s">
        <v>20310</v>
      </c>
      <c r="E1104" s="24">
        <v>1</v>
      </c>
      <c r="F1104" s="7" t="s">
        <v>16593</v>
      </c>
      <c r="G1104" s="25">
        <v>129.58000000000001</v>
      </c>
      <c r="H1104" s="26">
        <f t="shared" si="29"/>
        <v>129.58000000000001</v>
      </c>
    </row>
    <row r="1105" spans="1:8" x14ac:dyDescent="0.25">
      <c r="A1105" s="7" t="s">
        <v>21307</v>
      </c>
      <c r="B1105" s="7" t="s">
        <v>20311</v>
      </c>
      <c r="C1105" s="23" t="s">
        <v>16616</v>
      </c>
      <c r="D1105" s="7" t="s">
        <v>20312</v>
      </c>
      <c r="E1105" s="24">
        <v>1</v>
      </c>
      <c r="F1105" s="7" t="s">
        <v>16593</v>
      </c>
      <c r="G1105" s="25">
        <v>98.28</v>
      </c>
      <c r="H1105" s="26">
        <f t="shared" si="29"/>
        <v>98.28</v>
      </c>
    </row>
    <row r="1106" spans="1:8" x14ac:dyDescent="0.25">
      <c r="A1106" s="7" t="s">
        <v>21307</v>
      </c>
      <c r="B1106" s="7" t="s">
        <v>11546</v>
      </c>
      <c r="C1106" s="23" t="s">
        <v>16608</v>
      </c>
      <c r="D1106" s="7" t="s">
        <v>20306</v>
      </c>
      <c r="E1106" s="24">
        <v>1</v>
      </c>
      <c r="F1106" s="7" t="s">
        <v>16593</v>
      </c>
      <c r="G1106" s="25">
        <v>106.98</v>
      </c>
      <c r="H1106" s="26">
        <f t="shared" si="29"/>
        <v>106.98</v>
      </c>
    </row>
    <row r="1107" spans="1:8" x14ac:dyDescent="0.25">
      <c r="A1107" s="7" t="s">
        <v>21307</v>
      </c>
      <c r="B1107" s="7" t="s">
        <v>20313</v>
      </c>
      <c r="C1107" s="23" t="s">
        <v>16608</v>
      </c>
      <c r="D1107" s="7" t="s">
        <v>20314</v>
      </c>
      <c r="E1107" s="24">
        <v>1</v>
      </c>
      <c r="F1107" s="7" t="s">
        <v>16593</v>
      </c>
      <c r="G1107" s="25">
        <v>135.49</v>
      </c>
      <c r="H1107" s="26">
        <f t="shared" si="29"/>
        <v>135.49</v>
      </c>
    </row>
    <row r="1108" spans="1:8" x14ac:dyDescent="0.25">
      <c r="A1108" s="7" t="s">
        <v>21307</v>
      </c>
      <c r="B1108" s="7" t="s">
        <v>11472</v>
      </c>
      <c r="C1108" s="23" t="s">
        <v>16616</v>
      </c>
      <c r="D1108" s="7" t="s">
        <v>20315</v>
      </c>
      <c r="E1108" s="24">
        <v>9</v>
      </c>
      <c r="F1108" s="7" t="s">
        <v>16593</v>
      </c>
      <c r="G1108" s="25">
        <v>192.08</v>
      </c>
      <c r="H1108" s="26">
        <f t="shared" si="29"/>
        <v>1728.72</v>
      </c>
    </row>
    <row r="1109" spans="1:8" x14ac:dyDescent="0.25">
      <c r="A1109" s="7" t="s">
        <v>21307</v>
      </c>
      <c r="B1109" s="7" t="s">
        <v>20316</v>
      </c>
      <c r="C1109" s="23" t="s">
        <v>16608</v>
      </c>
      <c r="D1109" s="7" t="s">
        <v>20317</v>
      </c>
      <c r="E1109" s="24">
        <v>1</v>
      </c>
      <c r="F1109" s="7" t="s">
        <v>16593</v>
      </c>
      <c r="G1109" s="25">
        <v>123.69</v>
      </c>
      <c r="H1109" s="26">
        <f t="shared" si="29"/>
        <v>123.69</v>
      </c>
    </row>
    <row r="1110" spans="1:8" x14ac:dyDescent="0.25">
      <c r="A1110" s="7" t="s">
        <v>21307</v>
      </c>
      <c r="B1110" s="7" t="s">
        <v>20318</v>
      </c>
      <c r="C1110" s="23" t="s">
        <v>16608</v>
      </c>
      <c r="D1110" s="7" t="s">
        <v>20319</v>
      </c>
      <c r="E1110" s="24">
        <v>2</v>
      </c>
      <c r="F1110" s="7" t="s">
        <v>16593</v>
      </c>
      <c r="G1110" s="25">
        <v>161.80000000000001</v>
      </c>
      <c r="H1110" s="26">
        <f t="shared" si="29"/>
        <v>323.60000000000002</v>
      </c>
    </row>
    <row r="1111" spans="1:8" x14ac:dyDescent="0.25">
      <c r="A1111" s="7" t="s">
        <v>21307</v>
      </c>
      <c r="B1111" s="7" t="s">
        <v>20610</v>
      </c>
      <c r="C1111" s="23" t="s">
        <v>16608</v>
      </c>
      <c r="D1111" s="7" t="s">
        <v>20611</v>
      </c>
      <c r="E1111" s="24">
        <v>2</v>
      </c>
      <c r="F1111" s="7" t="s">
        <v>16593</v>
      </c>
      <c r="G1111" s="25">
        <v>98.82</v>
      </c>
      <c r="H1111" s="26">
        <f t="shared" si="29"/>
        <v>197.64</v>
      </c>
    </row>
    <row r="1112" spans="1:8" x14ac:dyDescent="0.25">
      <c r="A1112" s="7" t="s">
        <v>21307</v>
      </c>
      <c r="B1112" s="7" t="s">
        <v>20320</v>
      </c>
      <c r="C1112" s="23" t="s">
        <v>16608</v>
      </c>
      <c r="D1112" s="7" t="s">
        <v>20321</v>
      </c>
      <c r="E1112" s="24">
        <v>2</v>
      </c>
      <c r="F1112" s="7" t="s">
        <v>16593</v>
      </c>
      <c r="G1112" s="25">
        <v>95.27</v>
      </c>
      <c r="H1112" s="26">
        <f t="shared" si="29"/>
        <v>190.54</v>
      </c>
    </row>
    <row r="1113" spans="1:8" x14ac:dyDescent="0.25">
      <c r="A1113" s="7" t="s">
        <v>21307</v>
      </c>
      <c r="B1113" s="7" t="s">
        <v>20320</v>
      </c>
      <c r="C1113" s="23" t="s">
        <v>16608</v>
      </c>
      <c r="D1113" s="7" t="s">
        <v>20322</v>
      </c>
      <c r="E1113" s="24">
        <v>2</v>
      </c>
      <c r="F1113" s="7" t="s">
        <v>16593</v>
      </c>
      <c r="G1113" s="25">
        <v>95.27</v>
      </c>
      <c r="H1113" s="26">
        <f t="shared" si="29"/>
        <v>190.54</v>
      </c>
    </row>
    <row r="1114" spans="1:8" x14ac:dyDescent="0.25">
      <c r="A1114" s="7" t="s">
        <v>21307</v>
      </c>
      <c r="B1114" s="7" t="s">
        <v>20320</v>
      </c>
      <c r="C1114" s="23" t="s">
        <v>16608</v>
      </c>
      <c r="D1114" s="7" t="s">
        <v>20323</v>
      </c>
      <c r="E1114" s="24">
        <v>2</v>
      </c>
      <c r="F1114" s="7" t="s">
        <v>16593</v>
      </c>
      <c r="G1114" s="25">
        <v>95.27</v>
      </c>
      <c r="H1114" s="26">
        <f t="shared" si="29"/>
        <v>190.54</v>
      </c>
    </row>
    <row r="1115" spans="1:8" x14ac:dyDescent="0.25">
      <c r="A1115" s="7" t="s">
        <v>21307</v>
      </c>
      <c r="B1115" s="7" t="s">
        <v>20324</v>
      </c>
      <c r="C1115" s="23" t="s">
        <v>16608</v>
      </c>
      <c r="D1115" s="7" t="s">
        <v>20325</v>
      </c>
      <c r="E1115" s="24">
        <v>1</v>
      </c>
      <c r="F1115" s="7" t="s">
        <v>16593</v>
      </c>
      <c r="G1115" s="25">
        <v>166.29</v>
      </c>
      <c r="H1115" s="26">
        <f t="shared" si="29"/>
        <v>166.29</v>
      </c>
    </row>
    <row r="1116" spans="1:8" x14ac:dyDescent="0.25">
      <c r="A1116" s="7" t="s">
        <v>21307</v>
      </c>
      <c r="B1116" s="7" t="s">
        <v>20332</v>
      </c>
      <c r="C1116" s="23" t="s">
        <v>16616</v>
      </c>
      <c r="D1116" s="7" t="s">
        <v>20333</v>
      </c>
      <c r="E1116" s="24">
        <v>450</v>
      </c>
      <c r="F1116" s="7" t="s">
        <v>16593</v>
      </c>
      <c r="G1116" s="25">
        <v>90.2</v>
      </c>
      <c r="H1116" s="26">
        <f t="shared" si="29"/>
        <v>40590</v>
      </c>
    </row>
    <row r="1117" spans="1:8" x14ac:dyDescent="0.25">
      <c r="A1117" s="7" t="s">
        <v>21307</v>
      </c>
      <c r="B1117" s="7" t="s">
        <v>20332</v>
      </c>
      <c r="C1117" s="23" t="s">
        <v>16616</v>
      </c>
      <c r="D1117" s="7" t="s">
        <v>20334</v>
      </c>
      <c r="E1117" s="24">
        <v>450</v>
      </c>
      <c r="F1117" s="7" t="s">
        <v>16593</v>
      </c>
      <c r="G1117" s="25">
        <v>90.2</v>
      </c>
      <c r="H1117" s="26">
        <f t="shared" si="29"/>
        <v>40590</v>
      </c>
    </row>
    <row r="1118" spans="1:8" x14ac:dyDescent="0.25">
      <c r="A1118" s="7" t="s">
        <v>21307</v>
      </c>
      <c r="B1118" s="7" t="s">
        <v>20332</v>
      </c>
      <c r="C1118" s="23" t="s">
        <v>16616</v>
      </c>
      <c r="D1118" s="7" t="s">
        <v>20335</v>
      </c>
      <c r="E1118" s="24">
        <v>401</v>
      </c>
      <c r="F1118" s="7" t="s">
        <v>16593</v>
      </c>
      <c r="G1118" s="25">
        <v>90.2</v>
      </c>
      <c r="H1118" s="26">
        <f t="shared" si="29"/>
        <v>36170.200000000004</v>
      </c>
    </row>
    <row r="1119" spans="1:8" x14ac:dyDescent="0.25">
      <c r="A1119" s="7" t="s">
        <v>21307</v>
      </c>
      <c r="B1119" s="7" t="s">
        <v>20332</v>
      </c>
      <c r="C1119" s="23" t="s">
        <v>16616</v>
      </c>
      <c r="D1119" s="7" t="s">
        <v>20336</v>
      </c>
      <c r="E1119" s="24">
        <v>220</v>
      </c>
      <c r="F1119" s="7" t="s">
        <v>16593</v>
      </c>
      <c r="G1119" s="25">
        <v>90.2</v>
      </c>
      <c r="H1119" s="26">
        <f t="shared" si="29"/>
        <v>19844</v>
      </c>
    </row>
    <row r="1120" spans="1:8" x14ac:dyDescent="0.25">
      <c r="A1120" s="7" t="s">
        <v>21307</v>
      </c>
      <c r="B1120" s="7" t="s">
        <v>20332</v>
      </c>
      <c r="C1120" s="23" t="s">
        <v>16616</v>
      </c>
      <c r="D1120" s="7" t="s">
        <v>20337</v>
      </c>
      <c r="E1120" s="24">
        <v>234</v>
      </c>
      <c r="F1120" s="7" t="s">
        <v>16593</v>
      </c>
      <c r="G1120" s="25">
        <v>90.2</v>
      </c>
      <c r="H1120" s="26">
        <f t="shared" si="29"/>
        <v>21106.799999999999</v>
      </c>
    </row>
    <row r="1121" spans="1:8" x14ac:dyDescent="0.25">
      <c r="A1121" s="7" t="s">
        <v>21307</v>
      </c>
      <c r="B1121" s="7" t="s">
        <v>7520</v>
      </c>
      <c r="C1121" s="23" t="s">
        <v>16616</v>
      </c>
      <c r="D1121" s="7" t="s">
        <v>20326</v>
      </c>
      <c r="E1121" s="24">
        <v>89</v>
      </c>
      <c r="F1121" s="7" t="s">
        <v>16593</v>
      </c>
      <c r="G1121" s="25">
        <v>122.35</v>
      </c>
      <c r="H1121" s="26">
        <f t="shared" ref="H1121:H1167" si="30">G1121*E1121</f>
        <v>10889.15</v>
      </c>
    </row>
    <row r="1122" spans="1:8" x14ac:dyDescent="0.25">
      <c r="A1122" s="7" t="s">
        <v>21307</v>
      </c>
      <c r="B1122" s="7" t="s">
        <v>7520</v>
      </c>
      <c r="C1122" s="23" t="s">
        <v>16616</v>
      </c>
      <c r="D1122" s="7" t="s">
        <v>20327</v>
      </c>
      <c r="E1122" s="24">
        <v>128</v>
      </c>
      <c r="F1122" s="7" t="s">
        <v>16593</v>
      </c>
      <c r="G1122" s="25">
        <v>122.35</v>
      </c>
      <c r="H1122" s="26">
        <f t="shared" si="30"/>
        <v>15660.8</v>
      </c>
    </row>
    <row r="1123" spans="1:8" x14ac:dyDescent="0.25">
      <c r="A1123" s="7" t="s">
        <v>21307</v>
      </c>
      <c r="B1123" s="7" t="s">
        <v>11474</v>
      </c>
      <c r="C1123" s="23" t="s">
        <v>16616</v>
      </c>
      <c r="D1123" s="7" t="s">
        <v>20328</v>
      </c>
      <c r="E1123" s="24">
        <v>1</v>
      </c>
      <c r="F1123" s="7" t="s">
        <v>16593</v>
      </c>
      <c r="G1123" s="25">
        <v>135.49</v>
      </c>
      <c r="H1123" s="26">
        <f t="shared" si="30"/>
        <v>135.49</v>
      </c>
    </row>
    <row r="1124" spans="1:8" x14ac:dyDescent="0.25">
      <c r="A1124" s="7" t="s">
        <v>21307</v>
      </c>
      <c r="B1124" s="7" t="s">
        <v>20329</v>
      </c>
      <c r="C1124" s="23" t="s">
        <v>16616</v>
      </c>
      <c r="D1124" s="7" t="s">
        <v>20330</v>
      </c>
      <c r="E1124" s="24">
        <v>2</v>
      </c>
      <c r="F1124" s="7" t="s">
        <v>16593</v>
      </c>
      <c r="G1124" s="25">
        <v>142.13999999999999</v>
      </c>
      <c r="H1124" s="26">
        <f t="shared" si="30"/>
        <v>284.27999999999997</v>
      </c>
    </row>
    <row r="1125" spans="1:8" x14ac:dyDescent="0.25">
      <c r="A1125" s="7" t="s">
        <v>21307</v>
      </c>
      <c r="B1125" s="7" t="s">
        <v>20329</v>
      </c>
      <c r="C1125" s="23" t="s">
        <v>16616</v>
      </c>
      <c r="D1125" s="7" t="s">
        <v>20331</v>
      </c>
      <c r="E1125" s="24">
        <v>1</v>
      </c>
      <c r="F1125" s="7" t="s">
        <v>16593</v>
      </c>
      <c r="G1125" s="25">
        <v>142.13999999999999</v>
      </c>
      <c r="H1125" s="26">
        <f t="shared" si="30"/>
        <v>142.13999999999999</v>
      </c>
    </row>
    <row r="1126" spans="1:8" x14ac:dyDescent="0.25">
      <c r="A1126" s="7" t="s">
        <v>21307</v>
      </c>
      <c r="B1126" s="7" t="s">
        <v>20338</v>
      </c>
      <c r="C1126" s="23" t="s">
        <v>16616</v>
      </c>
      <c r="D1126" s="7" t="s">
        <v>20339</v>
      </c>
      <c r="E1126" s="24">
        <v>1</v>
      </c>
      <c r="F1126" s="7" t="s">
        <v>16593</v>
      </c>
      <c r="G1126" s="25">
        <v>263.91000000000003</v>
      </c>
      <c r="H1126" s="26">
        <f t="shared" si="30"/>
        <v>263.91000000000003</v>
      </c>
    </row>
    <row r="1127" spans="1:8" x14ac:dyDescent="0.25">
      <c r="A1127" s="7" t="s">
        <v>21307</v>
      </c>
      <c r="B1127" s="7" t="s">
        <v>11548</v>
      </c>
      <c r="C1127" s="23" t="s">
        <v>16616</v>
      </c>
      <c r="D1127" s="7" t="s">
        <v>20340</v>
      </c>
      <c r="E1127" s="24">
        <v>159</v>
      </c>
      <c r="F1127" s="7" t="s">
        <v>16593</v>
      </c>
      <c r="G1127" s="25">
        <v>98.82</v>
      </c>
      <c r="H1127" s="26">
        <f t="shared" si="30"/>
        <v>15712.38</v>
      </c>
    </row>
    <row r="1128" spans="1:8" x14ac:dyDescent="0.25">
      <c r="A1128" s="7" t="s">
        <v>21307</v>
      </c>
      <c r="B1128" s="7" t="s">
        <v>20341</v>
      </c>
      <c r="C1128" s="23" t="s">
        <v>16616</v>
      </c>
      <c r="D1128" s="7" t="s">
        <v>20342</v>
      </c>
      <c r="E1128" s="24">
        <v>10</v>
      </c>
      <c r="F1128" s="7" t="s">
        <v>16593</v>
      </c>
      <c r="G1128" s="25">
        <v>98.82</v>
      </c>
      <c r="H1128" s="26">
        <f t="shared" si="30"/>
        <v>988.19999999999993</v>
      </c>
    </row>
    <row r="1129" spans="1:8" x14ac:dyDescent="0.25">
      <c r="A1129" s="7" t="s">
        <v>21307</v>
      </c>
      <c r="B1129" s="7" t="s">
        <v>11473</v>
      </c>
      <c r="C1129" s="23" t="s">
        <v>16608</v>
      </c>
      <c r="D1129" s="7" t="s">
        <v>20612</v>
      </c>
      <c r="E1129" s="24">
        <v>1</v>
      </c>
      <c r="F1129" s="7" t="s">
        <v>16593</v>
      </c>
      <c r="G1129" s="25">
        <v>109.44</v>
      </c>
      <c r="H1129" s="26">
        <f t="shared" si="30"/>
        <v>109.44</v>
      </c>
    </row>
    <row r="1130" spans="1:8" x14ac:dyDescent="0.25">
      <c r="A1130" s="7" t="s">
        <v>21307</v>
      </c>
      <c r="B1130" s="7" t="s">
        <v>20343</v>
      </c>
      <c r="C1130" s="23" t="s">
        <v>16608</v>
      </c>
      <c r="D1130" s="7" t="s">
        <v>20344</v>
      </c>
      <c r="E1130" s="24">
        <v>2</v>
      </c>
      <c r="F1130" s="7" t="s">
        <v>16593</v>
      </c>
      <c r="G1130" s="25">
        <v>100.82</v>
      </c>
      <c r="H1130" s="26">
        <f t="shared" si="30"/>
        <v>201.64</v>
      </c>
    </row>
    <row r="1131" spans="1:8" x14ac:dyDescent="0.25">
      <c r="A1131" s="7" t="s">
        <v>21307</v>
      </c>
      <c r="B1131" s="7" t="s">
        <v>20613</v>
      </c>
      <c r="C1131" s="23" t="s">
        <v>16608</v>
      </c>
      <c r="D1131" s="7" t="s">
        <v>20614</v>
      </c>
      <c r="E1131" s="24">
        <v>2</v>
      </c>
      <c r="F1131" s="7" t="s">
        <v>16593</v>
      </c>
      <c r="G1131" s="25">
        <v>137.72999999999999</v>
      </c>
      <c r="H1131" s="26">
        <f t="shared" si="30"/>
        <v>275.45999999999998</v>
      </c>
    </row>
    <row r="1132" spans="1:8" x14ac:dyDescent="0.25">
      <c r="A1132" s="7" t="s">
        <v>21307</v>
      </c>
      <c r="B1132" s="7" t="s">
        <v>20345</v>
      </c>
      <c r="C1132" s="23" t="s">
        <v>16608</v>
      </c>
      <c r="D1132" s="7" t="s">
        <v>20346</v>
      </c>
      <c r="E1132" s="24">
        <v>1</v>
      </c>
      <c r="F1132" s="7" t="s">
        <v>16593</v>
      </c>
      <c r="G1132" s="25">
        <v>135</v>
      </c>
      <c r="H1132" s="26">
        <f t="shared" si="30"/>
        <v>135</v>
      </c>
    </row>
    <row r="1133" spans="1:8" x14ac:dyDescent="0.25">
      <c r="A1133" s="7" t="s">
        <v>21307</v>
      </c>
      <c r="B1133" s="7" t="s">
        <v>20347</v>
      </c>
      <c r="C1133" s="23" t="s">
        <v>16608</v>
      </c>
      <c r="D1133" s="7" t="s">
        <v>20348</v>
      </c>
      <c r="E1133" s="24">
        <v>1</v>
      </c>
      <c r="F1133" s="7" t="s">
        <v>16593</v>
      </c>
      <c r="G1133" s="25">
        <v>145.22</v>
      </c>
      <c r="H1133" s="26">
        <f t="shared" si="30"/>
        <v>145.22</v>
      </c>
    </row>
    <row r="1134" spans="1:8" x14ac:dyDescent="0.25">
      <c r="A1134" s="7" t="s">
        <v>21307</v>
      </c>
      <c r="B1134" s="7" t="s">
        <v>11571</v>
      </c>
      <c r="C1134" s="23" t="s">
        <v>16608</v>
      </c>
      <c r="D1134" s="7" t="s">
        <v>20349</v>
      </c>
      <c r="E1134" s="24">
        <v>2</v>
      </c>
      <c r="F1134" s="7" t="s">
        <v>16593</v>
      </c>
      <c r="G1134" s="25">
        <v>110.18</v>
      </c>
      <c r="H1134" s="26">
        <f t="shared" si="30"/>
        <v>220.36</v>
      </c>
    </row>
    <row r="1135" spans="1:8" x14ac:dyDescent="0.25">
      <c r="A1135" s="7" t="s">
        <v>21307</v>
      </c>
      <c r="B1135" s="7" t="s">
        <v>20352</v>
      </c>
      <c r="C1135" s="23" t="s">
        <v>16616</v>
      </c>
      <c r="D1135" s="7" t="s">
        <v>20353</v>
      </c>
      <c r="E1135" s="24">
        <v>2</v>
      </c>
      <c r="F1135" s="7" t="s">
        <v>16593</v>
      </c>
      <c r="G1135" s="25">
        <v>110.18</v>
      </c>
      <c r="H1135" s="26">
        <f t="shared" si="30"/>
        <v>220.36</v>
      </c>
    </row>
    <row r="1136" spans="1:8" x14ac:dyDescent="0.25">
      <c r="A1136" s="7" t="s">
        <v>21307</v>
      </c>
      <c r="B1136" s="7" t="s">
        <v>20350</v>
      </c>
      <c r="C1136" s="23" t="s">
        <v>16608</v>
      </c>
      <c r="D1136" s="7" t="s">
        <v>20351</v>
      </c>
      <c r="E1136" s="24">
        <v>1</v>
      </c>
      <c r="F1136" s="7" t="s">
        <v>16593</v>
      </c>
      <c r="G1136" s="25">
        <v>115.58</v>
      </c>
      <c r="H1136" s="26">
        <f t="shared" si="30"/>
        <v>115.58</v>
      </c>
    </row>
    <row r="1137" spans="1:8" x14ac:dyDescent="0.25">
      <c r="A1137" s="7" t="s">
        <v>21307</v>
      </c>
      <c r="B1137" s="7" t="s">
        <v>20354</v>
      </c>
      <c r="C1137" s="23" t="s">
        <v>16608</v>
      </c>
      <c r="D1137" s="7" t="s">
        <v>20355</v>
      </c>
      <c r="E1137" s="24">
        <v>1</v>
      </c>
      <c r="F1137" s="7" t="s">
        <v>16593</v>
      </c>
      <c r="G1137" s="25">
        <v>74.569999999999993</v>
      </c>
      <c r="H1137" s="26">
        <f t="shared" si="30"/>
        <v>74.569999999999993</v>
      </c>
    </row>
    <row r="1138" spans="1:8" x14ac:dyDescent="0.25">
      <c r="A1138" s="7" t="s">
        <v>21307</v>
      </c>
      <c r="B1138" s="7" t="s">
        <v>20359</v>
      </c>
      <c r="C1138" s="23" t="s">
        <v>16616</v>
      </c>
      <c r="D1138" s="7" t="s">
        <v>20360</v>
      </c>
      <c r="E1138" s="24">
        <v>1</v>
      </c>
      <c r="F1138" s="7" t="s">
        <v>16593</v>
      </c>
      <c r="G1138" s="25">
        <v>119.23</v>
      </c>
      <c r="H1138" s="26">
        <f t="shared" si="30"/>
        <v>119.23</v>
      </c>
    </row>
    <row r="1139" spans="1:8" x14ac:dyDescent="0.25">
      <c r="A1139" s="7" t="s">
        <v>21307</v>
      </c>
      <c r="B1139" s="7" t="s">
        <v>20359</v>
      </c>
      <c r="C1139" s="23" t="s">
        <v>16616</v>
      </c>
      <c r="D1139" s="7" t="s">
        <v>20361</v>
      </c>
      <c r="E1139" s="24">
        <v>2</v>
      </c>
      <c r="F1139" s="7" t="s">
        <v>16593</v>
      </c>
      <c r="G1139" s="25">
        <v>119.23</v>
      </c>
      <c r="H1139" s="26">
        <f t="shared" si="30"/>
        <v>238.46</v>
      </c>
    </row>
    <row r="1140" spans="1:8" x14ac:dyDescent="0.25">
      <c r="A1140" s="7" t="s">
        <v>21307</v>
      </c>
      <c r="B1140" s="7" t="s">
        <v>20362</v>
      </c>
      <c r="C1140" s="23" t="s">
        <v>16616</v>
      </c>
      <c r="D1140" s="7" t="s">
        <v>20363</v>
      </c>
      <c r="E1140" s="24">
        <v>4</v>
      </c>
      <c r="F1140" s="7" t="s">
        <v>16593</v>
      </c>
      <c r="G1140" s="25">
        <v>121.83</v>
      </c>
      <c r="H1140" s="26">
        <f t="shared" si="30"/>
        <v>487.32</v>
      </c>
    </row>
    <row r="1141" spans="1:8" x14ac:dyDescent="0.25">
      <c r="A1141" s="7" t="s">
        <v>21307</v>
      </c>
      <c r="B1141" s="7" t="s">
        <v>11488</v>
      </c>
      <c r="C1141" s="23" t="s">
        <v>16616</v>
      </c>
      <c r="D1141" s="7" t="s">
        <v>20615</v>
      </c>
      <c r="E1141" s="24">
        <v>1</v>
      </c>
      <c r="F1141" s="7" t="s">
        <v>16593</v>
      </c>
      <c r="G1141" s="25">
        <v>144.47999999999999</v>
      </c>
      <c r="H1141" s="26">
        <f t="shared" si="30"/>
        <v>144.47999999999999</v>
      </c>
    </row>
    <row r="1142" spans="1:8" x14ac:dyDescent="0.25">
      <c r="A1142" s="7" t="s">
        <v>21307</v>
      </c>
      <c r="B1142" s="7" t="s">
        <v>20364</v>
      </c>
      <c r="C1142" s="23" t="s">
        <v>16616</v>
      </c>
      <c r="D1142" s="7" t="s">
        <v>20365</v>
      </c>
      <c r="E1142" s="24">
        <v>1</v>
      </c>
      <c r="F1142" s="7" t="s">
        <v>16593</v>
      </c>
      <c r="G1142" s="25">
        <v>144.47999999999999</v>
      </c>
      <c r="H1142" s="26">
        <f t="shared" si="30"/>
        <v>144.47999999999999</v>
      </c>
    </row>
    <row r="1143" spans="1:8" x14ac:dyDescent="0.25">
      <c r="A1143" s="7" t="s">
        <v>21307</v>
      </c>
      <c r="B1143" s="7" t="s">
        <v>20616</v>
      </c>
      <c r="C1143" s="23" t="s">
        <v>16616</v>
      </c>
      <c r="D1143" s="7" t="s">
        <v>20617</v>
      </c>
      <c r="E1143" s="24">
        <v>2</v>
      </c>
      <c r="F1143" s="7" t="s">
        <v>16593</v>
      </c>
      <c r="G1143" s="25">
        <v>95</v>
      </c>
      <c r="H1143" s="26">
        <f t="shared" si="30"/>
        <v>190</v>
      </c>
    </row>
    <row r="1144" spans="1:8" x14ac:dyDescent="0.25">
      <c r="A1144" s="7" t="s">
        <v>21307</v>
      </c>
      <c r="B1144" s="7" t="s">
        <v>20357</v>
      </c>
      <c r="C1144" s="23" t="s">
        <v>16608</v>
      </c>
      <c r="D1144" s="7" t="s">
        <v>20358</v>
      </c>
      <c r="E1144" s="24">
        <v>2</v>
      </c>
      <c r="F1144" s="7" t="s">
        <v>16593</v>
      </c>
      <c r="G1144" s="25">
        <v>99.21</v>
      </c>
      <c r="H1144" s="26">
        <f t="shared" si="30"/>
        <v>198.42</v>
      </c>
    </row>
    <row r="1145" spans="1:8" x14ac:dyDescent="0.25">
      <c r="A1145" s="7" t="s">
        <v>21307</v>
      </c>
      <c r="B1145" s="7" t="s">
        <v>11480</v>
      </c>
      <c r="C1145" s="23" t="s">
        <v>16608</v>
      </c>
      <c r="D1145" s="7" t="s">
        <v>20356</v>
      </c>
      <c r="E1145" s="24">
        <v>1</v>
      </c>
      <c r="F1145" s="7" t="s">
        <v>16593</v>
      </c>
      <c r="G1145" s="25">
        <v>127.73</v>
      </c>
      <c r="H1145" s="26">
        <f t="shared" si="30"/>
        <v>127.73</v>
      </c>
    </row>
    <row r="1146" spans="1:8" x14ac:dyDescent="0.25">
      <c r="A1146" s="7" t="s">
        <v>21307</v>
      </c>
      <c r="B1146" s="7" t="s">
        <v>19670</v>
      </c>
      <c r="C1146" s="23" t="s">
        <v>16608</v>
      </c>
      <c r="D1146" s="7" t="s">
        <v>19671</v>
      </c>
      <c r="E1146" s="24">
        <v>105</v>
      </c>
      <c r="F1146" s="7" t="s">
        <v>16593</v>
      </c>
      <c r="G1146" s="25">
        <v>129.41</v>
      </c>
      <c r="H1146" s="26">
        <f t="shared" si="30"/>
        <v>13588.05</v>
      </c>
    </row>
    <row r="1147" spans="1:8" x14ac:dyDescent="0.25">
      <c r="A1147" s="7" t="s">
        <v>21307</v>
      </c>
      <c r="B1147" s="7" t="s">
        <v>20366</v>
      </c>
      <c r="C1147" s="23" t="s">
        <v>16608</v>
      </c>
      <c r="D1147" s="7" t="s">
        <v>20367</v>
      </c>
      <c r="E1147" s="24">
        <v>2</v>
      </c>
      <c r="F1147" s="7" t="s">
        <v>16593</v>
      </c>
      <c r="G1147" s="25">
        <v>148.38</v>
      </c>
      <c r="H1147" s="26">
        <f t="shared" si="30"/>
        <v>296.76</v>
      </c>
    </row>
    <row r="1148" spans="1:8" x14ac:dyDescent="0.25">
      <c r="A1148" s="7" t="s">
        <v>21307</v>
      </c>
      <c r="B1148" s="7" t="s">
        <v>20368</v>
      </c>
      <c r="C1148" s="23" t="s">
        <v>16608</v>
      </c>
      <c r="D1148" s="7" t="s">
        <v>20369</v>
      </c>
      <c r="E1148" s="24">
        <v>6</v>
      </c>
      <c r="F1148" s="7" t="s">
        <v>16593</v>
      </c>
      <c r="G1148" s="25">
        <v>155.81</v>
      </c>
      <c r="H1148" s="26">
        <f t="shared" si="30"/>
        <v>934.86</v>
      </c>
    </row>
    <row r="1149" spans="1:8" x14ac:dyDescent="0.25">
      <c r="A1149" s="7" t="s">
        <v>21307</v>
      </c>
      <c r="B1149" s="7" t="s">
        <v>20370</v>
      </c>
      <c r="C1149" s="23" t="s">
        <v>16608</v>
      </c>
      <c r="D1149" s="7" t="s">
        <v>20371</v>
      </c>
      <c r="E1149" s="24">
        <v>5</v>
      </c>
      <c r="F1149" s="7" t="s">
        <v>16593</v>
      </c>
      <c r="G1149" s="25">
        <v>217.09</v>
      </c>
      <c r="H1149" s="26">
        <f t="shared" si="30"/>
        <v>1085.45</v>
      </c>
    </row>
    <row r="1150" spans="1:8" x14ac:dyDescent="0.25">
      <c r="A1150" s="7" t="s">
        <v>21307</v>
      </c>
      <c r="B1150" s="7" t="s">
        <v>20370</v>
      </c>
      <c r="C1150" s="23" t="s">
        <v>16608</v>
      </c>
      <c r="D1150" s="7" t="s">
        <v>20372</v>
      </c>
      <c r="E1150" s="24">
        <v>2</v>
      </c>
      <c r="F1150" s="7" t="s">
        <v>16593</v>
      </c>
      <c r="G1150" s="25">
        <v>217.09</v>
      </c>
      <c r="H1150" s="26">
        <f t="shared" si="30"/>
        <v>434.18</v>
      </c>
    </row>
    <row r="1151" spans="1:8" x14ac:dyDescent="0.25">
      <c r="A1151" s="7" t="s">
        <v>21307</v>
      </c>
      <c r="B1151" s="7" t="s">
        <v>20373</v>
      </c>
      <c r="C1151" s="23" t="s">
        <v>16608</v>
      </c>
      <c r="D1151" s="7" t="s">
        <v>20374</v>
      </c>
      <c r="E1151" s="24">
        <v>2</v>
      </c>
      <c r="F1151" s="7" t="s">
        <v>16593</v>
      </c>
      <c r="G1151" s="25">
        <v>113.15</v>
      </c>
      <c r="H1151" s="26">
        <f t="shared" si="30"/>
        <v>226.3</v>
      </c>
    </row>
    <row r="1152" spans="1:8" x14ac:dyDescent="0.25">
      <c r="A1152" s="7" t="s">
        <v>21307</v>
      </c>
      <c r="B1152" s="7" t="s">
        <v>20375</v>
      </c>
      <c r="C1152" s="23" t="s">
        <v>16608</v>
      </c>
      <c r="D1152" s="7" t="s">
        <v>20376</v>
      </c>
      <c r="E1152" s="24">
        <v>2</v>
      </c>
      <c r="F1152" s="7" t="s">
        <v>16593</v>
      </c>
      <c r="G1152" s="25">
        <v>118.7</v>
      </c>
      <c r="H1152" s="26">
        <f t="shared" si="30"/>
        <v>237.4</v>
      </c>
    </row>
    <row r="1153" spans="1:8" x14ac:dyDescent="0.25">
      <c r="A1153" s="7" t="s">
        <v>21307</v>
      </c>
      <c r="B1153" s="7" t="s">
        <v>20375</v>
      </c>
      <c r="C1153" s="23" t="s">
        <v>16608</v>
      </c>
      <c r="D1153" s="7" t="s">
        <v>20377</v>
      </c>
      <c r="E1153" s="24">
        <v>2</v>
      </c>
      <c r="F1153" s="7" t="s">
        <v>16593</v>
      </c>
      <c r="G1153" s="25">
        <v>118.7</v>
      </c>
      <c r="H1153" s="26">
        <f t="shared" si="30"/>
        <v>237.4</v>
      </c>
    </row>
    <row r="1154" spans="1:8" x14ac:dyDescent="0.25">
      <c r="A1154" s="7" t="s">
        <v>21307</v>
      </c>
      <c r="B1154" s="7" t="s">
        <v>20375</v>
      </c>
      <c r="C1154" s="23" t="s">
        <v>16608</v>
      </c>
      <c r="D1154" s="7" t="s">
        <v>20378</v>
      </c>
      <c r="E1154" s="24">
        <v>1</v>
      </c>
      <c r="F1154" s="7" t="s">
        <v>16593</v>
      </c>
      <c r="G1154" s="25">
        <v>118.7</v>
      </c>
      <c r="H1154" s="26">
        <f t="shared" si="30"/>
        <v>118.7</v>
      </c>
    </row>
    <row r="1155" spans="1:8" x14ac:dyDescent="0.25">
      <c r="A1155" s="7" t="s">
        <v>21307</v>
      </c>
      <c r="B1155" s="7" t="s">
        <v>11549</v>
      </c>
      <c r="C1155" s="23" t="s">
        <v>16608</v>
      </c>
      <c r="D1155" s="7" t="s">
        <v>20618</v>
      </c>
      <c r="E1155" s="24">
        <v>1</v>
      </c>
      <c r="F1155" s="7" t="s">
        <v>16593</v>
      </c>
      <c r="G1155" s="25">
        <v>96.66</v>
      </c>
      <c r="H1155" s="26">
        <f t="shared" si="30"/>
        <v>96.66</v>
      </c>
    </row>
    <row r="1156" spans="1:8" x14ac:dyDescent="0.25">
      <c r="A1156" s="7" t="s">
        <v>21307</v>
      </c>
      <c r="B1156" s="7" t="s">
        <v>11491</v>
      </c>
      <c r="C1156" s="23" t="s">
        <v>16608</v>
      </c>
      <c r="D1156" s="7" t="s">
        <v>20379</v>
      </c>
      <c r="E1156" s="24">
        <v>2</v>
      </c>
      <c r="F1156" s="7" t="s">
        <v>16593</v>
      </c>
      <c r="G1156" s="25">
        <v>116.16</v>
      </c>
      <c r="H1156" s="26">
        <f t="shared" si="30"/>
        <v>232.32</v>
      </c>
    </row>
    <row r="1157" spans="1:8" x14ac:dyDescent="0.25">
      <c r="A1157" s="7" t="s">
        <v>21307</v>
      </c>
      <c r="B1157" s="7" t="s">
        <v>11491</v>
      </c>
      <c r="C1157" s="23" t="s">
        <v>16608</v>
      </c>
      <c r="D1157" s="7" t="s">
        <v>20380</v>
      </c>
      <c r="E1157" s="24">
        <v>2</v>
      </c>
      <c r="F1157" s="7" t="s">
        <v>16593</v>
      </c>
      <c r="G1157" s="25">
        <v>116.16</v>
      </c>
      <c r="H1157" s="26">
        <f t="shared" si="30"/>
        <v>232.32</v>
      </c>
    </row>
    <row r="1158" spans="1:8" x14ac:dyDescent="0.25">
      <c r="A1158" s="7" t="s">
        <v>21307</v>
      </c>
      <c r="B1158" s="7" t="s">
        <v>20381</v>
      </c>
      <c r="C1158" s="23" t="s">
        <v>16608</v>
      </c>
      <c r="D1158" s="7" t="s">
        <v>20382</v>
      </c>
      <c r="E1158" s="24">
        <v>2</v>
      </c>
      <c r="F1158" s="7" t="s">
        <v>16593</v>
      </c>
      <c r="G1158" s="25">
        <v>326.64</v>
      </c>
      <c r="H1158" s="26">
        <f t="shared" si="30"/>
        <v>653.28</v>
      </c>
    </row>
    <row r="1159" spans="1:8" x14ac:dyDescent="0.25">
      <c r="A1159" s="7" t="s">
        <v>21307</v>
      </c>
      <c r="B1159" s="7" t="s">
        <v>20383</v>
      </c>
      <c r="C1159" s="23" t="s">
        <v>16608</v>
      </c>
      <c r="D1159" s="7" t="s">
        <v>20384</v>
      </c>
      <c r="E1159" s="24">
        <v>1</v>
      </c>
      <c r="F1159" s="7" t="s">
        <v>16593</v>
      </c>
      <c r="G1159" s="25">
        <v>129.69</v>
      </c>
      <c r="H1159" s="26">
        <f t="shared" si="30"/>
        <v>129.69</v>
      </c>
    </row>
    <row r="1160" spans="1:8" x14ac:dyDescent="0.25">
      <c r="A1160" s="7" t="s">
        <v>21307</v>
      </c>
      <c r="B1160" s="7" t="s">
        <v>20385</v>
      </c>
      <c r="C1160" s="23" t="s">
        <v>16608</v>
      </c>
      <c r="D1160" s="7" t="s">
        <v>20386</v>
      </c>
      <c r="E1160" s="24">
        <v>2</v>
      </c>
      <c r="F1160" s="7" t="s">
        <v>16593</v>
      </c>
      <c r="G1160" s="25">
        <v>106.89</v>
      </c>
      <c r="H1160" s="26">
        <f t="shared" si="30"/>
        <v>213.78</v>
      </c>
    </row>
    <row r="1161" spans="1:8" x14ac:dyDescent="0.25">
      <c r="A1161" s="7" t="s">
        <v>21307</v>
      </c>
      <c r="B1161" s="7" t="s">
        <v>11493</v>
      </c>
      <c r="C1161" s="23" t="s">
        <v>16616</v>
      </c>
      <c r="D1161" s="7" t="s">
        <v>20390</v>
      </c>
      <c r="E1161" s="24">
        <v>3</v>
      </c>
      <c r="F1161" s="7" t="s">
        <v>16593</v>
      </c>
      <c r="G1161" s="25">
        <v>133.68</v>
      </c>
      <c r="H1161" s="26">
        <f t="shared" si="30"/>
        <v>401.04</v>
      </c>
    </row>
    <row r="1162" spans="1:8" x14ac:dyDescent="0.25">
      <c r="A1162" s="7" t="s">
        <v>21307</v>
      </c>
      <c r="B1162" s="7" t="s">
        <v>11492</v>
      </c>
      <c r="C1162" s="23" t="s">
        <v>16616</v>
      </c>
      <c r="D1162" s="7" t="s">
        <v>20387</v>
      </c>
      <c r="E1162" s="24">
        <v>1</v>
      </c>
      <c r="F1162" s="7" t="s">
        <v>16593</v>
      </c>
      <c r="G1162" s="25">
        <v>146.66</v>
      </c>
      <c r="H1162" s="26">
        <f t="shared" si="30"/>
        <v>146.66</v>
      </c>
    </row>
    <row r="1163" spans="1:8" x14ac:dyDescent="0.25">
      <c r="A1163" s="7" t="s">
        <v>21307</v>
      </c>
      <c r="B1163" s="7" t="s">
        <v>11492</v>
      </c>
      <c r="C1163" s="23" t="s">
        <v>16616</v>
      </c>
      <c r="D1163" s="7" t="s">
        <v>20619</v>
      </c>
      <c r="E1163" s="24">
        <v>1</v>
      </c>
      <c r="F1163" s="7" t="s">
        <v>16593</v>
      </c>
      <c r="G1163" s="25">
        <v>146.66</v>
      </c>
      <c r="H1163" s="26">
        <f t="shared" si="30"/>
        <v>146.66</v>
      </c>
    </row>
    <row r="1164" spans="1:8" x14ac:dyDescent="0.25">
      <c r="A1164" s="7" t="s">
        <v>21307</v>
      </c>
      <c r="B1164" s="7" t="s">
        <v>20388</v>
      </c>
      <c r="C1164" s="23" t="s">
        <v>16616</v>
      </c>
      <c r="D1164" s="7" t="s">
        <v>20389</v>
      </c>
      <c r="E1164" s="24">
        <v>1</v>
      </c>
      <c r="F1164" s="7" t="s">
        <v>16593</v>
      </c>
      <c r="G1164" s="25">
        <v>153.85</v>
      </c>
      <c r="H1164" s="26">
        <f t="shared" si="30"/>
        <v>153.85</v>
      </c>
    </row>
    <row r="1165" spans="1:8" x14ac:dyDescent="0.25">
      <c r="A1165" s="7" t="s">
        <v>21307</v>
      </c>
      <c r="B1165" s="7" t="s">
        <v>19672</v>
      </c>
      <c r="C1165" s="23" t="s">
        <v>16616</v>
      </c>
      <c r="D1165" s="7" t="s">
        <v>19673</v>
      </c>
      <c r="E1165" s="24">
        <v>18</v>
      </c>
      <c r="F1165" s="7" t="s">
        <v>16593</v>
      </c>
      <c r="G1165" s="25">
        <v>202.58</v>
      </c>
      <c r="H1165" s="26">
        <f t="shared" si="30"/>
        <v>3646.44</v>
      </c>
    </row>
    <row r="1166" spans="1:8" x14ac:dyDescent="0.25">
      <c r="A1166" s="7" t="s">
        <v>21307</v>
      </c>
      <c r="B1166" s="7" t="s">
        <v>20620</v>
      </c>
      <c r="C1166" s="23" t="s">
        <v>16616</v>
      </c>
      <c r="D1166" s="7" t="s">
        <v>20621</v>
      </c>
      <c r="E1166" s="24">
        <v>2</v>
      </c>
      <c r="F1166" s="7" t="s">
        <v>16593</v>
      </c>
      <c r="G1166" s="25">
        <v>374.78</v>
      </c>
      <c r="H1166" s="26">
        <f t="shared" si="30"/>
        <v>749.56</v>
      </c>
    </row>
    <row r="1167" spans="1:8" x14ac:dyDescent="0.25">
      <c r="A1167" s="7" t="s">
        <v>21307</v>
      </c>
      <c r="B1167" s="7" t="s">
        <v>20620</v>
      </c>
      <c r="C1167" s="23" t="s">
        <v>16616</v>
      </c>
      <c r="D1167" s="7" t="s">
        <v>20622</v>
      </c>
      <c r="E1167" s="24">
        <v>1</v>
      </c>
      <c r="F1167" s="7" t="s">
        <v>16593</v>
      </c>
      <c r="G1167" s="25">
        <v>374.78</v>
      </c>
      <c r="H1167" s="26">
        <f t="shared" si="30"/>
        <v>374.78</v>
      </c>
    </row>
    <row r="1168" spans="1:8" x14ac:dyDescent="0.25">
      <c r="A1168" s="7" t="s">
        <v>21307</v>
      </c>
      <c r="B1168" s="7" t="s">
        <v>20391</v>
      </c>
      <c r="C1168" s="23" t="s">
        <v>16616</v>
      </c>
      <c r="D1168" s="7" t="s">
        <v>20392</v>
      </c>
      <c r="E1168" s="24">
        <v>1</v>
      </c>
      <c r="F1168" s="7" t="s">
        <v>16593</v>
      </c>
      <c r="G1168" s="25">
        <v>124.17</v>
      </c>
      <c r="H1168" s="26">
        <f t="shared" ref="H1168:H1204" si="31">G1168*E1168</f>
        <v>124.17</v>
      </c>
    </row>
    <row r="1169" spans="1:8" x14ac:dyDescent="0.25">
      <c r="A1169" s="7" t="s">
        <v>21307</v>
      </c>
      <c r="B1169" s="7" t="s">
        <v>20393</v>
      </c>
      <c r="C1169" s="23" t="s">
        <v>16608</v>
      </c>
      <c r="D1169" s="7" t="s">
        <v>20394</v>
      </c>
      <c r="E1169" s="24">
        <v>7</v>
      </c>
      <c r="F1169" s="7" t="s">
        <v>16593</v>
      </c>
      <c r="G1169" s="25">
        <v>196.72</v>
      </c>
      <c r="H1169" s="26">
        <f t="shared" si="31"/>
        <v>1377.04</v>
      </c>
    </row>
    <row r="1170" spans="1:8" x14ac:dyDescent="0.25">
      <c r="A1170" s="7" t="s">
        <v>21307</v>
      </c>
      <c r="B1170" s="7" t="s">
        <v>20395</v>
      </c>
      <c r="C1170" s="23" t="s">
        <v>16608</v>
      </c>
      <c r="D1170" s="7" t="s">
        <v>20396</v>
      </c>
      <c r="E1170" s="24">
        <v>2</v>
      </c>
      <c r="F1170" s="7" t="s">
        <v>16593</v>
      </c>
      <c r="G1170" s="25">
        <v>101.31</v>
      </c>
      <c r="H1170" s="26">
        <f t="shared" si="31"/>
        <v>202.62</v>
      </c>
    </row>
    <row r="1171" spans="1:8" x14ac:dyDescent="0.25">
      <c r="A1171" s="7" t="s">
        <v>21307</v>
      </c>
      <c r="B1171" s="7" t="s">
        <v>19674</v>
      </c>
      <c r="C1171" s="23" t="s">
        <v>16608</v>
      </c>
      <c r="D1171" s="7" t="s">
        <v>19675</v>
      </c>
      <c r="E1171" s="24">
        <v>63</v>
      </c>
      <c r="F1171" s="7" t="s">
        <v>16593</v>
      </c>
      <c r="G1171" s="25">
        <v>137.80000000000001</v>
      </c>
      <c r="H1171" s="26">
        <f t="shared" si="31"/>
        <v>8681.4000000000015</v>
      </c>
    </row>
    <row r="1172" spans="1:8" x14ac:dyDescent="0.25">
      <c r="A1172" s="7" t="s">
        <v>21307</v>
      </c>
      <c r="B1172" s="7" t="s">
        <v>20397</v>
      </c>
      <c r="C1172" s="23" t="s">
        <v>16608</v>
      </c>
      <c r="D1172" s="7" t="s">
        <v>20398</v>
      </c>
      <c r="E1172" s="24">
        <v>2</v>
      </c>
      <c r="F1172" s="7" t="s">
        <v>16593</v>
      </c>
      <c r="G1172" s="25">
        <v>168.1</v>
      </c>
      <c r="H1172" s="26">
        <f t="shared" si="31"/>
        <v>336.2</v>
      </c>
    </row>
    <row r="1173" spans="1:8" x14ac:dyDescent="0.25">
      <c r="A1173" s="7" t="s">
        <v>21307</v>
      </c>
      <c r="B1173" s="7" t="s">
        <v>11495</v>
      </c>
      <c r="C1173" s="23" t="s">
        <v>16608</v>
      </c>
      <c r="D1173" s="7" t="s">
        <v>20399</v>
      </c>
      <c r="E1173" s="24">
        <v>2</v>
      </c>
      <c r="F1173" s="7" t="s">
        <v>16593</v>
      </c>
      <c r="G1173" s="25">
        <v>173.35</v>
      </c>
      <c r="H1173" s="26">
        <f t="shared" si="31"/>
        <v>346.7</v>
      </c>
    </row>
    <row r="1174" spans="1:8" x14ac:dyDescent="0.25">
      <c r="A1174" s="7" t="s">
        <v>21307</v>
      </c>
      <c r="B1174" s="7" t="s">
        <v>7578</v>
      </c>
      <c r="C1174" s="23" t="s">
        <v>16616</v>
      </c>
      <c r="D1174" s="7" t="s">
        <v>20405</v>
      </c>
      <c r="E1174" s="24">
        <v>11</v>
      </c>
      <c r="F1174" s="7" t="s">
        <v>16593</v>
      </c>
      <c r="G1174" s="25">
        <v>157.76</v>
      </c>
      <c r="H1174" s="26">
        <f t="shared" si="31"/>
        <v>1735.36</v>
      </c>
    </row>
    <row r="1175" spans="1:8" x14ac:dyDescent="0.25">
      <c r="A1175" s="7" t="s">
        <v>21307</v>
      </c>
      <c r="B1175" s="7" t="s">
        <v>20400</v>
      </c>
      <c r="C1175" s="23" t="s">
        <v>16616</v>
      </c>
      <c r="D1175" s="7" t="s">
        <v>20401</v>
      </c>
      <c r="E1175" s="24">
        <v>2</v>
      </c>
      <c r="F1175" s="7" t="s">
        <v>16593</v>
      </c>
      <c r="G1175" s="25">
        <v>318.66000000000003</v>
      </c>
      <c r="H1175" s="26">
        <f t="shared" si="31"/>
        <v>637.32000000000005</v>
      </c>
    </row>
    <row r="1176" spans="1:8" x14ac:dyDescent="0.25">
      <c r="A1176" s="7" t="s">
        <v>21307</v>
      </c>
      <c r="B1176" s="7" t="s">
        <v>19676</v>
      </c>
      <c r="C1176" s="23" t="s">
        <v>16616</v>
      </c>
      <c r="D1176" s="7" t="s">
        <v>19677</v>
      </c>
      <c r="E1176" s="24">
        <v>80</v>
      </c>
      <c r="F1176" s="7" t="s">
        <v>16593</v>
      </c>
      <c r="G1176" s="25">
        <v>266.11</v>
      </c>
      <c r="H1176" s="26">
        <f t="shared" si="31"/>
        <v>21288.800000000003</v>
      </c>
    </row>
    <row r="1177" spans="1:8" x14ac:dyDescent="0.25">
      <c r="A1177" s="7" t="s">
        <v>21307</v>
      </c>
      <c r="B1177" s="7" t="s">
        <v>20406</v>
      </c>
      <c r="C1177" s="23" t="s">
        <v>16616</v>
      </c>
      <c r="D1177" s="7" t="s">
        <v>20407</v>
      </c>
      <c r="E1177" s="24">
        <v>2</v>
      </c>
      <c r="F1177" s="7" t="s">
        <v>16593</v>
      </c>
      <c r="G1177" s="25">
        <v>82.59</v>
      </c>
      <c r="H1177" s="26">
        <f t="shared" si="31"/>
        <v>165.18</v>
      </c>
    </row>
    <row r="1178" spans="1:8" x14ac:dyDescent="0.25">
      <c r="A1178" s="7" t="s">
        <v>21307</v>
      </c>
      <c r="B1178" s="7" t="s">
        <v>11505</v>
      </c>
      <c r="C1178" s="23" t="s">
        <v>16616</v>
      </c>
      <c r="D1178" s="7" t="s">
        <v>20402</v>
      </c>
      <c r="E1178" s="24">
        <v>1</v>
      </c>
      <c r="F1178" s="7" t="s">
        <v>16593</v>
      </c>
      <c r="G1178" s="25">
        <v>122.84</v>
      </c>
      <c r="H1178" s="26">
        <f t="shared" si="31"/>
        <v>122.84</v>
      </c>
    </row>
    <row r="1179" spans="1:8" x14ac:dyDescent="0.25">
      <c r="A1179" s="7" t="s">
        <v>21307</v>
      </c>
      <c r="B1179" s="7" t="s">
        <v>20403</v>
      </c>
      <c r="C1179" s="23" t="s">
        <v>16616</v>
      </c>
      <c r="D1179" s="7" t="s">
        <v>20404</v>
      </c>
      <c r="E1179" s="24">
        <v>1</v>
      </c>
      <c r="F1179" s="7" t="s">
        <v>16593</v>
      </c>
      <c r="G1179" s="25">
        <v>190.11</v>
      </c>
      <c r="H1179" s="26">
        <f t="shared" si="31"/>
        <v>190.11</v>
      </c>
    </row>
    <row r="1180" spans="1:8" x14ac:dyDescent="0.25">
      <c r="A1180" s="7" t="s">
        <v>21307</v>
      </c>
      <c r="B1180" s="7" t="s">
        <v>20408</v>
      </c>
      <c r="C1180" s="23" t="s">
        <v>16608</v>
      </c>
      <c r="D1180" s="7" t="s">
        <v>20409</v>
      </c>
      <c r="E1180" s="24">
        <v>1</v>
      </c>
      <c r="F1180" s="7" t="s">
        <v>16593</v>
      </c>
      <c r="G1180" s="25">
        <v>116.3</v>
      </c>
      <c r="H1180" s="26">
        <f t="shared" si="31"/>
        <v>116.3</v>
      </c>
    </row>
    <row r="1181" spans="1:8" x14ac:dyDescent="0.25">
      <c r="A1181" s="7" t="s">
        <v>21307</v>
      </c>
      <c r="B1181" s="7" t="s">
        <v>20410</v>
      </c>
      <c r="C1181" s="23" t="s">
        <v>16608</v>
      </c>
      <c r="D1181" s="7" t="s">
        <v>20411</v>
      </c>
      <c r="E1181" s="24">
        <v>8</v>
      </c>
      <c r="F1181" s="7" t="s">
        <v>16593</v>
      </c>
      <c r="G1181" s="25">
        <v>164.77</v>
      </c>
      <c r="H1181" s="26">
        <f t="shared" si="31"/>
        <v>1318.16</v>
      </c>
    </row>
    <row r="1182" spans="1:8" x14ac:dyDescent="0.25">
      <c r="A1182" s="7" t="s">
        <v>21307</v>
      </c>
      <c r="B1182" s="7" t="s">
        <v>20412</v>
      </c>
      <c r="C1182" s="23" t="s">
        <v>16608</v>
      </c>
      <c r="D1182" s="7" t="s">
        <v>20413</v>
      </c>
      <c r="E1182" s="24">
        <v>8</v>
      </c>
      <c r="F1182" s="7" t="s">
        <v>16593</v>
      </c>
      <c r="G1182" s="25">
        <v>180.97</v>
      </c>
      <c r="H1182" s="26">
        <f t="shared" si="31"/>
        <v>1447.76</v>
      </c>
    </row>
    <row r="1183" spans="1:8" x14ac:dyDescent="0.25">
      <c r="A1183" s="7" t="s">
        <v>21307</v>
      </c>
      <c r="B1183" s="7" t="s">
        <v>20415</v>
      </c>
      <c r="C1183" s="23" t="s">
        <v>16616</v>
      </c>
      <c r="D1183" s="7" t="s">
        <v>20416</v>
      </c>
      <c r="E1183" s="24">
        <v>1</v>
      </c>
      <c r="F1183" s="7" t="s">
        <v>16593</v>
      </c>
      <c r="G1183" s="25">
        <v>110.47</v>
      </c>
      <c r="H1183" s="26">
        <f t="shared" si="31"/>
        <v>110.47</v>
      </c>
    </row>
    <row r="1184" spans="1:8" x14ac:dyDescent="0.25">
      <c r="A1184" s="7" t="s">
        <v>21307</v>
      </c>
      <c r="B1184" s="7" t="s">
        <v>20421</v>
      </c>
      <c r="C1184" s="23" t="s">
        <v>16616</v>
      </c>
      <c r="D1184" s="7" t="s">
        <v>20422</v>
      </c>
      <c r="E1184" s="24">
        <v>2</v>
      </c>
      <c r="F1184" s="7" t="s">
        <v>16593</v>
      </c>
      <c r="G1184" s="25">
        <v>86.6</v>
      </c>
      <c r="H1184" s="26">
        <f t="shared" si="31"/>
        <v>173.2</v>
      </c>
    </row>
    <row r="1185" spans="1:8" x14ac:dyDescent="0.25">
      <c r="A1185" s="7" t="s">
        <v>21307</v>
      </c>
      <c r="B1185" s="7" t="s">
        <v>11509</v>
      </c>
      <c r="C1185" s="23" t="s">
        <v>16616</v>
      </c>
      <c r="D1185" s="7" t="s">
        <v>19678</v>
      </c>
      <c r="E1185" s="24">
        <v>120</v>
      </c>
      <c r="F1185" s="7" t="s">
        <v>16593</v>
      </c>
      <c r="G1185" s="25">
        <v>116.3</v>
      </c>
      <c r="H1185" s="26">
        <f t="shared" si="31"/>
        <v>13956</v>
      </c>
    </row>
    <row r="1186" spans="1:8" x14ac:dyDescent="0.25">
      <c r="A1186" s="7" t="s">
        <v>21307</v>
      </c>
      <c r="B1186" s="7" t="s">
        <v>11509</v>
      </c>
      <c r="C1186" s="23" t="s">
        <v>16616</v>
      </c>
      <c r="D1186" s="7" t="s">
        <v>20414</v>
      </c>
      <c r="E1186" s="24">
        <v>2</v>
      </c>
      <c r="F1186" s="7" t="s">
        <v>16593</v>
      </c>
      <c r="G1186" s="25">
        <v>116.3</v>
      </c>
      <c r="H1186" s="26">
        <f t="shared" si="31"/>
        <v>232.6</v>
      </c>
    </row>
    <row r="1187" spans="1:8" x14ac:dyDescent="0.25">
      <c r="A1187" s="7" t="s">
        <v>21307</v>
      </c>
      <c r="B1187" s="7" t="s">
        <v>11509</v>
      </c>
      <c r="C1187" s="23" t="s">
        <v>16616</v>
      </c>
      <c r="D1187" s="7" t="s">
        <v>20417</v>
      </c>
      <c r="E1187" s="24">
        <v>1</v>
      </c>
      <c r="F1187" s="7" t="s">
        <v>16593</v>
      </c>
      <c r="G1187" s="25">
        <v>116.3</v>
      </c>
      <c r="H1187" s="26">
        <f t="shared" si="31"/>
        <v>116.3</v>
      </c>
    </row>
    <row r="1188" spans="1:8" x14ac:dyDescent="0.25">
      <c r="A1188" s="7" t="s">
        <v>21307</v>
      </c>
      <c r="B1188" s="7" t="s">
        <v>11510</v>
      </c>
      <c r="C1188" s="23" t="s">
        <v>16616</v>
      </c>
      <c r="D1188" s="7" t="s">
        <v>20418</v>
      </c>
      <c r="E1188" s="24">
        <v>1</v>
      </c>
      <c r="F1188" s="7" t="s">
        <v>16593</v>
      </c>
      <c r="G1188" s="25">
        <v>128.80000000000001</v>
      </c>
      <c r="H1188" s="26">
        <f t="shared" si="31"/>
        <v>128.80000000000001</v>
      </c>
    </row>
    <row r="1189" spans="1:8" x14ac:dyDescent="0.25">
      <c r="A1189" s="7" t="s">
        <v>21307</v>
      </c>
      <c r="B1189" s="7" t="s">
        <v>20419</v>
      </c>
      <c r="C1189" s="23" t="s">
        <v>16616</v>
      </c>
      <c r="D1189" s="7" t="s">
        <v>20420</v>
      </c>
      <c r="E1189" s="24">
        <v>6</v>
      </c>
      <c r="F1189" s="7" t="s">
        <v>16593</v>
      </c>
      <c r="G1189" s="25">
        <v>232.6</v>
      </c>
      <c r="H1189" s="26">
        <f t="shared" si="31"/>
        <v>1395.6</v>
      </c>
    </row>
    <row r="1190" spans="1:8" x14ac:dyDescent="0.25">
      <c r="A1190" s="7" t="s">
        <v>21307</v>
      </c>
      <c r="B1190" s="7" t="s">
        <v>20427</v>
      </c>
      <c r="C1190" s="23" t="s">
        <v>16616</v>
      </c>
      <c r="D1190" s="7" t="s">
        <v>20428</v>
      </c>
      <c r="E1190" s="24">
        <v>2</v>
      </c>
      <c r="F1190" s="7" t="s">
        <v>16593</v>
      </c>
      <c r="G1190" s="25">
        <v>221.27</v>
      </c>
      <c r="H1190" s="26">
        <f t="shared" si="31"/>
        <v>442.54</v>
      </c>
    </row>
    <row r="1191" spans="1:8" x14ac:dyDescent="0.25">
      <c r="A1191" s="7" t="s">
        <v>21307</v>
      </c>
      <c r="B1191" s="7" t="s">
        <v>20425</v>
      </c>
      <c r="C1191" s="23" t="s">
        <v>16616</v>
      </c>
      <c r="D1191" s="7" t="s">
        <v>20426</v>
      </c>
      <c r="E1191" s="24">
        <v>1</v>
      </c>
      <c r="F1191" s="7" t="s">
        <v>16593</v>
      </c>
      <c r="G1191" s="25">
        <v>89.08</v>
      </c>
      <c r="H1191" s="26">
        <f t="shared" si="31"/>
        <v>89.08</v>
      </c>
    </row>
    <row r="1192" spans="1:8" x14ac:dyDescent="0.25">
      <c r="A1192" s="7" t="s">
        <v>21307</v>
      </c>
      <c r="B1192" s="7" t="s">
        <v>7606</v>
      </c>
      <c r="C1192" s="23" t="s">
        <v>16616</v>
      </c>
      <c r="D1192" s="7" t="s">
        <v>20423</v>
      </c>
      <c r="E1192" s="24">
        <v>2</v>
      </c>
      <c r="F1192" s="7" t="s">
        <v>16593</v>
      </c>
      <c r="G1192" s="25">
        <v>121</v>
      </c>
      <c r="H1192" s="26">
        <f t="shared" si="31"/>
        <v>242</v>
      </c>
    </row>
    <row r="1193" spans="1:8" x14ac:dyDescent="0.25">
      <c r="A1193" s="7" t="s">
        <v>21307</v>
      </c>
      <c r="B1193" s="7" t="s">
        <v>7606</v>
      </c>
      <c r="C1193" s="23" t="s">
        <v>16616</v>
      </c>
      <c r="D1193" s="7" t="s">
        <v>20424</v>
      </c>
      <c r="E1193" s="24">
        <v>2</v>
      </c>
      <c r="F1193" s="7" t="s">
        <v>16593</v>
      </c>
      <c r="G1193" s="25">
        <v>121</v>
      </c>
      <c r="H1193" s="26">
        <f t="shared" si="31"/>
        <v>242</v>
      </c>
    </row>
    <row r="1194" spans="1:8" x14ac:dyDescent="0.25">
      <c r="A1194" s="7" t="s">
        <v>21307</v>
      </c>
      <c r="B1194" s="7" t="s">
        <v>7606</v>
      </c>
      <c r="C1194" s="23" t="s">
        <v>16616</v>
      </c>
      <c r="D1194" s="7" t="s">
        <v>20429</v>
      </c>
      <c r="E1194" s="24">
        <v>2</v>
      </c>
      <c r="F1194" s="7" t="s">
        <v>16593</v>
      </c>
      <c r="G1194" s="25">
        <v>121</v>
      </c>
      <c r="H1194" s="26">
        <f t="shared" si="31"/>
        <v>242</v>
      </c>
    </row>
    <row r="1195" spans="1:8" x14ac:dyDescent="0.25">
      <c r="A1195" s="7" t="s">
        <v>21307</v>
      </c>
      <c r="B1195" s="7" t="s">
        <v>20430</v>
      </c>
      <c r="C1195" s="23" t="s">
        <v>16616</v>
      </c>
      <c r="D1195" s="7" t="s">
        <v>20431</v>
      </c>
      <c r="E1195" s="24">
        <v>1</v>
      </c>
      <c r="F1195" s="7" t="s">
        <v>16593</v>
      </c>
      <c r="G1195" s="25">
        <v>134</v>
      </c>
      <c r="H1195" s="26">
        <f t="shared" si="31"/>
        <v>134</v>
      </c>
    </row>
    <row r="1196" spans="1:8" x14ac:dyDescent="0.25">
      <c r="A1196" s="7" t="s">
        <v>21307</v>
      </c>
      <c r="B1196" s="7" t="s">
        <v>20430</v>
      </c>
      <c r="C1196" s="23" t="s">
        <v>16616</v>
      </c>
      <c r="D1196" s="7" t="s">
        <v>20432</v>
      </c>
      <c r="E1196" s="24">
        <v>2</v>
      </c>
      <c r="F1196" s="7" t="s">
        <v>16593</v>
      </c>
      <c r="G1196" s="25">
        <v>134</v>
      </c>
      <c r="H1196" s="26">
        <f t="shared" si="31"/>
        <v>268</v>
      </c>
    </row>
    <row r="1197" spans="1:8" x14ac:dyDescent="0.25">
      <c r="A1197" s="7" t="s">
        <v>21307</v>
      </c>
      <c r="B1197" s="7" t="s">
        <v>19679</v>
      </c>
      <c r="C1197" s="23" t="s">
        <v>16608</v>
      </c>
      <c r="D1197" s="7" t="s">
        <v>19680</v>
      </c>
      <c r="E1197" s="24">
        <v>32</v>
      </c>
      <c r="F1197" s="7" t="s">
        <v>16593</v>
      </c>
      <c r="G1197" s="25">
        <v>122.09</v>
      </c>
      <c r="H1197" s="26">
        <f t="shared" si="31"/>
        <v>3906.88</v>
      </c>
    </row>
    <row r="1198" spans="1:8" x14ac:dyDescent="0.25">
      <c r="A1198" s="7" t="s">
        <v>21307</v>
      </c>
      <c r="B1198" s="7" t="s">
        <v>7613</v>
      </c>
      <c r="C1198" s="23" t="s">
        <v>16608</v>
      </c>
      <c r="D1198" s="7" t="s">
        <v>20433</v>
      </c>
      <c r="E1198" s="24">
        <v>2</v>
      </c>
      <c r="F1198" s="7" t="s">
        <v>16593</v>
      </c>
      <c r="G1198" s="25">
        <v>142.37</v>
      </c>
      <c r="H1198" s="26">
        <f t="shared" si="31"/>
        <v>284.74</v>
      </c>
    </row>
    <row r="1199" spans="1:8" x14ac:dyDescent="0.25">
      <c r="A1199" s="7" t="s">
        <v>21307</v>
      </c>
      <c r="B1199" s="7" t="s">
        <v>7617</v>
      </c>
      <c r="C1199" s="23" t="s">
        <v>16616</v>
      </c>
      <c r="D1199" s="7" t="s">
        <v>20436</v>
      </c>
      <c r="E1199" s="24">
        <v>1</v>
      </c>
      <c r="F1199" s="7" t="s">
        <v>16593</v>
      </c>
      <c r="G1199" s="25">
        <v>152.6</v>
      </c>
      <c r="H1199" s="26">
        <f t="shared" si="31"/>
        <v>152.6</v>
      </c>
    </row>
    <row r="1200" spans="1:8" x14ac:dyDescent="0.25">
      <c r="A1200" s="7" t="s">
        <v>21307</v>
      </c>
      <c r="B1200" s="7" t="s">
        <v>11514</v>
      </c>
      <c r="C1200" s="23" t="s">
        <v>16616</v>
      </c>
      <c r="D1200" s="7" t="s">
        <v>20437</v>
      </c>
      <c r="E1200" s="24">
        <v>2</v>
      </c>
      <c r="F1200" s="7" t="s">
        <v>16593</v>
      </c>
      <c r="G1200" s="25">
        <v>168.99</v>
      </c>
      <c r="H1200" s="26">
        <f t="shared" si="31"/>
        <v>337.98</v>
      </c>
    </row>
    <row r="1201" spans="1:8" x14ac:dyDescent="0.25">
      <c r="A1201" s="7" t="s">
        <v>21307</v>
      </c>
      <c r="B1201" s="7" t="s">
        <v>11522</v>
      </c>
      <c r="C1201" s="23" t="s">
        <v>16616</v>
      </c>
      <c r="D1201" s="7" t="s">
        <v>20435</v>
      </c>
      <c r="E1201" s="24">
        <v>1</v>
      </c>
      <c r="F1201" s="7" t="s">
        <v>16593</v>
      </c>
      <c r="G1201" s="25">
        <v>165.39</v>
      </c>
      <c r="H1201" s="26">
        <f t="shared" si="31"/>
        <v>165.39</v>
      </c>
    </row>
    <row r="1202" spans="1:8" x14ac:dyDescent="0.25">
      <c r="A1202" s="7" t="s">
        <v>21307</v>
      </c>
      <c r="B1202" s="7" t="s">
        <v>11515</v>
      </c>
      <c r="C1202" s="23" t="s">
        <v>16616</v>
      </c>
      <c r="D1202" s="7" t="s">
        <v>20434</v>
      </c>
      <c r="E1202" s="24">
        <v>2</v>
      </c>
      <c r="F1202" s="7" t="s">
        <v>16593</v>
      </c>
      <c r="G1202" s="25">
        <v>152.6</v>
      </c>
      <c r="H1202" s="26">
        <f t="shared" si="31"/>
        <v>305.2</v>
      </c>
    </row>
    <row r="1203" spans="1:8" x14ac:dyDescent="0.25">
      <c r="A1203" s="7" t="s">
        <v>21307</v>
      </c>
      <c r="B1203" s="7" t="s">
        <v>20623</v>
      </c>
      <c r="C1203" s="23" t="s">
        <v>16616</v>
      </c>
      <c r="D1203" s="7" t="s">
        <v>20624</v>
      </c>
      <c r="E1203" s="24">
        <v>2</v>
      </c>
      <c r="F1203" s="7" t="s">
        <v>16593</v>
      </c>
      <c r="G1203" s="25">
        <v>271.27999999999997</v>
      </c>
      <c r="H1203" s="26">
        <f t="shared" si="31"/>
        <v>542.55999999999995</v>
      </c>
    </row>
    <row r="1204" spans="1:8" x14ac:dyDescent="0.25">
      <c r="A1204" s="7" t="s">
        <v>21307</v>
      </c>
      <c r="B1204" s="7" t="s">
        <v>20438</v>
      </c>
      <c r="C1204" s="23" t="s">
        <v>16616</v>
      </c>
      <c r="D1204" s="7" t="s">
        <v>20439</v>
      </c>
      <c r="E1204" s="24">
        <v>1</v>
      </c>
      <c r="F1204" s="7" t="s">
        <v>16593</v>
      </c>
      <c r="G1204" s="25">
        <v>117.46</v>
      </c>
      <c r="H1204" s="26">
        <f t="shared" si="31"/>
        <v>117.46</v>
      </c>
    </row>
    <row r="1205" spans="1:8" x14ac:dyDescent="0.25">
      <c r="A1205" s="7" t="s">
        <v>21307</v>
      </c>
      <c r="B1205" s="7" t="s">
        <v>20440</v>
      </c>
      <c r="C1205" s="23" t="s">
        <v>16616</v>
      </c>
      <c r="D1205" s="7" t="s">
        <v>20441</v>
      </c>
      <c r="E1205" s="24">
        <v>1</v>
      </c>
      <c r="F1205" s="7" t="s">
        <v>16593</v>
      </c>
      <c r="G1205" s="25">
        <v>147.4</v>
      </c>
      <c r="H1205" s="26">
        <f t="shared" ref="H1205:H1243" si="32">G1205*E1205</f>
        <v>147.4</v>
      </c>
    </row>
    <row r="1206" spans="1:8" x14ac:dyDescent="0.25">
      <c r="A1206" s="7" t="s">
        <v>21307</v>
      </c>
      <c r="B1206" s="7" t="s">
        <v>20444</v>
      </c>
      <c r="C1206" s="23" t="s">
        <v>16616</v>
      </c>
      <c r="D1206" s="7" t="s">
        <v>20445</v>
      </c>
      <c r="E1206" s="24">
        <v>1</v>
      </c>
      <c r="F1206" s="7" t="s">
        <v>16593</v>
      </c>
      <c r="G1206" s="25">
        <v>154.63</v>
      </c>
      <c r="H1206" s="26">
        <f t="shared" si="32"/>
        <v>154.63</v>
      </c>
    </row>
    <row r="1207" spans="1:8" x14ac:dyDescent="0.25">
      <c r="A1207" s="7" t="s">
        <v>21307</v>
      </c>
      <c r="B1207" s="7" t="s">
        <v>20446</v>
      </c>
      <c r="C1207" s="23" t="s">
        <v>16616</v>
      </c>
      <c r="D1207" s="7" t="s">
        <v>20447</v>
      </c>
      <c r="E1207" s="24">
        <v>1</v>
      </c>
      <c r="F1207" s="7" t="s">
        <v>16593</v>
      </c>
      <c r="G1207" s="25">
        <v>192.82</v>
      </c>
      <c r="H1207" s="26">
        <f t="shared" si="32"/>
        <v>192.82</v>
      </c>
    </row>
    <row r="1208" spans="1:8" x14ac:dyDescent="0.25">
      <c r="A1208" s="7" t="s">
        <v>21307</v>
      </c>
      <c r="B1208" s="7" t="s">
        <v>11524</v>
      </c>
      <c r="C1208" s="23" t="s">
        <v>16616</v>
      </c>
      <c r="D1208" s="7" t="s">
        <v>19681</v>
      </c>
      <c r="E1208" s="24">
        <v>22</v>
      </c>
      <c r="F1208" s="7" t="s">
        <v>16593</v>
      </c>
      <c r="G1208" s="25">
        <v>185.73</v>
      </c>
      <c r="H1208" s="26">
        <f t="shared" si="32"/>
        <v>4086.06</v>
      </c>
    </row>
    <row r="1209" spans="1:8" x14ac:dyDescent="0.25">
      <c r="A1209" s="7" t="s">
        <v>21307</v>
      </c>
      <c r="B1209" s="7" t="s">
        <v>11572</v>
      </c>
      <c r="C1209" s="23" t="s">
        <v>16616</v>
      </c>
      <c r="D1209" s="7" t="s">
        <v>20448</v>
      </c>
      <c r="E1209" s="24">
        <v>1</v>
      </c>
      <c r="F1209" s="7" t="s">
        <v>16593</v>
      </c>
      <c r="G1209" s="25">
        <v>246</v>
      </c>
      <c r="H1209" s="26">
        <f t="shared" si="32"/>
        <v>246</v>
      </c>
    </row>
    <row r="1210" spans="1:8" x14ac:dyDescent="0.25">
      <c r="A1210" s="7" t="s">
        <v>21307</v>
      </c>
      <c r="B1210" s="7" t="s">
        <v>20625</v>
      </c>
      <c r="C1210" s="23" t="s">
        <v>16616</v>
      </c>
      <c r="D1210" s="7" t="s">
        <v>20626</v>
      </c>
      <c r="E1210" s="24">
        <v>1</v>
      </c>
      <c r="F1210" s="7" t="s">
        <v>16593</v>
      </c>
      <c r="G1210" s="25">
        <v>400.82</v>
      </c>
      <c r="H1210" s="26">
        <f t="shared" si="32"/>
        <v>400.82</v>
      </c>
    </row>
    <row r="1211" spans="1:8" x14ac:dyDescent="0.25">
      <c r="A1211" s="7" t="s">
        <v>21307</v>
      </c>
      <c r="B1211" s="7" t="s">
        <v>20453</v>
      </c>
      <c r="C1211" s="23" t="s">
        <v>16616</v>
      </c>
      <c r="D1211" s="7" t="s">
        <v>20454</v>
      </c>
      <c r="E1211" s="24">
        <v>9</v>
      </c>
      <c r="F1211" s="7" t="s">
        <v>16593</v>
      </c>
      <c r="G1211" s="25">
        <v>121.17</v>
      </c>
      <c r="H1211" s="26">
        <f t="shared" si="32"/>
        <v>1090.53</v>
      </c>
    </row>
    <row r="1212" spans="1:8" x14ac:dyDescent="0.25">
      <c r="A1212" s="7" t="s">
        <v>21307</v>
      </c>
      <c r="B1212" s="7" t="s">
        <v>7636</v>
      </c>
      <c r="C1212" s="23" t="s">
        <v>16616</v>
      </c>
      <c r="D1212" s="7" t="s">
        <v>19682</v>
      </c>
      <c r="E1212" s="24">
        <v>12</v>
      </c>
      <c r="F1212" s="7" t="s">
        <v>16593</v>
      </c>
      <c r="G1212" s="25">
        <v>131.1</v>
      </c>
      <c r="H1212" s="26">
        <f t="shared" si="32"/>
        <v>1573.1999999999998</v>
      </c>
    </row>
    <row r="1213" spans="1:8" x14ac:dyDescent="0.25">
      <c r="A1213" s="7" t="s">
        <v>21307</v>
      </c>
      <c r="B1213" s="7" t="s">
        <v>20442</v>
      </c>
      <c r="C1213" s="23" t="s">
        <v>16616</v>
      </c>
      <c r="D1213" s="7" t="s">
        <v>20443</v>
      </c>
      <c r="E1213" s="24">
        <v>1</v>
      </c>
      <c r="F1213" s="7" t="s">
        <v>16593</v>
      </c>
      <c r="G1213" s="25">
        <v>131.1</v>
      </c>
      <c r="H1213" s="26">
        <f t="shared" si="32"/>
        <v>131.1</v>
      </c>
    </row>
    <row r="1214" spans="1:8" x14ac:dyDescent="0.25">
      <c r="A1214" s="7" t="s">
        <v>21307</v>
      </c>
      <c r="B1214" s="7" t="s">
        <v>20449</v>
      </c>
      <c r="C1214" s="23" t="s">
        <v>16616</v>
      </c>
      <c r="D1214" s="7" t="s">
        <v>20450</v>
      </c>
      <c r="E1214" s="24">
        <v>1</v>
      </c>
      <c r="F1214" s="7" t="s">
        <v>16593</v>
      </c>
      <c r="G1214" s="25">
        <v>145.18</v>
      </c>
      <c r="H1214" s="26">
        <f t="shared" si="32"/>
        <v>145.18</v>
      </c>
    </row>
    <row r="1215" spans="1:8" x14ac:dyDescent="0.25">
      <c r="A1215" s="7" t="s">
        <v>21307</v>
      </c>
      <c r="B1215" s="7" t="s">
        <v>20449</v>
      </c>
      <c r="C1215" s="23" t="s">
        <v>16616</v>
      </c>
      <c r="D1215" s="7" t="s">
        <v>20451</v>
      </c>
      <c r="E1215" s="24">
        <v>2</v>
      </c>
      <c r="F1215" s="7" t="s">
        <v>16593</v>
      </c>
      <c r="G1215" s="25">
        <v>145.18</v>
      </c>
      <c r="H1215" s="26">
        <f t="shared" si="32"/>
        <v>290.36</v>
      </c>
    </row>
    <row r="1216" spans="1:8" x14ac:dyDescent="0.25">
      <c r="A1216" s="7" t="s">
        <v>21307</v>
      </c>
      <c r="B1216" s="7" t="s">
        <v>11525</v>
      </c>
      <c r="C1216" s="23" t="s">
        <v>16616</v>
      </c>
      <c r="D1216" s="7" t="s">
        <v>20452</v>
      </c>
      <c r="E1216" s="24">
        <v>10</v>
      </c>
      <c r="F1216" s="7" t="s">
        <v>16593</v>
      </c>
      <c r="G1216" s="25">
        <v>152.29</v>
      </c>
      <c r="H1216" s="26">
        <f t="shared" si="32"/>
        <v>1522.8999999999999</v>
      </c>
    </row>
    <row r="1217" spans="1:8" x14ac:dyDescent="0.25">
      <c r="A1217" s="7" t="s">
        <v>21307</v>
      </c>
      <c r="B1217" s="7" t="s">
        <v>20455</v>
      </c>
      <c r="C1217" s="23" t="s">
        <v>16616</v>
      </c>
      <c r="D1217" s="7" t="s">
        <v>20456</v>
      </c>
      <c r="E1217" s="24">
        <v>43</v>
      </c>
      <c r="F1217" s="7" t="s">
        <v>16593</v>
      </c>
      <c r="G1217" s="25">
        <v>155.07</v>
      </c>
      <c r="H1217" s="26">
        <f t="shared" si="32"/>
        <v>6668.0099999999993</v>
      </c>
    </row>
    <row r="1218" spans="1:8" x14ac:dyDescent="0.25">
      <c r="A1218" s="7" t="s">
        <v>21307</v>
      </c>
      <c r="B1218" s="7" t="s">
        <v>20457</v>
      </c>
      <c r="C1218" s="23" t="s">
        <v>16616</v>
      </c>
      <c r="D1218" s="7" t="s">
        <v>20458</v>
      </c>
      <c r="E1218" s="24">
        <v>6</v>
      </c>
      <c r="F1218" s="7" t="s">
        <v>16593</v>
      </c>
      <c r="G1218" s="25">
        <v>381.35</v>
      </c>
      <c r="H1218" s="26">
        <f t="shared" si="32"/>
        <v>2288.1000000000004</v>
      </c>
    </row>
    <row r="1219" spans="1:8" x14ac:dyDescent="0.25">
      <c r="A1219" s="7" t="s">
        <v>21307</v>
      </c>
      <c r="B1219" s="7" t="s">
        <v>11526</v>
      </c>
      <c r="C1219" s="23" t="s">
        <v>16616</v>
      </c>
      <c r="D1219" s="7" t="s">
        <v>20462</v>
      </c>
      <c r="E1219" s="24">
        <v>1</v>
      </c>
      <c r="F1219" s="7" t="s">
        <v>16593</v>
      </c>
      <c r="G1219" s="25">
        <v>127.36</v>
      </c>
      <c r="H1219" s="26">
        <f t="shared" si="32"/>
        <v>127.36</v>
      </c>
    </row>
    <row r="1220" spans="1:8" x14ac:dyDescent="0.25">
      <c r="A1220" s="7" t="s">
        <v>21307</v>
      </c>
      <c r="B1220" s="7" t="s">
        <v>20459</v>
      </c>
      <c r="C1220" s="23" t="s">
        <v>16616</v>
      </c>
      <c r="D1220" s="7" t="s">
        <v>20460</v>
      </c>
      <c r="E1220" s="24">
        <v>2</v>
      </c>
      <c r="F1220" s="7" t="s">
        <v>16593</v>
      </c>
      <c r="G1220" s="25">
        <v>160.81</v>
      </c>
      <c r="H1220" s="26">
        <f t="shared" si="32"/>
        <v>321.62</v>
      </c>
    </row>
    <row r="1221" spans="1:8" x14ac:dyDescent="0.25">
      <c r="A1221" s="7" t="s">
        <v>21307</v>
      </c>
      <c r="B1221" s="7" t="s">
        <v>11169</v>
      </c>
      <c r="C1221" s="23" t="s">
        <v>16616</v>
      </c>
      <c r="D1221" s="7" t="s">
        <v>20461</v>
      </c>
      <c r="E1221" s="24">
        <v>2</v>
      </c>
      <c r="F1221" s="7" t="s">
        <v>16593</v>
      </c>
      <c r="G1221" s="25">
        <v>168.68</v>
      </c>
      <c r="H1221" s="26">
        <f t="shared" si="32"/>
        <v>337.36</v>
      </c>
    </row>
    <row r="1222" spans="1:8" x14ac:dyDescent="0.25">
      <c r="A1222" s="7" t="s">
        <v>21307</v>
      </c>
      <c r="B1222" s="7" t="s">
        <v>20463</v>
      </c>
      <c r="C1222" s="23" t="s">
        <v>16616</v>
      </c>
      <c r="D1222" s="7" t="s">
        <v>20464</v>
      </c>
      <c r="E1222" s="24">
        <v>2</v>
      </c>
      <c r="F1222" s="7" t="s">
        <v>16593</v>
      </c>
      <c r="G1222" s="25">
        <v>169.63</v>
      </c>
      <c r="H1222" s="26">
        <f t="shared" si="32"/>
        <v>339.26</v>
      </c>
    </row>
    <row r="1223" spans="1:8" x14ac:dyDescent="0.25">
      <c r="A1223" s="7" t="s">
        <v>21307</v>
      </c>
      <c r="B1223" s="7" t="s">
        <v>19683</v>
      </c>
      <c r="C1223" s="23" t="s">
        <v>16608</v>
      </c>
      <c r="D1223" s="7" t="s">
        <v>19684</v>
      </c>
      <c r="E1223" s="24">
        <v>21</v>
      </c>
      <c r="F1223" s="7" t="s">
        <v>16593</v>
      </c>
      <c r="G1223" s="25">
        <v>149.91</v>
      </c>
      <c r="H1223" s="26">
        <f t="shared" si="32"/>
        <v>3148.11</v>
      </c>
    </row>
    <row r="1224" spans="1:8" x14ac:dyDescent="0.25">
      <c r="A1224" s="7" t="s">
        <v>21307</v>
      </c>
      <c r="B1224" s="7" t="s">
        <v>19685</v>
      </c>
      <c r="C1224" s="23" t="s">
        <v>16616</v>
      </c>
      <c r="D1224" s="7" t="s">
        <v>19686</v>
      </c>
      <c r="E1224" s="24">
        <v>11</v>
      </c>
      <c r="F1224" s="7" t="s">
        <v>16593</v>
      </c>
      <c r="G1224" s="25">
        <v>115.78</v>
      </c>
      <c r="H1224" s="26">
        <f t="shared" si="32"/>
        <v>1273.58</v>
      </c>
    </row>
    <row r="1225" spans="1:8" x14ac:dyDescent="0.25">
      <c r="A1225" s="7" t="s">
        <v>21307</v>
      </c>
      <c r="B1225" s="7" t="s">
        <v>20465</v>
      </c>
      <c r="C1225" s="23" t="s">
        <v>16616</v>
      </c>
      <c r="D1225" s="7" t="s">
        <v>20466</v>
      </c>
      <c r="E1225" s="24">
        <v>20</v>
      </c>
      <c r="F1225" s="7" t="s">
        <v>16593</v>
      </c>
      <c r="G1225" s="25">
        <v>149.91</v>
      </c>
      <c r="H1225" s="26">
        <f t="shared" si="32"/>
        <v>2998.2</v>
      </c>
    </row>
    <row r="1226" spans="1:8" x14ac:dyDescent="0.25">
      <c r="A1226" s="7" t="s">
        <v>21307</v>
      </c>
      <c r="B1226" s="7" t="s">
        <v>20467</v>
      </c>
      <c r="C1226" s="23" t="s">
        <v>16616</v>
      </c>
      <c r="D1226" s="7" t="s">
        <v>20468</v>
      </c>
      <c r="E1226" s="24">
        <v>14</v>
      </c>
      <c r="F1226" s="7" t="s">
        <v>16593</v>
      </c>
      <c r="G1226" s="25">
        <v>149.91</v>
      </c>
      <c r="H1226" s="26">
        <f t="shared" si="32"/>
        <v>2098.7399999999998</v>
      </c>
    </row>
    <row r="1227" spans="1:8" x14ac:dyDescent="0.25">
      <c r="A1227" s="7" t="s">
        <v>21307</v>
      </c>
      <c r="B1227" s="7" t="s">
        <v>20469</v>
      </c>
      <c r="C1227" s="23" t="s">
        <v>16616</v>
      </c>
      <c r="D1227" s="7" t="s">
        <v>20470</v>
      </c>
      <c r="E1227" s="24">
        <v>7</v>
      </c>
      <c r="F1227" s="7" t="s">
        <v>16593</v>
      </c>
      <c r="G1227" s="25">
        <v>332.19</v>
      </c>
      <c r="H1227" s="26">
        <f t="shared" si="32"/>
        <v>2325.33</v>
      </c>
    </row>
    <row r="1228" spans="1:8" x14ac:dyDescent="0.25">
      <c r="A1228" s="7" t="s">
        <v>21307</v>
      </c>
      <c r="B1228" s="7" t="s">
        <v>20469</v>
      </c>
      <c r="C1228" s="23" t="s">
        <v>16616</v>
      </c>
      <c r="D1228" s="7" t="s">
        <v>20471</v>
      </c>
      <c r="E1228" s="24">
        <v>36</v>
      </c>
      <c r="F1228" s="7" t="s">
        <v>16593</v>
      </c>
      <c r="G1228" s="25">
        <v>332.19</v>
      </c>
      <c r="H1228" s="26">
        <f t="shared" si="32"/>
        <v>11958.84</v>
      </c>
    </row>
    <row r="1229" spans="1:8" x14ac:dyDescent="0.25">
      <c r="A1229" s="7" t="s">
        <v>21307</v>
      </c>
      <c r="B1229" s="7" t="s">
        <v>19687</v>
      </c>
      <c r="C1229" s="23" t="s">
        <v>16608</v>
      </c>
      <c r="D1229" s="7" t="s">
        <v>19688</v>
      </c>
      <c r="E1229" s="24">
        <v>12</v>
      </c>
      <c r="F1229" s="7" t="s">
        <v>16593</v>
      </c>
      <c r="G1229" s="25">
        <v>145.06</v>
      </c>
      <c r="H1229" s="26">
        <f t="shared" si="32"/>
        <v>1740.72</v>
      </c>
    </row>
    <row r="1230" spans="1:8" x14ac:dyDescent="0.25">
      <c r="A1230" s="7" t="s">
        <v>21307</v>
      </c>
      <c r="B1230" s="7" t="s">
        <v>19687</v>
      </c>
      <c r="C1230" s="23" t="s">
        <v>16608</v>
      </c>
      <c r="D1230" s="7" t="s">
        <v>20472</v>
      </c>
      <c r="E1230" s="24">
        <v>1</v>
      </c>
      <c r="F1230" s="7" t="s">
        <v>16593</v>
      </c>
      <c r="G1230" s="25">
        <v>145.06</v>
      </c>
      <c r="H1230" s="26">
        <f t="shared" si="32"/>
        <v>145.06</v>
      </c>
    </row>
    <row r="1231" spans="1:8" x14ac:dyDescent="0.25">
      <c r="A1231" s="7" t="s">
        <v>21307</v>
      </c>
      <c r="B1231" s="7" t="s">
        <v>20475</v>
      </c>
      <c r="C1231" s="23" t="s">
        <v>16616</v>
      </c>
      <c r="D1231" s="7" t="s">
        <v>20476</v>
      </c>
      <c r="E1231" s="24">
        <v>1</v>
      </c>
      <c r="F1231" s="7" t="s">
        <v>16593</v>
      </c>
      <c r="G1231" s="25">
        <v>273.32</v>
      </c>
      <c r="H1231" s="26">
        <f t="shared" si="32"/>
        <v>273.32</v>
      </c>
    </row>
    <row r="1232" spans="1:8" x14ac:dyDescent="0.25">
      <c r="A1232" s="7" t="s">
        <v>21307</v>
      </c>
      <c r="B1232" s="7" t="s">
        <v>20473</v>
      </c>
      <c r="C1232" s="23" t="s">
        <v>16608</v>
      </c>
      <c r="D1232" s="7" t="s">
        <v>20474</v>
      </c>
      <c r="E1232" s="24">
        <v>1</v>
      </c>
      <c r="F1232" s="7" t="s">
        <v>16593</v>
      </c>
      <c r="G1232" s="25">
        <v>160.06</v>
      </c>
      <c r="H1232" s="26">
        <f t="shared" si="32"/>
        <v>160.06</v>
      </c>
    </row>
    <row r="1233" spans="1:8" x14ac:dyDescent="0.25">
      <c r="A1233" s="7" t="s">
        <v>21307</v>
      </c>
      <c r="B1233" s="7" t="s">
        <v>20477</v>
      </c>
      <c r="C1233" s="23" t="s">
        <v>16616</v>
      </c>
      <c r="D1233" s="7" t="s">
        <v>20478</v>
      </c>
      <c r="E1233" s="24">
        <v>3</v>
      </c>
      <c r="F1233" s="7" t="s">
        <v>16593</v>
      </c>
      <c r="G1233" s="25">
        <v>120.72</v>
      </c>
      <c r="H1233" s="26">
        <f t="shared" si="32"/>
        <v>362.15999999999997</v>
      </c>
    </row>
    <row r="1234" spans="1:8" x14ac:dyDescent="0.25">
      <c r="A1234" s="7" t="s">
        <v>21307</v>
      </c>
      <c r="B1234" s="7" t="s">
        <v>20479</v>
      </c>
      <c r="C1234" s="23" t="s">
        <v>16616</v>
      </c>
      <c r="D1234" s="7" t="s">
        <v>20480</v>
      </c>
      <c r="E1234" s="24">
        <v>2</v>
      </c>
      <c r="F1234" s="7" t="s">
        <v>16593</v>
      </c>
      <c r="G1234" s="25">
        <v>242.22</v>
      </c>
      <c r="H1234" s="26">
        <f t="shared" si="32"/>
        <v>484.44</v>
      </c>
    </row>
    <row r="1235" spans="1:8" x14ac:dyDescent="0.25">
      <c r="A1235" s="7" t="s">
        <v>21307</v>
      </c>
      <c r="B1235" s="7" t="s">
        <v>19689</v>
      </c>
      <c r="C1235" s="23" t="s">
        <v>16616</v>
      </c>
      <c r="D1235" s="7" t="s">
        <v>19690</v>
      </c>
      <c r="E1235" s="24">
        <v>126</v>
      </c>
      <c r="F1235" s="7" t="s">
        <v>16593</v>
      </c>
      <c r="G1235" s="25">
        <v>268.98</v>
      </c>
      <c r="H1235" s="26">
        <f t="shared" si="32"/>
        <v>33891.480000000003</v>
      </c>
    </row>
    <row r="1236" spans="1:8" x14ac:dyDescent="0.25">
      <c r="A1236" s="7" t="s">
        <v>21307</v>
      </c>
      <c r="B1236" s="7" t="s">
        <v>19689</v>
      </c>
      <c r="C1236" s="23" t="s">
        <v>16616</v>
      </c>
      <c r="D1236" s="7" t="s">
        <v>19691</v>
      </c>
      <c r="E1236" s="24">
        <v>126</v>
      </c>
      <c r="F1236" s="7" t="s">
        <v>16593</v>
      </c>
      <c r="G1236" s="25">
        <v>268.98</v>
      </c>
      <c r="H1236" s="26">
        <f t="shared" si="32"/>
        <v>33891.480000000003</v>
      </c>
    </row>
    <row r="1237" spans="1:8" x14ac:dyDescent="0.25">
      <c r="A1237" s="7" t="s">
        <v>21307</v>
      </c>
      <c r="B1237" s="7" t="s">
        <v>20481</v>
      </c>
      <c r="C1237" s="23" t="s">
        <v>16616</v>
      </c>
      <c r="D1237" s="7" t="s">
        <v>20482</v>
      </c>
      <c r="E1237" s="24">
        <v>1</v>
      </c>
      <c r="F1237" s="7" t="s">
        <v>16593</v>
      </c>
      <c r="G1237" s="25">
        <v>191.53</v>
      </c>
      <c r="H1237" s="26">
        <f t="shared" si="32"/>
        <v>191.53</v>
      </c>
    </row>
    <row r="1238" spans="1:8" x14ac:dyDescent="0.25">
      <c r="A1238" s="7" t="s">
        <v>21307</v>
      </c>
      <c r="B1238" s="7" t="s">
        <v>20483</v>
      </c>
      <c r="C1238" s="23" t="s">
        <v>16616</v>
      </c>
      <c r="D1238" s="7" t="s">
        <v>20484</v>
      </c>
      <c r="E1238" s="24">
        <v>1</v>
      </c>
      <c r="F1238" s="7" t="s">
        <v>16593</v>
      </c>
      <c r="G1238" s="25">
        <v>632.30999999999995</v>
      </c>
      <c r="H1238" s="26">
        <f t="shared" si="32"/>
        <v>632.30999999999995</v>
      </c>
    </row>
    <row r="1239" spans="1:8" x14ac:dyDescent="0.25">
      <c r="A1239" s="7" t="s">
        <v>21307</v>
      </c>
      <c r="B1239" s="7" t="s">
        <v>20485</v>
      </c>
      <c r="C1239" s="23" t="s">
        <v>16608</v>
      </c>
      <c r="D1239" s="7" t="s">
        <v>20486</v>
      </c>
      <c r="E1239" s="24">
        <v>1</v>
      </c>
      <c r="F1239" s="7" t="s">
        <v>16593</v>
      </c>
      <c r="G1239" s="25">
        <v>181.17</v>
      </c>
      <c r="H1239" s="26">
        <f t="shared" si="32"/>
        <v>181.17</v>
      </c>
    </row>
    <row r="1240" spans="1:8" x14ac:dyDescent="0.25">
      <c r="A1240" s="7" t="s">
        <v>21307</v>
      </c>
      <c r="B1240" s="7" t="s">
        <v>20487</v>
      </c>
      <c r="C1240" s="23" t="s">
        <v>16616</v>
      </c>
      <c r="D1240" s="7" t="s">
        <v>20488</v>
      </c>
      <c r="E1240" s="24">
        <v>1</v>
      </c>
      <c r="F1240" s="7" t="s">
        <v>16593</v>
      </c>
      <c r="G1240" s="25">
        <v>256.10000000000002</v>
      </c>
      <c r="H1240" s="26">
        <f t="shared" si="32"/>
        <v>256.10000000000002</v>
      </c>
    </row>
    <row r="1241" spans="1:8" x14ac:dyDescent="0.25">
      <c r="A1241" s="7" t="s">
        <v>21307</v>
      </c>
      <c r="B1241" s="7" t="s">
        <v>20489</v>
      </c>
      <c r="C1241" s="23" t="s">
        <v>16616</v>
      </c>
      <c r="D1241" s="7" t="s">
        <v>20490</v>
      </c>
      <c r="E1241" s="24">
        <v>1</v>
      </c>
      <c r="F1241" s="7" t="s">
        <v>16593</v>
      </c>
      <c r="G1241" s="25">
        <v>694.14</v>
      </c>
      <c r="H1241" s="26">
        <f t="shared" si="32"/>
        <v>694.14</v>
      </c>
    </row>
    <row r="1242" spans="1:8" x14ac:dyDescent="0.25">
      <c r="A1242" s="7" t="s">
        <v>21307</v>
      </c>
      <c r="B1242" s="7" t="s">
        <v>20491</v>
      </c>
      <c r="C1242" s="23" t="s">
        <v>16616</v>
      </c>
      <c r="D1242" s="7" t="s">
        <v>20492</v>
      </c>
      <c r="E1242" s="24">
        <v>5</v>
      </c>
      <c r="F1242" s="7" t="s">
        <v>16593</v>
      </c>
      <c r="G1242" s="25">
        <v>186.28</v>
      </c>
      <c r="H1242" s="26">
        <f t="shared" si="32"/>
        <v>931.4</v>
      </c>
    </row>
    <row r="1243" spans="1:8" x14ac:dyDescent="0.25">
      <c r="A1243" s="7" t="s">
        <v>21307</v>
      </c>
      <c r="B1243" s="7" t="s">
        <v>20493</v>
      </c>
      <c r="C1243" s="23" t="s">
        <v>16616</v>
      </c>
      <c r="D1243" s="7" t="s">
        <v>20494</v>
      </c>
      <c r="E1243" s="24">
        <v>1</v>
      </c>
      <c r="F1243" s="7" t="s">
        <v>16593</v>
      </c>
      <c r="G1243" s="25">
        <v>286.23</v>
      </c>
      <c r="H1243" s="26">
        <f t="shared" si="32"/>
        <v>286.23</v>
      </c>
    </row>
    <row r="1244" spans="1:8" x14ac:dyDescent="0.25">
      <c r="A1244" s="7" t="s">
        <v>21307</v>
      </c>
      <c r="B1244" s="7" t="s">
        <v>20497</v>
      </c>
      <c r="C1244" s="23" t="s">
        <v>16616</v>
      </c>
      <c r="D1244" s="7" t="s">
        <v>20498</v>
      </c>
      <c r="E1244" s="24">
        <v>2</v>
      </c>
      <c r="F1244" s="7" t="s">
        <v>16593</v>
      </c>
      <c r="G1244" s="25">
        <v>250.8</v>
      </c>
      <c r="H1244" s="26">
        <f t="shared" ref="H1244:H1290" si="33">G1244*E1244</f>
        <v>501.6</v>
      </c>
    </row>
    <row r="1245" spans="1:8" x14ac:dyDescent="0.25">
      <c r="A1245" s="7" t="s">
        <v>21307</v>
      </c>
      <c r="B1245" s="7" t="s">
        <v>20495</v>
      </c>
      <c r="C1245" s="23" t="s">
        <v>16608</v>
      </c>
      <c r="D1245" s="7" t="s">
        <v>20496</v>
      </c>
      <c r="E1245" s="24">
        <v>1</v>
      </c>
      <c r="F1245" s="7" t="s">
        <v>16593</v>
      </c>
      <c r="G1245" s="25">
        <v>249.41</v>
      </c>
      <c r="H1245" s="26">
        <f t="shared" si="33"/>
        <v>249.41</v>
      </c>
    </row>
    <row r="1246" spans="1:8" x14ac:dyDescent="0.25">
      <c r="A1246" s="7" t="s">
        <v>21307</v>
      </c>
      <c r="B1246" s="7" t="s">
        <v>20499</v>
      </c>
      <c r="C1246" s="23" t="s">
        <v>16608</v>
      </c>
      <c r="D1246" s="7" t="s">
        <v>20500</v>
      </c>
      <c r="E1246" s="24">
        <v>1</v>
      </c>
      <c r="F1246" s="7" t="s">
        <v>16593</v>
      </c>
      <c r="G1246" s="25">
        <v>247.95</v>
      </c>
      <c r="H1246" s="26">
        <f t="shared" si="33"/>
        <v>247.95</v>
      </c>
    </row>
    <row r="1247" spans="1:8" x14ac:dyDescent="0.25">
      <c r="A1247" s="7" t="s">
        <v>21307</v>
      </c>
      <c r="B1247" s="7" t="s">
        <v>20501</v>
      </c>
      <c r="C1247" s="23" t="s">
        <v>16616</v>
      </c>
      <c r="D1247" s="7" t="s">
        <v>20502</v>
      </c>
      <c r="E1247" s="24">
        <v>8</v>
      </c>
      <c r="F1247" s="7" t="s">
        <v>16593</v>
      </c>
      <c r="G1247" s="25">
        <v>189.59</v>
      </c>
      <c r="H1247" s="26">
        <f t="shared" si="33"/>
        <v>1516.72</v>
      </c>
    </row>
    <row r="1248" spans="1:8" x14ac:dyDescent="0.25">
      <c r="A1248" s="7" t="s">
        <v>21307</v>
      </c>
      <c r="B1248" s="7" t="s">
        <v>17278</v>
      </c>
      <c r="C1248" s="23" t="s">
        <v>16608</v>
      </c>
      <c r="D1248" s="7" t="s">
        <v>17279</v>
      </c>
      <c r="E1248" s="24">
        <v>2</v>
      </c>
      <c r="F1248" s="7" t="s">
        <v>16593</v>
      </c>
      <c r="G1248" s="25">
        <v>73.64</v>
      </c>
      <c r="H1248" s="26">
        <f t="shared" si="33"/>
        <v>147.28</v>
      </c>
    </row>
    <row r="1249" spans="1:8" x14ac:dyDescent="0.25">
      <c r="A1249" s="7" t="s">
        <v>21307</v>
      </c>
      <c r="B1249" s="7" t="s">
        <v>17278</v>
      </c>
      <c r="C1249" s="23" t="s">
        <v>16608</v>
      </c>
      <c r="D1249" s="7" t="s">
        <v>17288</v>
      </c>
      <c r="E1249" s="24">
        <v>4</v>
      </c>
      <c r="F1249" s="7" t="s">
        <v>16593</v>
      </c>
      <c r="G1249" s="25">
        <v>72.88</v>
      </c>
      <c r="H1249" s="26">
        <f t="shared" si="33"/>
        <v>291.52</v>
      </c>
    </row>
    <row r="1250" spans="1:8" x14ac:dyDescent="0.25">
      <c r="A1250" s="7" t="s">
        <v>21307</v>
      </c>
      <c r="B1250" s="7" t="s">
        <v>18490</v>
      </c>
      <c r="C1250" s="23" t="s">
        <v>16608</v>
      </c>
      <c r="D1250" s="7" t="s">
        <v>18491</v>
      </c>
      <c r="E1250" s="24">
        <v>1</v>
      </c>
      <c r="F1250" s="7" t="s">
        <v>16593</v>
      </c>
      <c r="G1250" s="25">
        <v>84.67</v>
      </c>
      <c r="H1250" s="26">
        <f t="shared" si="33"/>
        <v>84.67</v>
      </c>
    </row>
    <row r="1251" spans="1:8" x14ac:dyDescent="0.25">
      <c r="A1251" s="7" t="s">
        <v>21307</v>
      </c>
      <c r="B1251" s="7" t="s">
        <v>17280</v>
      </c>
      <c r="C1251" s="23" t="s">
        <v>16608</v>
      </c>
      <c r="D1251" s="7" t="s">
        <v>17281</v>
      </c>
      <c r="E1251" s="24">
        <v>1</v>
      </c>
      <c r="F1251" s="7" t="s">
        <v>16593</v>
      </c>
      <c r="G1251" s="25">
        <v>89.83</v>
      </c>
      <c r="H1251" s="26">
        <f t="shared" si="33"/>
        <v>89.83</v>
      </c>
    </row>
    <row r="1252" spans="1:8" x14ac:dyDescent="0.25">
      <c r="A1252" s="7" t="s">
        <v>21307</v>
      </c>
      <c r="B1252" s="7" t="s">
        <v>17289</v>
      </c>
      <c r="C1252" s="23" t="s">
        <v>16608</v>
      </c>
      <c r="D1252" s="7" t="s">
        <v>17290</v>
      </c>
      <c r="E1252" s="24">
        <v>2</v>
      </c>
      <c r="F1252" s="7" t="s">
        <v>16593</v>
      </c>
      <c r="G1252" s="25">
        <v>132.47</v>
      </c>
      <c r="H1252" s="26">
        <f t="shared" si="33"/>
        <v>264.94</v>
      </c>
    </row>
    <row r="1253" spans="1:8" x14ac:dyDescent="0.25">
      <c r="A1253" s="7" t="s">
        <v>21307</v>
      </c>
      <c r="B1253" s="7" t="s">
        <v>16951</v>
      </c>
      <c r="C1253" s="23" t="s">
        <v>16608</v>
      </c>
      <c r="D1253" s="7" t="s">
        <v>16952</v>
      </c>
      <c r="E1253" s="24">
        <v>1</v>
      </c>
      <c r="F1253" s="7" t="s">
        <v>16593</v>
      </c>
      <c r="G1253" s="25">
        <v>147.58000000000001</v>
      </c>
      <c r="H1253" s="26">
        <f t="shared" si="33"/>
        <v>147.58000000000001</v>
      </c>
    </row>
    <row r="1254" spans="1:8" x14ac:dyDescent="0.25">
      <c r="A1254" s="7" t="s">
        <v>21307</v>
      </c>
      <c r="B1254" s="7" t="s">
        <v>9113</v>
      </c>
      <c r="C1254" s="23" t="s">
        <v>16608</v>
      </c>
      <c r="D1254" s="7" t="s">
        <v>16953</v>
      </c>
      <c r="E1254" s="24">
        <v>130</v>
      </c>
      <c r="F1254" s="7" t="s">
        <v>16593</v>
      </c>
      <c r="G1254" s="25">
        <v>50.72</v>
      </c>
      <c r="H1254" s="26">
        <f t="shared" si="33"/>
        <v>6593.5999999999995</v>
      </c>
    </row>
    <row r="1255" spans="1:8" x14ac:dyDescent="0.25">
      <c r="A1255" s="7" t="s">
        <v>21307</v>
      </c>
      <c r="B1255" s="7" t="s">
        <v>9113</v>
      </c>
      <c r="C1255" s="23" t="s">
        <v>16608</v>
      </c>
      <c r="D1255" s="7" t="s">
        <v>17282</v>
      </c>
      <c r="E1255" s="24">
        <v>7</v>
      </c>
      <c r="F1255" s="7" t="s">
        <v>16593</v>
      </c>
      <c r="G1255" s="25">
        <v>51.48</v>
      </c>
      <c r="H1255" s="26">
        <f t="shared" si="33"/>
        <v>360.35999999999996</v>
      </c>
    </row>
    <row r="1256" spans="1:8" x14ac:dyDescent="0.25">
      <c r="A1256" s="7" t="s">
        <v>21307</v>
      </c>
      <c r="B1256" s="7" t="s">
        <v>9113</v>
      </c>
      <c r="C1256" s="23" t="s">
        <v>16608</v>
      </c>
      <c r="D1256" s="7" t="s">
        <v>17291</v>
      </c>
      <c r="E1256" s="24">
        <v>4</v>
      </c>
      <c r="F1256" s="7" t="s">
        <v>16593</v>
      </c>
      <c r="G1256" s="25">
        <v>50.72</v>
      </c>
      <c r="H1256" s="26">
        <f t="shared" si="33"/>
        <v>202.88</v>
      </c>
    </row>
    <row r="1257" spans="1:8" x14ac:dyDescent="0.25">
      <c r="A1257" s="7" t="s">
        <v>21307</v>
      </c>
      <c r="B1257" s="7" t="s">
        <v>17283</v>
      </c>
      <c r="C1257" s="23" t="s">
        <v>16608</v>
      </c>
      <c r="D1257" s="7" t="s">
        <v>17284</v>
      </c>
      <c r="E1257" s="24">
        <v>26</v>
      </c>
      <c r="F1257" s="7" t="s">
        <v>16593</v>
      </c>
      <c r="G1257" s="25">
        <v>51.48</v>
      </c>
      <c r="H1257" s="26">
        <f t="shared" si="33"/>
        <v>1338.48</v>
      </c>
    </row>
    <row r="1258" spans="1:8" x14ac:dyDescent="0.25">
      <c r="A1258" s="7" t="s">
        <v>21307</v>
      </c>
      <c r="B1258" s="7" t="s">
        <v>9114</v>
      </c>
      <c r="C1258" s="23" t="s">
        <v>16608</v>
      </c>
      <c r="D1258" s="7" t="s">
        <v>17292</v>
      </c>
      <c r="E1258" s="24">
        <v>85</v>
      </c>
      <c r="F1258" s="7" t="s">
        <v>16593</v>
      </c>
      <c r="G1258" s="25">
        <v>56.17</v>
      </c>
      <c r="H1258" s="26">
        <f t="shared" si="33"/>
        <v>4774.45</v>
      </c>
    </row>
    <row r="1259" spans="1:8" x14ac:dyDescent="0.25">
      <c r="A1259" s="7" t="s">
        <v>21307</v>
      </c>
      <c r="B1259" s="7" t="s">
        <v>17285</v>
      </c>
      <c r="C1259" s="23" t="s">
        <v>16608</v>
      </c>
      <c r="D1259" s="7" t="s">
        <v>17286</v>
      </c>
      <c r="E1259" s="24">
        <v>4</v>
      </c>
      <c r="F1259" s="7" t="s">
        <v>16593</v>
      </c>
      <c r="G1259" s="25">
        <v>59.81</v>
      </c>
      <c r="H1259" s="26">
        <f t="shared" si="33"/>
        <v>239.24</v>
      </c>
    </row>
    <row r="1260" spans="1:8" x14ac:dyDescent="0.25">
      <c r="A1260" s="7" t="s">
        <v>21307</v>
      </c>
      <c r="B1260" s="7" t="s">
        <v>17285</v>
      </c>
      <c r="C1260" s="23" t="s">
        <v>16608</v>
      </c>
      <c r="D1260" s="7" t="s">
        <v>17287</v>
      </c>
      <c r="E1260" s="24">
        <v>11</v>
      </c>
      <c r="F1260" s="7" t="s">
        <v>16593</v>
      </c>
      <c r="G1260" s="25">
        <v>59.81</v>
      </c>
      <c r="H1260" s="26">
        <f t="shared" si="33"/>
        <v>657.91000000000008</v>
      </c>
    </row>
    <row r="1261" spans="1:8" x14ac:dyDescent="0.25">
      <c r="A1261" s="7" t="s">
        <v>21307</v>
      </c>
      <c r="B1261" s="7" t="s">
        <v>17293</v>
      </c>
      <c r="C1261" s="23" t="s">
        <v>16608</v>
      </c>
      <c r="D1261" s="7" t="s">
        <v>17294</v>
      </c>
      <c r="E1261" s="24">
        <v>100</v>
      </c>
      <c r="F1261" s="7" t="s">
        <v>16593</v>
      </c>
      <c r="G1261" s="25">
        <v>117.85</v>
      </c>
      <c r="H1261" s="26">
        <f t="shared" si="33"/>
        <v>11785</v>
      </c>
    </row>
    <row r="1262" spans="1:8" x14ac:dyDescent="0.25">
      <c r="A1262" s="7" t="s">
        <v>21307</v>
      </c>
      <c r="B1262" s="7" t="s">
        <v>9115</v>
      </c>
      <c r="C1262" s="23" t="s">
        <v>16608</v>
      </c>
      <c r="D1262" s="7" t="s">
        <v>18492</v>
      </c>
      <c r="E1262" s="24">
        <v>1</v>
      </c>
      <c r="F1262" s="7" t="s">
        <v>16593</v>
      </c>
      <c r="G1262" s="25">
        <v>73.64</v>
      </c>
      <c r="H1262" s="26">
        <f t="shared" si="33"/>
        <v>73.64</v>
      </c>
    </row>
    <row r="1263" spans="1:8" x14ac:dyDescent="0.25">
      <c r="A1263" s="7" t="s">
        <v>21307</v>
      </c>
      <c r="B1263" s="7" t="s">
        <v>18817</v>
      </c>
      <c r="C1263" s="23" t="s">
        <v>16608</v>
      </c>
      <c r="D1263" s="7" t="s">
        <v>18818</v>
      </c>
      <c r="E1263" s="24">
        <v>6</v>
      </c>
      <c r="F1263" s="7" t="s">
        <v>16593</v>
      </c>
      <c r="G1263" s="25">
        <v>51.48</v>
      </c>
      <c r="H1263" s="26">
        <f t="shared" si="33"/>
        <v>308.88</v>
      </c>
    </row>
    <row r="1264" spans="1:8" x14ac:dyDescent="0.25">
      <c r="A1264" s="7" t="s">
        <v>21307</v>
      </c>
      <c r="B1264" s="7" t="s">
        <v>17295</v>
      </c>
      <c r="C1264" s="23" t="s">
        <v>16608</v>
      </c>
      <c r="D1264" s="7" t="s">
        <v>17296</v>
      </c>
      <c r="E1264" s="24">
        <v>1</v>
      </c>
      <c r="F1264" s="7" t="s">
        <v>16593</v>
      </c>
      <c r="G1264" s="25">
        <v>85.01</v>
      </c>
      <c r="H1264" s="26">
        <f t="shared" si="33"/>
        <v>85.01</v>
      </c>
    </row>
    <row r="1265" spans="1:8" x14ac:dyDescent="0.25">
      <c r="A1265" s="7" t="s">
        <v>21307</v>
      </c>
      <c r="B1265" s="7" t="s">
        <v>18493</v>
      </c>
      <c r="C1265" s="23" t="s">
        <v>16608</v>
      </c>
      <c r="D1265" s="7" t="s">
        <v>18494</v>
      </c>
      <c r="E1265" s="24">
        <v>147</v>
      </c>
      <c r="F1265" s="7" t="s">
        <v>16593</v>
      </c>
      <c r="G1265" s="25">
        <v>68.25</v>
      </c>
      <c r="H1265" s="26">
        <f t="shared" si="33"/>
        <v>10032.75</v>
      </c>
    </row>
    <row r="1266" spans="1:8" x14ac:dyDescent="0.25">
      <c r="A1266" s="7" t="s">
        <v>21307</v>
      </c>
      <c r="B1266" s="7" t="s">
        <v>17299</v>
      </c>
      <c r="C1266" s="23" t="s">
        <v>16608</v>
      </c>
      <c r="D1266" s="7" t="s">
        <v>17300</v>
      </c>
      <c r="E1266" s="24">
        <v>7</v>
      </c>
      <c r="F1266" s="7" t="s">
        <v>16593</v>
      </c>
      <c r="G1266" s="25">
        <v>51.84</v>
      </c>
      <c r="H1266" s="26">
        <f t="shared" si="33"/>
        <v>362.88</v>
      </c>
    </row>
    <row r="1267" spans="1:8" x14ac:dyDescent="0.25">
      <c r="A1267" s="7" t="s">
        <v>21307</v>
      </c>
      <c r="B1267" s="7" t="s">
        <v>4231</v>
      </c>
      <c r="C1267" s="23" t="s">
        <v>16608</v>
      </c>
      <c r="D1267" s="7" t="s">
        <v>17301</v>
      </c>
      <c r="E1267" s="24">
        <v>8</v>
      </c>
      <c r="F1267" s="7" t="s">
        <v>16593</v>
      </c>
      <c r="G1267" s="25">
        <v>63.94</v>
      </c>
      <c r="H1267" s="26">
        <f t="shared" si="33"/>
        <v>511.52</v>
      </c>
    </row>
    <row r="1268" spans="1:8" x14ac:dyDescent="0.25">
      <c r="A1268" s="7" t="s">
        <v>21307</v>
      </c>
      <c r="B1268" s="7" t="s">
        <v>4246</v>
      </c>
      <c r="C1268" s="23" t="s">
        <v>16608</v>
      </c>
      <c r="D1268" s="7" t="s">
        <v>18495</v>
      </c>
      <c r="E1268" s="24">
        <v>1</v>
      </c>
      <c r="F1268" s="7" t="s">
        <v>16593</v>
      </c>
      <c r="G1268" s="25">
        <v>70.95</v>
      </c>
      <c r="H1268" s="26">
        <f t="shared" si="33"/>
        <v>70.95</v>
      </c>
    </row>
    <row r="1269" spans="1:8" x14ac:dyDescent="0.25">
      <c r="A1269" s="7" t="s">
        <v>21307</v>
      </c>
      <c r="B1269" s="7" t="s">
        <v>17302</v>
      </c>
      <c r="C1269" s="23" t="s">
        <v>16608</v>
      </c>
      <c r="D1269" s="7" t="s">
        <v>17303</v>
      </c>
      <c r="E1269" s="24">
        <v>2</v>
      </c>
      <c r="F1269" s="7" t="s">
        <v>16593</v>
      </c>
      <c r="G1269" s="25">
        <v>70.81</v>
      </c>
      <c r="H1269" s="26">
        <f t="shared" si="33"/>
        <v>141.62</v>
      </c>
    </row>
    <row r="1270" spans="1:8" x14ac:dyDescent="0.25">
      <c r="A1270" s="7" t="s">
        <v>21307</v>
      </c>
      <c r="B1270" s="7" t="s">
        <v>17302</v>
      </c>
      <c r="C1270" s="23" t="s">
        <v>16608</v>
      </c>
      <c r="D1270" s="7" t="s">
        <v>17304</v>
      </c>
      <c r="E1270" s="24">
        <v>2</v>
      </c>
      <c r="F1270" s="7" t="s">
        <v>16593</v>
      </c>
      <c r="G1270" s="25">
        <v>70.81</v>
      </c>
      <c r="H1270" s="26">
        <f t="shared" si="33"/>
        <v>141.62</v>
      </c>
    </row>
    <row r="1271" spans="1:8" x14ac:dyDescent="0.25">
      <c r="A1271" s="7" t="s">
        <v>21307</v>
      </c>
      <c r="B1271" s="7" t="s">
        <v>17302</v>
      </c>
      <c r="C1271" s="23" t="s">
        <v>16608</v>
      </c>
      <c r="D1271" s="7" t="s">
        <v>17305</v>
      </c>
      <c r="E1271" s="24">
        <v>1</v>
      </c>
      <c r="F1271" s="7" t="s">
        <v>16593</v>
      </c>
      <c r="G1271" s="25">
        <v>70.81</v>
      </c>
      <c r="H1271" s="26">
        <f t="shared" si="33"/>
        <v>70.81</v>
      </c>
    </row>
    <row r="1272" spans="1:8" x14ac:dyDescent="0.25">
      <c r="A1272" s="7" t="s">
        <v>21307</v>
      </c>
      <c r="B1272" s="7" t="s">
        <v>4255</v>
      </c>
      <c r="C1272" s="23" t="s">
        <v>16608</v>
      </c>
      <c r="D1272" s="7" t="s">
        <v>17306</v>
      </c>
      <c r="E1272" s="24">
        <v>10</v>
      </c>
      <c r="F1272" s="7" t="s">
        <v>16593</v>
      </c>
      <c r="G1272" s="25">
        <v>97.89</v>
      </c>
      <c r="H1272" s="26">
        <f t="shared" si="33"/>
        <v>978.9</v>
      </c>
    </row>
    <row r="1273" spans="1:8" x14ac:dyDescent="0.25">
      <c r="A1273" s="7" t="s">
        <v>21307</v>
      </c>
      <c r="B1273" s="7" t="s">
        <v>18819</v>
      </c>
      <c r="C1273" s="23" t="s">
        <v>16608</v>
      </c>
      <c r="D1273" s="7" t="s">
        <v>18820</v>
      </c>
      <c r="E1273" s="24">
        <v>1</v>
      </c>
      <c r="F1273" s="7" t="s">
        <v>16593</v>
      </c>
      <c r="G1273" s="25">
        <v>110.76</v>
      </c>
      <c r="H1273" s="26">
        <f t="shared" si="33"/>
        <v>110.76</v>
      </c>
    </row>
    <row r="1274" spans="1:8" x14ac:dyDescent="0.25">
      <c r="A1274" s="7" t="s">
        <v>21307</v>
      </c>
      <c r="B1274" s="7" t="s">
        <v>17297</v>
      </c>
      <c r="C1274" s="23" t="s">
        <v>16608</v>
      </c>
      <c r="D1274" s="7" t="s">
        <v>17298</v>
      </c>
      <c r="E1274" s="24">
        <v>2</v>
      </c>
      <c r="F1274" s="7" t="s">
        <v>16593</v>
      </c>
      <c r="G1274" s="25">
        <v>302.69</v>
      </c>
      <c r="H1274" s="26">
        <f t="shared" si="33"/>
        <v>605.38</v>
      </c>
    </row>
    <row r="1275" spans="1:8" x14ac:dyDescent="0.25">
      <c r="A1275" s="7" t="s">
        <v>21307</v>
      </c>
      <c r="B1275" s="7" t="s">
        <v>4265</v>
      </c>
      <c r="C1275" s="23" t="s">
        <v>16608</v>
      </c>
      <c r="D1275" s="7" t="s">
        <v>17307</v>
      </c>
      <c r="E1275" s="24">
        <v>8</v>
      </c>
      <c r="F1275" s="7" t="s">
        <v>16593</v>
      </c>
      <c r="G1275" s="25">
        <v>61.5</v>
      </c>
      <c r="H1275" s="26">
        <f t="shared" si="33"/>
        <v>492</v>
      </c>
    </row>
    <row r="1276" spans="1:8" x14ac:dyDescent="0.25">
      <c r="A1276" s="7" t="s">
        <v>21307</v>
      </c>
      <c r="B1276" s="7" t="s">
        <v>4265</v>
      </c>
      <c r="C1276" s="23" t="s">
        <v>16608</v>
      </c>
      <c r="D1276" s="7" t="s">
        <v>17308</v>
      </c>
      <c r="E1276" s="24">
        <v>2</v>
      </c>
      <c r="F1276" s="7" t="s">
        <v>16593</v>
      </c>
      <c r="G1276" s="25">
        <v>61.5</v>
      </c>
      <c r="H1276" s="26">
        <f t="shared" si="33"/>
        <v>123</v>
      </c>
    </row>
    <row r="1277" spans="1:8" x14ac:dyDescent="0.25">
      <c r="A1277" s="7" t="s">
        <v>21307</v>
      </c>
      <c r="B1277" s="7" t="s">
        <v>4265</v>
      </c>
      <c r="C1277" s="23" t="s">
        <v>16608</v>
      </c>
      <c r="D1277" s="7" t="s">
        <v>17309</v>
      </c>
      <c r="E1277" s="24">
        <v>2</v>
      </c>
      <c r="F1277" s="7" t="s">
        <v>16593</v>
      </c>
      <c r="G1277" s="25">
        <v>61.5</v>
      </c>
      <c r="H1277" s="26">
        <f t="shared" si="33"/>
        <v>123</v>
      </c>
    </row>
    <row r="1278" spans="1:8" x14ac:dyDescent="0.25">
      <c r="A1278" s="7" t="s">
        <v>21307</v>
      </c>
      <c r="B1278" s="7" t="s">
        <v>16955</v>
      </c>
      <c r="C1278" s="23" t="s">
        <v>16608</v>
      </c>
      <c r="D1278" s="7" t="s">
        <v>16956</v>
      </c>
      <c r="E1278" s="24">
        <v>49</v>
      </c>
      <c r="F1278" s="7" t="s">
        <v>16593</v>
      </c>
      <c r="G1278" s="25">
        <v>142.88999999999999</v>
      </c>
      <c r="H1278" s="26">
        <f t="shared" si="33"/>
        <v>7001.61</v>
      </c>
    </row>
    <row r="1279" spans="1:8" x14ac:dyDescent="0.25">
      <c r="A1279" s="7" t="s">
        <v>21307</v>
      </c>
      <c r="B1279" s="7" t="s">
        <v>16955</v>
      </c>
      <c r="C1279" s="23" t="s">
        <v>16608</v>
      </c>
      <c r="D1279" s="7" t="s">
        <v>16957</v>
      </c>
      <c r="E1279" s="24">
        <v>59</v>
      </c>
      <c r="F1279" s="7" t="s">
        <v>16593</v>
      </c>
      <c r="G1279" s="25">
        <v>142.88999999999999</v>
      </c>
      <c r="H1279" s="26">
        <f t="shared" si="33"/>
        <v>8430.5099999999984</v>
      </c>
    </row>
    <row r="1280" spans="1:8" x14ac:dyDescent="0.25">
      <c r="A1280" s="7" t="s">
        <v>21307</v>
      </c>
      <c r="B1280" s="7" t="s">
        <v>17310</v>
      </c>
      <c r="C1280" s="23" t="s">
        <v>16608</v>
      </c>
      <c r="D1280" s="7" t="s">
        <v>17311</v>
      </c>
      <c r="E1280" s="24">
        <v>10</v>
      </c>
      <c r="F1280" s="7" t="s">
        <v>16593</v>
      </c>
      <c r="G1280" s="25">
        <v>144.22</v>
      </c>
      <c r="H1280" s="26">
        <f t="shared" si="33"/>
        <v>1442.2</v>
      </c>
    </row>
    <row r="1281" spans="1:8" x14ac:dyDescent="0.25">
      <c r="A1281" s="7" t="s">
        <v>21307</v>
      </c>
      <c r="B1281" s="7" t="s">
        <v>1856</v>
      </c>
      <c r="C1281" s="23" t="s">
        <v>16608</v>
      </c>
      <c r="D1281" s="7" t="s">
        <v>17312</v>
      </c>
      <c r="E1281" s="24">
        <v>8</v>
      </c>
      <c r="F1281" s="7" t="s">
        <v>16593</v>
      </c>
      <c r="G1281" s="25">
        <v>44.18</v>
      </c>
      <c r="H1281" s="26">
        <f t="shared" si="33"/>
        <v>353.44</v>
      </c>
    </row>
    <row r="1282" spans="1:8" x14ac:dyDescent="0.25">
      <c r="A1282" s="7" t="s">
        <v>21307</v>
      </c>
      <c r="B1282" s="7" t="s">
        <v>10396</v>
      </c>
      <c r="C1282" s="23" t="s">
        <v>16608</v>
      </c>
      <c r="D1282" s="7" t="s">
        <v>17313</v>
      </c>
      <c r="E1282" s="24">
        <v>500</v>
      </c>
      <c r="F1282" s="7" t="s">
        <v>16593</v>
      </c>
      <c r="G1282" s="25">
        <v>97.9</v>
      </c>
      <c r="H1282" s="26">
        <f t="shared" si="33"/>
        <v>48950</v>
      </c>
    </row>
    <row r="1283" spans="1:8" x14ac:dyDescent="0.25">
      <c r="A1283" s="7" t="s">
        <v>21307</v>
      </c>
      <c r="B1283" s="7" t="s">
        <v>10396</v>
      </c>
      <c r="C1283" s="23" t="s">
        <v>16608</v>
      </c>
      <c r="D1283" s="7" t="s">
        <v>17314</v>
      </c>
      <c r="E1283" s="24">
        <v>500</v>
      </c>
      <c r="F1283" s="7" t="s">
        <v>16593</v>
      </c>
      <c r="G1283" s="25">
        <v>97.9</v>
      </c>
      <c r="H1283" s="26">
        <f t="shared" si="33"/>
        <v>48950</v>
      </c>
    </row>
    <row r="1284" spans="1:8" x14ac:dyDescent="0.25">
      <c r="A1284" s="7" t="s">
        <v>21307</v>
      </c>
      <c r="B1284" s="7" t="s">
        <v>9116</v>
      </c>
      <c r="C1284" s="23" t="s">
        <v>16608</v>
      </c>
      <c r="D1284" s="7" t="s">
        <v>16954</v>
      </c>
      <c r="E1284" s="24">
        <v>3</v>
      </c>
      <c r="F1284" s="7" t="s">
        <v>16593</v>
      </c>
      <c r="G1284" s="25">
        <v>44.3</v>
      </c>
      <c r="H1284" s="26">
        <f t="shared" si="33"/>
        <v>132.89999999999998</v>
      </c>
    </row>
    <row r="1285" spans="1:8" x14ac:dyDescent="0.25">
      <c r="A1285" s="7" t="s">
        <v>21307</v>
      </c>
      <c r="B1285" s="7" t="s">
        <v>17315</v>
      </c>
      <c r="C1285" s="23" t="s">
        <v>16608</v>
      </c>
      <c r="D1285" s="7" t="s">
        <v>17316</v>
      </c>
      <c r="E1285" s="24">
        <v>8</v>
      </c>
      <c r="F1285" s="7" t="s">
        <v>16593</v>
      </c>
      <c r="G1285" s="25">
        <v>43.28</v>
      </c>
      <c r="H1285" s="26">
        <f t="shared" si="33"/>
        <v>346.24</v>
      </c>
    </row>
    <row r="1286" spans="1:8" x14ac:dyDescent="0.25">
      <c r="A1286" s="7" t="s">
        <v>21307</v>
      </c>
      <c r="B1286" s="7" t="s">
        <v>18496</v>
      </c>
      <c r="C1286" s="23" t="s">
        <v>16608</v>
      </c>
      <c r="D1286" s="7" t="s">
        <v>18497</v>
      </c>
      <c r="E1286" s="24">
        <v>7</v>
      </c>
      <c r="F1286" s="7" t="s">
        <v>16593</v>
      </c>
      <c r="G1286" s="25">
        <v>48.46</v>
      </c>
      <c r="H1286" s="26">
        <f t="shared" si="33"/>
        <v>339.22</v>
      </c>
    </row>
    <row r="1287" spans="1:8" x14ac:dyDescent="0.25">
      <c r="A1287" s="7" t="s">
        <v>21307</v>
      </c>
      <c r="B1287" s="7" t="s">
        <v>18498</v>
      </c>
      <c r="C1287" s="23" t="s">
        <v>16608</v>
      </c>
      <c r="D1287" s="7" t="s">
        <v>18499</v>
      </c>
      <c r="E1287" s="24">
        <v>3</v>
      </c>
      <c r="F1287" s="7" t="s">
        <v>16593</v>
      </c>
      <c r="G1287" s="25">
        <v>48.46</v>
      </c>
      <c r="H1287" s="26">
        <f t="shared" si="33"/>
        <v>145.38</v>
      </c>
    </row>
    <row r="1288" spans="1:8" x14ac:dyDescent="0.25">
      <c r="A1288" s="7" t="s">
        <v>21307</v>
      </c>
      <c r="B1288" s="7" t="s">
        <v>17318</v>
      </c>
      <c r="C1288" s="23" t="s">
        <v>16608</v>
      </c>
      <c r="D1288" s="7" t="s">
        <v>17319</v>
      </c>
      <c r="E1288" s="24">
        <v>2</v>
      </c>
      <c r="F1288" s="7" t="s">
        <v>16593</v>
      </c>
      <c r="G1288" s="25">
        <v>49.34</v>
      </c>
      <c r="H1288" s="26">
        <f t="shared" si="33"/>
        <v>98.68</v>
      </c>
    </row>
    <row r="1289" spans="1:8" x14ac:dyDescent="0.25">
      <c r="A1289" s="7" t="s">
        <v>21307</v>
      </c>
      <c r="B1289" s="7" t="s">
        <v>9199</v>
      </c>
      <c r="C1289" s="23" t="s">
        <v>16608</v>
      </c>
      <c r="D1289" s="7" t="s">
        <v>17320</v>
      </c>
      <c r="E1289" s="24">
        <v>2</v>
      </c>
      <c r="F1289" s="7" t="s">
        <v>16593</v>
      </c>
      <c r="G1289" s="25">
        <v>56.19</v>
      </c>
      <c r="H1289" s="26">
        <f t="shared" si="33"/>
        <v>112.38</v>
      </c>
    </row>
    <row r="1290" spans="1:8" x14ac:dyDescent="0.25">
      <c r="A1290" s="7" t="s">
        <v>21307</v>
      </c>
      <c r="B1290" s="7" t="s">
        <v>1873</v>
      </c>
      <c r="C1290" s="23" t="s">
        <v>16608</v>
      </c>
      <c r="D1290" s="7" t="s">
        <v>17317</v>
      </c>
      <c r="E1290" s="24">
        <v>1</v>
      </c>
      <c r="F1290" s="7" t="s">
        <v>16593</v>
      </c>
      <c r="G1290" s="25">
        <v>70.95</v>
      </c>
      <c r="H1290" s="26">
        <f t="shared" si="33"/>
        <v>70.95</v>
      </c>
    </row>
    <row r="1291" spans="1:8" x14ac:dyDescent="0.25">
      <c r="A1291" s="7" t="s">
        <v>21307</v>
      </c>
      <c r="B1291" s="7" t="s">
        <v>17321</v>
      </c>
      <c r="C1291" s="23" t="s">
        <v>16608</v>
      </c>
      <c r="D1291" s="7" t="s">
        <v>17322</v>
      </c>
      <c r="E1291" s="24">
        <v>27</v>
      </c>
      <c r="F1291" s="7" t="s">
        <v>16593</v>
      </c>
      <c r="G1291" s="25">
        <v>74.5</v>
      </c>
      <c r="H1291" s="26">
        <f t="shared" ref="H1291:H1337" si="34">G1291*E1291</f>
        <v>2011.5</v>
      </c>
    </row>
    <row r="1292" spans="1:8" x14ac:dyDescent="0.25">
      <c r="A1292" s="7" t="s">
        <v>21307</v>
      </c>
      <c r="B1292" s="7" t="s">
        <v>17323</v>
      </c>
      <c r="C1292" s="23" t="s">
        <v>16608</v>
      </c>
      <c r="D1292" s="7" t="s">
        <v>17324</v>
      </c>
      <c r="E1292" s="24">
        <v>11</v>
      </c>
      <c r="F1292" s="7" t="s">
        <v>16593</v>
      </c>
      <c r="G1292" s="25">
        <v>108.55</v>
      </c>
      <c r="H1292" s="26">
        <f t="shared" si="34"/>
        <v>1194.05</v>
      </c>
    </row>
    <row r="1293" spans="1:8" x14ac:dyDescent="0.25">
      <c r="A1293" s="7" t="s">
        <v>21307</v>
      </c>
      <c r="B1293" s="7" t="s">
        <v>12983</v>
      </c>
      <c r="C1293" s="23" t="s">
        <v>16608</v>
      </c>
      <c r="D1293" s="7" t="s">
        <v>16958</v>
      </c>
      <c r="E1293" s="24">
        <v>25</v>
      </c>
      <c r="F1293" s="7" t="s">
        <v>16593</v>
      </c>
      <c r="G1293" s="25">
        <v>113.86</v>
      </c>
      <c r="H1293" s="26">
        <f t="shared" si="34"/>
        <v>2846.5</v>
      </c>
    </row>
    <row r="1294" spans="1:8" x14ac:dyDescent="0.25">
      <c r="A1294" s="7" t="s">
        <v>21307</v>
      </c>
      <c r="B1294" s="7" t="s">
        <v>1893</v>
      </c>
      <c r="C1294" s="23" t="s">
        <v>16608</v>
      </c>
      <c r="D1294" s="7" t="s">
        <v>16959</v>
      </c>
      <c r="E1294" s="24">
        <v>2</v>
      </c>
      <c r="F1294" s="7" t="s">
        <v>16593</v>
      </c>
      <c r="G1294" s="25">
        <v>102.91</v>
      </c>
      <c r="H1294" s="26">
        <f t="shared" si="34"/>
        <v>205.82</v>
      </c>
    </row>
    <row r="1295" spans="1:8" x14ac:dyDescent="0.25">
      <c r="A1295" s="7" t="s">
        <v>21307</v>
      </c>
      <c r="B1295" s="7" t="s">
        <v>16960</v>
      </c>
      <c r="C1295" s="23" t="s">
        <v>16608</v>
      </c>
      <c r="D1295" s="7" t="s">
        <v>16961</v>
      </c>
      <c r="E1295" s="24">
        <v>4</v>
      </c>
      <c r="F1295" s="7" t="s">
        <v>16593</v>
      </c>
      <c r="G1295" s="25">
        <v>128.68</v>
      </c>
      <c r="H1295" s="26">
        <f t="shared" si="34"/>
        <v>514.72</v>
      </c>
    </row>
    <row r="1296" spans="1:8" x14ac:dyDescent="0.25">
      <c r="A1296" s="7" t="s">
        <v>21307</v>
      </c>
      <c r="B1296" s="7" t="s">
        <v>16962</v>
      </c>
      <c r="C1296" s="23" t="s">
        <v>16608</v>
      </c>
      <c r="D1296" s="7" t="s">
        <v>16963</v>
      </c>
      <c r="E1296" s="24">
        <v>1</v>
      </c>
      <c r="F1296" s="7" t="s">
        <v>16593</v>
      </c>
      <c r="G1296" s="25">
        <v>135.11000000000001</v>
      </c>
      <c r="H1296" s="26">
        <f t="shared" si="34"/>
        <v>135.11000000000001</v>
      </c>
    </row>
    <row r="1297" spans="1:8" x14ac:dyDescent="0.25">
      <c r="A1297" s="7" t="s">
        <v>21307</v>
      </c>
      <c r="B1297" s="7" t="s">
        <v>1891</v>
      </c>
      <c r="C1297" s="23" t="s">
        <v>16608</v>
      </c>
      <c r="D1297" s="7" t="s">
        <v>16964</v>
      </c>
      <c r="E1297" s="24">
        <v>5</v>
      </c>
      <c r="F1297" s="7" t="s">
        <v>16593</v>
      </c>
      <c r="G1297" s="25">
        <v>61.62</v>
      </c>
      <c r="H1297" s="26">
        <f t="shared" si="34"/>
        <v>308.09999999999997</v>
      </c>
    </row>
    <row r="1298" spans="1:8" x14ac:dyDescent="0.25">
      <c r="A1298" s="7" t="s">
        <v>21307</v>
      </c>
      <c r="B1298" s="7" t="s">
        <v>9218</v>
      </c>
      <c r="C1298" s="23" t="s">
        <v>16608</v>
      </c>
      <c r="D1298" s="7" t="s">
        <v>18500</v>
      </c>
      <c r="E1298" s="24">
        <v>1</v>
      </c>
      <c r="F1298" s="7" t="s">
        <v>16593</v>
      </c>
      <c r="G1298" s="25">
        <v>68.25</v>
      </c>
      <c r="H1298" s="26">
        <f t="shared" si="34"/>
        <v>68.25</v>
      </c>
    </row>
    <row r="1299" spans="1:8" x14ac:dyDescent="0.25">
      <c r="A1299" s="7" t="s">
        <v>21307</v>
      </c>
      <c r="B1299" s="7" t="s">
        <v>9152</v>
      </c>
      <c r="C1299" s="23" t="s">
        <v>16608</v>
      </c>
      <c r="D1299" s="7" t="s">
        <v>16965</v>
      </c>
      <c r="E1299" s="24">
        <v>8</v>
      </c>
      <c r="F1299" s="7" t="s">
        <v>16593</v>
      </c>
      <c r="G1299" s="25">
        <v>71.59</v>
      </c>
      <c r="H1299" s="26">
        <f t="shared" si="34"/>
        <v>572.72</v>
      </c>
    </row>
    <row r="1300" spans="1:8" x14ac:dyDescent="0.25">
      <c r="A1300" s="7" t="s">
        <v>21307</v>
      </c>
      <c r="B1300" s="7" t="s">
        <v>18501</v>
      </c>
      <c r="C1300" s="23" t="s">
        <v>16608</v>
      </c>
      <c r="D1300" s="7" t="s">
        <v>18502</v>
      </c>
      <c r="E1300" s="24">
        <v>2</v>
      </c>
      <c r="F1300" s="7" t="s">
        <v>16593</v>
      </c>
      <c r="G1300" s="25">
        <v>28.75</v>
      </c>
      <c r="H1300" s="26">
        <f t="shared" si="34"/>
        <v>57.5</v>
      </c>
    </row>
    <row r="1301" spans="1:8" x14ac:dyDescent="0.25">
      <c r="A1301" s="7" t="s">
        <v>21307</v>
      </c>
      <c r="B1301" s="7" t="s">
        <v>17325</v>
      </c>
      <c r="C1301" s="23" t="s">
        <v>16608</v>
      </c>
      <c r="D1301" s="7" t="s">
        <v>17326</v>
      </c>
      <c r="E1301" s="24">
        <v>2</v>
      </c>
      <c r="F1301" s="7" t="s">
        <v>16593</v>
      </c>
      <c r="G1301" s="25">
        <v>29.93</v>
      </c>
      <c r="H1301" s="26">
        <f t="shared" si="34"/>
        <v>59.86</v>
      </c>
    </row>
    <row r="1302" spans="1:8" x14ac:dyDescent="0.25">
      <c r="A1302" s="7" t="s">
        <v>21307</v>
      </c>
      <c r="B1302" s="7" t="s">
        <v>17325</v>
      </c>
      <c r="C1302" s="23" t="s">
        <v>16608</v>
      </c>
      <c r="D1302" s="7" t="s">
        <v>17327</v>
      </c>
      <c r="E1302" s="24">
        <v>3</v>
      </c>
      <c r="F1302" s="7" t="s">
        <v>16593</v>
      </c>
      <c r="G1302" s="25">
        <v>29.93</v>
      </c>
      <c r="H1302" s="26">
        <f t="shared" si="34"/>
        <v>89.789999999999992</v>
      </c>
    </row>
    <row r="1303" spans="1:8" x14ac:dyDescent="0.25">
      <c r="A1303" s="7" t="s">
        <v>21307</v>
      </c>
      <c r="B1303" s="7" t="s">
        <v>17325</v>
      </c>
      <c r="C1303" s="23" t="s">
        <v>16608</v>
      </c>
      <c r="D1303" s="7" t="s">
        <v>18503</v>
      </c>
      <c r="E1303" s="24">
        <v>8</v>
      </c>
      <c r="F1303" s="7" t="s">
        <v>16593</v>
      </c>
      <c r="G1303" s="25">
        <v>29.93</v>
      </c>
      <c r="H1303" s="26">
        <f t="shared" si="34"/>
        <v>239.44</v>
      </c>
    </row>
    <row r="1304" spans="1:8" x14ac:dyDescent="0.25">
      <c r="A1304" s="7" t="s">
        <v>21307</v>
      </c>
      <c r="B1304" s="7" t="s">
        <v>18504</v>
      </c>
      <c r="C1304" s="23" t="s">
        <v>16608</v>
      </c>
      <c r="D1304" s="7" t="s">
        <v>18505</v>
      </c>
      <c r="E1304" s="24">
        <v>1</v>
      </c>
      <c r="F1304" s="7" t="s">
        <v>16593</v>
      </c>
      <c r="G1304" s="25">
        <v>32.33</v>
      </c>
      <c r="H1304" s="26">
        <f t="shared" si="34"/>
        <v>32.33</v>
      </c>
    </row>
    <row r="1305" spans="1:8" x14ac:dyDescent="0.25">
      <c r="A1305" s="7" t="s">
        <v>21307</v>
      </c>
      <c r="B1305" s="7" t="s">
        <v>17331</v>
      </c>
      <c r="C1305" s="23" t="s">
        <v>16608</v>
      </c>
      <c r="D1305" s="7" t="s">
        <v>17332</v>
      </c>
      <c r="E1305" s="24">
        <v>1</v>
      </c>
      <c r="F1305" s="7" t="s">
        <v>16593</v>
      </c>
      <c r="G1305" s="25">
        <v>38.86</v>
      </c>
      <c r="H1305" s="26">
        <f t="shared" si="34"/>
        <v>38.86</v>
      </c>
    </row>
    <row r="1306" spans="1:8" x14ac:dyDescent="0.25">
      <c r="A1306" s="7" t="s">
        <v>21307</v>
      </c>
      <c r="B1306" s="7" t="s">
        <v>16966</v>
      </c>
      <c r="C1306" s="23" t="s">
        <v>16608</v>
      </c>
      <c r="D1306" s="7" t="s">
        <v>16967</v>
      </c>
      <c r="E1306" s="24">
        <v>18</v>
      </c>
      <c r="F1306" s="7" t="s">
        <v>16593</v>
      </c>
      <c r="G1306" s="25">
        <v>44.3</v>
      </c>
      <c r="H1306" s="26">
        <f t="shared" si="34"/>
        <v>797.4</v>
      </c>
    </row>
    <row r="1307" spans="1:8" x14ac:dyDescent="0.25">
      <c r="A1307" s="7" t="s">
        <v>21307</v>
      </c>
      <c r="B1307" s="7" t="s">
        <v>16966</v>
      </c>
      <c r="C1307" s="23" t="s">
        <v>16608</v>
      </c>
      <c r="D1307" s="7" t="s">
        <v>16968</v>
      </c>
      <c r="E1307" s="24">
        <v>6</v>
      </c>
      <c r="F1307" s="7" t="s">
        <v>16593</v>
      </c>
      <c r="G1307" s="25">
        <v>44.3</v>
      </c>
      <c r="H1307" s="26">
        <f t="shared" si="34"/>
        <v>265.79999999999995</v>
      </c>
    </row>
    <row r="1308" spans="1:8" x14ac:dyDescent="0.25">
      <c r="A1308" s="7" t="s">
        <v>21307</v>
      </c>
      <c r="B1308" s="7" t="s">
        <v>16966</v>
      </c>
      <c r="C1308" s="23" t="s">
        <v>16608</v>
      </c>
      <c r="D1308" s="7" t="s">
        <v>16969</v>
      </c>
      <c r="E1308" s="24">
        <v>4</v>
      </c>
      <c r="F1308" s="7" t="s">
        <v>16593</v>
      </c>
      <c r="G1308" s="25">
        <v>44.3</v>
      </c>
      <c r="H1308" s="26">
        <f t="shared" si="34"/>
        <v>177.2</v>
      </c>
    </row>
    <row r="1309" spans="1:8" x14ac:dyDescent="0.25">
      <c r="A1309" s="7" t="s">
        <v>21307</v>
      </c>
      <c r="B1309" s="7" t="s">
        <v>16966</v>
      </c>
      <c r="C1309" s="23" t="s">
        <v>16608</v>
      </c>
      <c r="D1309" s="7" t="s">
        <v>18506</v>
      </c>
      <c r="E1309" s="24">
        <v>25</v>
      </c>
      <c r="F1309" s="7" t="s">
        <v>16593</v>
      </c>
      <c r="G1309" s="25">
        <v>44.3</v>
      </c>
      <c r="H1309" s="26">
        <f t="shared" si="34"/>
        <v>1107.5</v>
      </c>
    </row>
    <row r="1310" spans="1:8" x14ac:dyDescent="0.25">
      <c r="A1310" s="7" t="s">
        <v>21307</v>
      </c>
      <c r="B1310" s="7" t="s">
        <v>9153</v>
      </c>
      <c r="C1310" s="23" t="s">
        <v>16608</v>
      </c>
      <c r="D1310" s="7" t="s">
        <v>17328</v>
      </c>
      <c r="E1310" s="24">
        <v>1</v>
      </c>
      <c r="F1310" s="7" t="s">
        <v>16593</v>
      </c>
      <c r="G1310" s="25">
        <v>44.3</v>
      </c>
      <c r="H1310" s="26">
        <f t="shared" si="34"/>
        <v>44.3</v>
      </c>
    </row>
    <row r="1311" spans="1:8" x14ac:dyDescent="0.25">
      <c r="A1311" s="7" t="s">
        <v>21307</v>
      </c>
      <c r="B1311" s="7" t="s">
        <v>9153</v>
      </c>
      <c r="C1311" s="23" t="s">
        <v>16608</v>
      </c>
      <c r="D1311" s="7" t="s">
        <v>18507</v>
      </c>
      <c r="E1311" s="24">
        <v>1</v>
      </c>
      <c r="F1311" s="7" t="s">
        <v>16593</v>
      </c>
      <c r="G1311" s="25">
        <v>44.3</v>
      </c>
      <c r="H1311" s="26">
        <f t="shared" si="34"/>
        <v>44.3</v>
      </c>
    </row>
    <row r="1312" spans="1:8" x14ac:dyDescent="0.25">
      <c r="A1312" s="7" t="s">
        <v>21307</v>
      </c>
      <c r="B1312" s="7" t="s">
        <v>9153</v>
      </c>
      <c r="C1312" s="23" t="s">
        <v>16608</v>
      </c>
      <c r="D1312" s="7" t="s">
        <v>18508</v>
      </c>
      <c r="E1312" s="24">
        <v>1</v>
      </c>
      <c r="F1312" s="7" t="s">
        <v>16593</v>
      </c>
      <c r="G1312" s="25">
        <v>44.3</v>
      </c>
      <c r="H1312" s="26">
        <f t="shared" si="34"/>
        <v>44.3</v>
      </c>
    </row>
    <row r="1313" spans="1:8" x14ac:dyDescent="0.25">
      <c r="A1313" s="7" t="s">
        <v>21307</v>
      </c>
      <c r="B1313" s="7" t="s">
        <v>1933</v>
      </c>
      <c r="C1313" s="23" t="s">
        <v>16608</v>
      </c>
      <c r="D1313" s="7" t="s">
        <v>16970</v>
      </c>
      <c r="E1313" s="24">
        <v>74</v>
      </c>
      <c r="F1313" s="7" t="s">
        <v>16593</v>
      </c>
      <c r="G1313" s="25">
        <v>49.06</v>
      </c>
      <c r="H1313" s="26">
        <f t="shared" si="34"/>
        <v>3630.44</v>
      </c>
    </row>
    <row r="1314" spans="1:8" x14ac:dyDescent="0.25">
      <c r="A1314" s="7" t="s">
        <v>21307</v>
      </c>
      <c r="B1314" s="7" t="s">
        <v>1933</v>
      </c>
      <c r="C1314" s="23" t="s">
        <v>16608</v>
      </c>
      <c r="D1314" s="7" t="s">
        <v>18509</v>
      </c>
      <c r="E1314" s="24">
        <v>6</v>
      </c>
      <c r="F1314" s="7" t="s">
        <v>16593</v>
      </c>
      <c r="G1314" s="25">
        <v>49.06</v>
      </c>
      <c r="H1314" s="26">
        <f t="shared" si="34"/>
        <v>294.36</v>
      </c>
    </row>
    <row r="1315" spans="1:8" x14ac:dyDescent="0.25">
      <c r="A1315" s="7" t="s">
        <v>21307</v>
      </c>
      <c r="B1315" s="7" t="s">
        <v>4302</v>
      </c>
      <c r="C1315" s="23" t="s">
        <v>16608</v>
      </c>
      <c r="D1315" s="7" t="s">
        <v>17329</v>
      </c>
      <c r="E1315" s="24">
        <v>12</v>
      </c>
      <c r="F1315" s="7" t="s">
        <v>16593</v>
      </c>
      <c r="G1315" s="25">
        <v>49.06</v>
      </c>
      <c r="H1315" s="26">
        <f t="shared" si="34"/>
        <v>588.72</v>
      </c>
    </row>
    <row r="1316" spans="1:8" x14ac:dyDescent="0.25">
      <c r="A1316" s="7" t="s">
        <v>21307</v>
      </c>
      <c r="B1316" s="7" t="s">
        <v>4302</v>
      </c>
      <c r="C1316" s="23" t="s">
        <v>16608</v>
      </c>
      <c r="D1316" s="7" t="s">
        <v>18510</v>
      </c>
      <c r="E1316" s="24">
        <v>1</v>
      </c>
      <c r="F1316" s="7" t="s">
        <v>16593</v>
      </c>
      <c r="G1316" s="25">
        <v>49.06</v>
      </c>
      <c r="H1316" s="26">
        <f t="shared" si="34"/>
        <v>49.06</v>
      </c>
    </row>
    <row r="1317" spans="1:8" x14ac:dyDescent="0.25">
      <c r="A1317" s="7" t="s">
        <v>21307</v>
      </c>
      <c r="B1317" s="7" t="s">
        <v>9154</v>
      </c>
      <c r="C1317" s="23" t="s">
        <v>16608</v>
      </c>
      <c r="D1317" s="7" t="s">
        <v>16971</v>
      </c>
      <c r="E1317" s="24">
        <v>8</v>
      </c>
      <c r="F1317" s="7" t="s">
        <v>16593</v>
      </c>
      <c r="G1317" s="25">
        <v>51.47</v>
      </c>
      <c r="H1317" s="26">
        <f t="shared" si="34"/>
        <v>411.76</v>
      </c>
    </row>
    <row r="1318" spans="1:8" x14ac:dyDescent="0.25">
      <c r="A1318" s="7" t="s">
        <v>21307</v>
      </c>
      <c r="B1318" s="7" t="s">
        <v>9154</v>
      </c>
      <c r="C1318" s="23" t="s">
        <v>16608</v>
      </c>
      <c r="D1318" s="7" t="s">
        <v>17330</v>
      </c>
      <c r="E1318" s="24">
        <v>4</v>
      </c>
      <c r="F1318" s="7" t="s">
        <v>16593</v>
      </c>
      <c r="G1318" s="25">
        <v>51.47</v>
      </c>
      <c r="H1318" s="26">
        <f t="shared" si="34"/>
        <v>205.88</v>
      </c>
    </row>
    <row r="1319" spans="1:8" x14ac:dyDescent="0.25">
      <c r="A1319" s="7" t="s">
        <v>21307</v>
      </c>
      <c r="B1319" s="7" t="s">
        <v>1899</v>
      </c>
      <c r="C1319" s="23" t="s">
        <v>16608</v>
      </c>
      <c r="D1319" s="7" t="s">
        <v>18821</v>
      </c>
      <c r="E1319" s="24">
        <v>2</v>
      </c>
      <c r="F1319" s="7" t="s">
        <v>16593</v>
      </c>
      <c r="G1319" s="25">
        <v>51.47</v>
      </c>
      <c r="H1319" s="26">
        <f t="shared" si="34"/>
        <v>102.94</v>
      </c>
    </row>
    <row r="1320" spans="1:8" x14ac:dyDescent="0.25">
      <c r="A1320" s="7" t="s">
        <v>21307</v>
      </c>
      <c r="B1320" s="7" t="s">
        <v>9158</v>
      </c>
      <c r="C1320" s="23" t="s">
        <v>16608</v>
      </c>
      <c r="D1320" s="7" t="s">
        <v>16972</v>
      </c>
      <c r="E1320" s="24">
        <v>200</v>
      </c>
      <c r="F1320" s="7" t="s">
        <v>16593</v>
      </c>
      <c r="G1320" s="25">
        <v>98.17</v>
      </c>
      <c r="H1320" s="26">
        <f t="shared" si="34"/>
        <v>19634</v>
      </c>
    </row>
    <row r="1321" spans="1:8" x14ac:dyDescent="0.25">
      <c r="A1321" s="7" t="s">
        <v>21307</v>
      </c>
      <c r="B1321" s="7" t="s">
        <v>9159</v>
      </c>
      <c r="C1321" s="23" t="s">
        <v>16608</v>
      </c>
      <c r="D1321" s="7" t="s">
        <v>16973</v>
      </c>
      <c r="E1321" s="24">
        <v>50</v>
      </c>
      <c r="F1321" s="7" t="s">
        <v>16593</v>
      </c>
      <c r="G1321" s="25">
        <v>102.92</v>
      </c>
      <c r="H1321" s="26">
        <f t="shared" si="34"/>
        <v>5146</v>
      </c>
    </row>
    <row r="1322" spans="1:8" x14ac:dyDescent="0.25">
      <c r="A1322" s="7" t="s">
        <v>21307</v>
      </c>
      <c r="B1322" s="7" t="s">
        <v>9159</v>
      </c>
      <c r="C1322" s="23" t="s">
        <v>16608</v>
      </c>
      <c r="D1322" s="7" t="s">
        <v>18511</v>
      </c>
      <c r="E1322" s="24">
        <v>126</v>
      </c>
      <c r="F1322" s="7" t="s">
        <v>16593</v>
      </c>
      <c r="G1322" s="25">
        <v>102.92</v>
      </c>
      <c r="H1322" s="26">
        <f t="shared" si="34"/>
        <v>12967.92</v>
      </c>
    </row>
    <row r="1323" spans="1:8" x14ac:dyDescent="0.25">
      <c r="A1323" s="7" t="s">
        <v>21307</v>
      </c>
      <c r="B1323" s="7" t="s">
        <v>17333</v>
      </c>
      <c r="C1323" s="23" t="s">
        <v>16608</v>
      </c>
      <c r="D1323" s="7" t="s">
        <v>17334</v>
      </c>
      <c r="E1323" s="24">
        <v>1</v>
      </c>
      <c r="F1323" s="7" t="s">
        <v>16593</v>
      </c>
      <c r="G1323" s="25">
        <v>51.51</v>
      </c>
      <c r="H1323" s="26">
        <f t="shared" si="34"/>
        <v>51.51</v>
      </c>
    </row>
    <row r="1324" spans="1:8" x14ac:dyDescent="0.25">
      <c r="A1324" s="7" t="s">
        <v>21307</v>
      </c>
      <c r="B1324" s="7" t="s">
        <v>17335</v>
      </c>
      <c r="C1324" s="23" t="s">
        <v>16608</v>
      </c>
      <c r="D1324" s="7" t="s">
        <v>17336</v>
      </c>
      <c r="E1324" s="24">
        <v>22</v>
      </c>
      <c r="F1324" s="7" t="s">
        <v>16593</v>
      </c>
      <c r="G1324" s="25">
        <v>54.04</v>
      </c>
      <c r="H1324" s="26">
        <f t="shared" si="34"/>
        <v>1188.8799999999999</v>
      </c>
    </row>
    <row r="1325" spans="1:8" x14ac:dyDescent="0.25">
      <c r="A1325" s="7" t="s">
        <v>21307</v>
      </c>
      <c r="B1325" s="7" t="s">
        <v>17337</v>
      </c>
      <c r="C1325" s="23" t="s">
        <v>16608</v>
      </c>
      <c r="D1325" s="7" t="s">
        <v>17338</v>
      </c>
      <c r="E1325" s="24">
        <v>2</v>
      </c>
      <c r="F1325" s="7" t="s">
        <v>16593</v>
      </c>
      <c r="G1325" s="25">
        <v>51.51</v>
      </c>
      <c r="H1325" s="26">
        <f t="shared" si="34"/>
        <v>103.02</v>
      </c>
    </row>
    <row r="1326" spans="1:8" x14ac:dyDescent="0.25">
      <c r="A1326" s="7" t="s">
        <v>21307</v>
      </c>
      <c r="B1326" s="7" t="s">
        <v>17339</v>
      </c>
      <c r="C1326" s="23" t="s">
        <v>16608</v>
      </c>
      <c r="D1326" s="7" t="s">
        <v>17340</v>
      </c>
      <c r="E1326" s="24">
        <v>2</v>
      </c>
      <c r="F1326" s="7" t="s">
        <v>16593</v>
      </c>
      <c r="G1326" s="25">
        <v>47.23</v>
      </c>
      <c r="H1326" s="26">
        <f t="shared" si="34"/>
        <v>94.46</v>
      </c>
    </row>
    <row r="1327" spans="1:8" x14ac:dyDescent="0.25">
      <c r="A1327" s="7" t="s">
        <v>21307</v>
      </c>
      <c r="B1327" s="7" t="s">
        <v>17339</v>
      </c>
      <c r="C1327" s="23" t="s">
        <v>16608</v>
      </c>
      <c r="D1327" s="7" t="s">
        <v>17341</v>
      </c>
      <c r="E1327" s="24">
        <v>6</v>
      </c>
      <c r="F1327" s="7" t="s">
        <v>16593</v>
      </c>
      <c r="G1327" s="25">
        <v>47.23</v>
      </c>
      <c r="H1327" s="26">
        <f t="shared" si="34"/>
        <v>283.38</v>
      </c>
    </row>
    <row r="1328" spans="1:8" x14ac:dyDescent="0.25">
      <c r="A1328" s="7" t="s">
        <v>21307</v>
      </c>
      <c r="B1328" s="7" t="s">
        <v>16974</v>
      </c>
      <c r="C1328" s="23" t="s">
        <v>16608</v>
      </c>
      <c r="D1328" s="7" t="s">
        <v>16975</v>
      </c>
      <c r="E1328" s="24">
        <v>78</v>
      </c>
      <c r="F1328" s="7" t="s">
        <v>16593</v>
      </c>
      <c r="G1328" s="25">
        <v>62.08</v>
      </c>
      <c r="H1328" s="26">
        <f t="shared" si="34"/>
        <v>4842.24</v>
      </c>
    </row>
    <row r="1329" spans="1:8" x14ac:dyDescent="0.25">
      <c r="A1329" s="7" t="s">
        <v>21307</v>
      </c>
      <c r="B1329" s="7" t="s">
        <v>1941</v>
      </c>
      <c r="C1329" s="23" t="s">
        <v>16608</v>
      </c>
      <c r="D1329" s="7" t="s">
        <v>18512</v>
      </c>
      <c r="E1329" s="24">
        <v>1</v>
      </c>
      <c r="F1329" s="7" t="s">
        <v>16593</v>
      </c>
      <c r="G1329" s="25">
        <v>103.45</v>
      </c>
      <c r="H1329" s="26">
        <f t="shared" si="34"/>
        <v>103.45</v>
      </c>
    </row>
    <row r="1330" spans="1:8" x14ac:dyDescent="0.25">
      <c r="A1330" s="7" t="s">
        <v>21307</v>
      </c>
      <c r="B1330" s="7" t="s">
        <v>1941</v>
      </c>
      <c r="C1330" s="23" t="s">
        <v>16608</v>
      </c>
      <c r="D1330" s="7" t="s">
        <v>18513</v>
      </c>
      <c r="E1330" s="24">
        <v>3</v>
      </c>
      <c r="F1330" s="7" t="s">
        <v>16593</v>
      </c>
      <c r="G1330" s="25">
        <v>103.45</v>
      </c>
      <c r="H1330" s="26">
        <f t="shared" si="34"/>
        <v>310.35000000000002</v>
      </c>
    </row>
    <row r="1331" spans="1:8" x14ac:dyDescent="0.25">
      <c r="A1331" s="7" t="s">
        <v>21307</v>
      </c>
      <c r="B1331" s="7" t="s">
        <v>4314</v>
      </c>
      <c r="C1331" s="23" t="s">
        <v>16608</v>
      </c>
      <c r="D1331" s="7" t="s">
        <v>17342</v>
      </c>
      <c r="E1331" s="24">
        <v>2</v>
      </c>
      <c r="F1331" s="7" t="s">
        <v>16593</v>
      </c>
      <c r="G1331" s="25">
        <v>44.3</v>
      </c>
      <c r="H1331" s="26">
        <f t="shared" si="34"/>
        <v>88.6</v>
      </c>
    </row>
    <row r="1332" spans="1:8" x14ac:dyDescent="0.25">
      <c r="A1332" s="7" t="s">
        <v>21307</v>
      </c>
      <c r="B1332" s="7" t="s">
        <v>4314</v>
      </c>
      <c r="C1332" s="23" t="s">
        <v>16608</v>
      </c>
      <c r="D1332" s="7" t="s">
        <v>17343</v>
      </c>
      <c r="E1332" s="24">
        <v>2</v>
      </c>
      <c r="F1332" s="7" t="s">
        <v>16593</v>
      </c>
      <c r="G1332" s="25">
        <v>44.3</v>
      </c>
      <c r="H1332" s="26">
        <f t="shared" si="34"/>
        <v>88.6</v>
      </c>
    </row>
    <row r="1333" spans="1:8" x14ac:dyDescent="0.25">
      <c r="A1333" s="7" t="s">
        <v>21307</v>
      </c>
      <c r="B1333" s="7" t="s">
        <v>4314</v>
      </c>
      <c r="C1333" s="23" t="s">
        <v>16608</v>
      </c>
      <c r="D1333" s="7" t="s">
        <v>17344</v>
      </c>
      <c r="E1333" s="24">
        <v>2</v>
      </c>
      <c r="F1333" s="7" t="s">
        <v>16593</v>
      </c>
      <c r="G1333" s="25">
        <v>44.3</v>
      </c>
      <c r="H1333" s="26">
        <f t="shared" si="34"/>
        <v>88.6</v>
      </c>
    </row>
    <row r="1334" spans="1:8" x14ac:dyDescent="0.25">
      <c r="A1334" s="7" t="s">
        <v>21307</v>
      </c>
      <c r="B1334" s="7" t="s">
        <v>4314</v>
      </c>
      <c r="C1334" s="23" t="s">
        <v>16608</v>
      </c>
      <c r="D1334" s="7" t="s">
        <v>17345</v>
      </c>
      <c r="E1334" s="24">
        <v>4</v>
      </c>
      <c r="F1334" s="7" t="s">
        <v>16593</v>
      </c>
      <c r="G1334" s="25">
        <v>44.3</v>
      </c>
      <c r="H1334" s="26">
        <f t="shared" si="34"/>
        <v>177.2</v>
      </c>
    </row>
    <row r="1335" spans="1:8" x14ac:dyDescent="0.25">
      <c r="A1335" s="7" t="s">
        <v>21307</v>
      </c>
      <c r="B1335" s="7" t="s">
        <v>17346</v>
      </c>
      <c r="C1335" s="23" t="s">
        <v>16608</v>
      </c>
      <c r="D1335" s="7" t="s">
        <v>17347</v>
      </c>
      <c r="E1335" s="24">
        <v>5</v>
      </c>
      <c r="F1335" s="7" t="s">
        <v>16593</v>
      </c>
      <c r="G1335" s="25">
        <v>98.17</v>
      </c>
      <c r="H1335" s="26">
        <f t="shared" si="34"/>
        <v>490.85</v>
      </c>
    </row>
    <row r="1336" spans="1:8" x14ac:dyDescent="0.25">
      <c r="A1336" s="7" t="s">
        <v>21307</v>
      </c>
      <c r="B1336" s="7" t="s">
        <v>17348</v>
      </c>
      <c r="C1336" s="23" t="s">
        <v>16608</v>
      </c>
      <c r="D1336" s="7" t="s">
        <v>17349</v>
      </c>
      <c r="E1336" s="24">
        <v>2</v>
      </c>
      <c r="F1336" s="7" t="s">
        <v>16593</v>
      </c>
      <c r="G1336" s="25">
        <v>62.4</v>
      </c>
      <c r="H1336" s="26">
        <f t="shared" si="34"/>
        <v>124.8</v>
      </c>
    </row>
    <row r="1337" spans="1:8" x14ac:dyDescent="0.25">
      <c r="A1337" s="7" t="s">
        <v>21307</v>
      </c>
      <c r="B1337" s="7" t="s">
        <v>17350</v>
      </c>
      <c r="C1337" s="23" t="s">
        <v>16608</v>
      </c>
      <c r="D1337" s="7" t="s">
        <v>17351</v>
      </c>
      <c r="E1337" s="24">
        <v>2</v>
      </c>
      <c r="F1337" s="7" t="s">
        <v>16593</v>
      </c>
      <c r="G1337" s="25">
        <v>62.4</v>
      </c>
      <c r="H1337" s="26">
        <f t="shared" si="34"/>
        <v>124.8</v>
      </c>
    </row>
    <row r="1338" spans="1:8" x14ac:dyDescent="0.25">
      <c r="A1338" s="7" t="s">
        <v>21307</v>
      </c>
      <c r="B1338" s="7" t="s">
        <v>17350</v>
      </c>
      <c r="C1338" s="23" t="s">
        <v>16608</v>
      </c>
      <c r="D1338" s="7" t="s">
        <v>17352</v>
      </c>
      <c r="E1338" s="24">
        <v>9</v>
      </c>
      <c r="F1338" s="7" t="s">
        <v>16593</v>
      </c>
      <c r="G1338" s="25">
        <v>62.4</v>
      </c>
      <c r="H1338" s="26">
        <f t="shared" ref="H1338:H1384" si="35">G1338*E1338</f>
        <v>561.6</v>
      </c>
    </row>
    <row r="1339" spans="1:8" x14ac:dyDescent="0.25">
      <c r="A1339" s="7" t="s">
        <v>21307</v>
      </c>
      <c r="B1339" s="7" t="s">
        <v>17357</v>
      </c>
      <c r="C1339" s="23" t="s">
        <v>16608</v>
      </c>
      <c r="D1339" s="7" t="s">
        <v>17358</v>
      </c>
      <c r="E1339" s="24">
        <v>2</v>
      </c>
      <c r="F1339" s="7" t="s">
        <v>16593</v>
      </c>
      <c r="G1339" s="25">
        <v>43.65</v>
      </c>
      <c r="H1339" s="26">
        <f t="shared" si="35"/>
        <v>87.3</v>
      </c>
    </row>
    <row r="1340" spans="1:8" x14ac:dyDescent="0.25">
      <c r="A1340" s="7" t="s">
        <v>21307</v>
      </c>
      <c r="B1340" s="7" t="s">
        <v>18514</v>
      </c>
      <c r="C1340" s="23" t="s">
        <v>16608</v>
      </c>
      <c r="D1340" s="7" t="s">
        <v>18515</v>
      </c>
      <c r="E1340" s="24">
        <v>4</v>
      </c>
      <c r="F1340" s="7" t="s">
        <v>16593</v>
      </c>
      <c r="G1340" s="25">
        <v>47.03</v>
      </c>
      <c r="H1340" s="26">
        <f t="shared" si="35"/>
        <v>188.12</v>
      </c>
    </row>
    <row r="1341" spans="1:8" x14ac:dyDescent="0.25">
      <c r="A1341" s="7" t="s">
        <v>21307</v>
      </c>
      <c r="B1341" s="7" t="s">
        <v>18756</v>
      </c>
      <c r="C1341" s="23" t="s">
        <v>16608</v>
      </c>
      <c r="D1341" s="7" t="s">
        <v>18757</v>
      </c>
      <c r="E1341" s="24">
        <v>33</v>
      </c>
      <c r="F1341" s="7" t="s">
        <v>16593</v>
      </c>
      <c r="G1341" s="25">
        <v>62.18</v>
      </c>
      <c r="H1341" s="26">
        <f t="shared" si="35"/>
        <v>2051.94</v>
      </c>
    </row>
    <row r="1342" spans="1:8" x14ac:dyDescent="0.25">
      <c r="A1342" s="7" t="s">
        <v>21307</v>
      </c>
      <c r="B1342" s="7" t="s">
        <v>18758</v>
      </c>
      <c r="C1342" s="23" t="s">
        <v>16608</v>
      </c>
      <c r="D1342" s="7" t="s">
        <v>18759</v>
      </c>
      <c r="E1342" s="24">
        <v>106</v>
      </c>
      <c r="F1342" s="7" t="s">
        <v>16593</v>
      </c>
      <c r="G1342" s="25">
        <v>68.86</v>
      </c>
      <c r="H1342" s="26">
        <f t="shared" si="35"/>
        <v>7299.16</v>
      </c>
    </row>
    <row r="1343" spans="1:8" x14ac:dyDescent="0.25">
      <c r="A1343" s="7" t="s">
        <v>21307</v>
      </c>
      <c r="B1343" s="7" t="s">
        <v>17359</v>
      </c>
      <c r="C1343" s="23" t="s">
        <v>16608</v>
      </c>
      <c r="D1343" s="7" t="s">
        <v>17360</v>
      </c>
      <c r="E1343" s="24">
        <v>2</v>
      </c>
      <c r="F1343" s="7" t="s">
        <v>16593</v>
      </c>
      <c r="G1343" s="25">
        <v>72.23</v>
      </c>
      <c r="H1343" s="26">
        <f t="shared" si="35"/>
        <v>144.46</v>
      </c>
    </row>
    <row r="1344" spans="1:8" x14ac:dyDescent="0.25">
      <c r="A1344" s="7" t="s">
        <v>21307</v>
      </c>
      <c r="B1344" s="7" t="s">
        <v>17361</v>
      </c>
      <c r="C1344" s="23" t="s">
        <v>16608</v>
      </c>
      <c r="D1344" s="7" t="s">
        <v>17362</v>
      </c>
      <c r="E1344" s="24">
        <v>2</v>
      </c>
      <c r="F1344" s="7" t="s">
        <v>16593</v>
      </c>
      <c r="G1344" s="25">
        <v>33.93</v>
      </c>
      <c r="H1344" s="26">
        <f t="shared" si="35"/>
        <v>67.86</v>
      </c>
    </row>
    <row r="1345" spans="1:8" x14ac:dyDescent="0.25">
      <c r="A1345" s="7" t="s">
        <v>21307</v>
      </c>
      <c r="B1345" s="7" t="s">
        <v>17361</v>
      </c>
      <c r="C1345" s="23" t="s">
        <v>16608</v>
      </c>
      <c r="D1345" s="7" t="s">
        <v>17363</v>
      </c>
      <c r="E1345" s="24">
        <v>1</v>
      </c>
      <c r="F1345" s="7" t="s">
        <v>16593</v>
      </c>
      <c r="G1345" s="25">
        <v>33.93</v>
      </c>
      <c r="H1345" s="26">
        <f t="shared" si="35"/>
        <v>33.93</v>
      </c>
    </row>
    <row r="1346" spans="1:8" x14ac:dyDescent="0.25">
      <c r="A1346" s="7" t="s">
        <v>21307</v>
      </c>
      <c r="B1346" s="7" t="s">
        <v>17355</v>
      </c>
      <c r="C1346" s="23" t="s">
        <v>16608</v>
      </c>
      <c r="D1346" s="7" t="s">
        <v>17356</v>
      </c>
      <c r="E1346" s="24">
        <v>2</v>
      </c>
      <c r="F1346" s="7" t="s">
        <v>16593</v>
      </c>
      <c r="G1346" s="25">
        <v>49.49</v>
      </c>
      <c r="H1346" s="26">
        <f t="shared" si="35"/>
        <v>98.98</v>
      </c>
    </row>
    <row r="1347" spans="1:8" x14ac:dyDescent="0.25">
      <c r="A1347" s="7" t="s">
        <v>21307</v>
      </c>
      <c r="B1347" s="7" t="s">
        <v>17353</v>
      </c>
      <c r="C1347" s="23" t="s">
        <v>16608</v>
      </c>
      <c r="D1347" s="7" t="s">
        <v>17354</v>
      </c>
      <c r="E1347" s="24">
        <v>99</v>
      </c>
      <c r="F1347" s="7" t="s">
        <v>16593</v>
      </c>
      <c r="G1347" s="25">
        <v>98.17</v>
      </c>
      <c r="H1347" s="26">
        <f t="shared" si="35"/>
        <v>9718.83</v>
      </c>
    </row>
    <row r="1348" spans="1:8" x14ac:dyDescent="0.25">
      <c r="A1348" s="7" t="s">
        <v>21307</v>
      </c>
      <c r="B1348" s="7" t="s">
        <v>18760</v>
      </c>
      <c r="C1348" s="23" t="s">
        <v>16608</v>
      </c>
      <c r="D1348" s="7" t="s">
        <v>18761</v>
      </c>
      <c r="E1348" s="24">
        <v>6</v>
      </c>
      <c r="F1348" s="7" t="s">
        <v>16593</v>
      </c>
      <c r="G1348" s="25">
        <v>46.1</v>
      </c>
      <c r="H1348" s="26">
        <f t="shared" si="35"/>
        <v>276.60000000000002</v>
      </c>
    </row>
    <row r="1349" spans="1:8" x14ac:dyDescent="0.25">
      <c r="A1349" s="7" t="s">
        <v>21307</v>
      </c>
      <c r="B1349" s="7" t="s">
        <v>1954</v>
      </c>
      <c r="C1349" s="23" t="s">
        <v>16608</v>
      </c>
      <c r="D1349" s="7" t="s">
        <v>17364</v>
      </c>
      <c r="E1349" s="24">
        <v>49</v>
      </c>
      <c r="F1349" s="7" t="s">
        <v>16593</v>
      </c>
      <c r="G1349" s="25">
        <v>51.05</v>
      </c>
      <c r="H1349" s="26">
        <f t="shared" si="35"/>
        <v>2501.4499999999998</v>
      </c>
    </row>
    <row r="1350" spans="1:8" x14ac:dyDescent="0.25">
      <c r="A1350" s="7" t="s">
        <v>21307</v>
      </c>
      <c r="B1350" s="7" t="s">
        <v>17365</v>
      </c>
      <c r="C1350" s="23" t="s">
        <v>16608</v>
      </c>
      <c r="D1350" s="7" t="s">
        <v>17366</v>
      </c>
      <c r="E1350" s="24">
        <v>59</v>
      </c>
      <c r="F1350" s="7" t="s">
        <v>16593</v>
      </c>
      <c r="G1350" s="25">
        <v>45.04</v>
      </c>
      <c r="H1350" s="26">
        <f t="shared" si="35"/>
        <v>2657.36</v>
      </c>
    </row>
    <row r="1351" spans="1:8" x14ac:dyDescent="0.25">
      <c r="A1351" s="7" t="s">
        <v>21307</v>
      </c>
      <c r="B1351" s="7" t="s">
        <v>17367</v>
      </c>
      <c r="C1351" s="23" t="s">
        <v>16608</v>
      </c>
      <c r="D1351" s="7" t="s">
        <v>17368</v>
      </c>
      <c r="E1351" s="24">
        <v>1</v>
      </c>
      <c r="F1351" s="7" t="s">
        <v>16593</v>
      </c>
      <c r="G1351" s="25">
        <v>45.04</v>
      </c>
      <c r="H1351" s="26">
        <f t="shared" si="35"/>
        <v>45.04</v>
      </c>
    </row>
    <row r="1352" spans="1:8" x14ac:dyDescent="0.25">
      <c r="A1352" s="7" t="s">
        <v>21307</v>
      </c>
      <c r="B1352" s="7" t="s">
        <v>17370</v>
      </c>
      <c r="C1352" s="23" t="s">
        <v>16608</v>
      </c>
      <c r="D1352" s="7" t="s">
        <v>17371</v>
      </c>
      <c r="E1352" s="24">
        <v>1</v>
      </c>
      <c r="F1352" s="7" t="s">
        <v>16593</v>
      </c>
      <c r="G1352" s="25">
        <v>41.96</v>
      </c>
      <c r="H1352" s="26">
        <f t="shared" si="35"/>
        <v>41.96</v>
      </c>
    </row>
    <row r="1353" spans="1:8" x14ac:dyDescent="0.25">
      <c r="A1353" s="7" t="s">
        <v>21307</v>
      </c>
      <c r="B1353" s="7" t="s">
        <v>17370</v>
      </c>
      <c r="C1353" s="23" t="s">
        <v>16608</v>
      </c>
      <c r="D1353" s="7" t="s">
        <v>17419</v>
      </c>
      <c r="E1353" s="24">
        <v>1</v>
      </c>
      <c r="F1353" s="7" t="s">
        <v>16593</v>
      </c>
      <c r="G1353" s="25">
        <v>41.87</v>
      </c>
      <c r="H1353" s="26">
        <f t="shared" si="35"/>
        <v>41.87</v>
      </c>
    </row>
    <row r="1354" spans="1:8" x14ac:dyDescent="0.25">
      <c r="A1354" s="7" t="s">
        <v>21307</v>
      </c>
      <c r="B1354" s="7" t="s">
        <v>17370</v>
      </c>
      <c r="C1354" s="23" t="s">
        <v>16608</v>
      </c>
      <c r="D1354" s="7" t="s">
        <v>17420</v>
      </c>
      <c r="E1354" s="24">
        <v>47</v>
      </c>
      <c r="F1354" s="7" t="s">
        <v>16593</v>
      </c>
      <c r="G1354" s="25">
        <v>41.87</v>
      </c>
      <c r="H1354" s="26">
        <f t="shared" si="35"/>
        <v>1967.8899999999999</v>
      </c>
    </row>
    <row r="1355" spans="1:8" x14ac:dyDescent="0.25">
      <c r="A1355" s="7" t="s">
        <v>21307</v>
      </c>
      <c r="B1355" s="7" t="s">
        <v>17369</v>
      </c>
      <c r="C1355" s="23" t="s">
        <v>16608</v>
      </c>
      <c r="D1355" s="7" t="s">
        <v>17421</v>
      </c>
      <c r="E1355" s="24">
        <v>10</v>
      </c>
      <c r="F1355" s="7" t="s">
        <v>16593</v>
      </c>
      <c r="G1355" s="25">
        <v>43.59</v>
      </c>
      <c r="H1355" s="26">
        <f t="shared" si="35"/>
        <v>435.90000000000003</v>
      </c>
    </row>
    <row r="1356" spans="1:8" x14ac:dyDescent="0.25">
      <c r="A1356" s="7" t="s">
        <v>21307</v>
      </c>
      <c r="B1356" s="7" t="s">
        <v>17369</v>
      </c>
      <c r="C1356" s="23" t="s">
        <v>16608</v>
      </c>
      <c r="D1356" s="7" t="s">
        <v>17422</v>
      </c>
      <c r="E1356" s="24">
        <v>17</v>
      </c>
      <c r="F1356" s="7" t="s">
        <v>16593</v>
      </c>
      <c r="G1356" s="25">
        <v>43.59</v>
      </c>
      <c r="H1356" s="26">
        <f t="shared" si="35"/>
        <v>741.03000000000009</v>
      </c>
    </row>
    <row r="1357" spans="1:8" x14ac:dyDescent="0.25">
      <c r="A1357" s="7" t="s">
        <v>21307</v>
      </c>
      <c r="B1357" s="7" t="s">
        <v>3722</v>
      </c>
      <c r="C1357" s="23" t="s">
        <v>16608</v>
      </c>
      <c r="D1357" s="7" t="s">
        <v>17375</v>
      </c>
      <c r="E1357" s="24">
        <v>1</v>
      </c>
      <c r="F1357" s="7" t="s">
        <v>16593</v>
      </c>
      <c r="G1357" s="25">
        <v>47.67</v>
      </c>
      <c r="H1357" s="26">
        <f t="shared" si="35"/>
        <v>47.67</v>
      </c>
    </row>
    <row r="1358" spans="1:8" x14ac:dyDescent="0.25">
      <c r="A1358" s="7" t="s">
        <v>21307</v>
      </c>
      <c r="B1358" s="7" t="s">
        <v>3722</v>
      </c>
      <c r="C1358" s="23" t="s">
        <v>16608</v>
      </c>
      <c r="D1358" s="7" t="s">
        <v>17402</v>
      </c>
      <c r="E1358" s="24">
        <v>2</v>
      </c>
      <c r="F1358" s="7" t="s">
        <v>16593</v>
      </c>
      <c r="G1358" s="25">
        <v>52.33</v>
      </c>
      <c r="H1358" s="26">
        <f t="shared" si="35"/>
        <v>104.66</v>
      </c>
    </row>
    <row r="1359" spans="1:8" x14ac:dyDescent="0.25">
      <c r="A1359" s="7" t="s">
        <v>21307</v>
      </c>
      <c r="B1359" s="7" t="s">
        <v>17423</v>
      </c>
      <c r="C1359" s="23" t="s">
        <v>16608</v>
      </c>
      <c r="D1359" s="7" t="s">
        <v>17424</v>
      </c>
      <c r="E1359" s="24">
        <v>1</v>
      </c>
      <c r="F1359" s="7" t="s">
        <v>16593</v>
      </c>
      <c r="G1359" s="25">
        <v>48.8</v>
      </c>
      <c r="H1359" s="26">
        <f t="shared" si="35"/>
        <v>48.8</v>
      </c>
    </row>
    <row r="1360" spans="1:8" x14ac:dyDescent="0.25">
      <c r="A1360" s="7" t="s">
        <v>21307</v>
      </c>
      <c r="B1360" s="7" t="s">
        <v>17376</v>
      </c>
      <c r="C1360" s="23" t="s">
        <v>16608</v>
      </c>
      <c r="D1360" s="7" t="s">
        <v>17377</v>
      </c>
      <c r="E1360" s="24">
        <v>2</v>
      </c>
      <c r="F1360" s="7" t="s">
        <v>16593</v>
      </c>
      <c r="G1360" s="25">
        <v>49.8</v>
      </c>
      <c r="H1360" s="26">
        <f t="shared" si="35"/>
        <v>99.6</v>
      </c>
    </row>
    <row r="1361" spans="1:8" x14ac:dyDescent="0.25">
      <c r="A1361" s="7" t="s">
        <v>21307</v>
      </c>
      <c r="B1361" s="7" t="s">
        <v>17376</v>
      </c>
      <c r="C1361" s="23" t="s">
        <v>16608</v>
      </c>
      <c r="D1361" s="7" t="s">
        <v>17378</v>
      </c>
      <c r="E1361" s="24">
        <v>1</v>
      </c>
      <c r="F1361" s="7" t="s">
        <v>16593</v>
      </c>
      <c r="G1361" s="25">
        <v>49.8</v>
      </c>
      <c r="H1361" s="26">
        <f t="shared" si="35"/>
        <v>49.8</v>
      </c>
    </row>
    <row r="1362" spans="1:8" x14ac:dyDescent="0.25">
      <c r="A1362" s="7" t="s">
        <v>21307</v>
      </c>
      <c r="B1362" s="7" t="s">
        <v>17376</v>
      </c>
      <c r="C1362" s="23" t="s">
        <v>16608</v>
      </c>
      <c r="D1362" s="7" t="s">
        <v>17403</v>
      </c>
      <c r="E1362" s="24">
        <v>2</v>
      </c>
      <c r="F1362" s="7" t="s">
        <v>16593</v>
      </c>
      <c r="G1362" s="25">
        <v>54.67</v>
      </c>
      <c r="H1362" s="26">
        <f t="shared" si="35"/>
        <v>109.34</v>
      </c>
    </row>
    <row r="1363" spans="1:8" x14ac:dyDescent="0.25">
      <c r="A1363" s="7" t="s">
        <v>21307</v>
      </c>
      <c r="B1363" s="7" t="s">
        <v>17376</v>
      </c>
      <c r="C1363" s="23" t="s">
        <v>16608</v>
      </c>
      <c r="D1363" s="7" t="s">
        <v>18521</v>
      </c>
      <c r="E1363" s="24">
        <v>2</v>
      </c>
      <c r="F1363" s="7" t="s">
        <v>16593</v>
      </c>
      <c r="G1363" s="25">
        <v>49.7</v>
      </c>
      <c r="H1363" s="26">
        <f t="shared" si="35"/>
        <v>99.4</v>
      </c>
    </row>
    <row r="1364" spans="1:8" x14ac:dyDescent="0.25">
      <c r="A1364" s="7" t="s">
        <v>21307</v>
      </c>
      <c r="B1364" s="7" t="s">
        <v>9265</v>
      </c>
      <c r="C1364" s="23" t="s">
        <v>16608</v>
      </c>
      <c r="D1364" s="7" t="s">
        <v>16901</v>
      </c>
      <c r="E1364" s="24">
        <v>6</v>
      </c>
      <c r="F1364" s="7" t="s">
        <v>16593</v>
      </c>
      <c r="G1364" s="25">
        <v>50.72</v>
      </c>
      <c r="H1364" s="26">
        <f t="shared" si="35"/>
        <v>304.32</v>
      </c>
    </row>
    <row r="1365" spans="1:8" x14ac:dyDescent="0.25">
      <c r="A1365" s="7" t="s">
        <v>21307</v>
      </c>
      <c r="B1365" s="7" t="s">
        <v>9265</v>
      </c>
      <c r="C1365" s="23" t="s">
        <v>16608</v>
      </c>
      <c r="D1365" s="7" t="s">
        <v>16902</v>
      </c>
      <c r="E1365" s="24">
        <v>4</v>
      </c>
      <c r="F1365" s="7" t="s">
        <v>16593</v>
      </c>
      <c r="G1365" s="25">
        <v>50.72</v>
      </c>
      <c r="H1365" s="26">
        <f t="shared" si="35"/>
        <v>202.88</v>
      </c>
    </row>
    <row r="1366" spans="1:8" x14ac:dyDescent="0.25">
      <c r="A1366" s="7" t="s">
        <v>21307</v>
      </c>
      <c r="B1366" s="7" t="s">
        <v>9265</v>
      </c>
      <c r="C1366" s="23" t="s">
        <v>16608</v>
      </c>
      <c r="D1366" s="7" t="s">
        <v>16903</v>
      </c>
      <c r="E1366" s="24">
        <v>1</v>
      </c>
      <c r="F1366" s="7" t="s">
        <v>16593</v>
      </c>
      <c r="G1366" s="25">
        <v>50.72</v>
      </c>
      <c r="H1366" s="26">
        <f t="shared" si="35"/>
        <v>50.72</v>
      </c>
    </row>
    <row r="1367" spans="1:8" x14ac:dyDescent="0.25">
      <c r="A1367" s="7" t="s">
        <v>21307</v>
      </c>
      <c r="B1367" s="7" t="s">
        <v>9265</v>
      </c>
      <c r="C1367" s="23" t="s">
        <v>16605</v>
      </c>
      <c r="D1367" s="7" t="s">
        <v>16904</v>
      </c>
      <c r="E1367" s="24">
        <v>2</v>
      </c>
      <c r="F1367" s="7" t="s">
        <v>16593</v>
      </c>
      <c r="G1367" s="25">
        <v>50.72</v>
      </c>
      <c r="H1367" s="26">
        <f t="shared" si="35"/>
        <v>101.44</v>
      </c>
    </row>
    <row r="1368" spans="1:8" x14ac:dyDescent="0.25">
      <c r="A1368" s="7" t="s">
        <v>21307</v>
      </c>
      <c r="B1368" s="7" t="s">
        <v>17425</v>
      </c>
      <c r="C1368" s="23" t="s">
        <v>16608</v>
      </c>
      <c r="D1368" s="7" t="s">
        <v>17426</v>
      </c>
      <c r="E1368" s="24">
        <v>6</v>
      </c>
      <c r="F1368" s="7" t="s">
        <v>16593</v>
      </c>
      <c r="G1368" s="25">
        <v>52.31</v>
      </c>
      <c r="H1368" s="26">
        <f t="shared" si="35"/>
        <v>313.86</v>
      </c>
    </row>
    <row r="1369" spans="1:8" x14ac:dyDescent="0.25">
      <c r="A1369" s="7" t="s">
        <v>21307</v>
      </c>
      <c r="B1369" s="7" t="s">
        <v>9292</v>
      </c>
      <c r="C1369" s="23" t="s">
        <v>16608</v>
      </c>
      <c r="D1369" s="7" t="s">
        <v>17429</v>
      </c>
      <c r="E1369" s="24">
        <v>60</v>
      </c>
      <c r="F1369" s="7" t="s">
        <v>16593</v>
      </c>
      <c r="G1369" s="25">
        <v>56.6</v>
      </c>
      <c r="H1369" s="26">
        <f t="shared" si="35"/>
        <v>3396</v>
      </c>
    </row>
    <row r="1370" spans="1:8" x14ac:dyDescent="0.25">
      <c r="A1370" s="7" t="s">
        <v>21307</v>
      </c>
      <c r="B1370" s="7" t="s">
        <v>4335</v>
      </c>
      <c r="C1370" s="23" t="s">
        <v>16608</v>
      </c>
      <c r="D1370" s="7" t="s">
        <v>16976</v>
      </c>
      <c r="E1370" s="24">
        <v>2</v>
      </c>
      <c r="F1370" s="7" t="s">
        <v>16593</v>
      </c>
      <c r="G1370" s="25">
        <v>64.66</v>
      </c>
      <c r="H1370" s="26">
        <f t="shared" si="35"/>
        <v>129.32</v>
      </c>
    </row>
    <row r="1371" spans="1:8" x14ac:dyDescent="0.25">
      <c r="A1371" s="7" t="s">
        <v>21307</v>
      </c>
      <c r="B1371" s="7" t="s">
        <v>4335</v>
      </c>
      <c r="C1371" s="23" t="s">
        <v>16608</v>
      </c>
      <c r="D1371" s="7" t="s">
        <v>17427</v>
      </c>
      <c r="E1371" s="24">
        <v>1</v>
      </c>
      <c r="F1371" s="7" t="s">
        <v>16593</v>
      </c>
      <c r="G1371" s="25">
        <v>64.52</v>
      </c>
      <c r="H1371" s="26">
        <f t="shared" si="35"/>
        <v>64.52</v>
      </c>
    </row>
    <row r="1372" spans="1:8" x14ac:dyDescent="0.25">
      <c r="A1372" s="7" t="s">
        <v>21307</v>
      </c>
      <c r="B1372" s="7" t="s">
        <v>4335</v>
      </c>
      <c r="C1372" s="23" t="s">
        <v>16608</v>
      </c>
      <c r="D1372" s="7" t="s">
        <v>18518</v>
      </c>
      <c r="E1372" s="24">
        <v>6</v>
      </c>
      <c r="F1372" s="7" t="s">
        <v>16593</v>
      </c>
      <c r="G1372" s="25">
        <v>64.52</v>
      </c>
      <c r="H1372" s="26">
        <f t="shared" si="35"/>
        <v>387.12</v>
      </c>
    </row>
    <row r="1373" spans="1:8" x14ac:dyDescent="0.25">
      <c r="A1373" s="7" t="s">
        <v>21307</v>
      </c>
      <c r="B1373" s="7" t="s">
        <v>4335</v>
      </c>
      <c r="C1373" s="23" t="s">
        <v>16608</v>
      </c>
      <c r="D1373" s="7" t="s">
        <v>18519</v>
      </c>
      <c r="E1373" s="24">
        <v>2</v>
      </c>
      <c r="F1373" s="7" t="s">
        <v>16593</v>
      </c>
      <c r="G1373" s="25">
        <v>64.52</v>
      </c>
      <c r="H1373" s="26">
        <f t="shared" si="35"/>
        <v>129.04</v>
      </c>
    </row>
    <row r="1374" spans="1:8" x14ac:dyDescent="0.25">
      <c r="A1374" s="7" t="s">
        <v>21307</v>
      </c>
      <c r="B1374" s="7" t="s">
        <v>4335</v>
      </c>
      <c r="C1374" s="23" t="s">
        <v>16608</v>
      </c>
      <c r="D1374" s="7" t="s">
        <v>18520</v>
      </c>
      <c r="E1374" s="24">
        <v>4</v>
      </c>
      <c r="F1374" s="7" t="s">
        <v>16593</v>
      </c>
      <c r="G1374" s="25">
        <v>64.52</v>
      </c>
      <c r="H1374" s="26">
        <f t="shared" si="35"/>
        <v>258.08</v>
      </c>
    </row>
    <row r="1375" spans="1:8" x14ac:dyDescent="0.25">
      <c r="A1375" s="7" t="s">
        <v>21307</v>
      </c>
      <c r="B1375" s="7" t="s">
        <v>1959</v>
      </c>
      <c r="C1375" s="23" t="s">
        <v>16608</v>
      </c>
      <c r="D1375" s="7" t="s">
        <v>17428</v>
      </c>
      <c r="E1375" s="24">
        <v>1</v>
      </c>
      <c r="F1375" s="7" t="s">
        <v>16593</v>
      </c>
      <c r="G1375" s="25">
        <v>64.52</v>
      </c>
      <c r="H1375" s="26">
        <f t="shared" si="35"/>
        <v>64.52</v>
      </c>
    </row>
    <row r="1376" spans="1:8" x14ac:dyDescent="0.25">
      <c r="A1376" s="7" t="s">
        <v>21307</v>
      </c>
      <c r="B1376" s="7" t="s">
        <v>1959</v>
      </c>
      <c r="C1376" s="23" t="s">
        <v>16608</v>
      </c>
      <c r="D1376" s="7" t="s">
        <v>18516</v>
      </c>
      <c r="E1376" s="24">
        <v>1</v>
      </c>
      <c r="F1376" s="7" t="s">
        <v>16593</v>
      </c>
      <c r="G1376" s="25">
        <v>64.66</v>
      </c>
      <c r="H1376" s="26">
        <f t="shared" si="35"/>
        <v>64.66</v>
      </c>
    </row>
    <row r="1377" spans="1:8" x14ac:dyDescent="0.25">
      <c r="A1377" s="7" t="s">
        <v>21307</v>
      </c>
      <c r="B1377" s="7" t="s">
        <v>1962</v>
      </c>
      <c r="C1377" s="23" t="s">
        <v>16608</v>
      </c>
      <c r="D1377" s="7" t="s">
        <v>16905</v>
      </c>
      <c r="E1377" s="24">
        <v>1</v>
      </c>
      <c r="F1377" s="7" t="s">
        <v>16593</v>
      </c>
      <c r="G1377" s="25">
        <v>71.61</v>
      </c>
      <c r="H1377" s="26">
        <f t="shared" si="35"/>
        <v>71.61</v>
      </c>
    </row>
    <row r="1378" spans="1:8" x14ac:dyDescent="0.25">
      <c r="A1378" s="7" t="s">
        <v>21307</v>
      </c>
      <c r="B1378" s="7" t="s">
        <v>1962</v>
      </c>
      <c r="C1378" s="23" t="s">
        <v>16608</v>
      </c>
      <c r="D1378" s="7" t="s">
        <v>18517</v>
      </c>
      <c r="E1378" s="24">
        <v>4</v>
      </c>
      <c r="F1378" s="7" t="s">
        <v>16593</v>
      </c>
      <c r="G1378" s="25">
        <v>78.599999999999994</v>
      </c>
      <c r="H1378" s="26">
        <f t="shared" si="35"/>
        <v>314.39999999999998</v>
      </c>
    </row>
    <row r="1379" spans="1:8" x14ac:dyDescent="0.25">
      <c r="A1379" s="7" t="s">
        <v>21307</v>
      </c>
      <c r="B1379" s="7" t="s">
        <v>1963</v>
      </c>
      <c r="C1379" s="23" t="s">
        <v>16608</v>
      </c>
      <c r="D1379" s="7" t="s">
        <v>17372</v>
      </c>
      <c r="E1379" s="24">
        <v>2</v>
      </c>
      <c r="F1379" s="7" t="s">
        <v>16593</v>
      </c>
      <c r="G1379" s="25">
        <v>71.61</v>
      </c>
      <c r="H1379" s="26">
        <f t="shared" si="35"/>
        <v>143.22</v>
      </c>
    </row>
    <row r="1380" spans="1:8" x14ac:dyDescent="0.25">
      <c r="A1380" s="7" t="s">
        <v>21307</v>
      </c>
      <c r="B1380" s="7" t="s">
        <v>1963</v>
      </c>
      <c r="C1380" s="23" t="s">
        <v>16608</v>
      </c>
      <c r="D1380" s="7" t="s">
        <v>17373</v>
      </c>
      <c r="E1380" s="24">
        <v>2</v>
      </c>
      <c r="F1380" s="7" t="s">
        <v>16593</v>
      </c>
      <c r="G1380" s="25">
        <v>71.61</v>
      </c>
      <c r="H1380" s="26">
        <f t="shared" si="35"/>
        <v>143.22</v>
      </c>
    </row>
    <row r="1381" spans="1:8" x14ac:dyDescent="0.25">
      <c r="A1381" s="7" t="s">
        <v>21307</v>
      </c>
      <c r="B1381" s="7" t="s">
        <v>1963</v>
      </c>
      <c r="C1381" s="23" t="s">
        <v>16608</v>
      </c>
      <c r="D1381" s="7" t="s">
        <v>17374</v>
      </c>
      <c r="E1381" s="24">
        <v>1</v>
      </c>
      <c r="F1381" s="7" t="s">
        <v>16593</v>
      </c>
      <c r="G1381" s="25">
        <v>71.61</v>
      </c>
      <c r="H1381" s="26">
        <f t="shared" si="35"/>
        <v>71.61</v>
      </c>
    </row>
    <row r="1382" spans="1:8" x14ac:dyDescent="0.25">
      <c r="A1382" s="7" t="s">
        <v>21307</v>
      </c>
      <c r="B1382" s="7" t="s">
        <v>9254</v>
      </c>
      <c r="C1382" s="23" t="s">
        <v>16608</v>
      </c>
      <c r="D1382" s="7" t="s">
        <v>17400</v>
      </c>
      <c r="E1382" s="24">
        <v>2</v>
      </c>
      <c r="F1382" s="7" t="s">
        <v>16593</v>
      </c>
      <c r="G1382" s="25">
        <v>82.46</v>
      </c>
      <c r="H1382" s="26">
        <f t="shared" si="35"/>
        <v>164.92</v>
      </c>
    </row>
    <row r="1383" spans="1:8" x14ac:dyDescent="0.25">
      <c r="A1383" s="7" t="s">
        <v>21307</v>
      </c>
      <c r="B1383" s="7" t="s">
        <v>9254</v>
      </c>
      <c r="C1383" s="23" t="s">
        <v>16608</v>
      </c>
      <c r="D1383" s="7" t="s">
        <v>17401</v>
      </c>
      <c r="E1383" s="24">
        <v>1</v>
      </c>
      <c r="F1383" s="7" t="s">
        <v>16593</v>
      </c>
      <c r="G1383" s="25">
        <v>82.46</v>
      </c>
      <c r="H1383" s="26">
        <f t="shared" si="35"/>
        <v>82.46</v>
      </c>
    </row>
    <row r="1384" spans="1:8" x14ac:dyDescent="0.25">
      <c r="A1384" s="7" t="s">
        <v>21307</v>
      </c>
      <c r="B1384" s="7" t="s">
        <v>17404</v>
      </c>
      <c r="C1384" s="23" t="s">
        <v>16608</v>
      </c>
      <c r="D1384" s="7" t="s">
        <v>17405</v>
      </c>
      <c r="E1384" s="24">
        <v>2</v>
      </c>
      <c r="F1384" s="7" t="s">
        <v>16593</v>
      </c>
      <c r="G1384" s="25">
        <v>79.92</v>
      </c>
      <c r="H1384" s="26">
        <f t="shared" si="35"/>
        <v>159.84</v>
      </c>
    </row>
    <row r="1385" spans="1:8" x14ac:dyDescent="0.25">
      <c r="A1385" s="7" t="s">
        <v>21307</v>
      </c>
      <c r="B1385" s="7" t="s">
        <v>17379</v>
      </c>
      <c r="C1385" s="23" t="s">
        <v>16608</v>
      </c>
      <c r="D1385" s="7" t="s">
        <v>17380</v>
      </c>
      <c r="E1385" s="24">
        <v>2</v>
      </c>
      <c r="F1385" s="7" t="s">
        <v>16593</v>
      </c>
      <c r="G1385" s="25">
        <v>82.88</v>
      </c>
      <c r="H1385" s="26">
        <f t="shared" ref="H1385:H1432" si="36">G1385*E1385</f>
        <v>165.76</v>
      </c>
    </row>
    <row r="1386" spans="1:8" x14ac:dyDescent="0.25">
      <c r="A1386" s="7" t="s">
        <v>21307</v>
      </c>
      <c r="B1386" s="7" t="s">
        <v>17379</v>
      </c>
      <c r="C1386" s="23" t="s">
        <v>16608</v>
      </c>
      <c r="D1386" s="7" t="s">
        <v>17381</v>
      </c>
      <c r="E1386" s="24">
        <v>3</v>
      </c>
      <c r="F1386" s="7" t="s">
        <v>16593</v>
      </c>
      <c r="G1386" s="25">
        <v>82.88</v>
      </c>
      <c r="H1386" s="26">
        <f t="shared" si="36"/>
        <v>248.64</v>
      </c>
    </row>
    <row r="1387" spans="1:8" x14ac:dyDescent="0.25">
      <c r="A1387" s="7" t="s">
        <v>21307</v>
      </c>
      <c r="B1387" s="7" t="s">
        <v>17406</v>
      </c>
      <c r="C1387" s="23" t="s">
        <v>16608</v>
      </c>
      <c r="D1387" s="7" t="s">
        <v>17407</v>
      </c>
      <c r="E1387" s="24">
        <v>3</v>
      </c>
      <c r="F1387" s="7" t="s">
        <v>16593</v>
      </c>
      <c r="G1387" s="25">
        <v>86.75</v>
      </c>
      <c r="H1387" s="26">
        <f t="shared" si="36"/>
        <v>260.25</v>
      </c>
    </row>
    <row r="1388" spans="1:8" x14ac:dyDescent="0.25">
      <c r="A1388" s="7" t="s">
        <v>21307</v>
      </c>
      <c r="B1388" s="7" t="s">
        <v>17408</v>
      </c>
      <c r="C1388" s="23" t="s">
        <v>16608</v>
      </c>
      <c r="D1388" s="7" t="s">
        <v>17409</v>
      </c>
      <c r="E1388" s="24">
        <v>2</v>
      </c>
      <c r="F1388" s="7" t="s">
        <v>16593</v>
      </c>
      <c r="G1388" s="25">
        <v>89.63</v>
      </c>
      <c r="H1388" s="26">
        <f t="shared" si="36"/>
        <v>179.26</v>
      </c>
    </row>
    <row r="1389" spans="1:8" x14ac:dyDescent="0.25">
      <c r="A1389" s="7" t="s">
        <v>21307</v>
      </c>
      <c r="B1389" s="7" t="s">
        <v>18858</v>
      </c>
      <c r="C1389" s="23" t="s">
        <v>16608</v>
      </c>
      <c r="D1389" s="7" t="s">
        <v>18859</v>
      </c>
      <c r="E1389" s="24">
        <v>2</v>
      </c>
      <c r="F1389" s="7" t="s">
        <v>16593</v>
      </c>
      <c r="G1389" s="25">
        <v>111.36</v>
      </c>
      <c r="H1389" s="26">
        <f t="shared" si="36"/>
        <v>222.72</v>
      </c>
    </row>
    <row r="1390" spans="1:8" x14ac:dyDescent="0.25">
      <c r="A1390" s="7" t="s">
        <v>21307</v>
      </c>
      <c r="B1390" s="7" t="s">
        <v>18860</v>
      </c>
      <c r="C1390" s="23" t="s">
        <v>16608</v>
      </c>
      <c r="D1390" s="7" t="s">
        <v>18861</v>
      </c>
      <c r="E1390" s="24">
        <v>1</v>
      </c>
      <c r="F1390" s="7" t="s">
        <v>16593</v>
      </c>
      <c r="G1390" s="25">
        <v>130.25</v>
      </c>
      <c r="H1390" s="26">
        <f t="shared" si="36"/>
        <v>130.25</v>
      </c>
    </row>
    <row r="1391" spans="1:8" x14ac:dyDescent="0.25">
      <c r="A1391" s="7" t="s">
        <v>21307</v>
      </c>
      <c r="B1391" s="7" t="s">
        <v>17382</v>
      </c>
      <c r="C1391" s="23" t="s">
        <v>16608</v>
      </c>
      <c r="D1391" s="7" t="s">
        <v>17383</v>
      </c>
      <c r="E1391" s="24">
        <v>2</v>
      </c>
      <c r="F1391" s="7" t="s">
        <v>16593</v>
      </c>
      <c r="G1391" s="25">
        <v>189.55</v>
      </c>
      <c r="H1391" s="26">
        <f t="shared" si="36"/>
        <v>379.1</v>
      </c>
    </row>
    <row r="1392" spans="1:8" x14ac:dyDescent="0.25">
      <c r="A1392" s="7" t="s">
        <v>21307</v>
      </c>
      <c r="B1392" s="7" t="s">
        <v>17382</v>
      </c>
      <c r="C1392" s="23" t="s">
        <v>16608</v>
      </c>
      <c r="D1392" s="7" t="s">
        <v>17384</v>
      </c>
      <c r="E1392" s="24">
        <v>1</v>
      </c>
      <c r="F1392" s="7" t="s">
        <v>16593</v>
      </c>
      <c r="G1392" s="25">
        <v>189.55</v>
      </c>
      <c r="H1392" s="26">
        <f t="shared" si="36"/>
        <v>189.55</v>
      </c>
    </row>
    <row r="1393" spans="1:8" x14ac:dyDescent="0.25">
      <c r="A1393" s="7" t="s">
        <v>21307</v>
      </c>
      <c r="B1393" s="7" t="s">
        <v>17385</v>
      </c>
      <c r="C1393" s="23" t="s">
        <v>16608</v>
      </c>
      <c r="D1393" s="7" t="s">
        <v>17386</v>
      </c>
      <c r="E1393" s="24">
        <v>1</v>
      </c>
      <c r="F1393" s="7" t="s">
        <v>16593</v>
      </c>
      <c r="G1393" s="25">
        <v>198.83</v>
      </c>
      <c r="H1393" s="26">
        <f t="shared" si="36"/>
        <v>198.83</v>
      </c>
    </row>
    <row r="1394" spans="1:8" x14ac:dyDescent="0.25">
      <c r="A1394" s="7" t="s">
        <v>21307</v>
      </c>
      <c r="B1394" s="7" t="s">
        <v>17385</v>
      </c>
      <c r="C1394" s="23" t="s">
        <v>16608</v>
      </c>
      <c r="D1394" s="7" t="s">
        <v>17387</v>
      </c>
      <c r="E1394" s="24">
        <v>1</v>
      </c>
      <c r="F1394" s="7" t="s">
        <v>16593</v>
      </c>
      <c r="G1394" s="25">
        <v>198.83</v>
      </c>
      <c r="H1394" s="26">
        <f t="shared" si="36"/>
        <v>198.83</v>
      </c>
    </row>
    <row r="1395" spans="1:8" x14ac:dyDescent="0.25">
      <c r="A1395" s="7" t="s">
        <v>21307</v>
      </c>
      <c r="B1395" s="7" t="s">
        <v>17388</v>
      </c>
      <c r="C1395" s="23" t="s">
        <v>16608</v>
      </c>
      <c r="D1395" s="7" t="s">
        <v>17389</v>
      </c>
      <c r="E1395" s="24">
        <v>2</v>
      </c>
      <c r="F1395" s="7" t="s">
        <v>16593</v>
      </c>
      <c r="G1395" s="25">
        <v>132.72</v>
      </c>
      <c r="H1395" s="26">
        <f t="shared" si="36"/>
        <v>265.44</v>
      </c>
    </row>
    <row r="1396" spans="1:8" x14ac:dyDescent="0.25">
      <c r="A1396" s="7" t="s">
        <v>21307</v>
      </c>
      <c r="B1396" s="7" t="s">
        <v>17390</v>
      </c>
      <c r="C1396" s="23" t="s">
        <v>16608</v>
      </c>
      <c r="D1396" s="7" t="s">
        <v>17391</v>
      </c>
      <c r="E1396" s="24">
        <v>2</v>
      </c>
      <c r="F1396" s="7" t="s">
        <v>16593</v>
      </c>
      <c r="G1396" s="25">
        <v>157.13</v>
      </c>
      <c r="H1396" s="26">
        <f t="shared" si="36"/>
        <v>314.26</v>
      </c>
    </row>
    <row r="1397" spans="1:8" x14ac:dyDescent="0.25">
      <c r="A1397" s="7" t="s">
        <v>21307</v>
      </c>
      <c r="B1397" s="7" t="s">
        <v>17390</v>
      </c>
      <c r="C1397" s="23" t="s">
        <v>16608</v>
      </c>
      <c r="D1397" s="7" t="s">
        <v>17392</v>
      </c>
      <c r="E1397" s="24">
        <v>1</v>
      </c>
      <c r="F1397" s="7" t="s">
        <v>16593</v>
      </c>
      <c r="G1397" s="25">
        <v>157.13</v>
      </c>
      <c r="H1397" s="26">
        <f t="shared" si="36"/>
        <v>157.13</v>
      </c>
    </row>
    <row r="1398" spans="1:8" x14ac:dyDescent="0.25">
      <c r="A1398" s="7" t="s">
        <v>21307</v>
      </c>
      <c r="B1398" s="7" t="s">
        <v>17390</v>
      </c>
      <c r="C1398" s="23" t="s">
        <v>16608</v>
      </c>
      <c r="D1398" s="7" t="s">
        <v>17393</v>
      </c>
      <c r="E1398" s="24">
        <v>2</v>
      </c>
      <c r="F1398" s="7" t="s">
        <v>16593</v>
      </c>
      <c r="G1398" s="25">
        <v>157.13</v>
      </c>
      <c r="H1398" s="26">
        <f t="shared" si="36"/>
        <v>314.26</v>
      </c>
    </row>
    <row r="1399" spans="1:8" x14ac:dyDescent="0.25">
      <c r="A1399" s="7" t="s">
        <v>21307</v>
      </c>
      <c r="B1399" s="7" t="s">
        <v>17394</v>
      </c>
      <c r="C1399" s="23" t="s">
        <v>16608</v>
      </c>
      <c r="D1399" s="7" t="s">
        <v>17395</v>
      </c>
      <c r="E1399" s="24">
        <v>1</v>
      </c>
      <c r="F1399" s="7" t="s">
        <v>16593</v>
      </c>
      <c r="G1399" s="25">
        <v>457.56</v>
      </c>
      <c r="H1399" s="26">
        <f t="shared" si="36"/>
        <v>457.56</v>
      </c>
    </row>
    <row r="1400" spans="1:8" x14ac:dyDescent="0.25">
      <c r="A1400" s="7" t="s">
        <v>21307</v>
      </c>
      <c r="B1400" s="7" t="s">
        <v>17430</v>
      </c>
      <c r="C1400" s="23" t="s">
        <v>16608</v>
      </c>
      <c r="D1400" s="7" t="s">
        <v>17431</v>
      </c>
      <c r="E1400" s="24">
        <v>2</v>
      </c>
      <c r="F1400" s="7" t="s">
        <v>16593</v>
      </c>
      <c r="G1400" s="25">
        <v>41.94</v>
      </c>
      <c r="H1400" s="26">
        <f t="shared" si="36"/>
        <v>83.88</v>
      </c>
    </row>
    <row r="1401" spans="1:8" x14ac:dyDescent="0.25">
      <c r="A1401" s="7" t="s">
        <v>21307</v>
      </c>
      <c r="B1401" s="7" t="s">
        <v>17430</v>
      </c>
      <c r="C1401" s="23" t="s">
        <v>16608</v>
      </c>
      <c r="D1401" s="7" t="s">
        <v>17432</v>
      </c>
      <c r="E1401" s="24">
        <v>2</v>
      </c>
      <c r="F1401" s="7" t="s">
        <v>16593</v>
      </c>
      <c r="G1401" s="25">
        <v>41.94</v>
      </c>
      <c r="H1401" s="26">
        <f t="shared" si="36"/>
        <v>83.88</v>
      </c>
    </row>
    <row r="1402" spans="1:8" x14ac:dyDescent="0.25">
      <c r="A1402" s="7" t="s">
        <v>21307</v>
      </c>
      <c r="B1402" s="7" t="s">
        <v>17430</v>
      </c>
      <c r="C1402" s="23" t="s">
        <v>16608</v>
      </c>
      <c r="D1402" s="7" t="s">
        <v>17433</v>
      </c>
      <c r="E1402" s="24">
        <v>2</v>
      </c>
      <c r="F1402" s="7" t="s">
        <v>16593</v>
      </c>
      <c r="G1402" s="25">
        <v>41.94</v>
      </c>
      <c r="H1402" s="26">
        <f t="shared" si="36"/>
        <v>83.88</v>
      </c>
    </row>
    <row r="1403" spans="1:8" x14ac:dyDescent="0.25">
      <c r="A1403" s="7" t="s">
        <v>21307</v>
      </c>
      <c r="B1403" s="7" t="s">
        <v>17410</v>
      </c>
      <c r="C1403" s="23" t="s">
        <v>16608</v>
      </c>
      <c r="D1403" s="7" t="s">
        <v>17411</v>
      </c>
      <c r="E1403" s="24">
        <v>2</v>
      </c>
      <c r="F1403" s="7" t="s">
        <v>16593</v>
      </c>
      <c r="G1403" s="25">
        <v>52.79</v>
      </c>
      <c r="H1403" s="26">
        <f t="shared" si="36"/>
        <v>105.58</v>
      </c>
    </row>
    <row r="1404" spans="1:8" x14ac:dyDescent="0.25">
      <c r="A1404" s="7" t="s">
        <v>21307</v>
      </c>
      <c r="B1404" s="7" t="s">
        <v>17410</v>
      </c>
      <c r="C1404" s="23" t="s">
        <v>16608</v>
      </c>
      <c r="D1404" s="7" t="s">
        <v>17412</v>
      </c>
      <c r="E1404" s="24">
        <v>2</v>
      </c>
      <c r="F1404" s="7" t="s">
        <v>16593</v>
      </c>
      <c r="G1404" s="25">
        <v>52.79</v>
      </c>
      <c r="H1404" s="26">
        <f t="shared" si="36"/>
        <v>105.58</v>
      </c>
    </row>
    <row r="1405" spans="1:8" x14ac:dyDescent="0.25">
      <c r="A1405" s="7" t="s">
        <v>21307</v>
      </c>
      <c r="B1405" s="7" t="s">
        <v>17437</v>
      </c>
      <c r="C1405" s="23" t="s">
        <v>16608</v>
      </c>
      <c r="D1405" s="7" t="s">
        <v>17438</v>
      </c>
      <c r="E1405" s="24">
        <v>1</v>
      </c>
      <c r="F1405" s="7" t="s">
        <v>16593</v>
      </c>
      <c r="G1405" s="25">
        <v>54.45</v>
      </c>
      <c r="H1405" s="26">
        <f t="shared" si="36"/>
        <v>54.45</v>
      </c>
    </row>
    <row r="1406" spans="1:8" x14ac:dyDescent="0.25">
      <c r="A1406" s="7" t="s">
        <v>21307</v>
      </c>
      <c r="B1406" s="7" t="s">
        <v>17434</v>
      </c>
      <c r="C1406" s="23" t="s">
        <v>16608</v>
      </c>
      <c r="D1406" s="7" t="s">
        <v>17435</v>
      </c>
      <c r="E1406" s="24">
        <v>2</v>
      </c>
      <c r="F1406" s="7" t="s">
        <v>16593</v>
      </c>
      <c r="G1406" s="25">
        <v>72.12</v>
      </c>
      <c r="H1406" s="26">
        <f t="shared" si="36"/>
        <v>144.24</v>
      </c>
    </row>
    <row r="1407" spans="1:8" x14ac:dyDescent="0.25">
      <c r="A1407" s="7" t="s">
        <v>21307</v>
      </c>
      <c r="B1407" s="7" t="s">
        <v>17434</v>
      </c>
      <c r="C1407" s="23" t="s">
        <v>16608</v>
      </c>
      <c r="D1407" s="7" t="s">
        <v>17436</v>
      </c>
      <c r="E1407" s="24">
        <v>3</v>
      </c>
      <c r="F1407" s="7" t="s">
        <v>16593</v>
      </c>
      <c r="G1407" s="25">
        <v>72.12</v>
      </c>
      <c r="H1407" s="26">
        <f t="shared" si="36"/>
        <v>216.36</v>
      </c>
    </row>
    <row r="1408" spans="1:8" x14ac:dyDescent="0.25">
      <c r="A1408" s="7" t="s">
        <v>21307</v>
      </c>
      <c r="B1408" s="7" t="s">
        <v>17439</v>
      </c>
      <c r="C1408" s="23" t="s">
        <v>16608</v>
      </c>
      <c r="D1408" s="7" t="s">
        <v>17440</v>
      </c>
      <c r="E1408" s="24">
        <v>2</v>
      </c>
      <c r="F1408" s="7" t="s">
        <v>16593</v>
      </c>
      <c r="G1408" s="25">
        <v>29.05</v>
      </c>
      <c r="H1408" s="26">
        <f t="shared" si="36"/>
        <v>58.1</v>
      </c>
    </row>
    <row r="1409" spans="1:8" x14ac:dyDescent="0.25">
      <c r="A1409" s="7" t="s">
        <v>21307</v>
      </c>
      <c r="B1409" s="7" t="s">
        <v>17413</v>
      </c>
      <c r="C1409" s="23" t="s">
        <v>16608</v>
      </c>
      <c r="D1409" s="7" t="s">
        <v>17414</v>
      </c>
      <c r="E1409" s="24">
        <v>2</v>
      </c>
      <c r="F1409" s="7" t="s">
        <v>16593</v>
      </c>
      <c r="G1409" s="25">
        <v>34.6</v>
      </c>
      <c r="H1409" s="26">
        <f t="shared" si="36"/>
        <v>69.2</v>
      </c>
    </row>
    <row r="1410" spans="1:8" x14ac:dyDescent="0.25">
      <c r="A1410" s="7" t="s">
        <v>21307</v>
      </c>
      <c r="B1410" s="7" t="s">
        <v>17413</v>
      </c>
      <c r="C1410" s="23" t="s">
        <v>16608</v>
      </c>
      <c r="D1410" s="7" t="s">
        <v>17415</v>
      </c>
      <c r="E1410" s="24">
        <v>2</v>
      </c>
      <c r="F1410" s="7" t="s">
        <v>16593</v>
      </c>
      <c r="G1410" s="25">
        <v>34.6</v>
      </c>
      <c r="H1410" s="26">
        <f t="shared" si="36"/>
        <v>69.2</v>
      </c>
    </row>
    <row r="1411" spans="1:8" x14ac:dyDescent="0.25">
      <c r="A1411" s="7" t="s">
        <v>21307</v>
      </c>
      <c r="B1411" s="7" t="s">
        <v>17396</v>
      </c>
      <c r="C1411" s="23" t="s">
        <v>16608</v>
      </c>
      <c r="D1411" s="7" t="s">
        <v>17397</v>
      </c>
      <c r="E1411" s="24">
        <v>2</v>
      </c>
      <c r="F1411" s="7" t="s">
        <v>16593</v>
      </c>
      <c r="G1411" s="25">
        <v>33.11</v>
      </c>
      <c r="H1411" s="26">
        <f t="shared" si="36"/>
        <v>66.22</v>
      </c>
    </row>
    <row r="1412" spans="1:8" x14ac:dyDescent="0.25">
      <c r="A1412" s="7" t="s">
        <v>21307</v>
      </c>
      <c r="B1412" s="7" t="s">
        <v>17441</v>
      </c>
      <c r="C1412" s="23" t="s">
        <v>16608</v>
      </c>
      <c r="D1412" s="7" t="s">
        <v>17442</v>
      </c>
      <c r="E1412" s="24">
        <v>1</v>
      </c>
      <c r="F1412" s="7" t="s">
        <v>16593</v>
      </c>
      <c r="G1412" s="25">
        <v>33.86</v>
      </c>
      <c r="H1412" s="26">
        <f t="shared" si="36"/>
        <v>33.86</v>
      </c>
    </row>
    <row r="1413" spans="1:8" x14ac:dyDescent="0.25">
      <c r="A1413" s="7" t="s">
        <v>21307</v>
      </c>
      <c r="B1413" s="7" t="s">
        <v>17441</v>
      </c>
      <c r="C1413" s="23" t="s">
        <v>16608</v>
      </c>
      <c r="D1413" s="7" t="s">
        <v>18522</v>
      </c>
      <c r="E1413" s="24">
        <v>4</v>
      </c>
      <c r="F1413" s="7" t="s">
        <v>16593</v>
      </c>
      <c r="G1413" s="25">
        <v>33.86</v>
      </c>
      <c r="H1413" s="26">
        <f t="shared" si="36"/>
        <v>135.44</v>
      </c>
    </row>
    <row r="1414" spans="1:8" x14ac:dyDescent="0.25">
      <c r="A1414" s="7" t="s">
        <v>21307</v>
      </c>
      <c r="B1414" s="7" t="s">
        <v>2024</v>
      </c>
      <c r="C1414" s="23" t="s">
        <v>16608</v>
      </c>
      <c r="D1414" s="7" t="s">
        <v>17398</v>
      </c>
      <c r="E1414" s="24">
        <v>2</v>
      </c>
      <c r="F1414" s="7" t="s">
        <v>16593</v>
      </c>
      <c r="G1414" s="25">
        <v>34.590000000000003</v>
      </c>
      <c r="H1414" s="26">
        <f t="shared" si="36"/>
        <v>69.180000000000007</v>
      </c>
    </row>
    <row r="1415" spans="1:8" x14ac:dyDescent="0.25">
      <c r="A1415" s="7" t="s">
        <v>21307</v>
      </c>
      <c r="B1415" s="7" t="s">
        <v>2024</v>
      </c>
      <c r="C1415" s="23" t="s">
        <v>16608</v>
      </c>
      <c r="D1415" s="7" t="s">
        <v>17416</v>
      </c>
      <c r="E1415" s="24">
        <v>3</v>
      </c>
      <c r="F1415" s="7" t="s">
        <v>16593</v>
      </c>
      <c r="G1415" s="25">
        <v>39.450000000000003</v>
      </c>
      <c r="H1415" s="26">
        <f t="shared" si="36"/>
        <v>118.35000000000001</v>
      </c>
    </row>
    <row r="1416" spans="1:8" x14ac:dyDescent="0.25">
      <c r="A1416" s="7" t="s">
        <v>21307</v>
      </c>
      <c r="B1416" s="7" t="s">
        <v>16982</v>
      </c>
      <c r="C1416" s="23" t="s">
        <v>16608</v>
      </c>
      <c r="D1416" s="7" t="s">
        <v>16983</v>
      </c>
      <c r="E1416" s="24">
        <v>27</v>
      </c>
      <c r="F1416" s="7" t="s">
        <v>16593</v>
      </c>
      <c r="G1416" s="25">
        <v>34.68</v>
      </c>
      <c r="H1416" s="26">
        <f t="shared" si="36"/>
        <v>936.36</v>
      </c>
    </row>
    <row r="1417" spans="1:8" x14ac:dyDescent="0.25">
      <c r="A1417" s="7" t="s">
        <v>21307</v>
      </c>
      <c r="B1417" s="7" t="s">
        <v>4361</v>
      </c>
      <c r="C1417" s="23" t="s">
        <v>16608</v>
      </c>
      <c r="D1417" s="7" t="s">
        <v>16977</v>
      </c>
      <c r="E1417" s="24">
        <v>102</v>
      </c>
      <c r="F1417" s="7" t="s">
        <v>16593</v>
      </c>
      <c r="G1417" s="25">
        <v>44.9</v>
      </c>
      <c r="H1417" s="26">
        <f t="shared" si="36"/>
        <v>4579.8</v>
      </c>
    </row>
    <row r="1418" spans="1:8" x14ac:dyDescent="0.25">
      <c r="A1418" s="7" t="s">
        <v>21307</v>
      </c>
      <c r="B1418" s="7" t="s">
        <v>4361</v>
      </c>
      <c r="C1418" s="23" t="s">
        <v>16608</v>
      </c>
      <c r="D1418" s="7" t="s">
        <v>16986</v>
      </c>
      <c r="E1418" s="24">
        <v>1</v>
      </c>
      <c r="F1418" s="7" t="s">
        <v>16593</v>
      </c>
      <c r="G1418" s="25">
        <v>51.22</v>
      </c>
      <c r="H1418" s="26">
        <f t="shared" si="36"/>
        <v>51.22</v>
      </c>
    </row>
    <row r="1419" spans="1:8" x14ac:dyDescent="0.25">
      <c r="A1419" s="7" t="s">
        <v>21307</v>
      </c>
      <c r="B1419" s="7" t="s">
        <v>4361</v>
      </c>
      <c r="C1419" s="23" t="s">
        <v>16608</v>
      </c>
      <c r="D1419" s="7" t="s">
        <v>17443</v>
      </c>
      <c r="E1419" s="24">
        <v>6</v>
      </c>
      <c r="F1419" s="7" t="s">
        <v>16593</v>
      </c>
      <c r="G1419" s="25">
        <v>44.77</v>
      </c>
      <c r="H1419" s="26">
        <f t="shared" si="36"/>
        <v>268.62</v>
      </c>
    </row>
    <row r="1420" spans="1:8" x14ac:dyDescent="0.25">
      <c r="A1420" s="7" t="s">
        <v>21307</v>
      </c>
      <c r="B1420" s="7" t="s">
        <v>4361</v>
      </c>
      <c r="C1420" s="23" t="s">
        <v>16608</v>
      </c>
      <c r="D1420" s="7" t="s">
        <v>17444</v>
      </c>
      <c r="E1420" s="24">
        <v>7</v>
      </c>
      <c r="F1420" s="7" t="s">
        <v>16593</v>
      </c>
      <c r="G1420" s="25">
        <v>44.77</v>
      </c>
      <c r="H1420" s="26">
        <f t="shared" si="36"/>
        <v>313.39000000000004</v>
      </c>
    </row>
    <row r="1421" spans="1:8" x14ac:dyDescent="0.25">
      <c r="A1421" s="7" t="s">
        <v>21307</v>
      </c>
      <c r="B1421" s="7" t="s">
        <v>4361</v>
      </c>
      <c r="C1421" s="23" t="s">
        <v>16608</v>
      </c>
      <c r="D1421" s="7" t="s">
        <v>17445</v>
      </c>
      <c r="E1421" s="24">
        <v>9</v>
      </c>
      <c r="F1421" s="7" t="s">
        <v>16593</v>
      </c>
      <c r="G1421" s="25">
        <v>44.77</v>
      </c>
      <c r="H1421" s="26">
        <f t="shared" si="36"/>
        <v>402.93</v>
      </c>
    </row>
    <row r="1422" spans="1:8" x14ac:dyDescent="0.25">
      <c r="A1422" s="7" t="s">
        <v>21307</v>
      </c>
      <c r="B1422" s="7" t="s">
        <v>4361</v>
      </c>
      <c r="C1422" s="23" t="s">
        <v>16608</v>
      </c>
      <c r="D1422" s="7" t="s">
        <v>18749</v>
      </c>
      <c r="E1422" s="24">
        <v>32</v>
      </c>
      <c r="F1422" s="7" t="s">
        <v>16593</v>
      </c>
      <c r="G1422" s="25">
        <v>44.9</v>
      </c>
      <c r="H1422" s="26">
        <f t="shared" si="36"/>
        <v>1436.8</v>
      </c>
    </row>
    <row r="1423" spans="1:8" x14ac:dyDescent="0.25">
      <c r="A1423" s="7" t="s">
        <v>21307</v>
      </c>
      <c r="B1423" s="7" t="s">
        <v>2001</v>
      </c>
      <c r="C1423" s="23" t="s">
        <v>16608</v>
      </c>
      <c r="D1423" s="7" t="s">
        <v>17446</v>
      </c>
      <c r="E1423" s="24">
        <v>2</v>
      </c>
      <c r="F1423" s="7" t="s">
        <v>16593</v>
      </c>
      <c r="G1423" s="25">
        <v>44.77</v>
      </c>
      <c r="H1423" s="26">
        <f t="shared" si="36"/>
        <v>89.54</v>
      </c>
    </row>
    <row r="1424" spans="1:8" x14ac:dyDescent="0.25">
      <c r="A1424" s="7" t="s">
        <v>21307</v>
      </c>
      <c r="B1424" s="7" t="s">
        <v>2004</v>
      </c>
      <c r="C1424" s="23" t="s">
        <v>16608</v>
      </c>
      <c r="D1424" s="7" t="s">
        <v>17447</v>
      </c>
      <c r="E1424" s="24">
        <v>1</v>
      </c>
      <c r="F1424" s="7" t="s">
        <v>16593</v>
      </c>
      <c r="G1424" s="25">
        <v>49.58</v>
      </c>
      <c r="H1424" s="26">
        <f t="shared" si="36"/>
        <v>49.58</v>
      </c>
    </row>
    <row r="1425" spans="1:8" x14ac:dyDescent="0.25">
      <c r="A1425" s="7" t="s">
        <v>21307</v>
      </c>
      <c r="B1425" s="7" t="s">
        <v>6078</v>
      </c>
      <c r="C1425" s="23" t="s">
        <v>16608</v>
      </c>
      <c r="D1425" s="7" t="s">
        <v>17399</v>
      </c>
      <c r="E1425" s="24">
        <v>1</v>
      </c>
      <c r="F1425" s="7" t="s">
        <v>16593</v>
      </c>
      <c r="G1425" s="25">
        <v>53.23</v>
      </c>
      <c r="H1425" s="26">
        <f t="shared" si="36"/>
        <v>53.23</v>
      </c>
    </row>
    <row r="1426" spans="1:8" x14ac:dyDescent="0.25">
      <c r="A1426" s="7" t="s">
        <v>21307</v>
      </c>
      <c r="B1426" s="7" t="s">
        <v>2006</v>
      </c>
      <c r="C1426" s="23" t="s">
        <v>16608</v>
      </c>
      <c r="D1426" s="7" t="s">
        <v>18822</v>
      </c>
      <c r="E1426" s="24">
        <v>1</v>
      </c>
      <c r="F1426" s="7" t="s">
        <v>16593</v>
      </c>
      <c r="G1426" s="25">
        <v>52.17</v>
      </c>
      <c r="H1426" s="26">
        <f t="shared" si="36"/>
        <v>52.17</v>
      </c>
    </row>
    <row r="1427" spans="1:8" x14ac:dyDescent="0.25">
      <c r="A1427" s="7" t="s">
        <v>21307</v>
      </c>
      <c r="B1427" s="7" t="s">
        <v>18750</v>
      </c>
      <c r="C1427" s="23" t="s">
        <v>16608</v>
      </c>
      <c r="D1427" s="7" t="s">
        <v>18751</v>
      </c>
      <c r="E1427" s="24">
        <v>2</v>
      </c>
      <c r="F1427" s="7" t="s">
        <v>16593</v>
      </c>
      <c r="G1427" s="25">
        <v>52.62</v>
      </c>
      <c r="H1427" s="26">
        <f t="shared" si="36"/>
        <v>105.24</v>
      </c>
    </row>
    <row r="1428" spans="1:8" x14ac:dyDescent="0.25">
      <c r="A1428" s="7" t="s">
        <v>21307</v>
      </c>
      <c r="B1428" s="7" t="s">
        <v>16978</v>
      </c>
      <c r="C1428" s="23" t="s">
        <v>16608</v>
      </c>
      <c r="D1428" s="7" t="s">
        <v>16979</v>
      </c>
      <c r="E1428" s="24">
        <v>20</v>
      </c>
      <c r="F1428" s="7" t="s">
        <v>16593</v>
      </c>
      <c r="G1428" s="25">
        <v>89.81</v>
      </c>
      <c r="H1428" s="26">
        <f t="shared" si="36"/>
        <v>1796.2</v>
      </c>
    </row>
    <row r="1429" spans="1:8" x14ac:dyDescent="0.25">
      <c r="A1429" s="7" t="s">
        <v>21307</v>
      </c>
      <c r="B1429" s="7" t="s">
        <v>16980</v>
      </c>
      <c r="C1429" s="23" t="s">
        <v>16608</v>
      </c>
      <c r="D1429" s="7" t="s">
        <v>16981</v>
      </c>
      <c r="E1429" s="24">
        <v>397</v>
      </c>
      <c r="F1429" s="7" t="s">
        <v>16593</v>
      </c>
      <c r="G1429" s="25">
        <v>104.33</v>
      </c>
      <c r="H1429" s="26">
        <f t="shared" si="36"/>
        <v>41419.01</v>
      </c>
    </row>
    <row r="1430" spans="1:8" x14ac:dyDescent="0.25">
      <c r="A1430" s="7" t="s">
        <v>21307</v>
      </c>
      <c r="B1430" s="7" t="s">
        <v>17417</v>
      </c>
      <c r="C1430" s="23" t="s">
        <v>16608</v>
      </c>
      <c r="D1430" s="7" t="s">
        <v>17418</v>
      </c>
      <c r="E1430" s="24">
        <v>1</v>
      </c>
      <c r="F1430" s="7" t="s">
        <v>16593</v>
      </c>
      <c r="G1430" s="25">
        <v>51.22</v>
      </c>
      <c r="H1430" s="26">
        <f t="shared" si="36"/>
        <v>51.22</v>
      </c>
    </row>
    <row r="1431" spans="1:8" x14ac:dyDescent="0.25">
      <c r="A1431" s="7" t="s">
        <v>21307</v>
      </c>
      <c r="B1431" s="7" t="s">
        <v>16984</v>
      </c>
      <c r="C1431" s="23" t="s">
        <v>16608</v>
      </c>
      <c r="D1431" s="7" t="s">
        <v>16985</v>
      </c>
      <c r="E1431" s="24">
        <v>2</v>
      </c>
      <c r="F1431" s="7" t="s">
        <v>16593</v>
      </c>
      <c r="G1431" s="25">
        <v>49.73</v>
      </c>
      <c r="H1431" s="26">
        <f t="shared" si="36"/>
        <v>99.46</v>
      </c>
    </row>
    <row r="1432" spans="1:8" x14ac:dyDescent="0.25">
      <c r="A1432" s="7" t="s">
        <v>21307</v>
      </c>
      <c r="B1432" s="7" t="s">
        <v>18823</v>
      </c>
      <c r="C1432" s="23" t="s">
        <v>16608</v>
      </c>
      <c r="D1432" s="7" t="s">
        <v>18824</v>
      </c>
      <c r="E1432" s="24">
        <v>1</v>
      </c>
      <c r="F1432" s="7" t="s">
        <v>16593</v>
      </c>
      <c r="G1432" s="25">
        <v>52.17</v>
      </c>
      <c r="H1432" s="26">
        <f t="shared" si="36"/>
        <v>52.17</v>
      </c>
    </row>
    <row r="1433" spans="1:8" x14ac:dyDescent="0.25">
      <c r="A1433" s="7" t="s">
        <v>21307</v>
      </c>
      <c r="B1433" s="7" t="s">
        <v>17448</v>
      </c>
      <c r="C1433" s="23" t="s">
        <v>16608</v>
      </c>
      <c r="D1433" s="7" t="s">
        <v>17449</v>
      </c>
      <c r="E1433" s="24">
        <v>1</v>
      </c>
      <c r="F1433" s="7" t="s">
        <v>16593</v>
      </c>
      <c r="G1433" s="25">
        <v>64.66</v>
      </c>
      <c r="H1433" s="26">
        <f t="shared" ref="H1433:H1477" si="37">G1433*E1433</f>
        <v>64.66</v>
      </c>
    </row>
    <row r="1434" spans="1:8" x14ac:dyDescent="0.25">
      <c r="A1434" s="7" t="s">
        <v>21307</v>
      </c>
      <c r="B1434" s="7" t="s">
        <v>5736</v>
      </c>
      <c r="C1434" s="23" t="s">
        <v>16608</v>
      </c>
      <c r="D1434" s="7" t="s">
        <v>17450</v>
      </c>
      <c r="E1434" s="24">
        <v>31</v>
      </c>
      <c r="F1434" s="7" t="s">
        <v>16593</v>
      </c>
      <c r="G1434" s="25">
        <v>64.66</v>
      </c>
      <c r="H1434" s="26">
        <f t="shared" si="37"/>
        <v>2004.4599999999998</v>
      </c>
    </row>
    <row r="1435" spans="1:8" x14ac:dyDescent="0.25">
      <c r="A1435" s="7" t="s">
        <v>21307</v>
      </c>
      <c r="B1435" s="7" t="s">
        <v>4391</v>
      </c>
      <c r="C1435" s="23" t="s">
        <v>16608</v>
      </c>
      <c r="D1435" s="7" t="s">
        <v>17460</v>
      </c>
      <c r="E1435" s="24">
        <v>2</v>
      </c>
      <c r="F1435" s="7" t="s">
        <v>16593</v>
      </c>
      <c r="G1435" s="25">
        <v>82.46</v>
      </c>
      <c r="H1435" s="26">
        <f t="shared" si="37"/>
        <v>164.92</v>
      </c>
    </row>
    <row r="1436" spans="1:8" x14ac:dyDescent="0.25">
      <c r="A1436" s="7" t="s">
        <v>21307</v>
      </c>
      <c r="B1436" s="7" t="s">
        <v>17456</v>
      </c>
      <c r="C1436" s="23" t="s">
        <v>16608</v>
      </c>
      <c r="D1436" s="7" t="s">
        <v>17457</v>
      </c>
      <c r="E1436" s="24">
        <v>2</v>
      </c>
      <c r="F1436" s="7" t="s">
        <v>16593</v>
      </c>
      <c r="G1436" s="25">
        <v>50.9</v>
      </c>
      <c r="H1436" s="26">
        <f t="shared" si="37"/>
        <v>101.8</v>
      </c>
    </row>
    <row r="1437" spans="1:8" x14ac:dyDescent="0.25">
      <c r="A1437" s="7" t="s">
        <v>21307</v>
      </c>
      <c r="B1437" s="7" t="s">
        <v>17451</v>
      </c>
      <c r="C1437" s="23" t="s">
        <v>16608</v>
      </c>
      <c r="D1437" s="7" t="s">
        <v>17452</v>
      </c>
      <c r="E1437" s="24">
        <v>1</v>
      </c>
      <c r="F1437" s="7" t="s">
        <v>16593</v>
      </c>
      <c r="G1437" s="25">
        <v>129.37</v>
      </c>
      <c r="H1437" s="26">
        <f t="shared" si="37"/>
        <v>129.37</v>
      </c>
    </row>
    <row r="1438" spans="1:8" x14ac:dyDescent="0.25">
      <c r="A1438" s="7" t="s">
        <v>21307</v>
      </c>
      <c r="B1438" s="7" t="s">
        <v>17458</v>
      </c>
      <c r="C1438" s="23" t="s">
        <v>16608</v>
      </c>
      <c r="D1438" s="7" t="s">
        <v>17459</v>
      </c>
      <c r="E1438" s="24">
        <v>26</v>
      </c>
      <c r="F1438" s="7" t="s">
        <v>16593</v>
      </c>
      <c r="G1438" s="25">
        <v>45.82</v>
      </c>
      <c r="H1438" s="26">
        <f t="shared" si="37"/>
        <v>1191.32</v>
      </c>
    </row>
    <row r="1439" spans="1:8" x14ac:dyDescent="0.25">
      <c r="A1439" s="7" t="s">
        <v>21307</v>
      </c>
      <c r="B1439" s="7" t="s">
        <v>17453</v>
      </c>
      <c r="C1439" s="23" t="s">
        <v>16608</v>
      </c>
      <c r="D1439" s="7" t="s">
        <v>17454</v>
      </c>
      <c r="E1439" s="24">
        <v>9</v>
      </c>
      <c r="F1439" s="7" t="s">
        <v>16593</v>
      </c>
      <c r="G1439" s="25">
        <v>85.55</v>
      </c>
      <c r="H1439" s="26">
        <f t="shared" si="37"/>
        <v>769.94999999999993</v>
      </c>
    </row>
    <row r="1440" spans="1:8" x14ac:dyDescent="0.25">
      <c r="A1440" s="7" t="s">
        <v>21307</v>
      </c>
      <c r="B1440" s="7" t="s">
        <v>17453</v>
      </c>
      <c r="C1440" s="23" t="s">
        <v>16608</v>
      </c>
      <c r="D1440" s="7" t="s">
        <v>17455</v>
      </c>
      <c r="E1440" s="24">
        <v>8</v>
      </c>
      <c r="F1440" s="7" t="s">
        <v>16593</v>
      </c>
      <c r="G1440" s="25">
        <v>85.55</v>
      </c>
      <c r="H1440" s="26">
        <f t="shared" si="37"/>
        <v>684.4</v>
      </c>
    </row>
    <row r="1441" spans="1:8" x14ac:dyDescent="0.25">
      <c r="A1441" s="7" t="s">
        <v>21307</v>
      </c>
      <c r="B1441" s="7" t="s">
        <v>17461</v>
      </c>
      <c r="C1441" s="23" t="s">
        <v>16608</v>
      </c>
      <c r="D1441" s="7" t="s">
        <v>17462</v>
      </c>
      <c r="E1441" s="24">
        <v>1</v>
      </c>
      <c r="F1441" s="7" t="s">
        <v>16593</v>
      </c>
      <c r="G1441" s="25">
        <v>75.760000000000005</v>
      </c>
      <c r="H1441" s="26">
        <f t="shared" si="37"/>
        <v>75.760000000000005</v>
      </c>
    </row>
    <row r="1442" spans="1:8" ht="13.8" customHeight="1" x14ac:dyDescent="0.25">
      <c r="A1442" s="7" t="s">
        <v>21307</v>
      </c>
      <c r="B1442" s="7" t="s">
        <v>17463</v>
      </c>
      <c r="C1442" s="23" t="s">
        <v>16608</v>
      </c>
      <c r="D1442" s="7" t="s">
        <v>17464</v>
      </c>
      <c r="E1442" s="24">
        <v>114</v>
      </c>
      <c r="F1442" s="7" t="s">
        <v>16593</v>
      </c>
      <c r="G1442" s="25">
        <v>45.33</v>
      </c>
      <c r="H1442" s="26">
        <f t="shared" si="37"/>
        <v>5167.62</v>
      </c>
    </row>
    <row r="1443" spans="1:8" x14ac:dyDescent="0.25">
      <c r="A1443" s="7" t="s">
        <v>21307</v>
      </c>
      <c r="B1443" s="7" t="s">
        <v>17465</v>
      </c>
      <c r="C1443" s="23" t="s">
        <v>16608</v>
      </c>
      <c r="D1443" s="7" t="s">
        <v>17466</v>
      </c>
      <c r="E1443" s="24">
        <v>1</v>
      </c>
      <c r="F1443" s="7" t="s">
        <v>16593</v>
      </c>
      <c r="G1443" s="25">
        <v>41.96</v>
      </c>
      <c r="H1443" s="26">
        <f t="shared" si="37"/>
        <v>41.96</v>
      </c>
    </row>
    <row r="1444" spans="1:8" x14ac:dyDescent="0.25">
      <c r="A1444" s="7" t="s">
        <v>21307</v>
      </c>
      <c r="B1444" s="7" t="s">
        <v>17465</v>
      </c>
      <c r="C1444" s="23" t="s">
        <v>16608</v>
      </c>
      <c r="D1444" s="7" t="s">
        <v>18523</v>
      </c>
      <c r="E1444" s="24">
        <v>1</v>
      </c>
      <c r="F1444" s="7" t="s">
        <v>16593</v>
      </c>
      <c r="G1444" s="25">
        <v>41.96</v>
      </c>
      <c r="H1444" s="26">
        <f t="shared" si="37"/>
        <v>41.96</v>
      </c>
    </row>
    <row r="1445" spans="1:8" x14ac:dyDescent="0.25">
      <c r="A1445" s="7" t="s">
        <v>21307</v>
      </c>
      <c r="B1445" s="7" t="s">
        <v>3738</v>
      </c>
      <c r="C1445" s="23" t="s">
        <v>16608</v>
      </c>
      <c r="D1445" s="7" t="s">
        <v>17468</v>
      </c>
      <c r="E1445" s="24">
        <v>1</v>
      </c>
      <c r="F1445" s="7" t="s">
        <v>16593</v>
      </c>
      <c r="G1445" s="25">
        <v>49.8</v>
      </c>
      <c r="H1445" s="26">
        <f t="shared" si="37"/>
        <v>49.8</v>
      </c>
    </row>
    <row r="1446" spans="1:8" x14ac:dyDescent="0.25">
      <c r="A1446" s="7" t="s">
        <v>21307</v>
      </c>
      <c r="B1446" s="7" t="s">
        <v>9293</v>
      </c>
      <c r="C1446" s="23" t="s">
        <v>16608</v>
      </c>
      <c r="D1446" s="7" t="s">
        <v>17467</v>
      </c>
      <c r="E1446" s="24">
        <v>7</v>
      </c>
      <c r="F1446" s="7" t="s">
        <v>16593</v>
      </c>
      <c r="G1446" s="25">
        <v>64.66</v>
      </c>
      <c r="H1446" s="26">
        <f t="shared" si="37"/>
        <v>452.62</v>
      </c>
    </row>
    <row r="1447" spans="1:8" x14ac:dyDescent="0.25">
      <c r="A1447" s="7" t="s">
        <v>21307</v>
      </c>
      <c r="B1447" s="7" t="s">
        <v>17469</v>
      </c>
      <c r="C1447" s="23" t="s">
        <v>16608</v>
      </c>
      <c r="D1447" s="7" t="s">
        <v>17470</v>
      </c>
      <c r="E1447" s="24">
        <v>1</v>
      </c>
      <c r="F1447" s="7" t="s">
        <v>16593</v>
      </c>
      <c r="G1447" s="25">
        <v>129.49</v>
      </c>
      <c r="H1447" s="26">
        <f t="shared" si="37"/>
        <v>129.49</v>
      </c>
    </row>
    <row r="1448" spans="1:8" x14ac:dyDescent="0.25">
      <c r="A1448" s="7" t="s">
        <v>21307</v>
      </c>
      <c r="B1448" s="7" t="s">
        <v>17471</v>
      </c>
      <c r="C1448" s="23" t="s">
        <v>16608</v>
      </c>
      <c r="D1448" s="7" t="s">
        <v>17472</v>
      </c>
      <c r="E1448" s="24">
        <v>2</v>
      </c>
      <c r="F1448" s="7" t="s">
        <v>16593</v>
      </c>
      <c r="G1448" s="25">
        <v>45.41</v>
      </c>
      <c r="H1448" s="26">
        <f t="shared" si="37"/>
        <v>90.82</v>
      </c>
    </row>
    <row r="1449" spans="1:8" x14ac:dyDescent="0.25">
      <c r="A1449" s="7" t="s">
        <v>21307</v>
      </c>
      <c r="B1449" s="7" t="s">
        <v>17471</v>
      </c>
      <c r="C1449" s="23" t="s">
        <v>16608</v>
      </c>
      <c r="D1449" s="7" t="s">
        <v>18524</v>
      </c>
      <c r="E1449" s="24">
        <v>1</v>
      </c>
      <c r="F1449" s="7" t="s">
        <v>16593</v>
      </c>
      <c r="G1449" s="25">
        <v>45.41</v>
      </c>
      <c r="H1449" s="26">
        <f t="shared" si="37"/>
        <v>45.41</v>
      </c>
    </row>
    <row r="1450" spans="1:8" x14ac:dyDescent="0.25">
      <c r="A1450" s="7" t="s">
        <v>21307</v>
      </c>
      <c r="B1450" s="7" t="s">
        <v>9294</v>
      </c>
      <c r="C1450" s="23" t="s">
        <v>16608</v>
      </c>
      <c r="D1450" s="7" t="s">
        <v>18525</v>
      </c>
      <c r="E1450" s="24">
        <v>1</v>
      </c>
      <c r="F1450" s="7" t="s">
        <v>16593</v>
      </c>
      <c r="G1450" s="25">
        <v>68.900000000000006</v>
      </c>
      <c r="H1450" s="26">
        <f t="shared" si="37"/>
        <v>68.900000000000006</v>
      </c>
    </row>
    <row r="1451" spans="1:8" x14ac:dyDescent="0.25">
      <c r="A1451" s="7" t="s">
        <v>21307</v>
      </c>
      <c r="B1451" s="7" t="s">
        <v>18526</v>
      </c>
      <c r="C1451" s="23" t="s">
        <v>16608</v>
      </c>
      <c r="D1451" s="7" t="s">
        <v>18527</v>
      </c>
      <c r="E1451" s="24">
        <v>30</v>
      </c>
      <c r="F1451" s="7" t="s">
        <v>16593</v>
      </c>
      <c r="G1451" s="25">
        <v>72.28</v>
      </c>
      <c r="H1451" s="26">
        <f t="shared" si="37"/>
        <v>2168.4</v>
      </c>
    </row>
    <row r="1452" spans="1:8" x14ac:dyDescent="0.25">
      <c r="A1452" s="7" t="s">
        <v>21307</v>
      </c>
      <c r="B1452" s="7" t="s">
        <v>17473</v>
      </c>
      <c r="C1452" s="23" t="s">
        <v>16608</v>
      </c>
      <c r="D1452" s="7" t="s">
        <v>17474</v>
      </c>
      <c r="E1452" s="24">
        <v>1</v>
      </c>
      <c r="F1452" s="7" t="s">
        <v>16593</v>
      </c>
      <c r="G1452" s="25">
        <v>29.14</v>
      </c>
      <c r="H1452" s="26">
        <f t="shared" si="37"/>
        <v>29.14</v>
      </c>
    </row>
    <row r="1453" spans="1:8" x14ac:dyDescent="0.25">
      <c r="A1453" s="7" t="s">
        <v>21307</v>
      </c>
      <c r="B1453" s="7" t="s">
        <v>17475</v>
      </c>
      <c r="C1453" s="23" t="s">
        <v>16608</v>
      </c>
      <c r="D1453" s="7" t="s">
        <v>17476</v>
      </c>
      <c r="E1453" s="24">
        <v>1</v>
      </c>
      <c r="F1453" s="7" t="s">
        <v>16593</v>
      </c>
      <c r="G1453" s="25">
        <v>32.770000000000003</v>
      </c>
      <c r="H1453" s="26">
        <f t="shared" si="37"/>
        <v>32.770000000000003</v>
      </c>
    </row>
    <row r="1454" spans="1:8" x14ac:dyDescent="0.25">
      <c r="A1454" s="7" t="s">
        <v>21307</v>
      </c>
      <c r="B1454" s="7" t="s">
        <v>17475</v>
      </c>
      <c r="C1454" s="23" t="s">
        <v>16608</v>
      </c>
      <c r="D1454" s="7" t="s">
        <v>17477</v>
      </c>
      <c r="E1454" s="24">
        <v>2</v>
      </c>
      <c r="F1454" s="7" t="s">
        <v>16593</v>
      </c>
      <c r="G1454" s="25">
        <v>32.770000000000003</v>
      </c>
      <c r="H1454" s="26">
        <f t="shared" si="37"/>
        <v>65.540000000000006</v>
      </c>
    </row>
    <row r="1455" spans="1:8" x14ac:dyDescent="0.25">
      <c r="A1455" s="7" t="s">
        <v>21307</v>
      </c>
      <c r="B1455" s="7" t="s">
        <v>17475</v>
      </c>
      <c r="C1455" s="23" t="s">
        <v>16608</v>
      </c>
      <c r="D1455" s="7" t="s">
        <v>17478</v>
      </c>
      <c r="E1455" s="24">
        <v>2</v>
      </c>
      <c r="F1455" s="7" t="s">
        <v>16593</v>
      </c>
      <c r="G1455" s="25">
        <v>32.770000000000003</v>
      </c>
      <c r="H1455" s="26">
        <f t="shared" si="37"/>
        <v>65.540000000000006</v>
      </c>
    </row>
    <row r="1456" spans="1:8" x14ac:dyDescent="0.25">
      <c r="A1456" s="7" t="s">
        <v>21307</v>
      </c>
      <c r="B1456" s="7" t="s">
        <v>17475</v>
      </c>
      <c r="C1456" s="23" t="s">
        <v>16608</v>
      </c>
      <c r="D1456" s="7" t="s">
        <v>18528</v>
      </c>
      <c r="E1456" s="24">
        <v>4</v>
      </c>
      <c r="F1456" s="7" t="s">
        <v>16593</v>
      </c>
      <c r="G1456" s="25">
        <v>32.770000000000003</v>
      </c>
      <c r="H1456" s="26">
        <f t="shared" si="37"/>
        <v>131.08000000000001</v>
      </c>
    </row>
    <row r="1457" spans="1:8" x14ac:dyDescent="0.25">
      <c r="A1457" s="7" t="s">
        <v>21307</v>
      </c>
      <c r="B1457" s="7" t="s">
        <v>17479</v>
      </c>
      <c r="C1457" s="23" t="s">
        <v>16608</v>
      </c>
      <c r="D1457" s="7" t="s">
        <v>17480</v>
      </c>
      <c r="E1457" s="24">
        <v>1</v>
      </c>
      <c r="F1457" s="7" t="s">
        <v>16593</v>
      </c>
      <c r="G1457" s="25">
        <v>59.5</v>
      </c>
      <c r="H1457" s="26">
        <f t="shared" si="37"/>
        <v>59.5</v>
      </c>
    </row>
    <row r="1458" spans="1:8" x14ac:dyDescent="0.25">
      <c r="A1458" s="7" t="s">
        <v>21307</v>
      </c>
      <c r="B1458" s="7" t="s">
        <v>17481</v>
      </c>
      <c r="C1458" s="23" t="s">
        <v>16608</v>
      </c>
      <c r="D1458" s="7" t="s">
        <v>17482</v>
      </c>
      <c r="E1458" s="24">
        <v>1</v>
      </c>
      <c r="F1458" s="7" t="s">
        <v>16593</v>
      </c>
      <c r="G1458" s="25">
        <v>52.17</v>
      </c>
      <c r="H1458" s="26">
        <f t="shared" si="37"/>
        <v>52.17</v>
      </c>
    </row>
    <row r="1459" spans="1:8" s="30" customFormat="1" x14ac:dyDescent="0.25">
      <c r="A1459" s="27" t="s">
        <v>21307</v>
      </c>
      <c r="B1459" s="27" t="s">
        <v>2058</v>
      </c>
      <c r="C1459" s="28" t="s">
        <v>16608</v>
      </c>
      <c r="D1459" s="27" t="s">
        <v>17483</v>
      </c>
      <c r="E1459" s="29">
        <v>174</v>
      </c>
      <c r="F1459" s="7" t="s">
        <v>16593</v>
      </c>
      <c r="G1459" s="25">
        <v>64.66</v>
      </c>
      <c r="H1459" s="26">
        <f t="shared" si="37"/>
        <v>11250.84</v>
      </c>
    </row>
    <row r="1460" spans="1:8" x14ac:dyDescent="0.25">
      <c r="A1460" s="7" t="s">
        <v>21307</v>
      </c>
      <c r="B1460" s="7" t="s">
        <v>16992</v>
      </c>
      <c r="C1460" s="23" t="s">
        <v>16608</v>
      </c>
      <c r="D1460" s="7" t="s">
        <v>16993</v>
      </c>
      <c r="E1460" s="24">
        <v>5</v>
      </c>
      <c r="F1460" s="7" t="s">
        <v>16593</v>
      </c>
      <c r="G1460" s="25">
        <v>29.81</v>
      </c>
      <c r="H1460" s="26">
        <f t="shared" si="37"/>
        <v>149.04999999999998</v>
      </c>
    </row>
    <row r="1461" spans="1:8" x14ac:dyDescent="0.25">
      <c r="A1461" s="7" t="s">
        <v>21307</v>
      </c>
      <c r="B1461" s="7" t="s">
        <v>9303</v>
      </c>
      <c r="C1461" s="23" t="s">
        <v>16608</v>
      </c>
      <c r="D1461" s="7" t="s">
        <v>16987</v>
      </c>
      <c r="E1461" s="24">
        <v>2</v>
      </c>
      <c r="F1461" s="7" t="s">
        <v>16593</v>
      </c>
      <c r="G1461" s="25">
        <v>44.9</v>
      </c>
      <c r="H1461" s="26">
        <f t="shared" si="37"/>
        <v>89.8</v>
      </c>
    </row>
    <row r="1462" spans="1:8" x14ac:dyDescent="0.25">
      <c r="A1462" s="7" t="s">
        <v>21307</v>
      </c>
      <c r="B1462" s="7" t="s">
        <v>9303</v>
      </c>
      <c r="C1462" s="23" t="s">
        <v>16608</v>
      </c>
      <c r="D1462" s="7" t="s">
        <v>16988</v>
      </c>
      <c r="E1462" s="24">
        <v>1</v>
      </c>
      <c r="F1462" s="7" t="s">
        <v>16593</v>
      </c>
      <c r="G1462" s="25">
        <v>44.9</v>
      </c>
      <c r="H1462" s="26">
        <f t="shared" si="37"/>
        <v>44.9</v>
      </c>
    </row>
    <row r="1463" spans="1:8" x14ac:dyDescent="0.25">
      <c r="A1463" s="7" t="s">
        <v>21307</v>
      </c>
      <c r="B1463" s="7" t="s">
        <v>9303</v>
      </c>
      <c r="C1463" s="23" t="s">
        <v>16608</v>
      </c>
      <c r="D1463" s="7" t="s">
        <v>16989</v>
      </c>
      <c r="E1463" s="24">
        <v>3</v>
      </c>
      <c r="F1463" s="7" t="s">
        <v>16593</v>
      </c>
      <c r="G1463" s="25">
        <v>44.9</v>
      </c>
      <c r="H1463" s="26">
        <f t="shared" si="37"/>
        <v>134.69999999999999</v>
      </c>
    </row>
    <row r="1464" spans="1:8" x14ac:dyDescent="0.25">
      <c r="A1464" s="7" t="s">
        <v>21307</v>
      </c>
      <c r="B1464" s="7" t="s">
        <v>9303</v>
      </c>
      <c r="C1464" s="23" t="s">
        <v>16608</v>
      </c>
      <c r="D1464" s="7" t="s">
        <v>16990</v>
      </c>
      <c r="E1464" s="24">
        <v>276</v>
      </c>
      <c r="F1464" s="7" t="s">
        <v>16593</v>
      </c>
      <c r="G1464" s="25">
        <v>44.9</v>
      </c>
      <c r="H1464" s="26">
        <f t="shared" si="37"/>
        <v>12392.4</v>
      </c>
    </row>
    <row r="1465" spans="1:8" x14ac:dyDescent="0.25">
      <c r="A1465" s="7" t="s">
        <v>21307</v>
      </c>
      <c r="B1465" s="7" t="s">
        <v>17484</v>
      </c>
      <c r="C1465" s="23" t="s">
        <v>16608</v>
      </c>
      <c r="D1465" s="7" t="s">
        <v>17485</v>
      </c>
      <c r="E1465" s="24">
        <v>104</v>
      </c>
      <c r="F1465" s="7" t="s">
        <v>16593</v>
      </c>
      <c r="G1465" s="25">
        <v>45.24</v>
      </c>
      <c r="H1465" s="26">
        <f t="shared" si="37"/>
        <v>4704.96</v>
      </c>
    </row>
    <row r="1466" spans="1:8" x14ac:dyDescent="0.25">
      <c r="A1466" s="7" t="s">
        <v>21307</v>
      </c>
      <c r="B1466" s="7" t="s">
        <v>9304</v>
      </c>
      <c r="C1466" s="23" t="s">
        <v>16608</v>
      </c>
      <c r="D1466" s="7" t="s">
        <v>16991</v>
      </c>
      <c r="E1466" s="24">
        <v>4</v>
      </c>
      <c r="F1466" s="7" t="s">
        <v>16593</v>
      </c>
      <c r="G1466" s="25">
        <v>49.73</v>
      </c>
      <c r="H1466" s="26">
        <f t="shared" si="37"/>
        <v>198.92</v>
      </c>
    </row>
    <row r="1467" spans="1:8" x14ac:dyDescent="0.25">
      <c r="A1467" s="7" t="s">
        <v>21307</v>
      </c>
      <c r="B1467" s="7" t="s">
        <v>18762</v>
      </c>
      <c r="C1467" s="23" t="s">
        <v>16608</v>
      </c>
      <c r="D1467" s="7" t="s">
        <v>18763</v>
      </c>
      <c r="E1467" s="24">
        <v>3</v>
      </c>
      <c r="F1467" s="7" t="s">
        <v>16593</v>
      </c>
      <c r="G1467" s="25">
        <v>44.9</v>
      </c>
      <c r="H1467" s="26">
        <f t="shared" si="37"/>
        <v>134.69999999999999</v>
      </c>
    </row>
    <row r="1468" spans="1:8" x14ac:dyDescent="0.25">
      <c r="A1468" s="7" t="s">
        <v>21307</v>
      </c>
      <c r="B1468" s="7" t="s">
        <v>17486</v>
      </c>
      <c r="C1468" s="23" t="s">
        <v>16608</v>
      </c>
      <c r="D1468" s="7" t="s">
        <v>17487</v>
      </c>
      <c r="E1468" s="24">
        <v>6</v>
      </c>
      <c r="F1468" s="7" t="s">
        <v>16593</v>
      </c>
      <c r="G1468" s="25">
        <v>49.73</v>
      </c>
      <c r="H1468" s="26">
        <f t="shared" si="37"/>
        <v>298.38</v>
      </c>
    </row>
    <row r="1469" spans="1:8" x14ac:dyDescent="0.25">
      <c r="A1469" s="7" t="s">
        <v>21307</v>
      </c>
      <c r="B1469" s="7" t="s">
        <v>17490</v>
      </c>
      <c r="C1469" s="23" t="s">
        <v>16608</v>
      </c>
      <c r="D1469" s="7" t="s">
        <v>17491</v>
      </c>
      <c r="E1469" s="24">
        <v>1</v>
      </c>
      <c r="F1469" s="7" t="s">
        <v>16593</v>
      </c>
      <c r="G1469" s="25">
        <v>47.8</v>
      </c>
      <c r="H1469" s="26">
        <f t="shared" si="37"/>
        <v>47.8</v>
      </c>
    </row>
    <row r="1470" spans="1:8" x14ac:dyDescent="0.25">
      <c r="A1470" s="7" t="s">
        <v>21307</v>
      </c>
      <c r="B1470" s="7" t="s">
        <v>17490</v>
      </c>
      <c r="C1470" s="23" t="s">
        <v>16608</v>
      </c>
      <c r="D1470" s="7" t="s">
        <v>17492</v>
      </c>
      <c r="E1470" s="24">
        <v>1</v>
      </c>
      <c r="F1470" s="7" t="s">
        <v>16593</v>
      </c>
      <c r="G1470" s="25">
        <v>47.8</v>
      </c>
      <c r="H1470" s="26">
        <f t="shared" si="37"/>
        <v>47.8</v>
      </c>
    </row>
    <row r="1471" spans="1:8" x14ac:dyDescent="0.25">
      <c r="A1471" s="7" t="s">
        <v>21307</v>
      </c>
      <c r="B1471" s="7" t="s">
        <v>10403</v>
      </c>
      <c r="C1471" s="23" t="s">
        <v>16608</v>
      </c>
      <c r="D1471" s="7" t="s">
        <v>17489</v>
      </c>
      <c r="E1471" s="24">
        <v>5</v>
      </c>
      <c r="F1471" s="7" t="s">
        <v>16593</v>
      </c>
      <c r="G1471" s="25">
        <v>56.72</v>
      </c>
      <c r="H1471" s="26">
        <f t="shared" si="37"/>
        <v>283.60000000000002</v>
      </c>
    </row>
    <row r="1472" spans="1:8" x14ac:dyDescent="0.25">
      <c r="A1472" s="7" t="s">
        <v>21307</v>
      </c>
      <c r="B1472" s="7" t="s">
        <v>2071</v>
      </c>
      <c r="C1472" s="23" t="s">
        <v>16608</v>
      </c>
      <c r="D1472" s="7" t="s">
        <v>17488</v>
      </c>
      <c r="E1472" s="24">
        <v>2</v>
      </c>
      <c r="F1472" s="7" t="s">
        <v>16593</v>
      </c>
      <c r="G1472" s="25">
        <v>64.66</v>
      </c>
      <c r="H1472" s="26">
        <f t="shared" si="37"/>
        <v>129.32</v>
      </c>
    </row>
    <row r="1473" spans="1:8" x14ac:dyDescent="0.25">
      <c r="A1473" s="7" t="s">
        <v>21307</v>
      </c>
      <c r="B1473" s="7" t="s">
        <v>2071</v>
      </c>
      <c r="C1473" s="23" t="s">
        <v>16608</v>
      </c>
      <c r="D1473" s="7" t="s">
        <v>18530</v>
      </c>
      <c r="E1473" s="24">
        <v>1</v>
      </c>
      <c r="F1473" s="7" t="s">
        <v>16593</v>
      </c>
      <c r="G1473" s="25">
        <v>64.66</v>
      </c>
      <c r="H1473" s="26">
        <f t="shared" si="37"/>
        <v>64.66</v>
      </c>
    </row>
    <row r="1474" spans="1:8" x14ac:dyDescent="0.25">
      <c r="A1474" s="7" t="s">
        <v>21307</v>
      </c>
      <c r="B1474" s="7" t="s">
        <v>2071</v>
      </c>
      <c r="C1474" s="23" t="s">
        <v>16608</v>
      </c>
      <c r="D1474" s="7" t="s">
        <v>18531</v>
      </c>
      <c r="E1474" s="24">
        <v>1</v>
      </c>
      <c r="F1474" s="7" t="s">
        <v>16593</v>
      </c>
      <c r="G1474" s="25">
        <v>64.66</v>
      </c>
      <c r="H1474" s="26">
        <f t="shared" si="37"/>
        <v>64.66</v>
      </c>
    </row>
    <row r="1475" spans="1:8" x14ac:dyDescent="0.25">
      <c r="A1475" s="7" t="s">
        <v>21307</v>
      </c>
      <c r="B1475" s="7" t="s">
        <v>2071</v>
      </c>
      <c r="C1475" s="23" t="s">
        <v>16608</v>
      </c>
      <c r="D1475" s="7" t="s">
        <v>18535</v>
      </c>
      <c r="E1475" s="24">
        <v>1</v>
      </c>
      <c r="F1475" s="7" t="s">
        <v>16593</v>
      </c>
      <c r="G1475" s="25">
        <v>64.66</v>
      </c>
      <c r="H1475" s="26">
        <f t="shared" si="37"/>
        <v>64.66</v>
      </c>
    </row>
    <row r="1476" spans="1:8" x14ac:dyDescent="0.25">
      <c r="A1476" s="7" t="s">
        <v>21307</v>
      </c>
      <c r="B1476" s="7" t="s">
        <v>3746</v>
      </c>
      <c r="C1476" s="23" t="s">
        <v>16608</v>
      </c>
      <c r="D1476" s="7" t="s">
        <v>18532</v>
      </c>
      <c r="E1476" s="24">
        <v>2</v>
      </c>
      <c r="F1476" s="7" t="s">
        <v>16593</v>
      </c>
      <c r="G1476" s="25">
        <v>75.11</v>
      </c>
      <c r="H1476" s="26">
        <f t="shared" si="37"/>
        <v>150.22</v>
      </c>
    </row>
    <row r="1477" spans="1:8" x14ac:dyDescent="0.25">
      <c r="A1477" s="7" t="s">
        <v>21307</v>
      </c>
      <c r="B1477" s="7" t="s">
        <v>18536</v>
      </c>
      <c r="C1477" s="23" t="s">
        <v>16608</v>
      </c>
      <c r="D1477" s="7" t="s">
        <v>18537</v>
      </c>
      <c r="E1477" s="24">
        <v>1</v>
      </c>
      <c r="F1477" s="7" t="s">
        <v>16593</v>
      </c>
      <c r="G1477" s="25">
        <v>225.3</v>
      </c>
      <c r="H1477" s="26">
        <f t="shared" si="37"/>
        <v>225.3</v>
      </c>
    </row>
    <row r="1478" spans="1:8" x14ac:dyDescent="0.25">
      <c r="A1478" s="7" t="s">
        <v>21307</v>
      </c>
      <c r="B1478" s="7" t="s">
        <v>16994</v>
      </c>
      <c r="C1478" s="23" t="s">
        <v>16608</v>
      </c>
      <c r="D1478" s="7" t="s">
        <v>16995</v>
      </c>
      <c r="E1478" s="24">
        <v>26</v>
      </c>
      <c r="F1478" s="7" t="s">
        <v>16593</v>
      </c>
      <c r="G1478" s="25">
        <v>68.900000000000006</v>
      </c>
      <c r="H1478" s="26">
        <f t="shared" ref="H1478:H1526" si="38">G1478*E1478</f>
        <v>1791.4</v>
      </c>
    </row>
    <row r="1479" spans="1:8" x14ac:dyDescent="0.25">
      <c r="A1479" s="7" t="s">
        <v>21307</v>
      </c>
      <c r="B1479" s="7" t="s">
        <v>16994</v>
      </c>
      <c r="C1479" s="23" t="s">
        <v>16608</v>
      </c>
      <c r="D1479" s="7" t="s">
        <v>16996</v>
      </c>
      <c r="E1479" s="24">
        <v>18</v>
      </c>
      <c r="F1479" s="7" t="s">
        <v>16593</v>
      </c>
      <c r="G1479" s="25">
        <v>68.900000000000006</v>
      </c>
      <c r="H1479" s="26">
        <f t="shared" si="38"/>
        <v>1240.2</v>
      </c>
    </row>
    <row r="1480" spans="1:8" x14ac:dyDescent="0.25">
      <c r="A1480" s="7" t="s">
        <v>21307</v>
      </c>
      <c r="B1480" s="7" t="s">
        <v>16994</v>
      </c>
      <c r="C1480" s="23" t="s">
        <v>16608</v>
      </c>
      <c r="D1480" s="7" t="s">
        <v>18529</v>
      </c>
      <c r="E1480" s="24">
        <v>7</v>
      </c>
      <c r="F1480" s="7" t="s">
        <v>16593</v>
      </c>
      <c r="G1480" s="25">
        <v>68.900000000000006</v>
      </c>
      <c r="H1480" s="26">
        <f t="shared" si="38"/>
        <v>482.30000000000007</v>
      </c>
    </row>
    <row r="1481" spans="1:8" x14ac:dyDescent="0.25">
      <c r="A1481" s="7" t="s">
        <v>21307</v>
      </c>
      <c r="B1481" s="7" t="s">
        <v>18533</v>
      </c>
      <c r="C1481" s="23" t="s">
        <v>16608</v>
      </c>
      <c r="D1481" s="7" t="s">
        <v>18534</v>
      </c>
      <c r="E1481" s="24">
        <v>3</v>
      </c>
      <c r="F1481" s="7" t="s">
        <v>16593</v>
      </c>
      <c r="G1481" s="25">
        <v>72.28</v>
      </c>
      <c r="H1481" s="26">
        <f t="shared" si="38"/>
        <v>216.84</v>
      </c>
    </row>
    <row r="1482" spans="1:8" x14ac:dyDescent="0.25">
      <c r="A1482" s="7" t="s">
        <v>21307</v>
      </c>
      <c r="B1482" s="7" t="s">
        <v>16997</v>
      </c>
      <c r="C1482" s="23" t="s">
        <v>16608</v>
      </c>
      <c r="D1482" s="7" t="s">
        <v>16998</v>
      </c>
      <c r="E1482" s="24">
        <v>4740</v>
      </c>
      <c r="F1482" s="7" t="s">
        <v>16593</v>
      </c>
      <c r="G1482" s="25">
        <v>12.74</v>
      </c>
      <c r="H1482" s="26">
        <f t="shared" si="38"/>
        <v>60387.6</v>
      </c>
    </row>
    <row r="1483" spans="1:8" x14ac:dyDescent="0.25">
      <c r="A1483" s="7" t="s">
        <v>21307</v>
      </c>
      <c r="B1483" s="7" t="s">
        <v>17493</v>
      </c>
      <c r="C1483" s="23" t="s">
        <v>16608</v>
      </c>
      <c r="D1483" s="7" t="s">
        <v>17494</v>
      </c>
      <c r="E1483" s="24">
        <v>2</v>
      </c>
      <c r="F1483" s="7" t="s">
        <v>16593</v>
      </c>
      <c r="G1483" s="25">
        <v>44.9</v>
      </c>
      <c r="H1483" s="26">
        <f t="shared" si="38"/>
        <v>89.8</v>
      </c>
    </row>
    <row r="1484" spans="1:8" x14ac:dyDescent="0.25">
      <c r="A1484" s="7" t="s">
        <v>21307</v>
      </c>
      <c r="B1484" s="7" t="s">
        <v>17495</v>
      </c>
      <c r="C1484" s="23" t="s">
        <v>16608</v>
      </c>
      <c r="D1484" s="7" t="s">
        <v>17496</v>
      </c>
      <c r="E1484" s="24">
        <v>2</v>
      </c>
      <c r="F1484" s="7" t="s">
        <v>16593</v>
      </c>
      <c r="G1484" s="25">
        <v>45.33</v>
      </c>
      <c r="H1484" s="26">
        <f t="shared" si="38"/>
        <v>90.66</v>
      </c>
    </row>
    <row r="1485" spans="1:8" x14ac:dyDescent="0.25">
      <c r="A1485" s="7" t="s">
        <v>21307</v>
      </c>
      <c r="B1485" s="7" t="s">
        <v>2095</v>
      </c>
      <c r="C1485" s="23" t="s">
        <v>16608</v>
      </c>
      <c r="D1485" s="7" t="s">
        <v>18825</v>
      </c>
      <c r="E1485" s="24">
        <v>2</v>
      </c>
      <c r="F1485" s="7" t="s">
        <v>16593</v>
      </c>
      <c r="G1485" s="25">
        <v>52.17</v>
      </c>
      <c r="H1485" s="26">
        <f t="shared" si="38"/>
        <v>104.34</v>
      </c>
    </row>
    <row r="1486" spans="1:8" x14ac:dyDescent="0.25">
      <c r="A1486" s="7" t="s">
        <v>21307</v>
      </c>
      <c r="B1486" s="7" t="s">
        <v>2095</v>
      </c>
      <c r="C1486" s="23" t="s">
        <v>16608</v>
      </c>
      <c r="D1486" s="7" t="s">
        <v>18826</v>
      </c>
      <c r="E1486" s="24">
        <v>3</v>
      </c>
      <c r="F1486" s="7" t="s">
        <v>16593</v>
      </c>
      <c r="G1486" s="25">
        <v>52.17</v>
      </c>
      <c r="H1486" s="26">
        <f t="shared" si="38"/>
        <v>156.51</v>
      </c>
    </row>
    <row r="1487" spans="1:8" x14ac:dyDescent="0.25">
      <c r="A1487" s="7" t="s">
        <v>21307</v>
      </c>
      <c r="B1487" s="7" t="s">
        <v>2095</v>
      </c>
      <c r="C1487" s="23" t="s">
        <v>16608</v>
      </c>
      <c r="D1487" s="7" t="s">
        <v>18827</v>
      </c>
      <c r="E1487" s="24">
        <v>5</v>
      </c>
      <c r="F1487" s="7" t="s">
        <v>16593</v>
      </c>
      <c r="G1487" s="25">
        <v>52.17</v>
      </c>
      <c r="H1487" s="26">
        <f t="shared" si="38"/>
        <v>260.85000000000002</v>
      </c>
    </row>
    <row r="1488" spans="1:8" x14ac:dyDescent="0.25">
      <c r="A1488" s="7" t="s">
        <v>21307</v>
      </c>
      <c r="B1488" s="7" t="s">
        <v>18538</v>
      </c>
      <c r="C1488" s="23" t="s">
        <v>16608</v>
      </c>
      <c r="D1488" s="7" t="s">
        <v>18539</v>
      </c>
      <c r="E1488" s="24">
        <v>2</v>
      </c>
      <c r="F1488" s="7" t="s">
        <v>16593</v>
      </c>
      <c r="G1488" s="25">
        <v>47.19</v>
      </c>
      <c r="H1488" s="26">
        <f t="shared" si="38"/>
        <v>94.38</v>
      </c>
    </row>
    <row r="1489" spans="1:8" x14ac:dyDescent="0.25">
      <c r="A1489" s="7" t="s">
        <v>21307</v>
      </c>
      <c r="B1489" s="7" t="s">
        <v>5747</v>
      </c>
      <c r="C1489" s="23" t="s">
        <v>16608</v>
      </c>
      <c r="D1489" s="7" t="s">
        <v>17499</v>
      </c>
      <c r="E1489" s="24">
        <v>9</v>
      </c>
      <c r="F1489" s="7" t="s">
        <v>16593</v>
      </c>
      <c r="G1489" s="25">
        <v>47.67</v>
      </c>
      <c r="H1489" s="26">
        <f t="shared" si="38"/>
        <v>429.03000000000003</v>
      </c>
    </row>
    <row r="1490" spans="1:8" x14ac:dyDescent="0.25">
      <c r="A1490" s="7" t="s">
        <v>21307</v>
      </c>
      <c r="B1490" s="7" t="s">
        <v>5747</v>
      </c>
      <c r="C1490" s="23" t="s">
        <v>16608</v>
      </c>
      <c r="D1490" s="7" t="s">
        <v>18540</v>
      </c>
      <c r="E1490" s="24">
        <v>3</v>
      </c>
      <c r="F1490" s="7" t="s">
        <v>16593</v>
      </c>
      <c r="G1490" s="25">
        <v>47.67</v>
      </c>
      <c r="H1490" s="26">
        <f t="shared" si="38"/>
        <v>143.01</v>
      </c>
    </row>
    <row r="1491" spans="1:8" x14ac:dyDescent="0.25">
      <c r="A1491" s="7" t="s">
        <v>21307</v>
      </c>
      <c r="B1491" s="7" t="s">
        <v>3753</v>
      </c>
      <c r="C1491" s="23" t="s">
        <v>16608</v>
      </c>
      <c r="D1491" s="7" t="s">
        <v>17533</v>
      </c>
      <c r="E1491" s="24">
        <v>2</v>
      </c>
      <c r="F1491" s="7" t="s">
        <v>16593</v>
      </c>
      <c r="G1491" s="25">
        <v>54.67</v>
      </c>
      <c r="H1491" s="26">
        <f t="shared" si="38"/>
        <v>109.34</v>
      </c>
    </row>
    <row r="1492" spans="1:8" x14ac:dyDescent="0.25">
      <c r="A1492" s="7" t="s">
        <v>21307</v>
      </c>
      <c r="B1492" s="7" t="s">
        <v>16999</v>
      </c>
      <c r="C1492" s="23" t="s">
        <v>16608</v>
      </c>
      <c r="D1492" s="7" t="s">
        <v>17000</v>
      </c>
      <c r="E1492" s="24">
        <v>6</v>
      </c>
      <c r="F1492" s="7" t="s">
        <v>16593</v>
      </c>
      <c r="G1492" s="25">
        <v>52.42</v>
      </c>
      <c r="H1492" s="26">
        <f t="shared" si="38"/>
        <v>314.52</v>
      </c>
    </row>
    <row r="1493" spans="1:8" x14ac:dyDescent="0.25">
      <c r="A1493" s="7" t="s">
        <v>21307</v>
      </c>
      <c r="B1493" s="7" t="s">
        <v>2108</v>
      </c>
      <c r="C1493" s="23" t="s">
        <v>16608</v>
      </c>
      <c r="D1493" s="7" t="s">
        <v>17500</v>
      </c>
      <c r="E1493" s="24">
        <v>1</v>
      </c>
      <c r="F1493" s="7" t="s">
        <v>16593</v>
      </c>
      <c r="G1493" s="25">
        <v>60.12</v>
      </c>
      <c r="H1493" s="26">
        <f t="shared" si="38"/>
        <v>60.12</v>
      </c>
    </row>
    <row r="1494" spans="1:8" x14ac:dyDescent="0.25">
      <c r="A1494" s="7" t="s">
        <v>21307</v>
      </c>
      <c r="B1494" s="7" t="s">
        <v>2108</v>
      </c>
      <c r="C1494" s="23" t="s">
        <v>16608</v>
      </c>
      <c r="D1494" s="7" t="s">
        <v>17501</v>
      </c>
      <c r="E1494" s="24">
        <v>2</v>
      </c>
      <c r="F1494" s="7" t="s">
        <v>16593</v>
      </c>
      <c r="G1494" s="25">
        <v>60.12</v>
      </c>
      <c r="H1494" s="26">
        <f t="shared" si="38"/>
        <v>120.24</v>
      </c>
    </row>
    <row r="1495" spans="1:8" x14ac:dyDescent="0.25">
      <c r="A1495" s="7" t="s">
        <v>21307</v>
      </c>
      <c r="B1495" s="7" t="s">
        <v>17001</v>
      </c>
      <c r="C1495" s="23" t="s">
        <v>16608</v>
      </c>
      <c r="D1495" s="7" t="s">
        <v>17002</v>
      </c>
      <c r="E1495" s="24">
        <v>106</v>
      </c>
      <c r="F1495" s="7" t="s">
        <v>16593</v>
      </c>
      <c r="G1495" s="25">
        <v>56.72</v>
      </c>
      <c r="H1495" s="26">
        <f t="shared" si="38"/>
        <v>6012.32</v>
      </c>
    </row>
    <row r="1496" spans="1:8" x14ac:dyDescent="0.25">
      <c r="A1496" s="7" t="s">
        <v>21307</v>
      </c>
      <c r="B1496" s="7" t="s">
        <v>4424</v>
      </c>
      <c r="C1496" s="23" t="s">
        <v>16608</v>
      </c>
      <c r="D1496" s="7" t="s">
        <v>17497</v>
      </c>
      <c r="E1496" s="24">
        <v>3</v>
      </c>
      <c r="F1496" s="7" t="s">
        <v>16593</v>
      </c>
      <c r="G1496" s="25">
        <v>64.66</v>
      </c>
      <c r="H1496" s="26">
        <f t="shared" si="38"/>
        <v>193.98</v>
      </c>
    </row>
    <row r="1497" spans="1:8" x14ac:dyDescent="0.25">
      <c r="A1497" s="7" t="s">
        <v>21307</v>
      </c>
      <c r="B1497" s="7" t="s">
        <v>4424</v>
      </c>
      <c r="C1497" s="23" t="s">
        <v>16608</v>
      </c>
      <c r="D1497" s="7" t="s">
        <v>17532</v>
      </c>
      <c r="E1497" s="24">
        <v>1</v>
      </c>
      <c r="F1497" s="7" t="s">
        <v>16593</v>
      </c>
      <c r="G1497" s="25">
        <v>70.98</v>
      </c>
      <c r="H1497" s="26">
        <f t="shared" si="38"/>
        <v>70.98</v>
      </c>
    </row>
    <row r="1498" spans="1:8" x14ac:dyDescent="0.25">
      <c r="A1498" s="7" t="s">
        <v>21307</v>
      </c>
      <c r="B1498" s="7" t="s">
        <v>4430</v>
      </c>
      <c r="C1498" s="23" t="s">
        <v>16608</v>
      </c>
      <c r="D1498" s="7" t="s">
        <v>17498</v>
      </c>
      <c r="E1498" s="24">
        <v>2</v>
      </c>
      <c r="F1498" s="7" t="s">
        <v>16593</v>
      </c>
      <c r="G1498" s="25">
        <v>64.66</v>
      </c>
      <c r="H1498" s="26">
        <f t="shared" si="38"/>
        <v>129.32</v>
      </c>
    </row>
    <row r="1499" spans="1:8" x14ac:dyDescent="0.25">
      <c r="A1499" s="7" t="s">
        <v>21307</v>
      </c>
      <c r="B1499" s="7" t="s">
        <v>6080</v>
      </c>
      <c r="C1499" s="23" t="s">
        <v>16608</v>
      </c>
      <c r="D1499" s="7" t="s">
        <v>18764</v>
      </c>
      <c r="E1499" s="24">
        <v>2</v>
      </c>
      <c r="F1499" s="7" t="s">
        <v>16593</v>
      </c>
      <c r="G1499" s="25">
        <v>71.61</v>
      </c>
      <c r="H1499" s="26">
        <f t="shared" si="38"/>
        <v>143.22</v>
      </c>
    </row>
    <row r="1500" spans="1:8" x14ac:dyDescent="0.25">
      <c r="A1500" s="7" t="s">
        <v>21307</v>
      </c>
      <c r="B1500" s="7" t="s">
        <v>10431</v>
      </c>
      <c r="C1500" s="23" t="s">
        <v>16608</v>
      </c>
      <c r="D1500" s="7" t="s">
        <v>18765</v>
      </c>
      <c r="E1500" s="24">
        <v>11</v>
      </c>
      <c r="F1500" s="7" t="s">
        <v>16593</v>
      </c>
      <c r="G1500" s="25">
        <v>109.21</v>
      </c>
      <c r="H1500" s="26">
        <f t="shared" si="38"/>
        <v>1201.31</v>
      </c>
    </row>
    <row r="1501" spans="1:8" x14ac:dyDescent="0.25">
      <c r="A1501" s="7" t="s">
        <v>21307</v>
      </c>
      <c r="B1501" s="7" t="s">
        <v>18541</v>
      </c>
      <c r="C1501" s="23" t="s">
        <v>16608</v>
      </c>
      <c r="D1501" s="7" t="s">
        <v>18542</v>
      </c>
      <c r="E1501" s="24">
        <v>29</v>
      </c>
      <c r="F1501" s="7" t="s">
        <v>16593</v>
      </c>
      <c r="G1501" s="25">
        <v>114.55</v>
      </c>
      <c r="H1501" s="26">
        <f t="shared" si="38"/>
        <v>3321.95</v>
      </c>
    </row>
    <row r="1502" spans="1:8" x14ac:dyDescent="0.25">
      <c r="A1502" s="7" t="s">
        <v>21307</v>
      </c>
      <c r="B1502" s="7" t="s">
        <v>9327</v>
      </c>
      <c r="C1502" s="23" t="s">
        <v>16608</v>
      </c>
      <c r="D1502" s="7" t="s">
        <v>17006</v>
      </c>
      <c r="E1502" s="24">
        <v>52</v>
      </c>
      <c r="F1502" s="7" t="s">
        <v>16593</v>
      </c>
      <c r="G1502" s="25">
        <v>117.68</v>
      </c>
      <c r="H1502" s="26">
        <f t="shared" si="38"/>
        <v>6119.3600000000006</v>
      </c>
    </row>
    <row r="1503" spans="1:8" x14ac:dyDescent="0.25">
      <c r="A1503" s="7" t="s">
        <v>21307</v>
      </c>
      <c r="B1503" s="7" t="s">
        <v>5752</v>
      </c>
      <c r="C1503" s="23" t="s">
        <v>16608</v>
      </c>
      <c r="D1503" s="7" t="s">
        <v>17534</v>
      </c>
      <c r="E1503" s="24">
        <v>8</v>
      </c>
      <c r="F1503" s="7" t="s">
        <v>16593</v>
      </c>
      <c r="G1503" s="25">
        <v>130.32</v>
      </c>
      <c r="H1503" s="26">
        <f t="shared" si="38"/>
        <v>1042.56</v>
      </c>
    </row>
    <row r="1504" spans="1:8" x14ac:dyDescent="0.25">
      <c r="A1504" s="7" t="s">
        <v>21307</v>
      </c>
      <c r="B1504" s="7" t="s">
        <v>6194</v>
      </c>
      <c r="C1504" s="23" t="s">
        <v>16608</v>
      </c>
      <c r="D1504" s="7" t="s">
        <v>18545</v>
      </c>
      <c r="E1504" s="24">
        <v>2</v>
      </c>
      <c r="F1504" s="7" t="s">
        <v>16593</v>
      </c>
      <c r="G1504" s="25">
        <v>130.32</v>
      </c>
      <c r="H1504" s="26">
        <f t="shared" si="38"/>
        <v>260.64</v>
      </c>
    </row>
    <row r="1505" spans="1:8" x14ac:dyDescent="0.25">
      <c r="A1505" s="7" t="s">
        <v>21307</v>
      </c>
      <c r="B1505" s="7" t="s">
        <v>18543</v>
      </c>
      <c r="C1505" s="23" t="s">
        <v>16608</v>
      </c>
      <c r="D1505" s="7" t="s">
        <v>18544</v>
      </c>
      <c r="E1505" s="24">
        <v>2</v>
      </c>
      <c r="F1505" s="7" t="s">
        <v>16593</v>
      </c>
      <c r="G1505" s="25">
        <v>203.44</v>
      </c>
      <c r="H1505" s="26">
        <f t="shared" si="38"/>
        <v>406.88</v>
      </c>
    </row>
    <row r="1506" spans="1:8" x14ac:dyDescent="0.25">
      <c r="A1506" s="7" t="s">
        <v>21307</v>
      </c>
      <c r="B1506" s="7" t="s">
        <v>17502</v>
      </c>
      <c r="C1506" s="23" t="s">
        <v>16608</v>
      </c>
      <c r="D1506" s="7" t="s">
        <v>17503</v>
      </c>
      <c r="E1506" s="24">
        <v>1</v>
      </c>
      <c r="F1506" s="7" t="s">
        <v>16593</v>
      </c>
      <c r="G1506" s="25">
        <v>225.3</v>
      </c>
      <c r="H1506" s="26">
        <f t="shared" si="38"/>
        <v>225.3</v>
      </c>
    </row>
    <row r="1507" spans="1:8" x14ac:dyDescent="0.25">
      <c r="A1507" s="7" t="s">
        <v>21307</v>
      </c>
      <c r="B1507" s="7" t="s">
        <v>17504</v>
      </c>
      <c r="C1507" s="23" t="s">
        <v>16608</v>
      </c>
      <c r="D1507" s="7" t="s">
        <v>17505</v>
      </c>
      <c r="E1507" s="24">
        <v>2</v>
      </c>
      <c r="F1507" s="7" t="s">
        <v>16593</v>
      </c>
      <c r="G1507" s="25">
        <v>236.34</v>
      </c>
      <c r="H1507" s="26">
        <f t="shared" si="38"/>
        <v>472.68</v>
      </c>
    </row>
    <row r="1508" spans="1:8" x14ac:dyDescent="0.25">
      <c r="A1508" s="7" t="s">
        <v>21307</v>
      </c>
      <c r="B1508" s="7" t="s">
        <v>17504</v>
      </c>
      <c r="C1508" s="23" t="s">
        <v>16608</v>
      </c>
      <c r="D1508" s="7" t="s">
        <v>17506</v>
      </c>
      <c r="E1508" s="24">
        <v>2</v>
      </c>
      <c r="F1508" s="7" t="s">
        <v>16593</v>
      </c>
      <c r="G1508" s="25">
        <v>236.34</v>
      </c>
      <c r="H1508" s="26">
        <f t="shared" si="38"/>
        <v>472.68</v>
      </c>
    </row>
    <row r="1509" spans="1:8" x14ac:dyDescent="0.25">
      <c r="A1509" s="7" t="s">
        <v>21307</v>
      </c>
      <c r="B1509" s="7" t="s">
        <v>17536</v>
      </c>
      <c r="C1509" s="23" t="s">
        <v>16616</v>
      </c>
      <c r="D1509" s="7" t="s">
        <v>17537</v>
      </c>
      <c r="E1509" s="24">
        <v>2</v>
      </c>
      <c r="F1509" s="7" t="s">
        <v>16593</v>
      </c>
      <c r="G1509" s="25">
        <v>51.05</v>
      </c>
      <c r="H1509" s="26">
        <f t="shared" si="38"/>
        <v>102.1</v>
      </c>
    </row>
    <row r="1510" spans="1:8" x14ac:dyDescent="0.25">
      <c r="A1510" s="7" t="s">
        <v>21307</v>
      </c>
      <c r="B1510" s="7" t="s">
        <v>17507</v>
      </c>
      <c r="C1510" s="23" t="s">
        <v>16608</v>
      </c>
      <c r="D1510" s="7" t="s">
        <v>17508</v>
      </c>
      <c r="E1510" s="24">
        <v>20</v>
      </c>
      <c r="F1510" s="7" t="s">
        <v>16593</v>
      </c>
      <c r="G1510" s="25">
        <v>42.03</v>
      </c>
      <c r="H1510" s="26">
        <f t="shared" si="38"/>
        <v>840.6</v>
      </c>
    </row>
    <row r="1511" spans="1:8" x14ac:dyDescent="0.25">
      <c r="A1511" s="7" t="s">
        <v>21307</v>
      </c>
      <c r="B1511" s="7" t="s">
        <v>17511</v>
      </c>
      <c r="C1511" s="23" t="s">
        <v>16608</v>
      </c>
      <c r="D1511" s="7" t="s">
        <v>17512</v>
      </c>
      <c r="E1511" s="24">
        <v>1</v>
      </c>
      <c r="F1511" s="7" t="s">
        <v>16593</v>
      </c>
      <c r="G1511" s="25">
        <v>47.92</v>
      </c>
      <c r="H1511" s="26">
        <f t="shared" si="38"/>
        <v>47.92</v>
      </c>
    </row>
    <row r="1512" spans="1:8" x14ac:dyDescent="0.25">
      <c r="A1512" s="7" t="s">
        <v>21307</v>
      </c>
      <c r="B1512" s="7" t="s">
        <v>17511</v>
      </c>
      <c r="C1512" s="23" t="s">
        <v>16608</v>
      </c>
      <c r="D1512" s="7" t="s">
        <v>17513</v>
      </c>
      <c r="E1512" s="24">
        <v>2</v>
      </c>
      <c r="F1512" s="7" t="s">
        <v>16593</v>
      </c>
      <c r="G1512" s="25">
        <v>47.92</v>
      </c>
      <c r="H1512" s="26">
        <f t="shared" si="38"/>
        <v>95.84</v>
      </c>
    </row>
    <row r="1513" spans="1:8" x14ac:dyDescent="0.25">
      <c r="A1513" s="7" t="s">
        <v>21307</v>
      </c>
      <c r="B1513" s="7" t="s">
        <v>17511</v>
      </c>
      <c r="C1513" s="23" t="s">
        <v>16608</v>
      </c>
      <c r="D1513" s="7" t="s">
        <v>17514</v>
      </c>
      <c r="E1513" s="24">
        <v>1</v>
      </c>
      <c r="F1513" s="7" t="s">
        <v>16593</v>
      </c>
      <c r="G1513" s="25">
        <v>47.92</v>
      </c>
      <c r="H1513" s="26">
        <f t="shared" si="38"/>
        <v>47.92</v>
      </c>
    </row>
    <row r="1514" spans="1:8" x14ac:dyDescent="0.25">
      <c r="A1514" s="7" t="s">
        <v>21307</v>
      </c>
      <c r="B1514" s="7" t="s">
        <v>13002</v>
      </c>
      <c r="C1514" s="23" t="s">
        <v>16608</v>
      </c>
      <c r="D1514" s="7" t="s">
        <v>17003</v>
      </c>
      <c r="E1514" s="24">
        <v>6</v>
      </c>
      <c r="F1514" s="7" t="s">
        <v>16593</v>
      </c>
      <c r="G1514" s="25">
        <v>62.22</v>
      </c>
      <c r="H1514" s="26">
        <f t="shared" si="38"/>
        <v>373.32</v>
      </c>
    </row>
    <row r="1515" spans="1:8" x14ac:dyDescent="0.25">
      <c r="A1515" s="7" t="s">
        <v>21307</v>
      </c>
      <c r="B1515" s="7" t="s">
        <v>2110</v>
      </c>
      <c r="C1515" s="23" t="s">
        <v>16608</v>
      </c>
      <c r="D1515" s="7" t="s">
        <v>17535</v>
      </c>
      <c r="E1515" s="24">
        <v>3</v>
      </c>
      <c r="F1515" s="7" t="s">
        <v>16593</v>
      </c>
      <c r="G1515" s="25">
        <v>76.05</v>
      </c>
      <c r="H1515" s="26">
        <f t="shared" si="38"/>
        <v>228.14999999999998</v>
      </c>
    </row>
    <row r="1516" spans="1:8" x14ac:dyDescent="0.25">
      <c r="A1516" s="7" t="s">
        <v>21307</v>
      </c>
      <c r="B1516" s="7" t="s">
        <v>17509</v>
      </c>
      <c r="C1516" s="23" t="s">
        <v>16608</v>
      </c>
      <c r="D1516" s="7" t="s">
        <v>17510</v>
      </c>
      <c r="E1516" s="24">
        <v>76</v>
      </c>
      <c r="F1516" s="7" t="s">
        <v>16593</v>
      </c>
      <c r="G1516" s="25">
        <v>124.44</v>
      </c>
      <c r="H1516" s="26">
        <f t="shared" si="38"/>
        <v>9457.44</v>
      </c>
    </row>
    <row r="1517" spans="1:8" x14ac:dyDescent="0.25">
      <c r="A1517" s="7" t="s">
        <v>21307</v>
      </c>
      <c r="B1517" s="7" t="s">
        <v>17515</v>
      </c>
      <c r="C1517" s="23" t="s">
        <v>16608</v>
      </c>
      <c r="D1517" s="7" t="s">
        <v>17516</v>
      </c>
      <c r="E1517" s="24">
        <v>81</v>
      </c>
      <c r="F1517" s="7" t="s">
        <v>16593</v>
      </c>
      <c r="G1517" s="25">
        <v>29.14</v>
      </c>
      <c r="H1517" s="26">
        <f t="shared" si="38"/>
        <v>2360.34</v>
      </c>
    </row>
    <row r="1518" spans="1:8" x14ac:dyDescent="0.25">
      <c r="A1518" s="7" t="s">
        <v>21307</v>
      </c>
      <c r="B1518" s="7" t="s">
        <v>17517</v>
      </c>
      <c r="C1518" s="23" t="s">
        <v>16608</v>
      </c>
      <c r="D1518" s="7" t="s">
        <v>17518</v>
      </c>
      <c r="E1518" s="24">
        <v>1</v>
      </c>
      <c r="F1518" s="7" t="s">
        <v>16593</v>
      </c>
      <c r="G1518" s="25">
        <v>30.34</v>
      </c>
      <c r="H1518" s="26">
        <f t="shared" si="38"/>
        <v>30.34</v>
      </c>
    </row>
    <row r="1519" spans="1:8" x14ac:dyDescent="0.25">
      <c r="A1519" s="7" t="s">
        <v>21307</v>
      </c>
      <c r="B1519" s="7" t="s">
        <v>17517</v>
      </c>
      <c r="C1519" s="23" t="s">
        <v>16608</v>
      </c>
      <c r="D1519" s="7" t="s">
        <v>17519</v>
      </c>
      <c r="E1519" s="24">
        <v>1</v>
      </c>
      <c r="F1519" s="7" t="s">
        <v>16593</v>
      </c>
      <c r="G1519" s="25">
        <v>30.34</v>
      </c>
      <c r="H1519" s="26">
        <f t="shared" si="38"/>
        <v>30.34</v>
      </c>
    </row>
    <row r="1520" spans="1:8" x14ac:dyDescent="0.25">
      <c r="A1520" s="7" t="s">
        <v>21307</v>
      </c>
      <c r="B1520" s="7" t="s">
        <v>17517</v>
      </c>
      <c r="C1520" s="23" t="s">
        <v>16608</v>
      </c>
      <c r="D1520" s="7" t="s">
        <v>17520</v>
      </c>
      <c r="E1520" s="24">
        <v>2</v>
      </c>
      <c r="F1520" s="7" t="s">
        <v>16593</v>
      </c>
      <c r="G1520" s="25">
        <v>30.34</v>
      </c>
      <c r="H1520" s="26">
        <f t="shared" si="38"/>
        <v>60.68</v>
      </c>
    </row>
    <row r="1521" spans="1:8" x14ac:dyDescent="0.25">
      <c r="A1521" s="7" t="s">
        <v>21307</v>
      </c>
      <c r="B1521" s="7" t="s">
        <v>17517</v>
      </c>
      <c r="C1521" s="23" t="s">
        <v>16608</v>
      </c>
      <c r="D1521" s="7" t="s">
        <v>17521</v>
      </c>
      <c r="E1521" s="24">
        <v>7</v>
      </c>
      <c r="F1521" s="7" t="s">
        <v>16593</v>
      </c>
      <c r="G1521" s="25">
        <v>30.34</v>
      </c>
      <c r="H1521" s="26">
        <f t="shared" si="38"/>
        <v>212.38</v>
      </c>
    </row>
    <row r="1522" spans="1:8" x14ac:dyDescent="0.25">
      <c r="A1522" s="7" t="s">
        <v>21307</v>
      </c>
      <c r="B1522" s="7" t="s">
        <v>17525</v>
      </c>
      <c r="C1522" s="23" t="s">
        <v>16608</v>
      </c>
      <c r="D1522" s="7" t="s">
        <v>17526</v>
      </c>
      <c r="E1522" s="24">
        <v>4</v>
      </c>
      <c r="F1522" s="7" t="s">
        <v>16593</v>
      </c>
      <c r="G1522" s="25">
        <v>33.11</v>
      </c>
      <c r="H1522" s="26">
        <f t="shared" si="38"/>
        <v>132.44</v>
      </c>
    </row>
    <row r="1523" spans="1:8" x14ac:dyDescent="0.25">
      <c r="A1523" s="7" t="s">
        <v>21307</v>
      </c>
      <c r="B1523" s="7" t="s">
        <v>17522</v>
      </c>
      <c r="C1523" s="23" t="s">
        <v>16608</v>
      </c>
      <c r="D1523" s="7" t="s">
        <v>17523</v>
      </c>
      <c r="E1523" s="24">
        <v>2</v>
      </c>
      <c r="F1523" s="7" t="s">
        <v>16593</v>
      </c>
      <c r="G1523" s="25">
        <v>33.97</v>
      </c>
      <c r="H1523" s="26">
        <f t="shared" si="38"/>
        <v>67.94</v>
      </c>
    </row>
    <row r="1524" spans="1:8" x14ac:dyDescent="0.25">
      <c r="A1524" s="7" t="s">
        <v>21307</v>
      </c>
      <c r="B1524" s="7" t="s">
        <v>3759</v>
      </c>
      <c r="C1524" s="23" t="s">
        <v>16608</v>
      </c>
      <c r="D1524" s="7" t="s">
        <v>17527</v>
      </c>
      <c r="E1524" s="24">
        <v>3</v>
      </c>
      <c r="F1524" s="7" t="s">
        <v>16593</v>
      </c>
      <c r="G1524" s="25">
        <v>34.590000000000003</v>
      </c>
      <c r="H1524" s="26">
        <f t="shared" si="38"/>
        <v>103.77000000000001</v>
      </c>
    </row>
    <row r="1525" spans="1:8" x14ac:dyDescent="0.25">
      <c r="A1525" s="7" t="s">
        <v>21307</v>
      </c>
      <c r="B1525" s="7" t="s">
        <v>17528</v>
      </c>
      <c r="C1525" s="23" t="s">
        <v>16608</v>
      </c>
      <c r="D1525" s="7" t="s">
        <v>17529</v>
      </c>
      <c r="E1525" s="24">
        <v>37</v>
      </c>
      <c r="F1525" s="7" t="s">
        <v>16593</v>
      </c>
      <c r="G1525" s="25">
        <v>39.39</v>
      </c>
      <c r="H1525" s="26">
        <f t="shared" si="38"/>
        <v>1457.43</v>
      </c>
    </row>
    <row r="1526" spans="1:8" x14ac:dyDescent="0.25">
      <c r="A1526" s="7" t="s">
        <v>21307</v>
      </c>
      <c r="B1526" s="7" t="s">
        <v>5754</v>
      </c>
      <c r="C1526" s="23" t="s">
        <v>16608</v>
      </c>
      <c r="D1526" s="7" t="s">
        <v>17004</v>
      </c>
      <c r="E1526" s="24">
        <v>1</v>
      </c>
      <c r="F1526" s="7" t="s">
        <v>16593</v>
      </c>
      <c r="G1526" s="25">
        <v>44.9</v>
      </c>
      <c r="H1526" s="26">
        <f t="shared" si="38"/>
        <v>44.9</v>
      </c>
    </row>
    <row r="1527" spans="1:8" x14ac:dyDescent="0.25">
      <c r="A1527" s="7" t="s">
        <v>21307</v>
      </c>
      <c r="B1527" s="7" t="s">
        <v>5754</v>
      </c>
      <c r="C1527" s="23" t="s">
        <v>16608</v>
      </c>
      <c r="D1527" s="7" t="s">
        <v>17005</v>
      </c>
      <c r="E1527" s="24">
        <v>1</v>
      </c>
      <c r="F1527" s="7" t="s">
        <v>16593</v>
      </c>
      <c r="G1527" s="25">
        <v>44.9</v>
      </c>
      <c r="H1527" s="26">
        <f t="shared" ref="H1527:H1568" si="39">G1527*E1527</f>
        <v>44.9</v>
      </c>
    </row>
    <row r="1528" spans="1:8" x14ac:dyDescent="0.25">
      <c r="A1528" s="7" t="s">
        <v>21307</v>
      </c>
      <c r="B1528" s="7" t="s">
        <v>5756</v>
      </c>
      <c r="C1528" s="23" t="s">
        <v>16608</v>
      </c>
      <c r="D1528" s="7" t="s">
        <v>17524</v>
      </c>
      <c r="E1528" s="24">
        <v>2</v>
      </c>
      <c r="F1528" s="7" t="s">
        <v>16593</v>
      </c>
      <c r="G1528" s="25">
        <v>44.9</v>
      </c>
      <c r="H1528" s="26">
        <f t="shared" si="39"/>
        <v>89.8</v>
      </c>
    </row>
    <row r="1529" spans="1:8" x14ac:dyDescent="0.25">
      <c r="A1529" s="7" t="s">
        <v>21307</v>
      </c>
      <c r="B1529" s="7" t="s">
        <v>9328</v>
      </c>
      <c r="C1529" s="23" t="s">
        <v>16608</v>
      </c>
      <c r="D1529" s="7" t="s">
        <v>18752</v>
      </c>
      <c r="E1529" s="24">
        <v>1</v>
      </c>
      <c r="F1529" s="7" t="s">
        <v>16593</v>
      </c>
      <c r="G1529" s="25">
        <v>49.73</v>
      </c>
      <c r="H1529" s="26">
        <f t="shared" si="39"/>
        <v>49.73</v>
      </c>
    </row>
    <row r="1530" spans="1:8" x14ac:dyDescent="0.25">
      <c r="A1530" s="7" t="s">
        <v>21307</v>
      </c>
      <c r="B1530" s="7" t="s">
        <v>17530</v>
      </c>
      <c r="C1530" s="23" t="s">
        <v>16608</v>
      </c>
      <c r="D1530" s="7" t="s">
        <v>17531</v>
      </c>
      <c r="E1530" s="24">
        <v>37</v>
      </c>
      <c r="F1530" s="7" t="s">
        <v>16593</v>
      </c>
      <c r="G1530" s="25">
        <v>52.22</v>
      </c>
      <c r="H1530" s="26">
        <f t="shared" si="39"/>
        <v>1932.1399999999999</v>
      </c>
    </row>
    <row r="1531" spans="1:8" x14ac:dyDescent="0.25">
      <c r="A1531" s="7" t="s">
        <v>21307</v>
      </c>
      <c r="B1531" s="7" t="s">
        <v>17538</v>
      </c>
      <c r="C1531" s="23" t="s">
        <v>16608</v>
      </c>
      <c r="D1531" s="7" t="s">
        <v>17539</v>
      </c>
      <c r="E1531" s="24">
        <v>15</v>
      </c>
      <c r="F1531" s="7" t="s">
        <v>16593</v>
      </c>
      <c r="G1531" s="25">
        <v>57.03</v>
      </c>
      <c r="H1531" s="26">
        <f t="shared" si="39"/>
        <v>855.45</v>
      </c>
    </row>
    <row r="1532" spans="1:8" x14ac:dyDescent="0.25">
      <c r="A1532" s="7" t="s">
        <v>21307</v>
      </c>
      <c r="B1532" s="7" t="s">
        <v>17007</v>
      </c>
      <c r="C1532" s="23" t="s">
        <v>16608</v>
      </c>
      <c r="D1532" s="7" t="s">
        <v>17008</v>
      </c>
      <c r="E1532" s="24">
        <v>2</v>
      </c>
      <c r="F1532" s="7" t="s">
        <v>16593</v>
      </c>
      <c r="G1532" s="25">
        <v>44.12</v>
      </c>
      <c r="H1532" s="26">
        <f t="shared" si="39"/>
        <v>88.24</v>
      </c>
    </row>
    <row r="1533" spans="1:8" x14ac:dyDescent="0.25">
      <c r="A1533" s="7" t="s">
        <v>21307</v>
      </c>
      <c r="B1533" s="7" t="s">
        <v>4498</v>
      </c>
      <c r="C1533" s="23" t="s">
        <v>16608</v>
      </c>
      <c r="D1533" s="7" t="s">
        <v>17545</v>
      </c>
      <c r="E1533" s="24">
        <v>2</v>
      </c>
      <c r="F1533" s="7" t="s">
        <v>16593</v>
      </c>
      <c r="G1533" s="25">
        <v>51.19</v>
      </c>
      <c r="H1533" s="26">
        <f t="shared" si="39"/>
        <v>102.38</v>
      </c>
    </row>
    <row r="1534" spans="1:8" x14ac:dyDescent="0.25">
      <c r="A1534" s="7" t="s">
        <v>21307</v>
      </c>
      <c r="B1534" s="7" t="s">
        <v>9359</v>
      </c>
      <c r="C1534" s="23" t="s">
        <v>16608</v>
      </c>
      <c r="D1534" s="7" t="s">
        <v>17546</v>
      </c>
      <c r="E1534" s="24">
        <v>8</v>
      </c>
      <c r="F1534" s="7" t="s">
        <v>16593</v>
      </c>
      <c r="G1534" s="25">
        <v>58.29</v>
      </c>
      <c r="H1534" s="26">
        <f t="shared" si="39"/>
        <v>466.32</v>
      </c>
    </row>
    <row r="1535" spans="1:8" x14ac:dyDescent="0.25">
      <c r="A1535" s="7" t="s">
        <v>21307</v>
      </c>
      <c r="B1535" s="7" t="s">
        <v>2126</v>
      </c>
      <c r="C1535" s="23" t="s">
        <v>16608</v>
      </c>
      <c r="D1535" s="7" t="s">
        <v>18766</v>
      </c>
      <c r="E1535" s="24">
        <v>2</v>
      </c>
      <c r="F1535" s="7" t="s">
        <v>16593</v>
      </c>
      <c r="G1535" s="25">
        <v>66.459999999999994</v>
      </c>
      <c r="H1535" s="26">
        <f t="shared" si="39"/>
        <v>132.91999999999999</v>
      </c>
    </row>
    <row r="1536" spans="1:8" x14ac:dyDescent="0.25">
      <c r="A1536" s="7" t="s">
        <v>21307</v>
      </c>
      <c r="B1536" s="7" t="s">
        <v>2130</v>
      </c>
      <c r="C1536" s="23" t="s">
        <v>16608</v>
      </c>
      <c r="D1536" s="7" t="s">
        <v>18862</v>
      </c>
      <c r="E1536" s="24">
        <v>1</v>
      </c>
      <c r="F1536" s="7" t="s">
        <v>16593</v>
      </c>
      <c r="G1536" s="25">
        <v>66.459999999999994</v>
      </c>
      <c r="H1536" s="26">
        <f t="shared" si="39"/>
        <v>66.459999999999994</v>
      </c>
    </row>
    <row r="1537" spans="1:8" x14ac:dyDescent="0.25">
      <c r="A1537" s="7" t="s">
        <v>21307</v>
      </c>
      <c r="B1537" s="7" t="s">
        <v>2130</v>
      </c>
      <c r="C1537" s="23" t="s">
        <v>16608</v>
      </c>
      <c r="D1537" s="7" t="s">
        <v>18863</v>
      </c>
      <c r="E1537" s="24">
        <v>1</v>
      </c>
      <c r="F1537" s="7" t="s">
        <v>16593</v>
      </c>
      <c r="G1537" s="25">
        <v>66.459999999999994</v>
      </c>
      <c r="H1537" s="26">
        <f t="shared" si="39"/>
        <v>66.459999999999994</v>
      </c>
    </row>
    <row r="1538" spans="1:8" x14ac:dyDescent="0.25">
      <c r="A1538" s="7" t="s">
        <v>21307</v>
      </c>
      <c r="B1538" s="7" t="s">
        <v>2130</v>
      </c>
      <c r="C1538" s="23" t="s">
        <v>16608</v>
      </c>
      <c r="D1538" s="7" t="s">
        <v>18864</v>
      </c>
      <c r="E1538" s="24">
        <v>1</v>
      </c>
      <c r="F1538" s="7" t="s">
        <v>16593</v>
      </c>
      <c r="G1538" s="25">
        <v>66.459999999999994</v>
      </c>
      <c r="H1538" s="26">
        <f t="shared" si="39"/>
        <v>66.459999999999994</v>
      </c>
    </row>
    <row r="1539" spans="1:8" x14ac:dyDescent="0.25">
      <c r="A1539" s="7" t="s">
        <v>21307</v>
      </c>
      <c r="B1539" s="7" t="s">
        <v>4489</v>
      </c>
      <c r="C1539" s="23" t="s">
        <v>16608</v>
      </c>
      <c r="D1539" s="7" t="s">
        <v>17558</v>
      </c>
      <c r="E1539" s="24">
        <v>9</v>
      </c>
      <c r="F1539" s="7" t="s">
        <v>16593</v>
      </c>
      <c r="G1539" s="25">
        <v>83.76</v>
      </c>
      <c r="H1539" s="26">
        <f t="shared" si="39"/>
        <v>753.84</v>
      </c>
    </row>
    <row r="1540" spans="1:8" x14ac:dyDescent="0.25">
      <c r="A1540" s="7" t="s">
        <v>21307</v>
      </c>
      <c r="B1540" s="7" t="s">
        <v>17540</v>
      </c>
      <c r="C1540" s="23" t="s">
        <v>16608</v>
      </c>
      <c r="D1540" s="7" t="s">
        <v>17541</v>
      </c>
      <c r="E1540" s="24">
        <v>16</v>
      </c>
      <c r="F1540" s="7" t="s">
        <v>16593</v>
      </c>
      <c r="G1540" s="25">
        <v>132.91</v>
      </c>
      <c r="H1540" s="26">
        <f t="shared" si="39"/>
        <v>2126.56</v>
      </c>
    </row>
    <row r="1541" spans="1:8" x14ac:dyDescent="0.25">
      <c r="A1541" s="7" t="s">
        <v>21307</v>
      </c>
      <c r="B1541" s="7" t="s">
        <v>17540</v>
      </c>
      <c r="C1541" s="23" t="s">
        <v>16608</v>
      </c>
      <c r="D1541" s="7" t="s">
        <v>17542</v>
      </c>
      <c r="E1541" s="24">
        <v>19</v>
      </c>
      <c r="F1541" s="7" t="s">
        <v>16593</v>
      </c>
      <c r="G1541" s="25">
        <v>132.91</v>
      </c>
      <c r="H1541" s="26">
        <f t="shared" si="39"/>
        <v>2525.29</v>
      </c>
    </row>
    <row r="1542" spans="1:8" x14ac:dyDescent="0.25">
      <c r="A1542" s="7" t="s">
        <v>21307</v>
      </c>
      <c r="B1542" s="7" t="s">
        <v>17543</v>
      </c>
      <c r="C1542" s="23" t="s">
        <v>16608</v>
      </c>
      <c r="D1542" s="7" t="s">
        <v>17544</v>
      </c>
      <c r="E1542" s="24">
        <v>9</v>
      </c>
      <c r="F1542" s="7" t="s">
        <v>16593</v>
      </c>
      <c r="G1542" s="25">
        <v>147.27000000000001</v>
      </c>
      <c r="H1542" s="26">
        <f t="shared" si="39"/>
        <v>1325.43</v>
      </c>
    </row>
    <row r="1543" spans="1:8" x14ac:dyDescent="0.25">
      <c r="A1543" s="7" t="s">
        <v>21307</v>
      </c>
      <c r="B1543" s="7" t="s">
        <v>17561</v>
      </c>
      <c r="C1543" s="23" t="s">
        <v>16608</v>
      </c>
      <c r="D1543" s="7" t="s">
        <v>17562</v>
      </c>
      <c r="E1543" s="24">
        <v>1</v>
      </c>
      <c r="F1543" s="7" t="s">
        <v>16593</v>
      </c>
      <c r="G1543" s="25">
        <v>78.180000000000007</v>
      </c>
      <c r="H1543" s="26">
        <f t="shared" si="39"/>
        <v>78.180000000000007</v>
      </c>
    </row>
    <row r="1544" spans="1:8" x14ac:dyDescent="0.25">
      <c r="A1544" s="7" t="s">
        <v>21307</v>
      </c>
      <c r="B1544" s="7" t="s">
        <v>17559</v>
      </c>
      <c r="C1544" s="23" t="s">
        <v>16608</v>
      </c>
      <c r="D1544" s="7" t="s">
        <v>17560</v>
      </c>
      <c r="E1544" s="24">
        <v>1</v>
      </c>
      <c r="F1544" s="7" t="s">
        <v>16593</v>
      </c>
      <c r="G1544" s="25">
        <v>106.04</v>
      </c>
      <c r="H1544" s="26">
        <f t="shared" si="39"/>
        <v>106.04</v>
      </c>
    </row>
    <row r="1545" spans="1:8" x14ac:dyDescent="0.25">
      <c r="A1545" s="7" t="s">
        <v>21307</v>
      </c>
      <c r="B1545" s="7" t="s">
        <v>17015</v>
      </c>
      <c r="C1545" s="23" t="s">
        <v>16608</v>
      </c>
      <c r="D1545" s="7" t="s">
        <v>17016</v>
      </c>
      <c r="E1545" s="24">
        <v>106</v>
      </c>
      <c r="F1545" s="7" t="s">
        <v>16593</v>
      </c>
      <c r="G1545" s="25">
        <v>123.19</v>
      </c>
      <c r="H1545" s="26">
        <f t="shared" si="39"/>
        <v>13058.14</v>
      </c>
    </row>
    <row r="1546" spans="1:8" x14ac:dyDescent="0.25">
      <c r="A1546" s="7" t="s">
        <v>21307</v>
      </c>
      <c r="B1546" s="7" t="s">
        <v>17564</v>
      </c>
      <c r="C1546" s="23" t="s">
        <v>16608</v>
      </c>
      <c r="D1546" s="7" t="s">
        <v>17565</v>
      </c>
      <c r="E1546" s="24">
        <v>1</v>
      </c>
      <c r="F1546" s="7" t="s">
        <v>16593</v>
      </c>
      <c r="G1546" s="25">
        <v>87.14</v>
      </c>
      <c r="H1546" s="26">
        <f t="shared" si="39"/>
        <v>87.14</v>
      </c>
    </row>
    <row r="1547" spans="1:8" x14ac:dyDescent="0.25">
      <c r="A1547" s="7" t="s">
        <v>21307</v>
      </c>
      <c r="B1547" s="7" t="s">
        <v>9340</v>
      </c>
      <c r="C1547" s="23" t="s">
        <v>16608</v>
      </c>
      <c r="D1547" s="7" t="s">
        <v>17563</v>
      </c>
      <c r="E1547" s="24">
        <v>25</v>
      </c>
      <c r="F1547" s="7" t="s">
        <v>16593</v>
      </c>
      <c r="G1547" s="25">
        <v>118.2</v>
      </c>
      <c r="H1547" s="26">
        <f t="shared" si="39"/>
        <v>2955</v>
      </c>
    </row>
    <row r="1548" spans="1:8" x14ac:dyDescent="0.25">
      <c r="A1548" s="7" t="s">
        <v>21307</v>
      </c>
      <c r="B1548" s="7" t="s">
        <v>2151</v>
      </c>
      <c r="C1548" s="23" t="s">
        <v>16608</v>
      </c>
      <c r="D1548" s="7" t="s">
        <v>17547</v>
      </c>
      <c r="E1548" s="24">
        <v>1</v>
      </c>
      <c r="F1548" s="7" t="s">
        <v>16593</v>
      </c>
      <c r="G1548" s="25">
        <v>130.75</v>
      </c>
      <c r="H1548" s="26">
        <f t="shared" si="39"/>
        <v>130.75</v>
      </c>
    </row>
    <row r="1549" spans="1:8" x14ac:dyDescent="0.25">
      <c r="A1549" s="7" t="s">
        <v>21307</v>
      </c>
      <c r="B1549" s="7" t="s">
        <v>9344</v>
      </c>
      <c r="C1549" s="23" t="s">
        <v>16608</v>
      </c>
      <c r="D1549" s="7" t="s">
        <v>17548</v>
      </c>
      <c r="E1549" s="24">
        <v>2</v>
      </c>
      <c r="F1549" s="7" t="s">
        <v>16593</v>
      </c>
      <c r="G1549" s="25">
        <v>226.55</v>
      </c>
      <c r="H1549" s="26">
        <f t="shared" si="39"/>
        <v>453.1</v>
      </c>
    </row>
    <row r="1550" spans="1:8" x14ac:dyDescent="0.25">
      <c r="A1550" s="7" t="s">
        <v>21307</v>
      </c>
      <c r="B1550" s="7" t="s">
        <v>17009</v>
      </c>
      <c r="C1550" s="23" t="s">
        <v>16608</v>
      </c>
      <c r="D1550" s="7" t="s">
        <v>17010</v>
      </c>
      <c r="E1550" s="24">
        <v>1</v>
      </c>
      <c r="F1550" s="7" t="s">
        <v>16593</v>
      </c>
      <c r="G1550" s="25">
        <v>330.78</v>
      </c>
      <c r="H1550" s="26">
        <f t="shared" si="39"/>
        <v>330.78</v>
      </c>
    </row>
    <row r="1551" spans="1:8" x14ac:dyDescent="0.25">
      <c r="A1551" s="7" t="s">
        <v>21307</v>
      </c>
      <c r="B1551" s="7" t="s">
        <v>4509</v>
      </c>
      <c r="C1551" s="23" t="s">
        <v>16616</v>
      </c>
      <c r="D1551" s="7" t="s">
        <v>17567</v>
      </c>
      <c r="E1551" s="24">
        <v>1</v>
      </c>
      <c r="F1551" s="7" t="s">
        <v>16593</v>
      </c>
      <c r="G1551" s="25">
        <v>64.069999999999993</v>
      </c>
      <c r="H1551" s="26">
        <f t="shared" si="39"/>
        <v>64.069999999999993</v>
      </c>
    </row>
    <row r="1552" spans="1:8" x14ac:dyDescent="0.25">
      <c r="A1552" s="7" t="s">
        <v>21307</v>
      </c>
      <c r="B1552" s="7" t="s">
        <v>17549</v>
      </c>
      <c r="C1552" s="23" t="s">
        <v>16608</v>
      </c>
      <c r="D1552" s="7" t="s">
        <v>17550</v>
      </c>
      <c r="E1552" s="24">
        <v>160</v>
      </c>
      <c r="F1552" s="7" t="s">
        <v>16593</v>
      </c>
      <c r="G1552" s="25">
        <v>31.14</v>
      </c>
      <c r="H1552" s="26">
        <f t="shared" si="39"/>
        <v>4982.3999999999996</v>
      </c>
    </row>
    <row r="1553" spans="1:8" x14ac:dyDescent="0.25">
      <c r="A1553" s="7" t="s">
        <v>21307</v>
      </c>
      <c r="B1553" s="7" t="s">
        <v>10432</v>
      </c>
      <c r="C1553" s="23" t="s">
        <v>16608</v>
      </c>
      <c r="D1553" s="7" t="s">
        <v>17551</v>
      </c>
      <c r="E1553" s="24">
        <v>2</v>
      </c>
      <c r="F1553" s="7" t="s">
        <v>16593</v>
      </c>
      <c r="G1553" s="25">
        <v>46.1</v>
      </c>
      <c r="H1553" s="26">
        <f t="shared" si="39"/>
        <v>92.2</v>
      </c>
    </row>
    <row r="1554" spans="1:8" x14ac:dyDescent="0.25">
      <c r="A1554" s="7" t="s">
        <v>21307</v>
      </c>
      <c r="B1554" s="7" t="s">
        <v>10432</v>
      </c>
      <c r="C1554" s="23" t="s">
        <v>16608</v>
      </c>
      <c r="D1554" s="7" t="s">
        <v>17552</v>
      </c>
      <c r="E1554" s="24">
        <v>1</v>
      </c>
      <c r="F1554" s="7" t="s">
        <v>16593</v>
      </c>
      <c r="G1554" s="25">
        <v>46.1</v>
      </c>
      <c r="H1554" s="26">
        <f t="shared" si="39"/>
        <v>46.1</v>
      </c>
    </row>
    <row r="1555" spans="1:8" x14ac:dyDescent="0.25">
      <c r="A1555" s="7" t="s">
        <v>21307</v>
      </c>
      <c r="B1555" s="7" t="s">
        <v>10432</v>
      </c>
      <c r="C1555" s="23" t="s">
        <v>16608</v>
      </c>
      <c r="D1555" s="7" t="s">
        <v>17553</v>
      </c>
      <c r="E1555" s="24">
        <v>1</v>
      </c>
      <c r="F1555" s="7" t="s">
        <v>16593</v>
      </c>
      <c r="G1555" s="25">
        <v>46.1</v>
      </c>
      <c r="H1555" s="26">
        <f t="shared" si="39"/>
        <v>46.1</v>
      </c>
    </row>
    <row r="1556" spans="1:8" x14ac:dyDescent="0.25">
      <c r="A1556" s="7" t="s">
        <v>21307</v>
      </c>
      <c r="B1556" s="7" t="s">
        <v>10432</v>
      </c>
      <c r="C1556" s="23" t="s">
        <v>16608</v>
      </c>
      <c r="D1556" s="7" t="s">
        <v>17566</v>
      </c>
      <c r="E1556" s="24">
        <v>2</v>
      </c>
      <c r="F1556" s="7" t="s">
        <v>16593</v>
      </c>
      <c r="G1556" s="25">
        <v>51.74</v>
      </c>
      <c r="H1556" s="26">
        <f t="shared" si="39"/>
        <v>103.48</v>
      </c>
    </row>
    <row r="1557" spans="1:8" x14ac:dyDescent="0.25">
      <c r="A1557" s="7" t="s">
        <v>21307</v>
      </c>
      <c r="B1557" s="7" t="s">
        <v>10432</v>
      </c>
      <c r="C1557" s="23" t="s">
        <v>16608</v>
      </c>
      <c r="D1557" s="7" t="s">
        <v>18768</v>
      </c>
      <c r="E1557" s="24">
        <v>1</v>
      </c>
      <c r="F1557" s="7" t="s">
        <v>16593</v>
      </c>
      <c r="G1557" s="25">
        <v>51.74</v>
      </c>
      <c r="H1557" s="26">
        <f t="shared" si="39"/>
        <v>51.74</v>
      </c>
    </row>
    <row r="1558" spans="1:8" x14ac:dyDescent="0.25">
      <c r="A1558" s="7" t="s">
        <v>21307</v>
      </c>
      <c r="B1558" s="7" t="s">
        <v>2163</v>
      </c>
      <c r="C1558" s="23" t="s">
        <v>16608</v>
      </c>
      <c r="D1558" s="7" t="s">
        <v>17011</v>
      </c>
      <c r="E1558" s="24">
        <v>2</v>
      </c>
      <c r="F1558" s="7" t="s">
        <v>16593</v>
      </c>
      <c r="G1558" s="25">
        <v>51.05</v>
      </c>
      <c r="H1558" s="26">
        <f t="shared" si="39"/>
        <v>102.1</v>
      </c>
    </row>
    <row r="1559" spans="1:8" x14ac:dyDescent="0.25">
      <c r="A1559" s="7" t="s">
        <v>21307</v>
      </c>
      <c r="B1559" s="7" t="s">
        <v>2163</v>
      </c>
      <c r="C1559" s="23" t="s">
        <v>16608</v>
      </c>
      <c r="D1559" s="7" t="s">
        <v>17012</v>
      </c>
      <c r="E1559" s="24">
        <v>2</v>
      </c>
      <c r="F1559" s="7" t="s">
        <v>16593</v>
      </c>
      <c r="G1559" s="25">
        <v>51.05</v>
      </c>
      <c r="H1559" s="26">
        <f t="shared" si="39"/>
        <v>102.1</v>
      </c>
    </row>
    <row r="1560" spans="1:8" x14ac:dyDescent="0.25">
      <c r="A1560" s="7" t="s">
        <v>21307</v>
      </c>
      <c r="B1560" s="7" t="s">
        <v>2163</v>
      </c>
      <c r="C1560" s="23" t="s">
        <v>16608</v>
      </c>
      <c r="D1560" s="7" t="s">
        <v>17013</v>
      </c>
      <c r="E1560" s="24">
        <v>6</v>
      </c>
      <c r="F1560" s="7" t="s">
        <v>16593</v>
      </c>
      <c r="G1560" s="25">
        <v>51.05</v>
      </c>
      <c r="H1560" s="26">
        <f t="shared" si="39"/>
        <v>306.29999999999995</v>
      </c>
    </row>
    <row r="1561" spans="1:8" x14ac:dyDescent="0.25">
      <c r="A1561" s="7" t="s">
        <v>21307</v>
      </c>
      <c r="B1561" s="7" t="s">
        <v>2163</v>
      </c>
      <c r="C1561" s="23" t="s">
        <v>16608</v>
      </c>
      <c r="D1561" s="7" t="s">
        <v>18753</v>
      </c>
      <c r="E1561" s="24">
        <v>1</v>
      </c>
      <c r="F1561" s="7" t="s">
        <v>16593</v>
      </c>
      <c r="G1561" s="25">
        <v>51.05</v>
      </c>
      <c r="H1561" s="26">
        <f t="shared" si="39"/>
        <v>51.05</v>
      </c>
    </row>
    <row r="1562" spans="1:8" x14ac:dyDescent="0.25">
      <c r="A1562" s="7" t="s">
        <v>21307</v>
      </c>
      <c r="B1562" s="7" t="s">
        <v>2163</v>
      </c>
      <c r="C1562" s="23" t="s">
        <v>16608</v>
      </c>
      <c r="D1562" s="7" t="s">
        <v>18754</v>
      </c>
      <c r="E1562" s="24">
        <v>3</v>
      </c>
      <c r="F1562" s="7" t="s">
        <v>16593</v>
      </c>
      <c r="G1562" s="25">
        <v>51.05</v>
      </c>
      <c r="H1562" s="26">
        <f t="shared" si="39"/>
        <v>153.14999999999998</v>
      </c>
    </row>
    <row r="1563" spans="1:8" x14ac:dyDescent="0.25">
      <c r="A1563" s="7" t="s">
        <v>21307</v>
      </c>
      <c r="B1563" s="7" t="s">
        <v>2163</v>
      </c>
      <c r="C1563" s="23" t="s">
        <v>16608</v>
      </c>
      <c r="D1563" s="7" t="s">
        <v>18767</v>
      </c>
      <c r="E1563" s="24">
        <v>1</v>
      </c>
      <c r="F1563" s="7" t="s">
        <v>16593</v>
      </c>
      <c r="G1563" s="25">
        <v>51.05</v>
      </c>
      <c r="H1563" s="26">
        <f t="shared" si="39"/>
        <v>51.05</v>
      </c>
    </row>
    <row r="1564" spans="1:8" x14ac:dyDescent="0.25">
      <c r="A1564" s="7" t="s">
        <v>21307</v>
      </c>
      <c r="B1564" s="7" t="s">
        <v>9351</v>
      </c>
      <c r="C1564" s="23" t="s">
        <v>16608</v>
      </c>
      <c r="D1564" s="7" t="s">
        <v>17555</v>
      </c>
      <c r="E1564" s="24">
        <v>7</v>
      </c>
      <c r="F1564" s="7" t="s">
        <v>16593</v>
      </c>
      <c r="G1564" s="25">
        <v>51.73</v>
      </c>
      <c r="H1564" s="26">
        <f t="shared" si="39"/>
        <v>362.10999999999996</v>
      </c>
    </row>
    <row r="1565" spans="1:8" x14ac:dyDescent="0.25">
      <c r="A1565" s="7" t="s">
        <v>21307</v>
      </c>
      <c r="B1565" s="7" t="s">
        <v>2165</v>
      </c>
      <c r="C1565" s="23" t="s">
        <v>16608</v>
      </c>
      <c r="D1565" s="7" t="s">
        <v>17014</v>
      </c>
      <c r="E1565" s="24">
        <v>4</v>
      </c>
      <c r="F1565" s="7" t="s">
        <v>16593</v>
      </c>
      <c r="G1565" s="25">
        <v>53.55</v>
      </c>
      <c r="H1565" s="26">
        <f t="shared" si="39"/>
        <v>214.2</v>
      </c>
    </row>
    <row r="1566" spans="1:8" x14ac:dyDescent="0.25">
      <c r="A1566" s="7" t="s">
        <v>21307</v>
      </c>
      <c r="B1566" s="7" t="s">
        <v>9350</v>
      </c>
      <c r="C1566" s="23" t="s">
        <v>16608</v>
      </c>
      <c r="D1566" s="7" t="s">
        <v>17554</v>
      </c>
      <c r="E1566" s="24">
        <v>200</v>
      </c>
      <c r="F1566" s="7" t="s">
        <v>16593</v>
      </c>
      <c r="G1566" s="25">
        <v>107.1</v>
      </c>
      <c r="H1566" s="26">
        <f t="shared" si="39"/>
        <v>21420</v>
      </c>
    </row>
    <row r="1567" spans="1:8" x14ac:dyDescent="0.25">
      <c r="A1567" s="7" t="s">
        <v>21307</v>
      </c>
      <c r="B1567" s="7" t="s">
        <v>17556</v>
      </c>
      <c r="C1567" s="23" t="s">
        <v>16608</v>
      </c>
      <c r="D1567" s="7" t="s">
        <v>17557</v>
      </c>
      <c r="E1567" s="24">
        <v>2</v>
      </c>
      <c r="F1567" s="7" t="s">
        <v>16593</v>
      </c>
      <c r="G1567" s="25">
        <v>51.05</v>
      </c>
      <c r="H1567" s="26">
        <f t="shared" si="39"/>
        <v>102.1</v>
      </c>
    </row>
    <row r="1568" spans="1:8" x14ac:dyDescent="0.25">
      <c r="A1568" s="7" t="s">
        <v>21307</v>
      </c>
      <c r="B1568" s="7" t="s">
        <v>17569</v>
      </c>
      <c r="C1568" s="23" t="s">
        <v>16608</v>
      </c>
      <c r="D1568" s="7" t="s">
        <v>17570</v>
      </c>
      <c r="E1568" s="24">
        <v>1</v>
      </c>
      <c r="F1568" s="7" t="s">
        <v>16593</v>
      </c>
      <c r="G1568" s="25">
        <v>51.76</v>
      </c>
      <c r="H1568" s="26">
        <f t="shared" si="39"/>
        <v>51.76</v>
      </c>
    </row>
    <row r="1569" spans="1:8" x14ac:dyDescent="0.25">
      <c r="A1569" s="7" t="s">
        <v>21307</v>
      </c>
      <c r="B1569" s="7" t="s">
        <v>13455</v>
      </c>
      <c r="C1569" s="23" t="s">
        <v>16608</v>
      </c>
      <c r="D1569" s="7" t="s">
        <v>17568</v>
      </c>
      <c r="E1569" s="24">
        <v>1</v>
      </c>
      <c r="F1569" s="7" t="s">
        <v>16593</v>
      </c>
      <c r="G1569" s="25">
        <v>66.459999999999994</v>
      </c>
      <c r="H1569" s="26">
        <f t="shared" ref="H1569:H1615" si="40">G1569*E1569</f>
        <v>66.459999999999994</v>
      </c>
    </row>
    <row r="1570" spans="1:8" x14ac:dyDescent="0.25">
      <c r="A1570" s="7" t="s">
        <v>21307</v>
      </c>
      <c r="B1570" s="7" t="s">
        <v>13455</v>
      </c>
      <c r="C1570" s="23" t="s">
        <v>16608</v>
      </c>
      <c r="D1570" s="7" t="s">
        <v>18548</v>
      </c>
      <c r="E1570" s="24">
        <v>1</v>
      </c>
      <c r="F1570" s="7" t="s">
        <v>16593</v>
      </c>
      <c r="G1570" s="25">
        <v>66.459999999999994</v>
      </c>
      <c r="H1570" s="26">
        <f t="shared" si="40"/>
        <v>66.459999999999994</v>
      </c>
    </row>
    <row r="1571" spans="1:8" x14ac:dyDescent="0.25">
      <c r="A1571" s="7" t="s">
        <v>21307</v>
      </c>
      <c r="B1571" s="7" t="s">
        <v>13455</v>
      </c>
      <c r="C1571" s="23" t="s">
        <v>16608</v>
      </c>
      <c r="D1571" s="7" t="s">
        <v>18549</v>
      </c>
      <c r="E1571" s="24">
        <v>1</v>
      </c>
      <c r="F1571" s="7" t="s">
        <v>16593</v>
      </c>
      <c r="G1571" s="25">
        <v>66.459999999999994</v>
      </c>
      <c r="H1571" s="26">
        <f t="shared" si="40"/>
        <v>66.459999999999994</v>
      </c>
    </row>
    <row r="1572" spans="1:8" x14ac:dyDescent="0.25">
      <c r="A1572" s="7" t="s">
        <v>21307</v>
      </c>
      <c r="B1572" s="7" t="s">
        <v>17571</v>
      </c>
      <c r="C1572" s="23" t="s">
        <v>16608</v>
      </c>
      <c r="D1572" s="7" t="s">
        <v>17572</v>
      </c>
      <c r="E1572" s="24">
        <v>1</v>
      </c>
      <c r="F1572" s="7" t="s">
        <v>16593</v>
      </c>
      <c r="G1572" s="25">
        <v>83.81</v>
      </c>
      <c r="H1572" s="26">
        <f t="shared" si="40"/>
        <v>83.81</v>
      </c>
    </row>
    <row r="1573" spans="1:8" x14ac:dyDescent="0.25">
      <c r="A1573" s="7" t="s">
        <v>21307</v>
      </c>
      <c r="B1573" s="7" t="s">
        <v>17573</v>
      </c>
      <c r="C1573" s="23" t="s">
        <v>16608</v>
      </c>
      <c r="D1573" s="7" t="s">
        <v>17574</v>
      </c>
      <c r="E1573" s="24">
        <v>3</v>
      </c>
      <c r="F1573" s="7" t="s">
        <v>16593</v>
      </c>
      <c r="G1573" s="25">
        <v>87.66</v>
      </c>
      <c r="H1573" s="26">
        <f t="shared" si="40"/>
        <v>262.98</v>
      </c>
    </row>
    <row r="1574" spans="1:8" x14ac:dyDescent="0.25">
      <c r="A1574" s="7" t="s">
        <v>21307</v>
      </c>
      <c r="B1574" s="7" t="s">
        <v>18550</v>
      </c>
      <c r="C1574" s="23" t="s">
        <v>16608</v>
      </c>
      <c r="D1574" s="7" t="s">
        <v>18551</v>
      </c>
      <c r="E1574" s="24">
        <v>1</v>
      </c>
      <c r="F1574" s="7" t="s">
        <v>16593</v>
      </c>
      <c r="G1574" s="25">
        <v>124.65</v>
      </c>
      <c r="H1574" s="26">
        <f t="shared" si="40"/>
        <v>124.65</v>
      </c>
    </row>
    <row r="1575" spans="1:8" x14ac:dyDescent="0.25">
      <c r="A1575" s="7" t="s">
        <v>21307</v>
      </c>
      <c r="B1575" s="7" t="s">
        <v>17575</v>
      </c>
      <c r="C1575" s="23" t="s">
        <v>16608</v>
      </c>
      <c r="D1575" s="7" t="s">
        <v>17576</v>
      </c>
      <c r="E1575" s="24">
        <v>2</v>
      </c>
      <c r="F1575" s="7" t="s">
        <v>16593</v>
      </c>
      <c r="G1575" s="25">
        <v>298.69</v>
      </c>
      <c r="H1575" s="26">
        <f t="shared" si="40"/>
        <v>597.38</v>
      </c>
    </row>
    <row r="1576" spans="1:8" x14ac:dyDescent="0.25">
      <c r="A1576" s="7" t="s">
        <v>21307</v>
      </c>
      <c r="B1576" s="7" t="s">
        <v>18546</v>
      </c>
      <c r="C1576" s="23" t="s">
        <v>16608</v>
      </c>
      <c r="D1576" s="7" t="s">
        <v>18547</v>
      </c>
      <c r="E1576" s="24">
        <v>1</v>
      </c>
      <c r="F1576" s="7" t="s">
        <v>16593</v>
      </c>
      <c r="G1576" s="25">
        <v>46.1</v>
      </c>
      <c r="H1576" s="26">
        <f t="shared" si="40"/>
        <v>46.1</v>
      </c>
    </row>
    <row r="1577" spans="1:8" x14ac:dyDescent="0.25">
      <c r="A1577" s="7" t="s">
        <v>21307</v>
      </c>
      <c r="B1577" s="7" t="s">
        <v>4537</v>
      </c>
      <c r="C1577" s="23" t="s">
        <v>16608</v>
      </c>
      <c r="D1577" s="7" t="s">
        <v>17577</v>
      </c>
      <c r="E1577" s="24">
        <v>9</v>
      </c>
      <c r="F1577" s="7" t="s">
        <v>16593</v>
      </c>
      <c r="G1577" s="25">
        <v>91.29</v>
      </c>
      <c r="H1577" s="26">
        <f t="shared" si="40"/>
        <v>821.61</v>
      </c>
    </row>
    <row r="1578" spans="1:8" x14ac:dyDescent="0.25">
      <c r="A1578" s="7" t="s">
        <v>21307</v>
      </c>
      <c r="B1578" s="7" t="s">
        <v>4544</v>
      </c>
      <c r="C1578" s="23" t="s">
        <v>16608</v>
      </c>
      <c r="D1578" s="7" t="s">
        <v>17578</v>
      </c>
      <c r="E1578" s="24">
        <v>73</v>
      </c>
      <c r="F1578" s="7" t="s">
        <v>16593</v>
      </c>
      <c r="G1578" s="25">
        <v>112.55</v>
      </c>
      <c r="H1578" s="26">
        <f t="shared" si="40"/>
        <v>8216.15</v>
      </c>
    </row>
    <row r="1579" spans="1:8" x14ac:dyDescent="0.25">
      <c r="A1579" s="7" t="s">
        <v>21307</v>
      </c>
      <c r="B1579" s="7" t="s">
        <v>4544</v>
      </c>
      <c r="C1579" s="23" t="s">
        <v>16608</v>
      </c>
      <c r="D1579" s="7" t="s">
        <v>17579</v>
      </c>
      <c r="E1579" s="24">
        <v>32</v>
      </c>
      <c r="F1579" s="7" t="s">
        <v>16593</v>
      </c>
      <c r="G1579" s="25">
        <v>112.55</v>
      </c>
      <c r="H1579" s="26">
        <f t="shared" si="40"/>
        <v>3601.6</v>
      </c>
    </row>
    <row r="1580" spans="1:8" x14ac:dyDescent="0.25">
      <c r="A1580" s="7" t="s">
        <v>21307</v>
      </c>
      <c r="B1580" s="7" t="s">
        <v>4544</v>
      </c>
      <c r="C1580" s="23" t="s">
        <v>16608</v>
      </c>
      <c r="D1580" s="7" t="s">
        <v>17582</v>
      </c>
      <c r="E1580" s="24">
        <v>7</v>
      </c>
      <c r="F1580" s="7" t="s">
        <v>16593</v>
      </c>
      <c r="G1580" s="25">
        <v>120.82</v>
      </c>
      <c r="H1580" s="26">
        <f t="shared" si="40"/>
        <v>845.74</v>
      </c>
    </row>
    <row r="1581" spans="1:8" x14ac:dyDescent="0.25">
      <c r="A1581" s="7" t="s">
        <v>21307</v>
      </c>
      <c r="B1581" s="7" t="s">
        <v>4544</v>
      </c>
      <c r="C1581" s="23" t="s">
        <v>16608</v>
      </c>
      <c r="D1581" s="7" t="s">
        <v>17583</v>
      </c>
      <c r="E1581" s="24">
        <v>19</v>
      </c>
      <c r="F1581" s="7" t="s">
        <v>16593</v>
      </c>
      <c r="G1581" s="25">
        <v>120.82</v>
      </c>
      <c r="H1581" s="26">
        <f t="shared" si="40"/>
        <v>2295.58</v>
      </c>
    </row>
    <row r="1582" spans="1:8" x14ac:dyDescent="0.25">
      <c r="A1582" s="7" t="s">
        <v>21307</v>
      </c>
      <c r="B1582" s="7" t="s">
        <v>17580</v>
      </c>
      <c r="C1582" s="23" t="s">
        <v>16608</v>
      </c>
      <c r="D1582" s="7" t="s">
        <v>17581</v>
      </c>
      <c r="E1582" s="24">
        <v>15</v>
      </c>
      <c r="F1582" s="7" t="s">
        <v>16593</v>
      </c>
      <c r="G1582" s="25">
        <v>112.55</v>
      </c>
      <c r="H1582" s="26">
        <f t="shared" si="40"/>
        <v>1688.25</v>
      </c>
    </row>
    <row r="1583" spans="1:8" x14ac:dyDescent="0.25">
      <c r="A1583" s="7" t="s">
        <v>21307</v>
      </c>
      <c r="B1583" s="7" t="s">
        <v>17592</v>
      </c>
      <c r="C1583" s="23" t="s">
        <v>16608</v>
      </c>
      <c r="D1583" s="7" t="s">
        <v>17593</v>
      </c>
      <c r="E1583" s="24">
        <v>2</v>
      </c>
      <c r="F1583" s="7" t="s">
        <v>16593</v>
      </c>
      <c r="G1583" s="25">
        <v>54.65</v>
      </c>
      <c r="H1583" s="26">
        <f t="shared" si="40"/>
        <v>109.3</v>
      </c>
    </row>
    <row r="1584" spans="1:8" x14ac:dyDescent="0.25">
      <c r="A1584" s="7" t="s">
        <v>21307</v>
      </c>
      <c r="B1584" s="7" t="s">
        <v>2192</v>
      </c>
      <c r="C1584" s="23" t="s">
        <v>16608</v>
      </c>
      <c r="D1584" s="7" t="s">
        <v>17584</v>
      </c>
      <c r="E1584" s="24">
        <v>24</v>
      </c>
      <c r="F1584" s="7" t="s">
        <v>16593</v>
      </c>
      <c r="G1584" s="25">
        <v>65.86</v>
      </c>
      <c r="H1584" s="26">
        <f t="shared" si="40"/>
        <v>1580.6399999999999</v>
      </c>
    </row>
    <row r="1585" spans="1:8" x14ac:dyDescent="0.25">
      <c r="A1585" s="7" t="s">
        <v>21307</v>
      </c>
      <c r="B1585" s="7" t="s">
        <v>17585</v>
      </c>
      <c r="C1585" s="23" t="s">
        <v>16608</v>
      </c>
      <c r="D1585" s="7" t="s">
        <v>17591</v>
      </c>
      <c r="E1585" s="24">
        <v>1</v>
      </c>
      <c r="F1585" s="7" t="s">
        <v>16593</v>
      </c>
      <c r="G1585" s="25">
        <v>82.1</v>
      </c>
      <c r="H1585" s="26">
        <f t="shared" si="40"/>
        <v>82.1</v>
      </c>
    </row>
    <row r="1586" spans="1:8" x14ac:dyDescent="0.25">
      <c r="A1586" s="7" t="s">
        <v>21307</v>
      </c>
      <c r="B1586" s="7" t="s">
        <v>9363</v>
      </c>
      <c r="C1586" s="23" t="s">
        <v>16608</v>
      </c>
      <c r="D1586" s="7" t="s">
        <v>17594</v>
      </c>
      <c r="E1586" s="24">
        <v>1</v>
      </c>
      <c r="F1586" s="7" t="s">
        <v>16593</v>
      </c>
      <c r="G1586" s="25">
        <v>120.82</v>
      </c>
      <c r="H1586" s="26">
        <f t="shared" si="40"/>
        <v>120.82</v>
      </c>
    </row>
    <row r="1587" spans="1:8" x14ac:dyDescent="0.25">
      <c r="A1587" s="7" t="s">
        <v>21307</v>
      </c>
      <c r="B1587" s="7" t="s">
        <v>17595</v>
      </c>
      <c r="C1587" s="23" t="s">
        <v>16608</v>
      </c>
      <c r="D1587" s="7" t="s">
        <v>17596</v>
      </c>
      <c r="E1587" s="24">
        <v>2</v>
      </c>
      <c r="F1587" s="7" t="s">
        <v>16593</v>
      </c>
      <c r="G1587" s="25">
        <v>133.81</v>
      </c>
      <c r="H1587" s="26">
        <f t="shared" si="40"/>
        <v>267.62</v>
      </c>
    </row>
    <row r="1588" spans="1:8" x14ac:dyDescent="0.25">
      <c r="A1588" s="7" t="s">
        <v>21307</v>
      </c>
      <c r="B1588" s="7" t="s">
        <v>17597</v>
      </c>
      <c r="C1588" s="23" t="s">
        <v>16608</v>
      </c>
      <c r="D1588" s="7" t="s">
        <v>17598</v>
      </c>
      <c r="E1588" s="24">
        <v>1</v>
      </c>
      <c r="F1588" s="7" t="s">
        <v>16593</v>
      </c>
      <c r="G1588" s="25">
        <v>140.36000000000001</v>
      </c>
      <c r="H1588" s="26">
        <f t="shared" si="40"/>
        <v>140.36000000000001</v>
      </c>
    </row>
    <row r="1589" spans="1:8" x14ac:dyDescent="0.25">
      <c r="A1589" s="7" t="s">
        <v>21307</v>
      </c>
      <c r="B1589" s="7" t="s">
        <v>17586</v>
      </c>
      <c r="C1589" s="23" t="s">
        <v>16608</v>
      </c>
      <c r="D1589" s="7" t="s">
        <v>17587</v>
      </c>
      <c r="E1589" s="24">
        <v>1</v>
      </c>
      <c r="F1589" s="7" t="s">
        <v>16593</v>
      </c>
      <c r="G1589" s="25">
        <v>156.27000000000001</v>
      </c>
      <c r="H1589" s="26">
        <f t="shared" si="40"/>
        <v>156.27000000000001</v>
      </c>
    </row>
    <row r="1590" spans="1:8" x14ac:dyDescent="0.25">
      <c r="A1590" s="7" t="s">
        <v>21307</v>
      </c>
      <c r="B1590" s="7" t="s">
        <v>17601</v>
      </c>
      <c r="C1590" s="23" t="s">
        <v>16616</v>
      </c>
      <c r="D1590" s="7" t="s">
        <v>17602</v>
      </c>
      <c r="E1590" s="24">
        <v>1</v>
      </c>
      <c r="F1590" s="7" t="s">
        <v>16593</v>
      </c>
      <c r="G1590" s="25">
        <v>64.66</v>
      </c>
      <c r="H1590" s="26">
        <f t="shared" si="40"/>
        <v>64.66</v>
      </c>
    </row>
    <row r="1591" spans="1:8" x14ac:dyDescent="0.25">
      <c r="A1591" s="7" t="s">
        <v>21307</v>
      </c>
      <c r="B1591" s="7" t="s">
        <v>9362</v>
      </c>
      <c r="C1591" s="23" t="s">
        <v>16608</v>
      </c>
      <c r="D1591" s="7" t="s">
        <v>17588</v>
      </c>
      <c r="E1591" s="24">
        <v>2</v>
      </c>
      <c r="F1591" s="7" t="s">
        <v>16593</v>
      </c>
      <c r="G1591" s="25">
        <v>51.05</v>
      </c>
      <c r="H1591" s="26">
        <f t="shared" si="40"/>
        <v>102.1</v>
      </c>
    </row>
    <row r="1592" spans="1:8" x14ac:dyDescent="0.25">
      <c r="A1592" s="7" t="s">
        <v>21307</v>
      </c>
      <c r="B1592" s="7" t="s">
        <v>9364</v>
      </c>
      <c r="C1592" s="23" t="s">
        <v>16608</v>
      </c>
      <c r="D1592" s="7" t="s">
        <v>17599</v>
      </c>
      <c r="E1592" s="24">
        <v>4</v>
      </c>
      <c r="F1592" s="7" t="s">
        <v>16593</v>
      </c>
      <c r="G1592" s="25">
        <v>63.16</v>
      </c>
      <c r="H1592" s="26">
        <f t="shared" si="40"/>
        <v>252.64</v>
      </c>
    </row>
    <row r="1593" spans="1:8" x14ac:dyDescent="0.25">
      <c r="A1593" s="7" t="s">
        <v>21307</v>
      </c>
      <c r="B1593" s="7" t="s">
        <v>9364</v>
      </c>
      <c r="C1593" s="23" t="s">
        <v>16608</v>
      </c>
      <c r="D1593" s="7" t="s">
        <v>17600</v>
      </c>
      <c r="E1593" s="24">
        <v>14</v>
      </c>
      <c r="F1593" s="7" t="s">
        <v>16593</v>
      </c>
      <c r="G1593" s="25">
        <v>60.71</v>
      </c>
      <c r="H1593" s="26">
        <f t="shared" si="40"/>
        <v>849.94</v>
      </c>
    </row>
    <row r="1594" spans="1:8" x14ac:dyDescent="0.25">
      <c r="A1594" s="7" t="s">
        <v>21307</v>
      </c>
      <c r="B1594" s="7" t="s">
        <v>17589</v>
      </c>
      <c r="C1594" s="23" t="s">
        <v>16608</v>
      </c>
      <c r="D1594" s="7" t="s">
        <v>17590</v>
      </c>
      <c r="E1594" s="24">
        <v>13</v>
      </c>
      <c r="F1594" s="7" t="s">
        <v>16593</v>
      </c>
      <c r="G1594" s="25">
        <v>102.15</v>
      </c>
      <c r="H1594" s="26">
        <f t="shared" si="40"/>
        <v>1327.95</v>
      </c>
    </row>
    <row r="1595" spans="1:8" x14ac:dyDescent="0.25">
      <c r="A1595" s="7" t="s">
        <v>21307</v>
      </c>
      <c r="B1595" s="7" t="s">
        <v>17017</v>
      </c>
      <c r="C1595" s="23" t="s">
        <v>16608</v>
      </c>
      <c r="D1595" s="7" t="s">
        <v>17018</v>
      </c>
      <c r="E1595" s="24">
        <v>2</v>
      </c>
      <c r="F1595" s="7" t="s">
        <v>16593</v>
      </c>
      <c r="G1595" s="25">
        <v>83.99</v>
      </c>
      <c r="H1595" s="26">
        <f t="shared" si="40"/>
        <v>167.98</v>
      </c>
    </row>
    <row r="1596" spans="1:8" x14ac:dyDescent="0.25">
      <c r="A1596" s="7" t="s">
        <v>21307</v>
      </c>
      <c r="B1596" s="7" t="s">
        <v>18769</v>
      </c>
      <c r="C1596" s="23" t="s">
        <v>16616</v>
      </c>
      <c r="D1596" s="7" t="s">
        <v>18770</v>
      </c>
      <c r="E1596" s="24">
        <v>2</v>
      </c>
      <c r="F1596" s="7" t="s">
        <v>16593</v>
      </c>
      <c r="G1596" s="25">
        <v>146.56</v>
      </c>
      <c r="H1596" s="26">
        <f t="shared" si="40"/>
        <v>293.12</v>
      </c>
    </row>
    <row r="1597" spans="1:8" x14ac:dyDescent="0.25">
      <c r="A1597" s="7" t="s">
        <v>21307</v>
      </c>
      <c r="B1597" s="7" t="s">
        <v>17603</v>
      </c>
      <c r="C1597" s="23" t="s">
        <v>16608</v>
      </c>
      <c r="D1597" s="7" t="s">
        <v>17604</v>
      </c>
      <c r="E1597" s="24">
        <v>2</v>
      </c>
      <c r="F1597" s="7" t="s">
        <v>16593</v>
      </c>
      <c r="G1597" s="25">
        <v>63.42</v>
      </c>
      <c r="H1597" s="26">
        <f t="shared" si="40"/>
        <v>126.84</v>
      </c>
    </row>
    <row r="1598" spans="1:8" x14ac:dyDescent="0.25">
      <c r="A1598" s="7" t="s">
        <v>21307</v>
      </c>
      <c r="B1598" s="7" t="s">
        <v>17603</v>
      </c>
      <c r="C1598" s="23" t="s">
        <v>16608</v>
      </c>
      <c r="D1598" s="7" t="s">
        <v>17605</v>
      </c>
      <c r="E1598" s="24">
        <v>2</v>
      </c>
      <c r="F1598" s="7" t="s">
        <v>16593</v>
      </c>
      <c r="G1598" s="25">
        <v>63.42</v>
      </c>
      <c r="H1598" s="26">
        <f t="shared" si="40"/>
        <v>126.84</v>
      </c>
    </row>
    <row r="1599" spans="1:8" x14ac:dyDescent="0.25">
      <c r="A1599" s="7" t="s">
        <v>21307</v>
      </c>
      <c r="B1599" s="7" t="s">
        <v>2281</v>
      </c>
      <c r="C1599" s="23" t="s">
        <v>16616</v>
      </c>
      <c r="D1599" s="7" t="s">
        <v>18777</v>
      </c>
      <c r="E1599" s="24">
        <v>1</v>
      </c>
      <c r="F1599" s="7" t="s">
        <v>16593</v>
      </c>
      <c r="G1599" s="25">
        <v>75.11</v>
      </c>
      <c r="H1599" s="26">
        <f t="shared" si="40"/>
        <v>75.11</v>
      </c>
    </row>
    <row r="1600" spans="1:8" x14ac:dyDescent="0.25">
      <c r="A1600" s="7" t="s">
        <v>21307</v>
      </c>
      <c r="B1600" s="7" t="s">
        <v>17640</v>
      </c>
      <c r="C1600" s="23" t="s">
        <v>16616</v>
      </c>
      <c r="D1600" s="7" t="s">
        <v>17641</v>
      </c>
      <c r="E1600" s="24">
        <v>2</v>
      </c>
      <c r="F1600" s="7" t="s">
        <v>16593</v>
      </c>
      <c r="G1600" s="25">
        <v>122.66</v>
      </c>
      <c r="H1600" s="26">
        <f t="shared" si="40"/>
        <v>245.32</v>
      </c>
    </row>
    <row r="1601" spans="1:8" x14ac:dyDescent="0.25">
      <c r="A1601" s="7" t="s">
        <v>21307</v>
      </c>
      <c r="B1601" s="7" t="s">
        <v>9428</v>
      </c>
      <c r="C1601" s="23" t="s">
        <v>16616</v>
      </c>
      <c r="D1601" s="7" t="s">
        <v>17032</v>
      </c>
      <c r="E1601" s="24">
        <v>2</v>
      </c>
      <c r="F1601" s="7" t="s">
        <v>16593</v>
      </c>
      <c r="G1601" s="25">
        <v>51.05</v>
      </c>
      <c r="H1601" s="26">
        <f t="shared" si="40"/>
        <v>102.1</v>
      </c>
    </row>
    <row r="1602" spans="1:8" x14ac:dyDescent="0.25">
      <c r="A1602" s="7" t="s">
        <v>21307</v>
      </c>
      <c r="B1602" s="7" t="s">
        <v>9428</v>
      </c>
      <c r="C1602" s="23" t="s">
        <v>16616</v>
      </c>
      <c r="D1602" s="7" t="s">
        <v>17642</v>
      </c>
      <c r="E1602" s="24">
        <v>4</v>
      </c>
      <c r="F1602" s="7" t="s">
        <v>16593</v>
      </c>
      <c r="G1602" s="25">
        <v>51.05</v>
      </c>
      <c r="H1602" s="26">
        <f t="shared" si="40"/>
        <v>204.2</v>
      </c>
    </row>
    <row r="1603" spans="1:8" x14ac:dyDescent="0.25">
      <c r="A1603" s="7" t="s">
        <v>21307</v>
      </c>
      <c r="B1603" s="7" t="s">
        <v>18552</v>
      </c>
      <c r="C1603" s="23" t="s">
        <v>16608</v>
      </c>
      <c r="D1603" s="7" t="s">
        <v>18553</v>
      </c>
      <c r="E1603" s="24">
        <v>2</v>
      </c>
      <c r="F1603" s="7" t="s">
        <v>16593</v>
      </c>
      <c r="G1603" s="25">
        <v>42.74</v>
      </c>
      <c r="H1603" s="26">
        <f t="shared" si="40"/>
        <v>85.48</v>
      </c>
    </row>
    <row r="1604" spans="1:8" x14ac:dyDescent="0.25">
      <c r="A1604" s="7" t="s">
        <v>21307</v>
      </c>
      <c r="B1604" s="7" t="s">
        <v>9400</v>
      </c>
      <c r="C1604" s="23" t="s">
        <v>16608</v>
      </c>
      <c r="D1604" s="7" t="s">
        <v>17019</v>
      </c>
      <c r="E1604" s="24">
        <v>3</v>
      </c>
      <c r="F1604" s="7" t="s">
        <v>16593</v>
      </c>
      <c r="G1604" s="25">
        <v>43.72</v>
      </c>
      <c r="H1604" s="26">
        <f t="shared" si="40"/>
        <v>131.16</v>
      </c>
    </row>
    <row r="1605" spans="1:8" x14ac:dyDescent="0.25">
      <c r="A1605" s="7" t="s">
        <v>21307</v>
      </c>
      <c r="B1605" s="7" t="s">
        <v>9400</v>
      </c>
      <c r="C1605" s="23" t="s">
        <v>16608</v>
      </c>
      <c r="D1605" s="7" t="s">
        <v>17020</v>
      </c>
      <c r="E1605" s="24">
        <v>3</v>
      </c>
      <c r="F1605" s="7" t="s">
        <v>16593</v>
      </c>
      <c r="G1605" s="25">
        <v>43.72</v>
      </c>
      <c r="H1605" s="26">
        <f t="shared" si="40"/>
        <v>131.16</v>
      </c>
    </row>
    <row r="1606" spans="1:8" x14ac:dyDescent="0.25">
      <c r="A1606" s="7" t="s">
        <v>21307</v>
      </c>
      <c r="B1606" s="7" t="s">
        <v>9400</v>
      </c>
      <c r="C1606" s="23" t="s">
        <v>16608</v>
      </c>
      <c r="D1606" s="7" t="s">
        <v>17021</v>
      </c>
      <c r="E1606" s="24">
        <v>2</v>
      </c>
      <c r="F1606" s="7" t="s">
        <v>16593</v>
      </c>
      <c r="G1606" s="25">
        <v>43.72</v>
      </c>
      <c r="H1606" s="26">
        <f t="shared" si="40"/>
        <v>87.44</v>
      </c>
    </row>
    <row r="1607" spans="1:8" x14ac:dyDescent="0.25">
      <c r="A1607" s="7" t="s">
        <v>21307</v>
      </c>
      <c r="B1607" s="7" t="s">
        <v>9400</v>
      </c>
      <c r="C1607" s="23" t="s">
        <v>16608</v>
      </c>
      <c r="D1607" s="7" t="s">
        <v>17022</v>
      </c>
      <c r="E1607" s="24">
        <v>1</v>
      </c>
      <c r="F1607" s="7" t="s">
        <v>16593</v>
      </c>
      <c r="G1607" s="25">
        <v>43.72</v>
      </c>
      <c r="H1607" s="26">
        <f t="shared" si="40"/>
        <v>43.72</v>
      </c>
    </row>
    <row r="1608" spans="1:8" x14ac:dyDescent="0.25">
      <c r="A1608" s="7" t="s">
        <v>21307</v>
      </c>
      <c r="B1608" s="7" t="s">
        <v>18771</v>
      </c>
      <c r="C1608" s="23" t="s">
        <v>16608</v>
      </c>
      <c r="D1608" s="7" t="s">
        <v>18772</v>
      </c>
      <c r="E1608" s="24">
        <v>2</v>
      </c>
      <c r="F1608" s="7" t="s">
        <v>16593</v>
      </c>
      <c r="G1608" s="25">
        <v>47.22</v>
      </c>
      <c r="H1608" s="26">
        <f t="shared" si="40"/>
        <v>94.44</v>
      </c>
    </row>
    <row r="1609" spans="1:8" x14ac:dyDescent="0.25">
      <c r="A1609" s="7" t="s">
        <v>21307</v>
      </c>
      <c r="B1609" s="7" t="s">
        <v>18771</v>
      </c>
      <c r="C1609" s="23" t="s">
        <v>16608</v>
      </c>
      <c r="D1609" s="7" t="s">
        <v>18773</v>
      </c>
      <c r="E1609" s="24">
        <v>2</v>
      </c>
      <c r="F1609" s="7" t="s">
        <v>16593</v>
      </c>
      <c r="G1609" s="25">
        <v>47.22</v>
      </c>
      <c r="H1609" s="26">
        <f t="shared" si="40"/>
        <v>94.44</v>
      </c>
    </row>
    <row r="1610" spans="1:8" x14ac:dyDescent="0.25">
      <c r="A1610" s="7" t="s">
        <v>21307</v>
      </c>
      <c r="B1610" s="7" t="s">
        <v>18771</v>
      </c>
      <c r="C1610" s="23" t="s">
        <v>16608</v>
      </c>
      <c r="D1610" s="7" t="s">
        <v>18774</v>
      </c>
      <c r="E1610" s="24">
        <v>5</v>
      </c>
      <c r="F1610" s="7" t="s">
        <v>16593</v>
      </c>
      <c r="G1610" s="25">
        <v>47.22</v>
      </c>
      <c r="H1610" s="26">
        <f t="shared" si="40"/>
        <v>236.1</v>
      </c>
    </row>
    <row r="1611" spans="1:8" x14ac:dyDescent="0.25">
      <c r="A1611" s="7" t="s">
        <v>21307</v>
      </c>
      <c r="B1611" s="7" t="s">
        <v>17606</v>
      </c>
      <c r="C1611" s="23" t="s">
        <v>16608</v>
      </c>
      <c r="D1611" s="7" t="s">
        <v>17607</v>
      </c>
      <c r="E1611" s="24">
        <v>1</v>
      </c>
      <c r="F1611" s="7" t="s">
        <v>16593</v>
      </c>
      <c r="G1611" s="25">
        <v>48.06</v>
      </c>
      <c r="H1611" s="26">
        <f t="shared" si="40"/>
        <v>48.06</v>
      </c>
    </row>
    <row r="1612" spans="1:8" x14ac:dyDescent="0.25">
      <c r="A1612" s="7" t="s">
        <v>21307</v>
      </c>
      <c r="B1612" s="7" t="s">
        <v>17606</v>
      </c>
      <c r="C1612" s="23" t="s">
        <v>16608</v>
      </c>
      <c r="D1612" s="7" t="s">
        <v>17608</v>
      </c>
      <c r="E1612" s="24">
        <v>2</v>
      </c>
      <c r="F1612" s="7" t="s">
        <v>16593</v>
      </c>
      <c r="G1612" s="25">
        <v>48.06</v>
      </c>
      <c r="H1612" s="26">
        <f t="shared" si="40"/>
        <v>96.12</v>
      </c>
    </row>
    <row r="1613" spans="1:8" x14ac:dyDescent="0.25">
      <c r="A1613" s="7" t="s">
        <v>21307</v>
      </c>
      <c r="B1613" s="7" t="s">
        <v>17606</v>
      </c>
      <c r="C1613" s="23" t="s">
        <v>16608</v>
      </c>
      <c r="D1613" s="7" t="s">
        <v>17634</v>
      </c>
      <c r="E1613" s="24">
        <v>2</v>
      </c>
      <c r="F1613" s="7" t="s">
        <v>16593</v>
      </c>
      <c r="G1613" s="25">
        <v>54.1</v>
      </c>
      <c r="H1613" s="26">
        <f t="shared" si="40"/>
        <v>108.2</v>
      </c>
    </row>
    <row r="1614" spans="1:8" x14ac:dyDescent="0.25">
      <c r="A1614" s="7" t="s">
        <v>21307</v>
      </c>
      <c r="B1614" s="7" t="s">
        <v>17606</v>
      </c>
      <c r="C1614" s="23" t="s">
        <v>16608</v>
      </c>
      <c r="D1614" s="7" t="s">
        <v>17635</v>
      </c>
      <c r="E1614" s="24">
        <v>2</v>
      </c>
      <c r="F1614" s="7" t="s">
        <v>16593</v>
      </c>
      <c r="G1614" s="25">
        <v>54.1</v>
      </c>
      <c r="H1614" s="26">
        <f t="shared" si="40"/>
        <v>108.2</v>
      </c>
    </row>
    <row r="1615" spans="1:8" x14ac:dyDescent="0.25">
      <c r="A1615" s="7" t="s">
        <v>21307</v>
      </c>
      <c r="B1615" s="7" t="s">
        <v>3815</v>
      </c>
      <c r="C1615" s="23" t="s">
        <v>16608</v>
      </c>
      <c r="D1615" s="7" t="s">
        <v>17609</v>
      </c>
      <c r="E1615" s="24">
        <v>1</v>
      </c>
      <c r="F1615" s="7" t="s">
        <v>16593</v>
      </c>
      <c r="G1615" s="25">
        <v>48.55</v>
      </c>
      <c r="H1615" s="26">
        <f t="shared" si="40"/>
        <v>48.55</v>
      </c>
    </row>
    <row r="1616" spans="1:8" x14ac:dyDescent="0.25">
      <c r="A1616" s="7" t="s">
        <v>21307</v>
      </c>
      <c r="B1616" s="7" t="s">
        <v>3815</v>
      </c>
      <c r="C1616" s="23" t="s">
        <v>16608</v>
      </c>
      <c r="D1616" s="7" t="s">
        <v>17610</v>
      </c>
      <c r="E1616" s="24">
        <v>2</v>
      </c>
      <c r="F1616" s="7" t="s">
        <v>16593</v>
      </c>
      <c r="G1616" s="25">
        <v>48.55</v>
      </c>
      <c r="H1616" s="26">
        <f t="shared" ref="H1616:H1663" si="41">G1616*E1616</f>
        <v>97.1</v>
      </c>
    </row>
    <row r="1617" spans="1:8" x14ac:dyDescent="0.25">
      <c r="A1617" s="7" t="s">
        <v>21307</v>
      </c>
      <c r="B1617" s="7" t="s">
        <v>3815</v>
      </c>
      <c r="C1617" s="23" t="s">
        <v>16608</v>
      </c>
      <c r="D1617" s="7" t="s">
        <v>17611</v>
      </c>
      <c r="E1617" s="24">
        <v>2</v>
      </c>
      <c r="F1617" s="7" t="s">
        <v>16593</v>
      </c>
      <c r="G1617" s="25">
        <v>48.55</v>
      </c>
      <c r="H1617" s="26">
        <f t="shared" si="41"/>
        <v>97.1</v>
      </c>
    </row>
    <row r="1618" spans="1:8" x14ac:dyDescent="0.25">
      <c r="A1618" s="7" t="s">
        <v>21307</v>
      </c>
      <c r="B1618" s="7" t="s">
        <v>3815</v>
      </c>
      <c r="C1618" s="23" t="s">
        <v>16608</v>
      </c>
      <c r="D1618" s="7" t="s">
        <v>17612</v>
      </c>
      <c r="E1618" s="24">
        <v>1</v>
      </c>
      <c r="F1618" s="7" t="s">
        <v>16593</v>
      </c>
      <c r="G1618" s="25">
        <v>48.55</v>
      </c>
      <c r="H1618" s="26">
        <f t="shared" si="41"/>
        <v>48.55</v>
      </c>
    </row>
    <row r="1619" spans="1:8" x14ac:dyDescent="0.25">
      <c r="A1619" s="7" t="s">
        <v>21307</v>
      </c>
      <c r="B1619" s="7" t="s">
        <v>3815</v>
      </c>
      <c r="C1619" s="23" t="s">
        <v>16608</v>
      </c>
      <c r="D1619" s="7" t="s">
        <v>17637</v>
      </c>
      <c r="E1619" s="24">
        <v>2</v>
      </c>
      <c r="F1619" s="7" t="s">
        <v>16593</v>
      </c>
      <c r="G1619" s="25">
        <v>54.65</v>
      </c>
      <c r="H1619" s="26">
        <f t="shared" si="41"/>
        <v>109.3</v>
      </c>
    </row>
    <row r="1620" spans="1:8" x14ac:dyDescent="0.25">
      <c r="A1620" s="7" t="s">
        <v>21307</v>
      </c>
      <c r="B1620" s="7" t="s">
        <v>4572</v>
      </c>
      <c r="C1620" s="23" t="s">
        <v>16608</v>
      </c>
      <c r="D1620" s="7" t="s">
        <v>17630</v>
      </c>
      <c r="E1620" s="24">
        <v>1</v>
      </c>
      <c r="F1620" s="7" t="s">
        <v>16593</v>
      </c>
      <c r="G1620" s="25">
        <v>53.3</v>
      </c>
      <c r="H1620" s="26">
        <f t="shared" si="41"/>
        <v>53.3</v>
      </c>
    </row>
    <row r="1621" spans="1:8" x14ac:dyDescent="0.25">
      <c r="A1621" s="7" t="s">
        <v>21307</v>
      </c>
      <c r="B1621" s="7" t="s">
        <v>5780</v>
      </c>
      <c r="C1621" s="23" t="s">
        <v>16608</v>
      </c>
      <c r="D1621" s="7" t="s">
        <v>17613</v>
      </c>
      <c r="E1621" s="24">
        <v>2</v>
      </c>
      <c r="F1621" s="7" t="s">
        <v>16593</v>
      </c>
      <c r="G1621" s="25">
        <v>50.73</v>
      </c>
      <c r="H1621" s="26">
        <f t="shared" si="41"/>
        <v>101.46</v>
      </c>
    </row>
    <row r="1622" spans="1:8" x14ac:dyDescent="0.25">
      <c r="A1622" s="7" t="s">
        <v>21307</v>
      </c>
      <c r="B1622" s="7" t="s">
        <v>16906</v>
      </c>
      <c r="C1622" s="23" t="s">
        <v>16605</v>
      </c>
      <c r="D1622" s="7" t="s">
        <v>16907</v>
      </c>
      <c r="E1622" s="24">
        <v>3</v>
      </c>
      <c r="F1622" s="7" t="s">
        <v>16593</v>
      </c>
      <c r="G1622" s="25">
        <v>50.94</v>
      </c>
      <c r="H1622" s="26">
        <f t="shared" si="41"/>
        <v>152.82</v>
      </c>
    </row>
    <row r="1623" spans="1:8" x14ac:dyDescent="0.25">
      <c r="A1623" s="7" t="s">
        <v>21307</v>
      </c>
      <c r="B1623" s="7" t="s">
        <v>16906</v>
      </c>
      <c r="C1623" s="23" t="s">
        <v>16608</v>
      </c>
      <c r="D1623" s="7" t="s">
        <v>16908</v>
      </c>
      <c r="E1623" s="24">
        <v>3</v>
      </c>
      <c r="F1623" s="7" t="s">
        <v>16593</v>
      </c>
      <c r="G1623" s="25">
        <v>50.94</v>
      </c>
      <c r="H1623" s="26">
        <f t="shared" si="41"/>
        <v>152.82</v>
      </c>
    </row>
    <row r="1624" spans="1:8" x14ac:dyDescent="0.25">
      <c r="A1624" s="7" t="s">
        <v>21307</v>
      </c>
      <c r="B1624" s="7" t="s">
        <v>2208</v>
      </c>
      <c r="C1624" s="23" t="s">
        <v>16608</v>
      </c>
      <c r="D1624" s="7" t="s">
        <v>18829</v>
      </c>
      <c r="E1624" s="24">
        <v>2</v>
      </c>
      <c r="F1624" s="7" t="s">
        <v>16593</v>
      </c>
      <c r="G1624" s="25">
        <v>72.02</v>
      </c>
      <c r="H1624" s="26">
        <f t="shared" si="41"/>
        <v>144.04</v>
      </c>
    </row>
    <row r="1625" spans="1:8" x14ac:dyDescent="0.25">
      <c r="A1625" s="7" t="s">
        <v>21307</v>
      </c>
      <c r="B1625" s="7" t="s">
        <v>3812</v>
      </c>
      <c r="C1625" s="23" t="s">
        <v>16608</v>
      </c>
      <c r="D1625" s="7" t="s">
        <v>17629</v>
      </c>
      <c r="E1625" s="24">
        <v>6</v>
      </c>
      <c r="F1625" s="7" t="s">
        <v>16593</v>
      </c>
      <c r="G1625" s="25">
        <v>80.069999999999993</v>
      </c>
      <c r="H1625" s="26">
        <f t="shared" si="41"/>
        <v>480.41999999999996</v>
      </c>
    </row>
    <row r="1626" spans="1:8" x14ac:dyDescent="0.25">
      <c r="A1626" s="7" t="s">
        <v>21307</v>
      </c>
      <c r="B1626" s="7" t="s">
        <v>3812</v>
      </c>
      <c r="C1626" s="23" t="s">
        <v>16608</v>
      </c>
      <c r="D1626" s="7" t="s">
        <v>17636</v>
      </c>
      <c r="E1626" s="24">
        <v>2</v>
      </c>
      <c r="F1626" s="7" t="s">
        <v>16593</v>
      </c>
      <c r="G1626" s="25">
        <v>82.1</v>
      </c>
      <c r="H1626" s="26">
        <f t="shared" si="41"/>
        <v>164.2</v>
      </c>
    </row>
    <row r="1627" spans="1:8" x14ac:dyDescent="0.25">
      <c r="A1627" s="7" t="s">
        <v>21307</v>
      </c>
      <c r="B1627" s="7" t="s">
        <v>3812</v>
      </c>
      <c r="C1627" s="23" t="s">
        <v>16608</v>
      </c>
      <c r="D1627" s="7" t="s">
        <v>18755</v>
      </c>
      <c r="E1627" s="24">
        <v>2</v>
      </c>
      <c r="F1627" s="7" t="s">
        <v>16593</v>
      </c>
      <c r="G1627" s="25">
        <v>72.94</v>
      </c>
      <c r="H1627" s="26">
        <f t="shared" si="41"/>
        <v>145.88</v>
      </c>
    </row>
    <row r="1628" spans="1:8" x14ac:dyDescent="0.25">
      <c r="A1628" s="7" t="s">
        <v>21307</v>
      </c>
      <c r="B1628" s="7" t="s">
        <v>2213</v>
      </c>
      <c r="C1628" s="23" t="s">
        <v>16608</v>
      </c>
      <c r="D1628" s="7" t="s">
        <v>18865</v>
      </c>
      <c r="E1628" s="24">
        <v>1</v>
      </c>
      <c r="F1628" s="7" t="s">
        <v>16593</v>
      </c>
      <c r="G1628" s="25">
        <v>72.94</v>
      </c>
      <c r="H1628" s="26">
        <f t="shared" si="41"/>
        <v>72.94</v>
      </c>
    </row>
    <row r="1629" spans="1:8" x14ac:dyDescent="0.25">
      <c r="A1629" s="7" t="s">
        <v>21307</v>
      </c>
      <c r="B1629" s="7" t="s">
        <v>17614</v>
      </c>
      <c r="C1629" s="23" t="s">
        <v>16608</v>
      </c>
      <c r="D1629" s="7" t="s">
        <v>17615</v>
      </c>
      <c r="E1629" s="24">
        <v>2</v>
      </c>
      <c r="F1629" s="7" t="s">
        <v>16593</v>
      </c>
      <c r="G1629" s="25">
        <v>76.58</v>
      </c>
      <c r="H1629" s="26">
        <f t="shared" si="41"/>
        <v>153.16</v>
      </c>
    </row>
    <row r="1630" spans="1:8" x14ac:dyDescent="0.25">
      <c r="A1630" s="7" t="s">
        <v>21307</v>
      </c>
      <c r="B1630" s="7" t="s">
        <v>17024</v>
      </c>
      <c r="C1630" s="23" t="s">
        <v>16608</v>
      </c>
      <c r="D1630" s="7" t="s">
        <v>17025</v>
      </c>
      <c r="E1630" s="24">
        <v>39</v>
      </c>
      <c r="F1630" s="7" t="s">
        <v>16593</v>
      </c>
      <c r="G1630" s="25">
        <v>82.86</v>
      </c>
      <c r="H1630" s="26">
        <f t="shared" si="41"/>
        <v>3231.54</v>
      </c>
    </row>
    <row r="1631" spans="1:8" x14ac:dyDescent="0.25">
      <c r="A1631" s="7" t="s">
        <v>21307</v>
      </c>
      <c r="B1631" s="7" t="s">
        <v>4610</v>
      </c>
      <c r="C1631" s="23" t="s">
        <v>16608</v>
      </c>
      <c r="D1631" s="7" t="s">
        <v>16909</v>
      </c>
      <c r="E1631" s="24">
        <v>2</v>
      </c>
      <c r="F1631" s="7" t="s">
        <v>16593</v>
      </c>
      <c r="G1631" s="25">
        <v>112.55</v>
      </c>
      <c r="H1631" s="26">
        <f t="shared" si="41"/>
        <v>225.1</v>
      </c>
    </row>
    <row r="1632" spans="1:8" x14ac:dyDescent="0.25">
      <c r="A1632" s="7" t="s">
        <v>21307</v>
      </c>
      <c r="B1632" s="7" t="s">
        <v>4610</v>
      </c>
      <c r="C1632" s="23" t="s">
        <v>16608</v>
      </c>
      <c r="D1632" s="7" t="s">
        <v>16910</v>
      </c>
      <c r="E1632" s="24">
        <v>2</v>
      </c>
      <c r="F1632" s="7" t="s">
        <v>16593</v>
      </c>
      <c r="G1632" s="25">
        <v>112.55</v>
      </c>
      <c r="H1632" s="26">
        <f t="shared" si="41"/>
        <v>225.1</v>
      </c>
    </row>
    <row r="1633" spans="1:8" x14ac:dyDescent="0.25">
      <c r="A1633" s="7" t="s">
        <v>21307</v>
      </c>
      <c r="B1633" s="7" t="s">
        <v>4610</v>
      </c>
      <c r="C1633" s="23" t="s">
        <v>16605</v>
      </c>
      <c r="D1633" s="7" t="s">
        <v>16911</v>
      </c>
      <c r="E1633" s="24">
        <v>2</v>
      </c>
      <c r="F1633" s="7" t="s">
        <v>16593</v>
      </c>
      <c r="G1633" s="25">
        <v>112.55</v>
      </c>
      <c r="H1633" s="26">
        <f t="shared" si="41"/>
        <v>225.1</v>
      </c>
    </row>
    <row r="1634" spans="1:8" x14ac:dyDescent="0.25">
      <c r="A1634" s="7" t="s">
        <v>21307</v>
      </c>
      <c r="B1634" s="7" t="s">
        <v>4610</v>
      </c>
      <c r="C1634" s="23" t="s">
        <v>16608</v>
      </c>
      <c r="D1634" s="7" t="s">
        <v>16912</v>
      </c>
      <c r="E1634" s="24">
        <v>1</v>
      </c>
      <c r="F1634" s="7" t="s">
        <v>16593</v>
      </c>
      <c r="G1634" s="25">
        <v>112.55</v>
      </c>
      <c r="H1634" s="26">
        <f t="shared" si="41"/>
        <v>112.55</v>
      </c>
    </row>
    <row r="1635" spans="1:8" x14ac:dyDescent="0.25">
      <c r="A1635" s="7" t="s">
        <v>21307</v>
      </c>
      <c r="B1635" s="7" t="s">
        <v>4610</v>
      </c>
      <c r="C1635" s="23" t="s">
        <v>16605</v>
      </c>
      <c r="D1635" s="7" t="s">
        <v>16913</v>
      </c>
      <c r="E1635" s="24">
        <v>1</v>
      </c>
      <c r="F1635" s="7" t="s">
        <v>16593</v>
      </c>
      <c r="G1635" s="25">
        <v>112.55</v>
      </c>
      <c r="H1635" s="26">
        <f t="shared" si="41"/>
        <v>112.55</v>
      </c>
    </row>
    <row r="1636" spans="1:8" x14ac:dyDescent="0.25">
      <c r="A1636" s="7" t="s">
        <v>21307</v>
      </c>
      <c r="B1636" s="7" t="s">
        <v>4610</v>
      </c>
      <c r="C1636" s="23" t="s">
        <v>16608</v>
      </c>
      <c r="D1636" s="7" t="s">
        <v>16914</v>
      </c>
      <c r="E1636" s="24">
        <v>1</v>
      </c>
      <c r="F1636" s="7" t="s">
        <v>16593</v>
      </c>
      <c r="G1636" s="25">
        <v>112.55</v>
      </c>
      <c r="H1636" s="26">
        <f t="shared" si="41"/>
        <v>112.55</v>
      </c>
    </row>
    <row r="1637" spans="1:8" x14ac:dyDescent="0.25">
      <c r="A1637" s="7" t="s">
        <v>21307</v>
      </c>
      <c r="B1637" s="7" t="s">
        <v>4610</v>
      </c>
      <c r="C1637" s="23" t="s">
        <v>16608</v>
      </c>
      <c r="D1637" s="7" t="s">
        <v>17023</v>
      </c>
      <c r="E1637" s="24">
        <v>2</v>
      </c>
      <c r="F1637" s="7" t="s">
        <v>16593</v>
      </c>
      <c r="G1637" s="25">
        <v>112.55</v>
      </c>
      <c r="H1637" s="26">
        <f t="shared" si="41"/>
        <v>225.1</v>
      </c>
    </row>
    <row r="1638" spans="1:8" x14ac:dyDescent="0.25">
      <c r="A1638" s="7" t="s">
        <v>21307</v>
      </c>
      <c r="B1638" s="7" t="s">
        <v>4610</v>
      </c>
      <c r="C1638" s="23" t="s">
        <v>16608</v>
      </c>
      <c r="D1638" s="7" t="s">
        <v>17030</v>
      </c>
      <c r="E1638" s="24">
        <v>311</v>
      </c>
      <c r="F1638" s="7" t="s">
        <v>16593</v>
      </c>
      <c r="G1638" s="25">
        <v>118.71</v>
      </c>
      <c r="H1638" s="26">
        <f t="shared" si="41"/>
        <v>36918.81</v>
      </c>
    </row>
    <row r="1639" spans="1:8" x14ac:dyDescent="0.25">
      <c r="A1639" s="7" t="s">
        <v>21307</v>
      </c>
      <c r="B1639" s="7" t="s">
        <v>4610</v>
      </c>
      <c r="C1639" s="23" t="s">
        <v>16608</v>
      </c>
      <c r="D1639" s="7" t="s">
        <v>17631</v>
      </c>
      <c r="E1639" s="24">
        <v>2</v>
      </c>
      <c r="F1639" s="7" t="s">
        <v>16593</v>
      </c>
      <c r="G1639" s="25">
        <v>118.99</v>
      </c>
      <c r="H1639" s="26">
        <f t="shared" si="41"/>
        <v>237.98</v>
      </c>
    </row>
    <row r="1640" spans="1:8" x14ac:dyDescent="0.25">
      <c r="A1640" s="7" t="s">
        <v>21307</v>
      </c>
      <c r="B1640" s="7" t="s">
        <v>4610</v>
      </c>
      <c r="C1640" s="23" t="s">
        <v>16608</v>
      </c>
      <c r="D1640" s="7" t="s">
        <v>18828</v>
      </c>
      <c r="E1640" s="24">
        <v>1</v>
      </c>
      <c r="F1640" s="7" t="s">
        <v>16593</v>
      </c>
      <c r="G1640" s="25">
        <v>112.55</v>
      </c>
      <c r="H1640" s="26">
        <f t="shared" si="41"/>
        <v>112.55</v>
      </c>
    </row>
    <row r="1641" spans="1:8" x14ac:dyDescent="0.25">
      <c r="A1641" s="7" t="s">
        <v>21307</v>
      </c>
      <c r="B1641" s="7" t="s">
        <v>9402</v>
      </c>
      <c r="C1641" s="23" t="s">
        <v>16608</v>
      </c>
      <c r="D1641" s="7" t="s">
        <v>17632</v>
      </c>
      <c r="E1641" s="24">
        <v>2</v>
      </c>
      <c r="F1641" s="7" t="s">
        <v>16593</v>
      </c>
      <c r="G1641" s="25">
        <v>131.78</v>
      </c>
      <c r="H1641" s="26">
        <f t="shared" si="41"/>
        <v>263.56</v>
      </c>
    </row>
    <row r="1642" spans="1:8" x14ac:dyDescent="0.25">
      <c r="A1642" s="7" t="s">
        <v>21307</v>
      </c>
      <c r="B1642" s="7" t="s">
        <v>4578</v>
      </c>
      <c r="C1642" s="23" t="s">
        <v>16608</v>
      </c>
      <c r="D1642" s="7" t="s">
        <v>17633</v>
      </c>
      <c r="E1642" s="24">
        <v>2</v>
      </c>
      <c r="F1642" s="7" t="s">
        <v>16593</v>
      </c>
      <c r="G1642" s="25">
        <v>138.22999999999999</v>
      </c>
      <c r="H1642" s="26">
        <f t="shared" si="41"/>
        <v>276.45999999999998</v>
      </c>
    </row>
    <row r="1643" spans="1:8" x14ac:dyDescent="0.25">
      <c r="A1643" s="7" t="s">
        <v>21307</v>
      </c>
      <c r="B1643" s="7" t="s">
        <v>4581</v>
      </c>
      <c r="C1643" s="23" t="s">
        <v>16608</v>
      </c>
      <c r="D1643" s="7" t="s">
        <v>18775</v>
      </c>
      <c r="E1643" s="24">
        <v>35</v>
      </c>
      <c r="F1643" s="7" t="s">
        <v>16593</v>
      </c>
      <c r="G1643" s="25">
        <v>261.51</v>
      </c>
      <c r="H1643" s="26">
        <f t="shared" si="41"/>
        <v>9152.85</v>
      </c>
    </row>
    <row r="1644" spans="1:8" x14ac:dyDescent="0.25">
      <c r="A1644" s="7" t="s">
        <v>21307</v>
      </c>
      <c r="B1644" s="7" t="s">
        <v>18554</v>
      </c>
      <c r="C1644" s="23" t="s">
        <v>16608</v>
      </c>
      <c r="D1644" s="7" t="s">
        <v>18555</v>
      </c>
      <c r="E1644" s="24">
        <v>1</v>
      </c>
      <c r="F1644" s="7" t="s">
        <v>16593</v>
      </c>
      <c r="G1644" s="25">
        <v>174.31</v>
      </c>
      <c r="H1644" s="26">
        <f t="shared" si="41"/>
        <v>174.31</v>
      </c>
    </row>
    <row r="1645" spans="1:8" x14ac:dyDescent="0.25">
      <c r="A1645" s="7" t="s">
        <v>21307</v>
      </c>
      <c r="B1645" s="7" t="s">
        <v>4613</v>
      </c>
      <c r="C1645" s="23" t="s">
        <v>16608</v>
      </c>
      <c r="D1645" s="7" t="s">
        <v>17639</v>
      </c>
      <c r="E1645" s="24">
        <v>3</v>
      </c>
      <c r="F1645" s="7" t="s">
        <v>16593</v>
      </c>
      <c r="G1645" s="25">
        <v>150.75</v>
      </c>
      <c r="H1645" s="26">
        <f t="shared" si="41"/>
        <v>452.25</v>
      </c>
    </row>
    <row r="1646" spans="1:8" x14ac:dyDescent="0.25">
      <c r="A1646" s="7" t="s">
        <v>21307</v>
      </c>
      <c r="B1646" s="7" t="s">
        <v>2237</v>
      </c>
      <c r="C1646" s="23" t="s">
        <v>16608</v>
      </c>
      <c r="D1646" s="7" t="s">
        <v>17031</v>
      </c>
      <c r="E1646" s="24">
        <v>2</v>
      </c>
      <c r="F1646" s="7" t="s">
        <v>16593</v>
      </c>
      <c r="G1646" s="25">
        <v>233.07</v>
      </c>
      <c r="H1646" s="26">
        <f t="shared" si="41"/>
        <v>466.14</v>
      </c>
    </row>
    <row r="1647" spans="1:8" x14ac:dyDescent="0.25">
      <c r="A1647" s="7" t="s">
        <v>21307</v>
      </c>
      <c r="B1647" s="7" t="s">
        <v>17616</v>
      </c>
      <c r="C1647" s="23" t="s">
        <v>16608</v>
      </c>
      <c r="D1647" s="7" t="s">
        <v>17617</v>
      </c>
      <c r="E1647" s="24">
        <v>1</v>
      </c>
      <c r="F1647" s="7" t="s">
        <v>16593</v>
      </c>
      <c r="G1647" s="25">
        <v>42.84</v>
      </c>
      <c r="H1647" s="26">
        <f t="shared" si="41"/>
        <v>42.84</v>
      </c>
    </row>
    <row r="1648" spans="1:8" x14ac:dyDescent="0.25">
      <c r="A1648" s="7" t="s">
        <v>21307</v>
      </c>
      <c r="B1648" s="7" t="s">
        <v>17618</v>
      </c>
      <c r="C1648" s="23" t="s">
        <v>16608</v>
      </c>
      <c r="D1648" s="7" t="s">
        <v>17619</v>
      </c>
      <c r="E1648" s="24">
        <v>2</v>
      </c>
      <c r="F1648" s="7" t="s">
        <v>16593</v>
      </c>
      <c r="G1648" s="25">
        <v>42.84</v>
      </c>
      <c r="H1648" s="26">
        <f t="shared" si="41"/>
        <v>85.68</v>
      </c>
    </row>
    <row r="1649" spans="1:8" x14ac:dyDescent="0.25">
      <c r="A1649" s="7" t="s">
        <v>21307</v>
      </c>
      <c r="B1649" s="7" t="s">
        <v>2266</v>
      </c>
      <c r="C1649" s="23" t="s">
        <v>16608</v>
      </c>
      <c r="D1649" s="7" t="s">
        <v>17026</v>
      </c>
      <c r="E1649" s="24">
        <v>1</v>
      </c>
      <c r="F1649" s="7" t="s">
        <v>16593</v>
      </c>
      <c r="G1649" s="25">
        <v>63.42</v>
      </c>
      <c r="H1649" s="26">
        <f t="shared" si="41"/>
        <v>63.42</v>
      </c>
    </row>
    <row r="1650" spans="1:8" x14ac:dyDescent="0.25">
      <c r="A1650" s="7" t="s">
        <v>21307</v>
      </c>
      <c r="B1650" s="7" t="s">
        <v>2268</v>
      </c>
      <c r="C1650" s="23" t="s">
        <v>16608</v>
      </c>
      <c r="D1650" s="7" t="s">
        <v>17620</v>
      </c>
      <c r="E1650" s="24">
        <v>2</v>
      </c>
      <c r="F1650" s="7" t="s">
        <v>16593</v>
      </c>
      <c r="G1650" s="25">
        <v>70.239999999999995</v>
      </c>
      <c r="H1650" s="26">
        <f t="shared" si="41"/>
        <v>140.47999999999999</v>
      </c>
    </row>
    <row r="1651" spans="1:8" x14ac:dyDescent="0.25">
      <c r="A1651" s="7" t="s">
        <v>21307</v>
      </c>
      <c r="B1651" s="7" t="s">
        <v>2268</v>
      </c>
      <c r="C1651" s="23" t="s">
        <v>16608</v>
      </c>
      <c r="D1651" s="7" t="s">
        <v>17621</v>
      </c>
      <c r="E1651" s="24">
        <v>80</v>
      </c>
      <c r="F1651" s="7" t="s">
        <v>16593</v>
      </c>
      <c r="G1651" s="25">
        <v>70.239999999999995</v>
      </c>
      <c r="H1651" s="26">
        <f t="shared" si="41"/>
        <v>5619.2</v>
      </c>
    </row>
    <row r="1652" spans="1:8" x14ac:dyDescent="0.25">
      <c r="A1652" s="7" t="s">
        <v>21307</v>
      </c>
      <c r="B1652" s="7" t="s">
        <v>2268</v>
      </c>
      <c r="C1652" s="23" t="s">
        <v>16608</v>
      </c>
      <c r="D1652" s="7" t="s">
        <v>17622</v>
      </c>
      <c r="E1652" s="24">
        <v>5</v>
      </c>
      <c r="F1652" s="7" t="s">
        <v>16593</v>
      </c>
      <c r="G1652" s="25">
        <v>70.239999999999995</v>
      </c>
      <c r="H1652" s="26">
        <f t="shared" si="41"/>
        <v>351.2</v>
      </c>
    </row>
    <row r="1653" spans="1:8" x14ac:dyDescent="0.25">
      <c r="A1653" s="7" t="s">
        <v>21307</v>
      </c>
      <c r="B1653" s="7" t="s">
        <v>2268</v>
      </c>
      <c r="C1653" s="23" t="s">
        <v>16608</v>
      </c>
      <c r="D1653" s="7" t="s">
        <v>17623</v>
      </c>
      <c r="E1653" s="24">
        <v>2</v>
      </c>
      <c r="F1653" s="7" t="s">
        <v>16593</v>
      </c>
      <c r="G1653" s="25">
        <v>70.239999999999995</v>
      </c>
      <c r="H1653" s="26">
        <f t="shared" si="41"/>
        <v>140.47999999999999</v>
      </c>
    </row>
    <row r="1654" spans="1:8" x14ac:dyDescent="0.25">
      <c r="A1654" s="7" t="s">
        <v>21307</v>
      </c>
      <c r="B1654" s="7" t="s">
        <v>17624</v>
      </c>
      <c r="C1654" s="23" t="s">
        <v>16608</v>
      </c>
      <c r="D1654" s="7" t="s">
        <v>17625</v>
      </c>
      <c r="E1654" s="24">
        <v>2</v>
      </c>
      <c r="F1654" s="7" t="s">
        <v>16593</v>
      </c>
      <c r="G1654" s="25">
        <v>73.67</v>
      </c>
      <c r="H1654" s="26">
        <f t="shared" si="41"/>
        <v>147.34</v>
      </c>
    </row>
    <row r="1655" spans="1:8" x14ac:dyDescent="0.25">
      <c r="A1655" s="7" t="s">
        <v>21307</v>
      </c>
      <c r="B1655" s="7" t="s">
        <v>10405</v>
      </c>
      <c r="C1655" s="23" t="s">
        <v>16608</v>
      </c>
      <c r="D1655" s="7" t="s">
        <v>17626</v>
      </c>
      <c r="E1655" s="24">
        <v>1</v>
      </c>
      <c r="F1655" s="7" t="s">
        <v>16593</v>
      </c>
      <c r="G1655" s="25">
        <v>40.43</v>
      </c>
      <c r="H1655" s="26">
        <f t="shared" si="41"/>
        <v>40.43</v>
      </c>
    </row>
    <row r="1656" spans="1:8" x14ac:dyDescent="0.25">
      <c r="A1656" s="7" t="s">
        <v>21307</v>
      </c>
      <c r="B1656" s="7" t="s">
        <v>2241</v>
      </c>
      <c r="C1656" s="23" t="s">
        <v>16608</v>
      </c>
      <c r="D1656" s="7" t="s">
        <v>17027</v>
      </c>
      <c r="E1656" s="24">
        <v>8</v>
      </c>
      <c r="F1656" s="7" t="s">
        <v>16593</v>
      </c>
      <c r="G1656" s="25">
        <v>46.1</v>
      </c>
      <c r="H1656" s="26">
        <f t="shared" si="41"/>
        <v>368.8</v>
      </c>
    </row>
    <row r="1657" spans="1:8" x14ac:dyDescent="0.25">
      <c r="A1657" s="7" t="s">
        <v>21307</v>
      </c>
      <c r="B1657" s="7" t="s">
        <v>2241</v>
      </c>
      <c r="C1657" s="23" t="s">
        <v>16608</v>
      </c>
      <c r="D1657" s="7" t="s">
        <v>17638</v>
      </c>
      <c r="E1657" s="24">
        <v>37</v>
      </c>
      <c r="F1657" s="7" t="s">
        <v>16593</v>
      </c>
      <c r="G1657" s="25">
        <v>54.37</v>
      </c>
      <c r="H1657" s="26">
        <f t="shared" si="41"/>
        <v>2011.6899999999998</v>
      </c>
    </row>
    <row r="1658" spans="1:8" x14ac:dyDescent="0.25">
      <c r="A1658" s="7" t="s">
        <v>21307</v>
      </c>
      <c r="B1658" s="7" t="s">
        <v>9411</v>
      </c>
      <c r="C1658" s="23" t="s">
        <v>16608</v>
      </c>
      <c r="D1658" s="7" t="s">
        <v>18776</v>
      </c>
      <c r="E1658" s="24">
        <v>2</v>
      </c>
      <c r="F1658" s="7" t="s">
        <v>16593</v>
      </c>
      <c r="G1658" s="25">
        <v>51.05</v>
      </c>
      <c r="H1658" s="26">
        <f t="shared" si="41"/>
        <v>102.1</v>
      </c>
    </row>
    <row r="1659" spans="1:8" x14ac:dyDescent="0.25">
      <c r="A1659" s="7" t="s">
        <v>21307</v>
      </c>
      <c r="B1659" s="7" t="s">
        <v>2243</v>
      </c>
      <c r="C1659" s="23" t="s">
        <v>16608</v>
      </c>
      <c r="D1659" s="7" t="s">
        <v>18816</v>
      </c>
      <c r="E1659" s="24">
        <v>1</v>
      </c>
      <c r="F1659" s="7" t="s">
        <v>16593</v>
      </c>
      <c r="G1659" s="25">
        <v>51.05</v>
      </c>
      <c r="H1659" s="26">
        <f t="shared" si="41"/>
        <v>51.05</v>
      </c>
    </row>
    <row r="1660" spans="1:8" x14ac:dyDescent="0.25">
      <c r="A1660" s="7" t="s">
        <v>21307</v>
      </c>
      <c r="B1660" s="7" t="s">
        <v>17028</v>
      </c>
      <c r="C1660" s="23" t="s">
        <v>16608</v>
      </c>
      <c r="D1660" s="7" t="s">
        <v>17029</v>
      </c>
      <c r="E1660" s="24">
        <v>1</v>
      </c>
      <c r="F1660" s="7" t="s">
        <v>16593</v>
      </c>
      <c r="G1660" s="25">
        <v>113.62</v>
      </c>
      <c r="H1660" s="26">
        <f t="shared" si="41"/>
        <v>113.62</v>
      </c>
    </row>
    <row r="1661" spans="1:8" x14ac:dyDescent="0.25">
      <c r="A1661" s="7" t="s">
        <v>21307</v>
      </c>
      <c r="B1661" s="7" t="s">
        <v>17627</v>
      </c>
      <c r="C1661" s="23" t="s">
        <v>16608</v>
      </c>
      <c r="D1661" s="7" t="s">
        <v>17628</v>
      </c>
      <c r="E1661" s="24">
        <v>23</v>
      </c>
      <c r="F1661" s="7" t="s">
        <v>16593</v>
      </c>
      <c r="G1661" s="25">
        <v>227.24</v>
      </c>
      <c r="H1661" s="26">
        <f t="shared" si="41"/>
        <v>5226.5200000000004</v>
      </c>
    </row>
    <row r="1662" spans="1:8" x14ac:dyDescent="0.25">
      <c r="A1662" s="7" t="s">
        <v>21307</v>
      </c>
      <c r="B1662" s="7" t="s">
        <v>4624</v>
      </c>
      <c r="C1662" s="23" t="s">
        <v>16608</v>
      </c>
      <c r="D1662" s="7" t="s">
        <v>17643</v>
      </c>
      <c r="E1662" s="24">
        <v>2</v>
      </c>
      <c r="F1662" s="7" t="s">
        <v>16593</v>
      </c>
      <c r="G1662" s="25">
        <v>51.29</v>
      </c>
      <c r="H1662" s="26">
        <f t="shared" si="41"/>
        <v>102.58</v>
      </c>
    </row>
    <row r="1663" spans="1:8" x14ac:dyDescent="0.25">
      <c r="A1663" s="7" t="s">
        <v>21307</v>
      </c>
      <c r="B1663" s="7" t="s">
        <v>4624</v>
      </c>
      <c r="C1663" s="23" t="s">
        <v>16608</v>
      </c>
      <c r="D1663" s="7" t="s">
        <v>17644</v>
      </c>
      <c r="E1663" s="24">
        <v>3</v>
      </c>
      <c r="F1663" s="7" t="s">
        <v>16593</v>
      </c>
      <c r="G1663" s="25">
        <v>51.29</v>
      </c>
      <c r="H1663" s="26">
        <f t="shared" si="41"/>
        <v>153.87</v>
      </c>
    </row>
    <row r="1664" spans="1:8" x14ac:dyDescent="0.25">
      <c r="A1664" s="7" t="s">
        <v>21307</v>
      </c>
      <c r="B1664" s="7" t="s">
        <v>5786</v>
      </c>
      <c r="C1664" s="23" t="s">
        <v>16608</v>
      </c>
      <c r="D1664" s="7" t="s">
        <v>17645</v>
      </c>
      <c r="E1664" s="24">
        <v>7</v>
      </c>
      <c r="F1664" s="7" t="s">
        <v>16593</v>
      </c>
      <c r="G1664" s="25">
        <v>74.13</v>
      </c>
      <c r="H1664" s="26">
        <f t="shared" ref="H1664:H1709" si="42">G1664*E1664</f>
        <v>518.91</v>
      </c>
    </row>
    <row r="1665" spans="1:8" x14ac:dyDescent="0.25">
      <c r="A1665" s="7" t="s">
        <v>21307</v>
      </c>
      <c r="B1665" s="7" t="s">
        <v>5795</v>
      </c>
      <c r="C1665" s="23" t="s">
        <v>16608</v>
      </c>
      <c r="D1665" s="7" t="s">
        <v>18556</v>
      </c>
      <c r="E1665" s="24">
        <v>2</v>
      </c>
      <c r="F1665" s="7" t="s">
        <v>16593</v>
      </c>
      <c r="G1665" s="25">
        <v>65.86</v>
      </c>
      <c r="H1665" s="26">
        <f t="shared" si="42"/>
        <v>131.72</v>
      </c>
    </row>
    <row r="1666" spans="1:8" x14ac:dyDescent="0.25">
      <c r="A1666" s="7" t="s">
        <v>21307</v>
      </c>
      <c r="B1666" s="7" t="s">
        <v>17033</v>
      </c>
      <c r="C1666" s="23" t="s">
        <v>16608</v>
      </c>
      <c r="D1666" s="7" t="s">
        <v>17034</v>
      </c>
      <c r="E1666" s="24">
        <v>10</v>
      </c>
      <c r="F1666" s="7" t="s">
        <v>16593</v>
      </c>
      <c r="G1666" s="25">
        <v>84.35</v>
      </c>
      <c r="H1666" s="26">
        <f t="shared" si="42"/>
        <v>843.5</v>
      </c>
    </row>
    <row r="1667" spans="1:8" x14ac:dyDescent="0.25">
      <c r="A1667" s="7" t="s">
        <v>21307</v>
      </c>
      <c r="B1667" s="7" t="s">
        <v>17646</v>
      </c>
      <c r="C1667" s="23" t="s">
        <v>16608</v>
      </c>
      <c r="D1667" s="7" t="s">
        <v>18558</v>
      </c>
      <c r="E1667" s="24">
        <v>4</v>
      </c>
      <c r="F1667" s="7" t="s">
        <v>16593</v>
      </c>
      <c r="G1667" s="25">
        <v>133.81</v>
      </c>
      <c r="H1667" s="26">
        <f t="shared" si="42"/>
        <v>535.24</v>
      </c>
    </row>
    <row r="1668" spans="1:8" x14ac:dyDescent="0.25">
      <c r="A1668" s="7" t="s">
        <v>21307</v>
      </c>
      <c r="B1668" s="7" t="s">
        <v>9429</v>
      </c>
      <c r="C1668" s="23" t="s">
        <v>16608</v>
      </c>
      <c r="D1668" s="7" t="s">
        <v>18557</v>
      </c>
      <c r="E1668" s="24">
        <v>2</v>
      </c>
      <c r="F1668" s="7" t="s">
        <v>16593</v>
      </c>
      <c r="G1668" s="25">
        <v>46.1</v>
      </c>
      <c r="H1668" s="26">
        <f t="shared" si="42"/>
        <v>92.2</v>
      </c>
    </row>
    <row r="1669" spans="1:8" x14ac:dyDescent="0.25">
      <c r="A1669" s="7" t="s">
        <v>21307</v>
      </c>
      <c r="B1669" s="7" t="s">
        <v>17647</v>
      </c>
      <c r="C1669" s="23" t="s">
        <v>16608</v>
      </c>
      <c r="D1669" s="7" t="s">
        <v>17648</v>
      </c>
      <c r="E1669" s="24">
        <v>1</v>
      </c>
      <c r="F1669" s="7" t="s">
        <v>16593</v>
      </c>
      <c r="G1669" s="25">
        <v>52.76</v>
      </c>
      <c r="H1669" s="26">
        <f t="shared" si="42"/>
        <v>52.76</v>
      </c>
    </row>
    <row r="1670" spans="1:8" x14ac:dyDescent="0.25">
      <c r="A1670" s="7" t="s">
        <v>21307</v>
      </c>
      <c r="B1670" s="7" t="s">
        <v>17647</v>
      </c>
      <c r="C1670" s="23" t="s">
        <v>16608</v>
      </c>
      <c r="D1670" s="7" t="s">
        <v>17649</v>
      </c>
      <c r="E1670" s="24">
        <v>3</v>
      </c>
      <c r="F1670" s="7" t="s">
        <v>16593</v>
      </c>
      <c r="G1670" s="25">
        <v>52.76</v>
      </c>
      <c r="H1670" s="26">
        <f t="shared" si="42"/>
        <v>158.28</v>
      </c>
    </row>
    <row r="1671" spans="1:8" x14ac:dyDescent="0.25">
      <c r="A1671" s="7" t="s">
        <v>21307</v>
      </c>
      <c r="B1671" s="7" t="s">
        <v>4627</v>
      </c>
      <c r="C1671" s="23" t="s">
        <v>16608</v>
      </c>
      <c r="D1671" s="7" t="s">
        <v>17652</v>
      </c>
      <c r="E1671" s="24">
        <v>2</v>
      </c>
      <c r="F1671" s="7" t="s">
        <v>16593</v>
      </c>
      <c r="G1671" s="25">
        <v>74.13</v>
      </c>
      <c r="H1671" s="26">
        <f t="shared" si="42"/>
        <v>148.26</v>
      </c>
    </row>
    <row r="1672" spans="1:8" x14ac:dyDescent="0.25">
      <c r="A1672" s="7" t="s">
        <v>21307</v>
      </c>
      <c r="B1672" s="7" t="s">
        <v>4627</v>
      </c>
      <c r="C1672" s="23" t="s">
        <v>16608</v>
      </c>
      <c r="D1672" s="7" t="s">
        <v>17653</v>
      </c>
      <c r="E1672" s="24">
        <v>1</v>
      </c>
      <c r="F1672" s="7" t="s">
        <v>16593</v>
      </c>
      <c r="G1672" s="25">
        <v>74.13</v>
      </c>
      <c r="H1672" s="26">
        <f t="shared" si="42"/>
        <v>74.13</v>
      </c>
    </row>
    <row r="1673" spans="1:8" x14ac:dyDescent="0.25">
      <c r="A1673" s="7" t="s">
        <v>21307</v>
      </c>
      <c r="B1673" s="7" t="s">
        <v>4627</v>
      </c>
      <c r="C1673" s="23" t="s">
        <v>16608</v>
      </c>
      <c r="D1673" s="7" t="s">
        <v>17654</v>
      </c>
      <c r="E1673" s="24">
        <v>1</v>
      </c>
      <c r="F1673" s="7" t="s">
        <v>16593</v>
      </c>
      <c r="G1673" s="25">
        <v>74.13</v>
      </c>
      <c r="H1673" s="26">
        <f t="shared" si="42"/>
        <v>74.13</v>
      </c>
    </row>
    <row r="1674" spans="1:8" x14ac:dyDescent="0.25">
      <c r="A1674" s="7" t="s">
        <v>21307</v>
      </c>
      <c r="B1674" s="7" t="s">
        <v>4627</v>
      </c>
      <c r="C1674" s="23" t="s">
        <v>16608</v>
      </c>
      <c r="D1674" s="7" t="s">
        <v>17655</v>
      </c>
      <c r="E1674" s="24">
        <v>1</v>
      </c>
      <c r="F1674" s="7" t="s">
        <v>16593</v>
      </c>
      <c r="G1674" s="25">
        <v>74.13</v>
      </c>
      <c r="H1674" s="26">
        <f t="shared" si="42"/>
        <v>74.13</v>
      </c>
    </row>
    <row r="1675" spans="1:8" x14ac:dyDescent="0.25">
      <c r="A1675" s="7" t="s">
        <v>21307</v>
      </c>
      <c r="B1675" s="7" t="s">
        <v>4627</v>
      </c>
      <c r="C1675" s="23" t="s">
        <v>16608</v>
      </c>
      <c r="D1675" s="7" t="s">
        <v>17656</v>
      </c>
      <c r="E1675" s="24">
        <v>1</v>
      </c>
      <c r="F1675" s="7" t="s">
        <v>16593</v>
      </c>
      <c r="G1675" s="25">
        <v>74.13</v>
      </c>
      <c r="H1675" s="26">
        <f t="shared" si="42"/>
        <v>74.13</v>
      </c>
    </row>
    <row r="1676" spans="1:8" x14ac:dyDescent="0.25">
      <c r="A1676" s="7" t="s">
        <v>21307</v>
      </c>
      <c r="B1676" s="7" t="s">
        <v>17650</v>
      </c>
      <c r="C1676" s="23" t="s">
        <v>16608</v>
      </c>
      <c r="D1676" s="7" t="s">
        <v>17651</v>
      </c>
      <c r="E1676" s="24">
        <v>1</v>
      </c>
      <c r="F1676" s="7" t="s">
        <v>16593</v>
      </c>
      <c r="G1676" s="25">
        <v>86.84</v>
      </c>
      <c r="H1676" s="26">
        <f t="shared" si="42"/>
        <v>86.84</v>
      </c>
    </row>
    <row r="1677" spans="1:8" x14ac:dyDescent="0.25">
      <c r="A1677" s="7" t="s">
        <v>21307</v>
      </c>
      <c r="B1677" s="7" t="s">
        <v>17657</v>
      </c>
      <c r="C1677" s="23" t="s">
        <v>16616</v>
      </c>
      <c r="D1677" s="7" t="s">
        <v>17658</v>
      </c>
      <c r="E1677" s="24">
        <v>3</v>
      </c>
      <c r="F1677" s="7" t="s">
        <v>16593</v>
      </c>
      <c r="G1677" s="25">
        <v>77.209999999999994</v>
      </c>
      <c r="H1677" s="26">
        <f t="shared" si="42"/>
        <v>231.63</v>
      </c>
    </row>
    <row r="1678" spans="1:8" x14ac:dyDescent="0.25">
      <c r="A1678" s="7" t="s">
        <v>21307</v>
      </c>
      <c r="B1678" s="7" t="s">
        <v>18559</v>
      </c>
      <c r="C1678" s="23" t="s">
        <v>16608</v>
      </c>
      <c r="D1678" s="7" t="s">
        <v>18560</v>
      </c>
      <c r="E1678" s="24">
        <v>2</v>
      </c>
      <c r="F1678" s="7" t="s">
        <v>16593</v>
      </c>
      <c r="G1678" s="25">
        <v>130.62</v>
      </c>
      <c r="H1678" s="26">
        <f t="shared" si="42"/>
        <v>261.24</v>
      </c>
    </row>
    <row r="1679" spans="1:8" x14ac:dyDescent="0.25">
      <c r="A1679" s="7" t="s">
        <v>21307</v>
      </c>
      <c r="B1679" s="7" t="s">
        <v>17659</v>
      </c>
      <c r="C1679" s="23" t="s">
        <v>16608</v>
      </c>
      <c r="D1679" s="7" t="s">
        <v>17660</v>
      </c>
      <c r="E1679" s="24">
        <v>2</v>
      </c>
      <c r="F1679" s="7" t="s">
        <v>16593</v>
      </c>
      <c r="G1679" s="25">
        <v>52</v>
      </c>
      <c r="H1679" s="26">
        <f t="shared" si="42"/>
        <v>104</v>
      </c>
    </row>
    <row r="1680" spans="1:8" x14ac:dyDescent="0.25">
      <c r="A1680" s="7" t="s">
        <v>21307</v>
      </c>
      <c r="B1680" s="7" t="s">
        <v>17665</v>
      </c>
      <c r="C1680" s="23" t="s">
        <v>16608</v>
      </c>
      <c r="D1680" s="7" t="s">
        <v>17666</v>
      </c>
      <c r="E1680" s="24">
        <v>2</v>
      </c>
      <c r="F1680" s="7" t="s">
        <v>16593</v>
      </c>
      <c r="G1680" s="25">
        <v>52.53</v>
      </c>
      <c r="H1680" s="26">
        <f t="shared" si="42"/>
        <v>105.06</v>
      </c>
    </row>
    <row r="1681" spans="1:8" x14ac:dyDescent="0.25">
      <c r="A1681" s="7" t="s">
        <v>21307</v>
      </c>
      <c r="B1681" s="7" t="s">
        <v>13313</v>
      </c>
      <c r="C1681" s="23" t="s">
        <v>16608</v>
      </c>
      <c r="D1681" s="7" t="s">
        <v>17667</v>
      </c>
      <c r="E1681" s="24">
        <v>28</v>
      </c>
      <c r="F1681" s="7" t="s">
        <v>16593</v>
      </c>
      <c r="G1681" s="25">
        <v>52.53</v>
      </c>
      <c r="H1681" s="26">
        <f t="shared" si="42"/>
        <v>1470.8400000000001</v>
      </c>
    </row>
    <row r="1682" spans="1:8" x14ac:dyDescent="0.25">
      <c r="A1682" s="7" t="s">
        <v>21307</v>
      </c>
      <c r="B1682" s="7" t="s">
        <v>17668</v>
      </c>
      <c r="C1682" s="23" t="s">
        <v>16608</v>
      </c>
      <c r="D1682" s="7" t="s">
        <v>17669</v>
      </c>
      <c r="E1682" s="24">
        <v>2</v>
      </c>
      <c r="F1682" s="7" t="s">
        <v>16593</v>
      </c>
      <c r="G1682" s="25">
        <v>54.88</v>
      </c>
      <c r="H1682" s="26">
        <f t="shared" si="42"/>
        <v>109.76</v>
      </c>
    </row>
    <row r="1683" spans="1:8" x14ac:dyDescent="0.25">
      <c r="A1683" s="7" t="s">
        <v>21307</v>
      </c>
      <c r="B1683" s="7" t="s">
        <v>17035</v>
      </c>
      <c r="C1683" s="23" t="s">
        <v>16608</v>
      </c>
      <c r="D1683" s="7" t="s">
        <v>17036</v>
      </c>
      <c r="E1683" s="24">
        <v>4</v>
      </c>
      <c r="F1683" s="7" t="s">
        <v>16593</v>
      </c>
      <c r="G1683" s="25">
        <v>57.76</v>
      </c>
      <c r="H1683" s="26">
        <f t="shared" si="42"/>
        <v>231.04</v>
      </c>
    </row>
    <row r="1684" spans="1:8" x14ac:dyDescent="0.25">
      <c r="A1684" s="7" t="s">
        <v>21307</v>
      </c>
      <c r="B1684" s="7" t="s">
        <v>17035</v>
      </c>
      <c r="C1684" s="23" t="s">
        <v>16608</v>
      </c>
      <c r="D1684" s="7" t="s">
        <v>17661</v>
      </c>
      <c r="E1684" s="24">
        <v>1</v>
      </c>
      <c r="F1684" s="7" t="s">
        <v>16593</v>
      </c>
      <c r="G1684" s="25">
        <v>57.76</v>
      </c>
      <c r="H1684" s="26">
        <f t="shared" si="42"/>
        <v>57.76</v>
      </c>
    </row>
    <row r="1685" spans="1:8" x14ac:dyDescent="0.25">
      <c r="A1685" s="7" t="s">
        <v>21307</v>
      </c>
      <c r="B1685" s="7" t="s">
        <v>17035</v>
      </c>
      <c r="C1685" s="23" t="s">
        <v>16608</v>
      </c>
      <c r="D1685" s="7" t="s">
        <v>17662</v>
      </c>
      <c r="E1685" s="24">
        <v>1</v>
      </c>
      <c r="F1685" s="7" t="s">
        <v>16593</v>
      </c>
      <c r="G1685" s="25">
        <v>57.76</v>
      </c>
      <c r="H1685" s="26">
        <f t="shared" si="42"/>
        <v>57.76</v>
      </c>
    </row>
    <row r="1686" spans="1:8" x14ac:dyDescent="0.25">
      <c r="A1686" s="7" t="s">
        <v>21307</v>
      </c>
      <c r="B1686" s="7" t="s">
        <v>4638</v>
      </c>
      <c r="C1686" s="23" t="s">
        <v>16608</v>
      </c>
      <c r="D1686" s="7" t="s">
        <v>17663</v>
      </c>
      <c r="E1686" s="24">
        <v>1</v>
      </c>
      <c r="F1686" s="7" t="s">
        <v>16593</v>
      </c>
      <c r="G1686" s="25">
        <v>71.25</v>
      </c>
      <c r="H1686" s="26">
        <f t="shared" si="42"/>
        <v>71.25</v>
      </c>
    </row>
    <row r="1687" spans="1:8" x14ac:dyDescent="0.25">
      <c r="A1687" s="7" t="s">
        <v>21307</v>
      </c>
      <c r="B1687" s="7" t="s">
        <v>4638</v>
      </c>
      <c r="C1687" s="23" t="s">
        <v>16608</v>
      </c>
      <c r="D1687" s="7" t="s">
        <v>17664</v>
      </c>
      <c r="E1687" s="24">
        <v>4</v>
      </c>
      <c r="F1687" s="7" t="s">
        <v>16593</v>
      </c>
      <c r="G1687" s="25">
        <v>71.25</v>
      </c>
      <c r="H1687" s="26">
        <f t="shared" si="42"/>
        <v>285</v>
      </c>
    </row>
    <row r="1688" spans="1:8" x14ac:dyDescent="0.25">
      <c r="A1688" s="7" t="s">
        <v>21307</v>
      </c>
      <c r="B1688" s="7" t="s">
        <v>18562</v>
      </c>
      <c r="C1688" s="23" t="s">
        <v>16608</v>
      </c>
      <c r="D1688" s="7" t="s">
        <v>18563</v>
      </c>
      <c r="E1688" s="24">
        <v>2</v>
      </c>
      <c r="F1688" s="7" t="s">
        <v>16593</v>
      </c>
      <c r="G1688" s="25">
        <v>79.959999999999994</v>
      </c>
      <c r="H1688" s="26">
        <f t="shared" si="42"/>
        <v>159.91999999999999</v>
      </c>
    </row>
    <row r="1689" spans="1:8" x14ac:dyDescent="0.25">
      <c r="A1689" s="7" t="s">
        <v>21307</v>
      </c>
      <c r="B1689" s="7" t="s">
        <v>18562</v>
      </c>
      <c r="C1689" s="23" t="s">
        <v>16608</v>
      </c>
      <c r="D1689" s="7" t="s">
        <v>18564</v>
      </c>
      <c r="E1689" s="24">
        <v>2</v>
      </c>
      <c r="F1689" s="7" t="s">
        <v>16593</v>
      </c>
      <c r="G1689" s="25">
        <v>79.959999999999994</v>
      </c>
      <c r="H1689" s="26">
        <f t="shared" si="42"/>
        <v>159.91999999999999</v>
      </c>
    </row>
    <row r="1690" spans="1:8" x14ac:dyDescent="0.25">
      <c r="A1690" s="7" t="s">
        <v>21307</v>
      </c>
      <c r="B1690" s="7" t="s">
        <v>18562</v>
      </c>
      <c r="C1690" s="23" t="s">
        <v>16608</v>
      </c>
      <c r="D1690" s="7" t="s">
        <v>18565</v>
      </c>
      <c r="E1690" s="24">
        <v>1</v>
      </c>
      <c r="F1690" s="7" t="s">
        <v>16593</v>
      </c>
      <c r="G1690" s="25">
        <v>79.959999999999994</v>
      </c>
      <c r="H1690" s="26">
        <f t="shared" si="42"/>
        <v>79.959999999999994</v>
      </c>
    </row>
    <row r="1691" spans="1:8" x14ac:dyDescent="0.25">
      <c r="A1691" s="7" t="s">
        <v>21307</v>
      </c>
      <c r="B1691" s="7" t="s">
        <v>9434</v>
      </c>
      <c r="C1691" s="23" t="s">
        <v>16608</v>
      </c>
      <c r="D1691" s="7" t="s">
        <v>17037</v>
      </c>
      <c r="E1691" s="24">
        <v>3</v>
      </c>
      <c r="F1691" s="7" t="s">
        <v>16593</v>
      </c>
      <c r="G1691" s="25">
        <v>82.77</v>
      </c>
      <c r="H1691" s="26">
        <f t="shared" si="42"/>
        <v>248.31</v>
      </c>
    </row>
    <row r="1692" spans="1:8" x14ac:dyDescent="0.25">
      <c r="A1692" s="7" t="s">
        <v>21307</v>
      </c>
      <c r="B1692" s="7" t="s">
        <v>9434</v>
      </c>
      <c r="C1692" s="23" t="s">
        <v>16608</v>
      </c>
      <c r="D1692" s="7" t="s">
        <v>17677</v>
      </c>
      <c r="E1692" s="24">
        <v>2</v>
      </c>
      <c r="F1692" s="7" t="s">
        <v>16593</v>
      </c>
      <c r="G1692" s="25">
        <v>90.26</v>
      </c>
      <c r="H1692" s="26">
        <f t="shared" si="42"/>
        <v>180.52</v>
      </c>
    </row>
    <row r="1693" spans="1:8" x14ac:dyDescent="0.25">
      <c r="A1693" s="7" t="s">
        <v>21307</v>
      </c>
      <c r="B1693" s="7" t="s">
        <v>9434</v>
      </c>
      <c r="C1693" s="23" t="s">
        <v>16608</v>
      </c>
      <c r="D1693" s="7" t="s">
        <v>18561</v>
      </c>
      <c r="E1693" s="24">
        <v>1</v>
      </c>
      <c r="F1693" s="7" t="s">
        <v>16593</v>
      </c>
      <c r="G1693" s="25">
        <v>82.77</v>
      </c>
      <c r="H1693" s="26">
        <f t="shared" si="42"/>
        <v>82.77</v>
      </c>
    </row>
    <row r="1694" spans="1:8" x14ac:dyDescent="0.25">
      <c r="A1694" s="7" t="s">
        <v>21307</v>
      </c>
      <c r="B1694" s="7" t="s">
        <v>17670</v>
      </c>
      <c r="C1694" s="23" t="s">
        <v>16608</v>
      </c>
      <c r="D1694" s="7" t="s">
        <v>17671</v>
      </c>
      <c r="E1694" s="24">
        <v>1</v>
      </c>
      <c r="F1694" s="7" t="s">
        <v>16593</v>
      </c>
      <c r="G1694" s="25">
        <v>83.24</v>
      </c>
      <c r="H1694" s="26">
        <f t="shared" si="42"/>
        <v>83.24</v>
      </c>
    </row>
    <row r="1695" spans="1:8" x14ac:dyDescent="0.25">
      <c r="A1695" s="7" t="s">
        <v>21307</v>
      </c>
      <c r="B1695" s="7" t="s">
        <v>4650</v>
      </c>
      <c r="C1695" s="23" t="s">
        <v>16608</v>
      </c>
      <c r="D1695" s="7" t="s">
        <v>17673</v>
      </c>
      <c r="E1695" s="24">
        <v>72</v>
      </c>
      <c r="F1695" s="7" t="s">
        <v>16593</v>
      </c>
      <c r="G1695" s="25">
        <v>86.96</v>
      </c>
      <c r="H1695" s="26">
        <f t="shared" si="42"/>
        <v>6261.12</v>
      </c>
    </row>
    <row r="1696" spans="1:8" x14ac:dyDescent="0.25">
      <c r="A1696" s="7" t="s">
        <v>21307</v>
      </c>
      <c r="B1696" s="7" t="s">
        <v>4646</v>
      </c>
      <c r="C1696" s="23" t="s">
        <v>16608</v>
      </c>
      <c r="D1696" s="7" t="s">
        <v>17672</v>
      </c>
      <c r="E1696" s="24">
        <v>1</v>
      </c>
      <c r="F1696" s="7" t="s">
        <v>16593</v>
      </c>
      <c r="G1696" s="25">
        <v>137.02000000000001</v>
      </c>
      <c r="H1696" s="26">
        <f t="shared" si="42"/>
        <v>137.02000000000001</v>
      </c>
    </row>
    <row r="1697" spans="1:8" x14ac:dyDescent="0.25">
      <c r="A1697" s="7" t="s">
        <v>21307</v>
      </c>
      <c r="B1697" s="7" t="s">
        <v>5820</v>
      </c>
      <c r="C1697" s="23" t="s">
        <v>16608</v>
      </c>
      <c r="D1697" s="7" t="s">
        <v>17674</v>
      </c>
      <c r="E1697" s="24">
        <v>2</v>
      </c>
      <c r="F1697" s="7" t="s">
        <v>16593</v>
      </c>
      <c r="G1697" s="25">
        <v>203.72</v>
      </c>
      <c r="H1697" s="26">
        <f t="shared" si="42"/>
        <v>407.44</v>
      </c>
    </row>
    <row r="1698" spans="1:8" x14ac:dyDescent="0.25">
      <c r="A1698" s="7" t="s">
        <v>21307</v>
      </c>
      <c r="B1698" s="7" t="s">
        <v>17675</v>
      </c>
      <c r="C1698" s="23" t="s">
        <v>16608</v>
      </c>
      <c r="D1698" s="7" t="s">
        <v>17676</v>
      </c>
      <c r="E1698" s="24">
        <v>5</v>
      </c>
      <c r="F1698" s="7" t="s">
        <v>16593</v>
      </c>
      <c r="G1698" s="25">
        <v>59.81</v>
      </c>
      <c r="H1698" s="26">
        <f t="shared" si="42"/>
        <v>299.05</v>
      </c>
    </row>
    <row r="1699" spans="1:8" x14ac:dyDescent="0.25">
      <c r="A1699" s="7" t="s">
        <v>21307</v>
      </c>
      <c r="B1699" s="7" t="s">
        <v>17678</v>
      </c>
      <c r="C1699" s="23" t="s">
        <v>16608</v>
      </c>
      <c r="D1699" s="7" t="s">
        <v>17679</v>
      </c>
      <c r="E1699" s="24">
        <v>2</v>
      </c>
      <c r="F1699" s="7" t="s">
        <v>16593</v>
      </c>
      <c r="G1699" s="25">
        <v>52</v>
      </c>
      <c r="H1699" s="26">
        <f t="shared" si="42"/>
        <v>104</v>
      </c>
    </row>
    <row r="1700" spans="1:8" x14ac:dyDescent="0.25">
      <c r="A1700" s="7" t="s">
        <v>21307</v>
      </c>
      <c r="B1700" s="7" t="s">
        <v>17678</v>
      </c>
      <c r="C1700" s="23" t="s">
        <v>16608</v>
      </c>
      <c r="D1700" s="7" t="s">
        <v>17680</v>
      </c>
      <c r="E1700" s="24">
        <v>3</v>
      </c>
      <c r="F1700" s="7" t="s">
        <v>16593</v>
      </c>
      <c r="G1700" s="25">
        <v>52</v>
      </c>
      <c r="H1700" s="26">
        <f t="shared" si="42"/>
        <v>156</v>
      </c>
    </row>
    <row r="1701" spans="1:8" x14ac:dyDescent="0.25">
      <c r="A1701" s="7" t="s">
        <v>21307</v>
      </c>
      <c r="B1701" s="7" t="s">
        <v>4665</v>
      </c>
      <c r="C1701" s="23" t="s">
        <v>16608</v>
      </c>
      <c r="D1701" s="7" t="s">
        <v>17683</v>
      </c>
      <c r="E1701" s="24">
        <v>4</v>
      </c>
      <c r="F1701" s="7" t="s">
        <v>16593</v>
      </c>
      <c r="G1701" s="25">
        <v>52.53</v>
      </c>
      <c r="H1701" s="26">
        <f t="shared" si="42"/>
        <v>210.12</v>
      </c>
    </row>
    <row r="1702" spans="1:8" x14ac:dyDescent="0.25">
      <c r="A1702" s="7" t="s">
        <v>21307</v>
      </c>
      <c r="B1702" s="7" t="s">
        <v>4665</v>
      </c>
      <c r="C1702" s="23" t="s">
        <v>16608</v>
      </c>
      <c r="D1702" s="7" t="s">
        <v>18567</v>
      </c>
      <c r="E1702" s="24">
        <v>2</v>
      </c>
      <c r="F1702" s="7" t="s">
        <v>16593</v>
      </c>
      <c r="G1702" s="25">
        <v>52.53</v>
      </c>
      <c r="H1702" s="26">
        <f t="shared" si="42"/>
        <v>105.06</v>
      </c>
    </row>
    <row r="1703" spans="1:8" x14ac:dyDescent="0.25">
      <c r="A1703" s="7" t="s">
        <v>21307</v>
      </c>
      <c r="B1703" s="7" t="s">
        <v>3836</v>
      </c>
      <c r="C1703" s="23" t="s">
        <v>16608</v>
      </c>
      <c r="D1703" s="7" t="s">
        <v>17684</v>
      </c>
      <c r="E1703" s="24">
        <v>2</v>
      </c>
      <c r="F1703" s="7" t="s">
        <v>16593</v>
      </c>
      <c r="G1703" s="25">
        <v>54.88</v>
      </c>
      <c r="H1703" s="26">
        <f t="shared" si="42"/>
        <v>109.76</v>
      </c>
    </row>
    <row r="1704" spans="1:8" x14ac:dyDescent="0.25">
      <c r="A1704" s="7" t="s">
        <v>21307</v>
      </c>
      <c r="B1704" s="7" t="s">
        <v>17681</v>
      </c>
      <c r="C1704" s="23" t="s">
        <v>16608</v>
      </c>
      <c r="D1704" s="7" t="s">
        <v>17682</v>
      </c>
      <c r="E1704" s="24">
        <v>1</v>
      </c>
      <c r="F1704" s="7" t="s">
        <v>16593</v>
      </c>
      <c r="G1704" s="25">
        <v>57.76</v>
      </c>
      <c r="H1704" s="26">
        <f t="shared" si="42"/>
        <v>57.76</v>
      </c>
    </row>
    <row r="1705" spans="1:8" x14ac:dyDescent="0.25">
      <c r="A1705" s="7" t="s">
        <v>21307</v>
      </c>
      <c r="B1705" s="7" t="s">
        <v>10406</v>
      </c>
      <c r="C1705" s="23" t="s">
        <v>16608</v>
      </c>
      <c r="D1705" s="7" t="s">
        <v>17685</v>
      </c>
      <c r="E1705" s="24">
        <v>1</v>
      </c>
      <c r="F1705" s="7" t="s">
        <v>16593</v>
      </c>
      <c r="G1705" s="25">
        <v>62.49</v>
      </c>
      <c r="H1705" s="26">
        <f t="shared" si="42"/>
        <v>62.49</v>
      </c>
    </row>
    <row r="1706" spans="1:8" x14ac:dyDescent="0.25">
      <c r="A1706" s="7" t="s">
        <v>21307</v>
      </c>
      <c r="B1706" s="7" t="s">
        <v>10406</v>
      </c>
      <c r="C1706" s="23" t="s">
        <v>16608</v>
      </c>
      <c r="D1706" s="7" t="s">
        <v>17686</v>
      </c>
      <c r="E1706" s="24">
        <v>1</v>
      </c>
      <c r="F1706" s="7" t="s">
        <v>16593</v>
      </c>
      <c r="G1706" s="25">
        <v>62.49</v>
      </c>
      <c r="H1706" s="26">
        <f t="shared" si="42"/>
        <v>62.49</v>
      </c>
    </row>
    <row r="1707" spans="1:8" x14ac:dyDescent="0.25">
      <c r="A1707" s="7" t="s">
        <v>21307</v>
      </c>
      <c r="B1707" s="7" t="s">
        <v>4652</v>
      </c>
      <c r="C1707" s="23" t="s">
        <v>16608</v>
      </c>
      <c r="D1707" s="7" t="s">
        <v>17038</v>
      </c>
      <c r="E1707" s="24">
        <v>1</v>
      </c>
      <c r="F1707" s="7" t="s">
        <v>16593</v>
      </c>
      <c r="G1707" s="25">
        <v>71.25</v>
      </c>
      <c r="H1707" s="26">
        <f t="shared" si="42"/>
        <v>71.25</v>
      </c>
    </row>
    <row r="1708" spans="1:8" x14ac:dyDescent="0.25">
      <c r="A1708" s="7" t="s">
        <v>21307</v>
      </c>
      <c r="B1708" s="7" t="s">
        <v>4652</v>
      </c>
      <c r="C1708" s="23" t="s">
        <v>16608</v>
      </c>
      <c r="D1708" s="7" t="s">
        <v>17716</v>
      </c>
      <c r="E1708" s="24">
        <v>2</v>
      </c>
      <c r="F1708" s="7" t="s">
        <v>16593</v>
      </c>
      <c r="G1708" s="25">
        <v>77.010000000000005</v>
      </c>
      <c r="H1708" s="26">
        <f t="shared" si="42"/>
        <v>154.02000000000001</v>
      </c>
    </row>
    <row r="1709" spans="1:8" x14ac:dyDescent="0.25">
      <c r="A1709" s="7" t="s">
        <v>21307</v>
      </c>
      <c r="B1709" s="7" t="s">
        <v>4662</v>
      </c>
      <c r="C1709" s="23" t="s">
        <v>16608</v>
      </c>
      <c r="D1709" s="7" t="s">
        <v>18566</v>
      </c>
      <c r="E1709" s="24">
        <v>11</v>
      </c>
      <c r="F1709" s="7" t="s">
        <v>16593</v>
      </c>
      <c r="G1709" s="25">
        <v>82.77</v>
      </c>
      <c r="H1709" s="26">
        <f t="shared" si="42"/>
        <v>910.46999999999991</v>
      </c>
    </row>
    <row r="1710" spans="1:8" x14ac:dyDescent="0.25">
      <c r="A1710" s="7" t="s">
        <v>21307</v>
      </c>
      <c r="B1710" s="7" t="s">
        <v>18778</v>
      </c>
      <c r="C1710" s="23" t="s">
        <v>16608</v>
      </c>
      <c r="D1710" s="7" t="s">
        <v>18779</v>
      </c>
      <c r="E1710" s="24">
        <v>3</v>
      </c>
      <c r="F1710" s="7" t="s">
        <v>16593</v>
      </c>
      <c r="G1710" s="25">
        <v>143.83000000000001</v>
      </c>
      <c r="H1710" s="26">
        <f t="shared" ref="H1710:H1753" si="43">G1710*E1710</f>
        <v>431.49</v>
      </c>
    </row>
    <row r="1711" spans="1:8" x14ac:dyDescent="0.25">
      <c r="A1711" s="7" t="s">
        <v>21307</v>
      </c>
      <c r="B1711" s="7" t="s">
        <v>17687</v>
      </c>
      <c r="C1711" s="23" t="s">
        <v>16608</v>
      </c>
      <c r="D1711" s="7" t="s">
        <v>17688</v>
      </c>
      <c r="E1711" s="24">
        <v>2</v>
      </c>
      <c r="F1711" s="7" t="s">
        <v>16593</v>
      </c>
      <c r="G1711" s="25">
        <v>105.2</v>
      </c>
      <c r="H1711" s="26">
        <f t="shared" si="43"/>
        <v>210.4</v>
      </c>
    </row>
    <row r="1712" spans="1:8" x14ac:dyDescent="0.25">
      <c r="A1712" s="7" t="s">
        <v>21307</v>
      </c>
      <c r="B1712" s="7" t="s">
        <v>17689</v>
      </c>
      <c r="C1712" s="23" t="s">
        <v>16608</v>
      </c>
      <c r="D1712" s="7" t="s">
        <v>17690</v>
      </c>
      <c r="E1712" s="24">
        <v>4</v>
      </c>
      <c r="F1712" s="7" t="s">
        <v>16593</v>
      </c>
      <c r="G1712" s="25">
        <v>210.39</v>
      </c>
      <c r="H1712" s="26">
        <f t="shared" si="43"/>
        <v>841.56</v>
      </c>
    </row>
    <row r="1713" spans="1:8" x14ac:dyDescent="0.25">
      <c r="A1713" s="7" t="s">
        <v>21307</v>
      </c>
      <c r="B1713" s="7" t="s">
        <v>17691</v>
      </c>
      <c r="C1713" s="23" t="s">
        <v>16608</v>
      </c>
      <c r="D1713" s="7" t="s">
        <v>17692</v>
      </c>
      <c r="E1713" s="24">
        <v>1</v>
      </c>
      <c r="F1713" s="7" t="s">
        <v>16593</v>
      </c>
      <c r="G1713" s="25">
        <v>154.65</v>
      </c>
      <c r="H1713" s="26">
        <f t="shared" si="43"/>
        <v>154.65</v>
      </c>
    </row>
    <row r="1714" spans="1:8" x14ac:dyDescent="0.25">
      <c r="A1714" s="7" t="s">
        <v>21307</v>
      </c>
      <c r="B1714" s="7" t="s">
        <v>17039</v>
      </c>
      <c r="C1714" s="23" t="s">
        <v>16608</v>
      </c>
      <c r="D1714" s="7" t="s">
        <v>17040</v>
      </c>
      <c r="E1714" s="24">
        <v>25</v>
      </c>
      <c r="F1714" s="7" t="s">
        <v>16593</v>
      </c>
      <c r="G1714" s="25">
        <v>86.83</v>
      </c>
      <c r="H1714" s="26">
        <f t="shared" si="43"/>
        <v>2170.75</v>
      </c>
    </row>
    <row r="1715" spans="1:8" x14ac:dyDescent="0.25">
      <c r="A1715" s="7" t="s">
        <v>21307</v>
      </c>
      <c r="B1715" s="7" t="s">
        <v>17694</v>
      </c>
      <c r="C1715" s="23" t="s">
        <v>16608</v>
      </c>
      <c r="D1715" s="7" t="s">
        <v>17695</v>
      </c>
      <c r="E1715" s="24">
        <v>2</v>
      </c>
      <c r="F1715" s="7" t="s">
        <v>16593</v>
      </c>
      <c r="G1715" s="25">
        <v>86.96</v>
      </c>
      <c r="H1715" s="26">
        <f t="shared" si="43"/>
        <v>173.92</v>
      </c>
    </row>
    <row r="1716" spans="1:8" x14ac:dyDescent="0.25">
      <c r="A1716" s="7" t="s">
        <v>21307</v>
      </c>
      <c r="B1716" s="7" t="s">
        <v>17694</v>
      </c>
      <c r="C1716" s="23" t="s">
        <v>16608</v>
      </c>
      <c r="D1716" s="7" t="s">
        <v>17696</v>
      </c>
      <c r="E1716" s="24">
        <v>4</v>
      </c>
      <c r="F1716" s="7" t="s">
        <v>16593</v>
      </c>
      <c r="G1716" s="25">
        <v>86.96</v>
      </c>
      <c r="H1716" s="26">
        <f t="shared" si="43"/>
        <v>347.84</v>
      </c>
    </row>
    <row r="1717" spans="1:8" x14ac:dyDescent="0.25">
      <c r="A1717" s="7" t="s">
        <v>21307</v>
      </c>
      <c r="B1717" s="7" t="s">
        <v>17697</v>
      </c>
      <c r="C1717" s="23" t="s">
        <v>16608</v>
      </c>
      <c r="D1717" s="7" t="s">
        <v>17698</v>
      </c>
      <c r="E1717" s="24">
        <v>2</v>
      </c>
      <c r="F1717" s="7" t="s">
        <v>16593</v>
      </c>
      <c r="G1717" s="25">
        <v>103.46</v>
      </c>
      <c r="H1717" s="26">
        <f t="shared" si="43"/>
        <v>206.92</v>
      </c>
    </row>
    <row r="1718" spans="1:8" x14ac:dyDescent="0.25">
      <c r="A1718" s="7" t="s">
        <v>21307</v>
      </c>
      <c r="B1718" s="7" t="s">
        <v>9461</v>
      </c>
      <c r="C1718" s="23" t="s">
        <v>16608</v>
      </c>
      <c r="D1718" s="7" t="s">
        <v>17693</v>
      </c>
      <c r="E1718" s="24">
        <v>1</v>
      </c>
      <c r="F1718" s="7" t="s">
        <v>16593</v>
      </c>
      <c r="G1718" s="25">
        <v>117.95</v>
      </c>
      <c r="H1718" s="26">
        <f t="shared" si="43"/>
        <v>117.95</v>
      </c>
    </row>
    <row r="1719" spans="1:8" x14ac:dyDescent="0.25">
      <c r="A1719" s="7" t="s">
        <v>21307</v>
      </c>
      <c r="B1719" s="7" t="s">
        <v>9462</v>
      </c>
      <c r="C1719" s="23" t="s">
        <v>16608</v>
      </c>
      <c r="D1719" s="7" t="s">
        <v>18568</v>
      </c>
      <c r="E1719" s="24">
        <v>2</v>
      </c>
      <c r="F1719" s="7" t="s">
        <v>16593</v>
      </c>
      <c r="G1719" s="25">
        <v>130.62</v>
      </c>
      <c r="H1719" s="26">
        <f t="shared" si="43"/>
        <v>261.24</v>
      </c>
    </row>
    <row r="1720" spans="1:8" x14ac:dyDescent="0.25">
      <c r="A1720" s="7" t="s">
        <v>21307</v>
      </c>
      <c r="B1720" s="7" t="s">
        <v>17041</v>
      </c>
      <c r="C1720" s="23" t="s">
        <v>16608</v>
      </c>
      <c r="D1720" s="7" t="s">
        <v>17042</v>
      </c>
      <c r="E1720" s="24">
        <v>2</v>
      </c>
      <c r="F1720" s="7" t="s">
        <v>16593</v>
      </c>
      <c r="G1720" s="25">
        <v>171.43</v>
      </c>
      <c r="H1720" s="26">
        <f t="shared" si="43"/>
        <v>342.86</v>
      </c>
    </row>
    <row r="1721" spans="1:8" x14ac:dyDescent="0.25">
      <c r="A1721" s="7" t="s">
        <v>21307</v>
      </c>
      <c r="B1721" s="7" t="s">
        <v>17041</v>
      </c>
      <c r="C1721" s="23" t="s">
        <v>16608</v>
      </c>
      <c r="D1721" s="7" t="s">
        <v>17043</v>
      </c>
      <c r="E1721" s="24">
        <v>2</v>
      </c>
      <c r="F1721" s="7" t="s">
        <v>16593</v>
      </c>
      <c r="G1721" s="25">
        <v>171.43</v>
      </c>
      <c r="H1721" s="26">
        <f t="shared" si="43"/>
        <v>342.86</v>
      </c>
    </row>
    <row r="1722" spans="1:8" x14ac:dyDescent="0.25">
      <c r="A1722" s="7" t="s">
        <v>21307</v>
      </c>
      <c r="B1722" s="7" t="s">
        <v>9467</v>
      </c>
      <c r="C1722" s="23" t="s">
        <v>16608</v>
      </c>
      <c r="D1722" s="7" t="s">
        <v>17044</v>
      </c>
      <c r="E1722" s="24">
        <v>17</v>
      </c>
      <c r="F1722" s="7" t="s">
        <v>16593</v>
      </c>
      <c r="G1722" s="25">
        <v>203.72</v>
      </c>
      <c r="H1722" s="26">
        <f t="shared" si="43"/>
        <v>3463.24</v>
      </c>
    </row>
    <row r="1723" spans="1:8" x14ac:dyDescent="0.25">
      <c r="A1723" s="7" t="s">
        <v>21307</v>
      </c>
      <c r="B1723" s="7" t="s">
        <v>9467</v>
      </c>
      <c r="C1723" s="23" t="s">
        <v>16608</v>
      </c>
      <c r="D1723" s="7" t="s">
        <v>17052</v>
      </c>
      <c r="E1723" s="24">
        <v>38</v>
      </c>
      <c r="F1723" s="7" t="s">
        <v>16593</v>
      </c>
      <c r="G1723" s="25">
        <v>209.48</v>
      </c>
      <c r="H1723" s="26">
        <f t="shared" si="43"/>
        <v>7960.24</v>
      </c>
    </row>
    <row r="1724" spans="1:8" x14ac:dyDescent="0.25">
      <c r="A1724" s="7" t="s">
        <v>21307</v>
      </c>
      <c r="B1724" s="7" t="s">
        <v>9467</v>
      </c>
      <c r="C1724" s="23" t="s">
        <v>16608</v>
      </c>
      <c r="D1724" s="7" t="s">
        <v>17699</v>
      </c>
      <c r="E1724" s="24">
        <v>1</v>
      </c>
      <c r="F1724" s="7" t="s">
        <v>16593</v>
      </c>
      <c r="G1724" s="25">
        <v>203.72</v>
      </c>
      <c r="H1724" s="26">
        <f t="shared" si="43"/>
        <v>203.72</v>
      </c>
    </row>
    <row r="1725" spans="1:8" x14ac:dyDescent="0.25">
      <c r="A1725" s="7" t="s">
        <v>21307</v>
      </c>
      <c r="B1725" s="7" t="s">
        <v>9467</v>
      </c>
      <c r="C1725" s="23" t="s">
        <v>16608</v>
      </c>
      <c r="D1725" s="7" t="s">
        <v>17700</v>
      </c>
      <c r="E1725" s="24">
        <v>2</v>
      </c>
      <c r="F1725" s="7" t="s">
        <v>16593</v>
      </c>
      <c r="G1725" s="25">
        <v>203.72</v>
      </c>
      <c r="H1725" s="26">
        <f t="shared" si="43"/>
        <v>407.44</v>
      </c>
    </row>
    <row r="1726" spans="1:8" x14ac:dyDescent="0.25">
      <c r="A1726" s="7" t="s">
        <v>21307</v>
      </c>
      <c r="B1726" s="7" t="s">
        <v>9467</v>
      </c>
      <c r="C1726" s="23" t="s">
        <v>16608</v>
      </c>
      <c r="D1726" s="7" t="s">
        <v>17701</v>
      </c>
      <c r="E1726" s="24">
        <v>38</v>
      </c>
      <c r="F1726" s="7" t="s">
        <v>16593</v>
      </c>
      <c r="G1726" s="25">
        <v>203.72</v>
      </c>
      <c r="H1726" s="26">
        <f t="shared" si="43"/>
        <v>7741.36</v>
      </c>
    </row>
    <row r="1727" spans="1:8" x14ac:dyDescent="0.25">
      <c r="A1727" s="7" t="s">
        <v>21307</v>
      </c>
      <c r="B1727" s="7" t="s">
        <v>9468</v>
      </c>
      <c r="C1727" s="23" t="s">
        <v>16608</v>
      </c>
      <c r="D1727" s="7" t="s">
        <v>17702</v>
      </c>
      <c r="E1727" s="24">
        <v>2</v>
      </c>
      <c r="F1727" s="7" t="s">
        <v>16593</v>
      </c>
      <c r="G1727" s="25">
        <v>225.61</v>
      </c>
      <c r="H1727" s="26">
        <f t="shared" si="43"/>
        <v>451.22</v>
      </c>
    </row>
    <row r="1728" spans="1:8" x14ac:dyDescent="0.25">
      <c r="A1728" s="7" t="s">
        <v>21307</v>
      </c>
      <c r="B1728" s="7" t="s">
        <v>9468</v>
      </c>
      <c r="C1728" s="23" t="s">
        <v>16608</v>
      </c>
      <c r="D1728" s="7" t="s">
        <v>18569</v>
      </c>
      <c r="E1728" s="24">
        <v>1</v>
      </c>
      <c r="F1728" s="7" t="s">
        <v>16593</v>
      </c>
      <c r="G1728" s="25">
        <v>225.61</v>
      </c>
      <c r="H1728" s="26">
        <f t="shared" si="43"/>
        <v>225.61</v>
      </c>
    </row>
    <row r="1729" spans="1:8" x14ac:dyDescent="0.25">
      <c r="A1729" s="7" t="s">
        <v>21307</v>
      </c>
      <c r="B1729" s="7" t="s">
        <v>17703</v>
      </c>
      <c r="C1729" s="23" t="s">
        <v>16608</v>
      </c>
      <c r="D1729" s="7" t="s">
        <v>17704</v>
      </c>
      <c r="E1729" s="24">
        <v>7</v>
      </c>
      <c r="F1729" s="7" t="s">
        <v>16593</v>
      </c>
      <c r="G1729" s="25">
        <v>407.44</v>
      </c>
      <c r="H1729" s="26">
        <f t="shared" si="43"/>
        <v>2852.08</v>
      </c>
    </row>
    <row r="1730" spans="1:8" x14ac:dyDescent="0.25">
      <c r="A1730" s="7" t="s">
        <v>21307</v>
      </c>
      <c r="B1730" s="7" t="s">
        <v>17705</v>
      </c>
      <c r="C1730" s="23" t="s">
        <v>16608</v>
      </c>
      <c r="D1730" s="7" t="s">
        <v>17706</v>
      </c>
      <c r="E1730" s="24">
        <v>1</v>
      </c>
      <c r="F1730" s="7" t="s">
        <v>16593</v>
      </c>
      <c r="G1730" s="25">
        <v>68.8</v>
      </c>
      <c r="H1730" s="26">
        <f t="shared" si="43"/>
        <v>68.8</v>
      </c>
    </row>
    <row r="1731" spans="1:8" x14ac:dyDescent="0.25">
      <c r="A1731" s="7" t="s">
        <v>21307</v>
      </c>
      <c r="B1731" s="7" t="s">
        <v>17045</v>
      </c>
      <c r="C1731" s="23" t="s">
        <v>16608</v>
      </c>
      <c r="D1731" s="7" t="s">
        <v>17046</v>
      </c>
      <c r="E1731" s="24">
        <v>6</v>
      </c>
      <c r="F1731" s="7" t="s">
        <v>16593</v>
      </c>
      <c r="G1731" s="25">
        <v>72.25</v>
      </c>
      <c r="H1731" s="26">
        <f t="shared" si="43"/>
        <v>433.5</v>
      </c>
    </row>
    <row r="1732" spans="1:8" x14ac:dyDescent="0.25">
      <c r="A1732" s="7" t="s">
        <v>21307</v>
      </c>
      <c r="B1732" s="7" t="s">
        <v>17707</v>
      </c>
      <c r="C1732" s="23" t="s">
        <v>16608</v>
      </c>
      <c r="D1732" s="7" t="s">
        <v>17708</v>
      </c>
      <c r="E1732" s="24">
        <v>1</v>
      </c>
      <c r="F1732" s="7" t="s">
        <v>16593</v>
      </c>
      <c r="G1732" s="25">
        <v>34.78</v>
      </c>
      <c r="H1732" s="26">
        <f t="shared" si="43"/>
        <v>34.78</v>
      </c>
    </row>
    <row r="1733" spans="1:8" x14ac:dyDescent="0.25">
      <c r="A1733" s="7" t="s">
        <v>21307</v>
      </c>
      <c r="B1733" s="7" t="s">
        <v>17707</v>
      </c>
      <c r="C1733" s="23" t="s">
        <v>16608</v>
      </c>
      <c r="D1733" s="7" t="s">
        <v>17709</v>
      </c>
      <c r="E1733" s="24">
        <v>1</v>
      </c>
      <c r="F1733" s="7" t="s">
        <v>16593</v>
      </c>
      <c r="G1733" s="25">
        <v>34.78</v>
      </c>
      <c r="H1733" s="26">
        <f t="shared" si="43"/>
        <v>34.78</v>
      </c>
    </row>
    <row r="1734" spans="1:8" x14ac:dyDescent="0.25">
      <c r="A1734" s="7" t="s">
        <v>21307</v>
      </c>
      <c r="B1734" s="7" t="s">
        <v>17707</v>
      </c>
      <c r="C1734" s="23" t="s">
        <v>16608</v>
      </c>
      <c r="D1734" s="7" t="s">
        <v>17710</v>
      </c>
      <c r="E1734" s="24">
        <v>84</v>
      </c>
      <c r="F1734" s="7" t="s">
        <v>16593</v>
      </c>
      <c r="G1734" s="25">
        <v>34.78</v>
      </c>
      <c r="H1734" s="26">
        <f t="shared" si="43"/>
        <v>2921.52</v>
      </c>
    </row>
    <row r="1735" spans="1:8" x14ac:dyDescent="0.25">
      <c r="A1735" s="7" t="s">
        <v>21307</v>
      </c>
      <c r="B1735" s="7" t="s">
        <v>17714</v>
      </c>
      <c r="C1735" s="23" t="s">
        <v>16608</v>
      </c>
      <c r="D1735" s="7" t="s">
        <v>17715</v>
      </c>
      <c r="E1735" s="24">
        <v>2</v>
      </c>
      <c r="F1735" s="7" t="s">
        <v>16593</v>
      </c>
      <c r="G1735" s="25">
        <v>39.99</v>
      </c>
      <c r="H1735" s="26">
        <f t="shared" si="43"/>
        <v>79.98</v>
      </c>
    </row>
    <row r="1736" spans="1:8" x14ac:dyDescent="0.25">
      <c r="A1736" s="7" t="s">
        <v>21307</v>
      </c>
      <c r="B1736" s="7" t="s">
        <v>17047</v>
      </c>
      <c r="C1736" s="23" t="s">
        <v>16608</v>
      </c>
      <c r="D1736" s="7" t="s">
        <v>17048</v>
      </c>
      <c r="E1736" s="24">
        <v>2</v>
      </c>
      <c r="F1736" s="7" t="s">
        <v>16593</v>
      </c>
      <c r="G1736" s="25">
        <v>51.48</v>
      </c>
      <c r="H1736" s="26">
        <f t="shared" si="43"/>
        <v>102.96</v>
      </c>
    </row>
    <row r="1737" spans="1:8" x14ac:dyDescent="0.25">
      <c r="A1737" s="7" t="s">
        <v>21307</v>
      </c>
      <c r="B1737" s="7" t="s">
        <v>17047</v>
      </c>
      <c r="C1737" s="23" t="s">
        <v>16608</v>
      </c>
      <c r="D1737" s="7" t="s">
        <v>17049</v>
      </c>
      <c r="E1737" s="24">
        <v>1</v>
      </c>
      <c r="F1737" s="7" t="s">
        <v>16593</v>
      </c>
      <c r="G1737" s="25">
        <v>51.48</v>
      </c>
      <c r="H1737" s="26">
        <f t="shared" si="43"/>
        <v>51.48</v>
      </c>
    </row>
    <row r="1738" spans="1:8" x14ac:dyDescent="0.25">
      <c r="A1738" s="7" t="s">
        <v>21307</v>
      </c>
      <c r="B1738" s="7" t="s">
        <v>17047</v>
      </c>
      <c r="C1738" s="23" t="s">
        <v>16608</v>
      </c>
      <c r="D1738" s="7" t="s">
        <v>17711</v>
      </c>
      <c r="E1738" s="24">
        <v>5</v>
      </c>
      <c r="F1738" s="7" t="s">
        <v>16593</v>
      </c>
      <c r="G1738" s="25">
        <v>51.48</v>
      </c>
      <c r="H1738" s="26">
        <f t="shared" si="43"/>
        <v>257.39999999999998</v>
      </c>
    </row>
    <row r="1739" spans="1:8" x14ac:dyDescent="0.25">
      <c r="A1739" s="7" t="s">
        <v>21307</v>
      </c>
      <c r="B1739" s="7" t="s">
        <v>17047</v>
      </c>
      <c r="C1739" s="23" t="s">
        <v>16608</v>
      </c>
      <c r="D1739" s="7" t="s">
        <v>17712</v>
      </c>
      <c r="E1739" s="24">
        <v>2</v>
      </c>
      <c r="F1739" s="7" t="s">
        <v>16593</v>
      </c>
      <c r="G1739" s="25">
        <v>51.48</v>
      </c>
      <c r="H1739" s="26">
        <f t="shared" si="43"/>
        <v>102.96</v>
      </c>
    </row>
    <row r="1740" spans="1:8" x14ac:dyDescent="0.25">
      <c r="A1740" s="7" t="s">
        <v>21307</v>
      </c>
      <c r="B1740" s="7" t="s">
        <v>17047</v>
      </c>
      <c r="C1740" s="23" t="s">
        <v>16608</v>
      </c>
      <c r="D1740" s="7" t="s">
        <v>18780</v>
      </c>
      <c r="E1740" s="24">
        <v>2</v>
      </c>
      <c r="F1740" s="7" t="s">
        <v>16593</v>
      </c>
      <c r="G1740" s="25">
        <v>51.48</v>
      </c>
      <c r="H1740" s="26">
        <f t="shared" si="43"/>
        <v>102.96</v>
      </c>
    </row>
    <row r="1741" spans="1:8" x14ac:dyDescent="0.25">
      <c r="A1741" s="7" t="s">
        <v>21307</v>
      </c>
      <c r="B1741" s="7" t="s">
        <v>9482</v>
      </c>
      <c r="C1741" s="23" t="s">
        <v>16608</v>
      </c>
      <c r="D1741" s="7" t="s">
        <v>17713</v>
      </c>
      <c r="E1741" s="24">
        <v>2</v>
      </c>
      <c r="F1741" s="7" t="s">
        <v>16593</v>
      </c>
      <c r="G1741" s="25">
        <v>59.81</v>
      </c>
      <c r="H1741" s="26">
        <f t="shared" si="43"/>
        <v>119.62</v>
      </c>
    </row>
    <row r="1742" spans="1:8" x14ac:dyDescent="0.25">
      <c r="A1742" s="7" t="s">
        <v>21307</v>
      </c>
      <c r="B1742" s="7" t="s">
        <v>17050</v>
      </c>
      <c r="C1742" s="23" t="s">
        <v>16608</v>
      </c>
      <c r="D1742" s="7" t="s">
        <v>17051</v>
      </c>
      <c r="E1742" s="24">
        <v>1</v>
      </c>
      <c r="F1742" s="7" t="s">
        <v>16593</v>
      </c>
      <c r="G1742" s="25">
        <v>57.02</v>
      </c>
      <c r="H1742" s="26">
        <f t="shared" si="43"/>
        <v>57.02</v>
      </c>
    </row>
    <row r="1743" spans="1:8" x14ac:dyDescent="0.25">
      <c r="A1743" s="7" t="s">
        <v>21307</v>
      </c>
      <c r="B1743" s="7" t="s">
        <v>17717</v>
      </c>
      <c r="C1743" s="23" t="s">
        <v>16608</v>
      </c>
      <c r="D1743" s="7" t="s">
        <v>17718</v>
      </c>
      <c r="E1743" s="24">
        <v>1</v>
      </c>
      <c r="F1743" s="7" t="s">
        <v>16593</v>
      </c>
      <c r="G1743" s="25">
        <v>53.05</v>
      </c>
      <c r="H1743" s="26">
        <f t="shared" si="43"/>
        <v>53.05</v>
      </c>
    </row>
    <row r="1744" spans="1:8" x14ac:dyDescent="0.25">
      <c r="A1744" s="7" t="s">
        <v>21307</v>
      </c>
      <c r="B1744" s="7" t="s">
        <v>18570</v>
      </c>
      <c r="C1744" s="23" t="s">
        <v>16608</v>
      </c>
      <c r="D1744" s="7" t="s">
        <v>18571</v>
      </c>
      <c r="E1744" s="24">
        <v>4</v>
      </c>
      <c r="F1744" s="7" t="s">
        <v>16593</v>
      </c>
      <c r="G1744" s="25">
        <v>137.76</v>
      </c>
      <c r="H1744" s="26">
        <f t="shared" si="43"/>
        <v>551.04</v>
      </c>
    </row>
    <row r="1745" spans="1:8" x14ac:dyDescent="0.25">
      <c r="A1745" s="7" t="s">
        <v>21307</v>
      </c>
      <c r="B1745" s="7" t="s">
        <v>18570</v>
      </c>
      <c r="C1745" s="23" t="s">
        <v>16608</v>
      </c>
      <c r="D1745" s="7" t="s">
        <v>18572</v>
      </c>
      <c r="E1745" s="24">
        <v>2</v>
      </c>
      <c r="F1745" s="7" t="s">
        <v>16593</v>
      </c>
      <c r="G1745" s="25">
        <v>137.76</v>
      </c>
      <c r="H1745" s="26">
        <f t="shared" si="43"/>
        <v>275.52</v>
      </c>
    </row>
    <row r="1746" spans="1:8" x14ac:dyDescent="0.25">
      <c r="A1746" s="7" t="s">
        <v>21307</v>
      </c>
      <c r="B1746" s="7" t="s">
        <v>17719</v>
      </c>
      <c r="C1746" s="23" t="s">
        <v>16608</v>
      </c>
      <c r="D1746" s="7" t="s">
        <v>17720</v>
      </c>
      <c r="E1746" s="24">
        <v>1</v>
      </c>
      <c r="F1746" s="7" t="s">
        <v>16593</v>
      </c>
      <c r="G1746" s="25">
        <v>116.87</v>
      </c>
      <c r="H1746" s="26">
        <f t="shared" si="43"/>
        <v>116.87</v>
      </c>
    </row>
    <row r="1747" spans="1:8" x14ac:dyDescent="0.25">
      <c r="A1747" s="7" t="s">
        <v>21307</v>
      </c>
      <c r="B1747" s="7" t="s">
        <v>9483</v>
      </c>
      <c r="C1747" s="23" t="s">
        <v>16608</v>
      </c>
      <c r="D1747" s="7" t="s">
        <v>17723</v>
      </c>
      <c r="E1747" s="24">
        <v>4</v>
      </c>
      <c r="F1747" s="7" t="s">
        <v>16593</v>
      </c>
      <c r="G1747" s="25">
        <v>68.39</v>
      </c>
      <c r="H1747" s="26">
        <f t="shared" si="43"/>
        <v>273.56</v>
      </c>
    </row>
    <row r="1748" spans="1:8" x14ac:dyDescent="0.25">
      <c r="A1748" s="7" t="s">
        <v>21307</v>
      </c>
      <c r="B1748" s="7" t="s">
        <v>9483</v>
      </c>
      <c r="C1748" s="23" t="s">
        <v>16608</v>
      </c>
      <c r="D1748" s="7" t="s">
        <v>18573</v>
      </c>
      <c r="E1748" s="24">
        <v>1</v>
      </c>
      <c r="F1748" s="7" t="s">
        <v>16593</v>
      </c>
      <c r="G1748" s="25">
        <v>68.39</v>
      </c>
      <c r="H1748" s="26">
        <f t="shared" si="43"/>
        <v>68.39</v>
      </c>
    </row>
    <row r="1749" spans="1:8" x14ac:dyDescent="0.25">
      <c r="A1749" s="7" t="s">
        <v>21307</v>
      </c>
      <c r="B1749" s="7" t="s">
        <v>9484</v>
      </c>
      <c r="C1749" s="23" t="s">
        <v>16608</v>
      </c>
      <c r="D1749" s="7" t="s">
        <v>18574</v>
      </c>
      <c r="E1749" s="24">
        <v>8</v>
      </c>
      <c r="F1749" s="7" t="s">
        <v>16593</v>
      </c>
      <c r="G1749" s="25">
        <v>75.739999999999995</v>
      </c>
      <c r="H1749" s="26">
        <f t="shared" si="43"/>
        <v>605.91999999999996</v>
      </c>
    </row>
    <row r="1750" spans="1:8" x14ac:dyDescent="0.25">
      <c r="A1750" s="7" t="s">
        <v>21307</v>
      </c>
      <c r="B1750" s="7" t="s">
        <v>17724</v>
      </c>
      <c r="C1750" s="23" t="s">
        <v>16608</v>
      </c>
      <c r="D1750" s="7" t="s">
        <v>17725</v>
      </c>
      <c r="E1750" s="24">
        <v>3</v>
      </c>
      <c r="F1750" s="7" t="s">
        <v>16593</v>
      </c>
      <c r="G1750" s="25">
        <v>76.16</v>
      </c>
      <c r="H1750" s="26">
        <f t="shared" si="43"/>
        <v>228.48</v>
      </c>
    </row>
    <row r="1751" spans="1:8" x14ac:dyDescent="0.25">
      <c r="A1751" s="7" t="s">
        <v>21307</v>
      </c>
      <c r="B1751" s="7" t="s">
        <v>17724</v>
      </c>
      <c r="C1751" s="23" t="s">
        <v>16608</v>
      </c>
      <c r="D1751" s="7" t="s">
        <v>17726</v>
      </c>
      <c r="E1751" s="24">
        <v>4</v>
      </c>
      <c r="F1751" s="7" t="s">
        <v>16593</v>
      </c>
      <c r="G1751" s="25">
        <v>76.16</v>
      </c>
      <c r="H1751" s="26">
        <f t="shared" si="43"/>
        <v>304.64</v>
      </c>
    </row>
    <row r="1752" spans="1:8" x14ac:dyDescent="0.25">
      <c r="A1752" s="7" t="s">
        <v>21307</v>
      </c>
      <c r="B1752" s="7" t="s">
        <v>17727</v>
      </c>
      <c r="C1752" s="23" t="s">
        <v>16608</v>
      </c>
      <c r="D1752" s="7" t="s">
        <v>17728</v>
      </c>
      <c r="E1752" s="24">
        <v>1</v>
      </c>
      <c r="F1752" s="7" t="s">
        <v>16593</v>
      </c>
      <c r="G1752" s="25">
        <v>88.65</v>
      </c>
      <c r="H1752" s="26">
        <f t="shared" si="43"/>
        <v>88.65</v>
      </c>
    </row>
    <row r="1753" spans="1:8" x14ac:dyDescent="0.25">
      <c r="A1753" s="7" t="s">
        <v>21307</v>
      </c>
      <c r="B1753" s="7" t="s">
        <v>17727</v>
      </c>
      <c r="C1753" s="23" t="s">
        <v>16608</v>
      </c>
      <c r="D1753" s="7" t="s">
        <v>17729</v>
      </c>
      <c r="E1753" s="24">
        <v>2</v>
      </c>
      <c r="F1753" s="7" t="s">
        <v>16593</v>
      </c>
      <c r="G1753" s="25">
        <v>88.65</v>
      </c>
      <c r="H1753" s="26">
        <f t="shared" si="43"/>
        <v>177.3</v>
      </c>
    </row>
    <row r="1754" spans="1:8" x14ac:dyDescent="0.25">
      <c r="A1754" s="7" t="s">
        <v>21307</v>
      </c>
      <c r="B1754" s="7" t="s">
        <v>17730</v>
      </c>
      <c r="C1754" s="23" t="s">
        <v>16608</v>
      </c>
      <c r="D1754" s="7" t="s">
        <v>17731</v>
      </c>
      <c r="E1754" s="24">
        <v>3</v>
      </c>
      <c r="F1754" s="7" t="s">
        <v>16593</v>
      </c>
      <c r="G1754" s="25">
        <v>117.28</v>
      </c>
      <c r="H1754" s="26">
        <f t="shared" ref="H1754:H1797" si="44">G1754*E1754</f>
        <v>351.84000000000003</v>
      </c>
    </row>
    <row r="1755" spans="1:8" x14ac:dyDescent="0.25">
      <c r="A1755" s="7" t="s">
        <v>21307</v>
      </c>
      <c r="B1755" s="7" t="s">
        <v>17732</v>
      </c>
      <c r="C1755" s="23" t="s">
        <v>16608</v>
      </c>
      <c r="D1755" s="7" t="s">
        <v>17733</v>
      </c>
      <c r="E1755" s="24">
        <v>9</v>
      </c>
      <c r="F1755" s="7" t="s">
        <v>16593</v>
      </c>
      <c r="G1755" s="25">
        <v>151.77000000000001</v>
      </c>
      <c r="H1755" s="26">
        <f t="shared" si="44"/>
        <v>1365.93</v>
      </c>
    </row>
    <row r="1756" spans="1:8" x14ac:dyDescent="0.25">
      <c r="A1756" s="7" t="s">
        <v>21307</v>
      </c>
      <c r="B1756" s="7" t="s">
        <v>17053</v>
      </c>
      <c r="C1756" s="23" t="s">
        <v>16608</v>
      </c>
      <c r="D1756" s="7" t="s">
        <v>17054</v>
      </c>
      <c r="E1756" s="24">
        <v>9</v>
      </c>
      <c r="F1756" s="7" t="s">
        <v>16593</v>
      </c>
      <c r="G1756" s="25">
        <v>222.44</v>
      </c>
      <c r="H1756" s="26">
        <f t="shared" si="44"/>
        <v>2001.96</v>
      </c>
    </row>
    <row r="1757" spans="1:8" x14ac:dyDescent="0.25">
      <c r="A1757" s="7" t="s">
        <v>21307</v>
      </c>
      <c r="B1757" s="7" t="s">
        <v>17721</v>
      </c>
      <c r="C1757" s="23" t="s">
        <v>16608</v>
      </c>
      <c r="D1757" s="7" t="s">
        <v>17722</v>
      </c>
      <c r="E1757" s="24">
        <v>6</v>
      </c>
      <c r="F1757" s="7" t="s">
        <v>16593</v>
      </c>
      <c r="G1757" s="25">
        <v>84.1</v>
      </c>
      <c r="H1757" s="26">
        <f t="shared" si="44"/>
        <v>504.59999999999997</v>
      </c>
    </row>
    <row r="1758" spans="1:8" x14ac:dyDescent="0.25">
      <c r="A1758" s="7" t="s">
        <v>21307</v>
      </c>
      <c r="B1758" s="7" t="s">
        <v>17734</v>
      </c>
      <c r="C1758" s="23" t="s">
        <v>16608</v>
      </c>
      <c r="D1758" s="7" t="s">
        <v>17735</v>
      </c>
      <c r="E1758" s="24">
        <v>2</v>
      </c>
      <c r="F1758" s="7" t="s">
        <v>16593</v>
      </c>
      <c r="G1758" s="25">
        <v>56.82</v>
      </c>
      <c r="H1758" s="26">
        <f t="shared" si="44"/>
        <v>113.64</v>
      </c>
    </row>
    <row r="1759" spans="1:8" x14ac:dyDescent="0.25">
      <c r="A1759" s="7" t="s">
        <v>21307</v>
      </c>
      <c r="B1759" s="7" t="s">
        <v>17736</v>
      </c>
      <c r="C1759" s="23" t="s">
        <v>16608</v>
      </c>
      <c r="D1759" s="7" t="s">
        <v>17737</v>
      </c>
      <c r="E1759" s="24">
        <v>24</v>
      </c>
      <c r="F1759" s="7" t="s">
        <v>16593</v>
      </c>
      <c r="G1759" s="25">
        <v>55.17</v>
      </c>
      <c r="H1759" s="26">
        <f t="shared" si="44"/>
        <v>1324.08</v>
      </c>
    </row>
    <row r="1760" spans="1:8" x14ac:dyDescent="0.25">
      <c r="A1760" s="7" t="s">
        <v>21307</v>
      </c>
      <c r="B1760" s="7" t="s">
        <v>17738</v>
      </c>
      <c r="C1760" s="23" t="s">
        <v>16608</v>
      </c>
      <c r="D1760" s="7" t="s">
        <v>17739</v>
      </c>
      <c r="E1760" s="24">
        <v>2</v>
      </c>
      <c r="F1760" s="7" t="s">
        <v>16593</v>
      </c>
      <c r="G1760" s="25">
        <v>83.54</v>
      </c>
      <c r="H1760" s="26">
        <f t="shared" si="44"/>
        <v>167.08</v>
      </c>
    </row>
    <row r="1761" spans="1:8" x14ac:dyDescent="0.25">
      <c r="A1761" s="7" t="s">
        <v>21307</v>
      </c>
      <c r="B1761" s="7" t="s">
        <v>9485</v>
      </c>
      <c r="C1761" s="23" t="s">
        <v>16608</v>
      </c>
      <c r="D1761" s="7" t="s">
        <v>17740</v>
      </c>
      <c r="E1761" s="24">
        <v>1</v>
      </c>
      <c r="F1761" s="7" t="s">
        <v>16593</v>
      </c>
      <c r="G1761" s="25">
        <v>74.75</v>
      </c>
      <c r="H1761" s="26">
        <f t="shared" si="44"/>
        <v>74.75</v>
      </c>
    </row>
    <row r="1762" spans="1:8" x14ac:dyDescent="0.25">
      <c r="A1762" s="7" t="s">
        <v>21307</v>
      </c>
      <c r="B1762" s="7" t="s">
        <v>9485</v>
      </c>
      <c r="C1762" s="23" t="s">
        <v>16608</v>
      </c>
      <c r="D1762" s="7" t="s">
        <v>17741</v>
      </c>
      <c r="E1762" s="24">
        <v>4</v>
      </c>
      <c r="F1762" s="7" t="s">
        <v>16593</v>
      </c>
      <c r="G1762" s="25">
        <v>74.75</v>
      </c>
      <c r="H1762" s="26">
        <f t="shared" si="44"/>
        <v>299</v>
      </c>
    </row>
    <row r="1763" spans="1:8" x14ac:dyDescent="0.25">
      <c r="A1763" s="7" t="s">
        <v>21307</v>
      </c>
      <c r="B1763" s="7" t="s">
        <v>17742</v>
      </c>
      <c r="C1763" s="23" t="s">
        <v>16608</v>
      </c>
      <c r="D1763" s="7" t="s">
        <v>17743</v>
      </c>
      <c r="E1763" s="24">
        <v>2</v>
      </c>
      <c r="F1763" s="7" t="s">
        <v>16593</v>
      </c>
      <c r="G1763" s="25">
        <v>207.22</v>
      </c>
      <c r="H1763" s="26">
        <f t="shared" si="44"/>
        <v>414.44</v>
      </c>
    </row>
    <row r="1764" spans="1:8" x14ac:dyDescent="0.25">
      <c r="A1764" s="7" t="s">
        <v>21307</v>
      </c>
      <c r="B1764" s="7" t="s">
        <v>17055</v>
      </c>
      <c r="C1764" s="23" t="s">
        <v>16608</v>
      </c>
      <c r="D1764" s="7" t="s">
        <v>17056</v>
      </c>
      <c r="E1764" s="24">
        <v>14</v>
      </c>
      <c r="F1764" s="7" t="s">
        <v>16593</v>
      </c>
      <c r="G1764" s="25">
        <v>54.99</v>
      </c>
      <c r="H1764" s="26">
        <f t="shared" si="44"/>
        <v>769.86</v>
      </c>
    </row>
    <row r="1765" spans="1:8" x14ac:dyDescent="0.25">
      <c r="A1765" s="7" t="s">
        <v>21307</v>
      </c>
      <c r="B1765" s="7" t="s">
        <v>17744</v>
      </c>
      <c r="C1765" s="23" t="s">
        <v>16608</v>
      </c>
      <c r="D1765" s="7" t="s">
        <v>17745</v>
      </c>
      <c r="E1765" s="24">
        <v>6</v>
      </c>
      <c r="F1765" s="7" t="s">
        <v>16593</v>
      </c>
      <c r="G1765" s="25">
        <v>60.9</v>
      </c>
      <c r="H1765" s="26">
        <f t="shared" si="44"/>
        <v>365.4</v>
      </c>
    </row>
    <row r="1766" spans="1:8" x14ac:dyDescent="0.25">
      <c r="A1766" s="7" t="s">
        <v>21307</v>
      </c>
      <c r="B1766" s="7" t="s">
        <v>9548</v>
      </c>
      <c r="C1766" s="23" t="s">
        <v>16616</v>
      </c>
      <c r="D1766" s="7" t="s">
        <v>17754</v>
      </c>
      <c r="E1766" s="24">
        <v>1</v>
      </c>
      <c r="F1766" s="7" t="s">
        <v>16593</v>
      </c>
      <c r="G1766" s="25">
        <v>71.25</v>
      </c>
      <c r="H1766" s="26">
        <f t="shared" si="44"/>
        <v>71.25</v>
      </c>
    </row>
    <row r="1767" spans="1:8" x14ac:dyDescent="0.25">
      <c r="A1767" s="7" t="s">
        <v>21307</v>
      </c>
      <c r="B1767" s="7" t="s">
        <v>6127</v>
      </c>
      <c r="C1767" s="23" t="s">
        <v>16616</v>
      </c>
      <c r="D1767" s="7" t="s">
        <v>17755</v>
      </c>
      <c r="E1767" s="24">
        <v>2</v>
      </c>
      <c r="F1767" s="7" t="s">
        <v>16593</v>
      </c>
      <c r="G1767" s="25">
        <v>124.65</v>
      </c>
      <c r="H1767" s="26">
        <f t="shared" si="44"/>
        <v>249.3</v>
      </c>
    </row>
    <row r="1768" spans="1:8" x14ac:dyDescent="0.25">
      <c r="A1768" s="7" t="s">
        <v>21307</v>
      </c>
      <c r="B1768" s="7" t="s">
        <v>6127</v>
      </c>
      <c r="C1768" s="23" t="s">
        <v>16616</v>
      </c>
      <c r="D1768" s="7" t="s">
        <v>17756</v>
      </c>
      <c r="E1768" s="24">
        <v>1</v>
      </c>
      <c r="F1768" s="7" t="s">
        <v>16593</v>
      </c>
      <c r="G1768" s="25">
        <v>124.65</v>
      </c>
      <c r="H1768" s="26">
        <f t="shared" si="44"/>
        <v>124.65</v>
      </c>
    </row>
    <row r="1769" spans="1:8" x14ac:dyDescent="0.25">
      <c r="A1769" s="7" t="s">
        <v>21307</v>
      </c>
      <c r="B1769" s="7" t="s">
        <v>9549</v>
      </c>
      <c r="C1769" s="23" t="s">
        <v>16616</v>
      </c>
      <c r="D1769" s="7" t="s">
        <v>17757</v>
      </c>
      <c r="E1769" s="24">
        <v>1</v>
      </c>
      <c r="F1769" s="7" t="s">
        <v>16593</v>
      </c>
      <c r="G1769" s="25">
        <v>61</v>
      </c>
      <c r="H1769" s="26">
        <f t="shared" si="44"/>
        <v>61</v>
      </c>
    </row>
    <row r="1770" spans="1:8" x14ac:dyDescent="0.25">
      <c r="A1770" s="7" t="s">
        <v>21307</v>
      </c>
      <c r="B1770" s="7" t="s">
        <v>18575</v>
      </c>
      <c r="C1770" s="23" t="s">
        <v>16608</v>
      </c>
      <c r="D1770" s="7" t="s">
        <v>18576</v>
      </c>
      <c r="E1770" s="24">
        <v>1</v>
      </c>
      <c r="F1770" s="7" t="s">
        <v>16593</v>
      </c>
      <c r="G1770" s="25">
        <v>53.31</v>
      </c>
      <c r="H1770" s="26">
        <f t="shared" si="44"/>
        <v>53.31</v>
      </c>
    </row>
    <row r="1771" spans="1:8" x14ac:dyDescent="0.25">
      <c r="A1771" s="7" t="s">
        <v>21307</v>
      </c>
      <c r="B1771" s="7" t="s">
        <v>18575</v>
      </c>
      <c r="C1771" s="23" t="s">
        <v>16608</v>
      </c>
      <c r="D1771" s="7" t="s">
        <v>18577</v>
      </c>
      <c r="E1771" s="24">
        <v>2</v>
      </c>
      <c r="F1771" s="7" t="s">
        <v>16593</v>
      </c>
      <c r="G1771" s="25">
        <v>53.31</v>
      </c>
      <c r="H1771" s="26">
        <f t="shared" si="44"/>
        <v>106.62</v>
      </c>
    </row>
    <row r="1772" spans="1:8" x14ac:dyDescent="0.25">
      <c r="A1772" s="7" t="s">
        <v>21307</v>
      </c>
      <c r="B1772" s="7" t="s">
        <v>18578</v>
      </c>
      <c r="C1772" s="23" t="s">
        <v>16608</v>
      </c>
      <c r="D1772" s="7" t="s">
        <v>18579</v>
      </c>
      <c r="E1772" s="24">
        <v>10</v>
      </c>
      <c r="F1772" s="7" t="s">
        <v>16593</v>
      </c>
      <c r="G1772" s="25">
        <v>55.25</v>
      </c>
      <c r="H1772" s="26">
        <f t="shared" si="44"/>
        <v>552.5</v>
      </c>
    </row>
    <row r="1773" spans="1:8" x14ac:dyDescent="0.25">
      <c r="A1773" s="7" t="s">
        <v>21307</v>
      </c>
      <c r="B1773" s="7" t="s">
        <v>18580</v>
      </c>
      <c r="C1773" s="23" t="s">
        <v>16608</v>
      </c>
      <c r="D1773" s="7" t="s">
        <v>18781</v>
      </c>
      <c r="E1773" s="24">
        <v>149</v>
      </c>
      <c r="F1773" s="7" t="s">
        <v>16593</v>
      </c>
      <c r="G1773" s="25">
        <v>71.28</v>
      </c>
      <c r="H1773" s="26">
        <f t="shared" si="44"/>
        <v>10620.72</v>
      </c>
    </row>
    <row r="1774" spans="1:8" x14ac:dyDescent="0.25">
      <c r="A1774" s="7" t="s">
        <v>21307</v>
      </c>
      <c r="B1774" s="7" t="s">
        <v>2373</v>
      </c>
      <c r="C1774" s="23" t="s">
        <v>16608</v>
      </c>
      <c r="D1774" s="7" t="s">
        <v>17752</v>
      </c>
      <c r="E1774" s="24">
        <v>2</v>
      </c>
      <c r="F1774" s="7" t="s">
        <v>16593</v>
      </c>
      <c r="G1774" s="25">
        <v>78.56</v>
      </c>
      <c r="H1774" s="26">
        <f t="shared" si="44"/>
        <v>157.12</v>
      </c>
    </row>
    <row r="1775" spans="1:8" x14ac:dyDescent="0.25">
      <c r="A1775" s="7" t="s">
        <v>21307</v>
      </c>
      <c r="B1775" s="7" t="s">
        <v>2385</v>
      </c>
      <c r="C1775" s="23" t="s">
        <v>16608</v>
      </c>
      <c r="D1775" s="7" t="s">
        <v>17746</v>
      </c>
      <c r="E1775" s="24">
        <v>1</v>
      </c>
      <c r="F1775" s="7" t="s">
        <v>16593</v>
      </c>
      <c r="G1775" s="25">
        <v>80.89</v>
      </c>
      <c r="H1775" s="26">
        <f t="shared" si="44"/>
        <v>80.89</v>
      </c>
    </row>
    <row r="1776" spans="1:8" x14ac:dyDescent="0.25">
      <c r="A1776" s="7" t="s">
        <v>21307</v>
      </c>
      <c r="B1776" s="7" t="s">
        <v>2388</v>
      </c>
      <c r="C1776" s="23" t="s">
        <v>16608</v>
      </c>
      <c r="D1776" s="7" t="s">
        <v>17747</v>
      </c>
      <c r="E1776" s="24">
        <v>2</v>
      </c>
      <c r="F1776" s="7" t="s">
        <v>16593</v>
      </c>
      <c r="G1776" s="25">
        <v>84.86</v>
      </c>
      <c r="H1776" s="26">
        <f t="shared" si="44"/>
        <v>169.72</v>
      </c>
    </row>
    <row r="1777" spans="1:8" x14ac:dyDescent="0.25">
      <c r="A1777" s="7" t="s">
        <v>21307</v>
      </c>
      <c r="B1777" s="7" t="s">
        <v>2390</v>
      </c>
      <c r="C1777" s="23" t="s">
        <v>16608</v>
      </c>
      <c r="D1777" s="7" t="s">
        <v>18581</v>
      </c>
      <c r="E1777" s="24">
        <v>19</v>
      </c>
      <c r="F1777" s="7" t="s">
        <v>16593</v>
      </c>
      <c r="G1777" s="25">
        <v>84.86</v>
      </c>
      <c r="H1777" s="26">
        <f t="shared" si="44"/>
        <v>1612.34</v>
      </c>
    </row>
    <row r="1778" spans="1:8" x14ac:dyDescent="0.25">
      <c r="A1778" s="7" t="s">
        <v>21307</v>
      </c>
      <c r="B1778" s="7" t="s">
        <v>2400</v>
      </c>
      <c r="C1778" s="23" t="s">
        <v>16608</v>
      </c>
      <c r="D1778" s="7" t="s">
        <v>17748</v>
      </c>
      <c r="E1778" s="24">
        <v>119</v>
      </c>
      <c r="F1778" s="7" t="s">
        <v>16593</v>
      </c>
      <c r="G1778" s="25">
        <v>118.49</v>
      </c>
      <c r="H1778" s="26">
        <f t="shared" si="44"/>
        <v>14100.31</v>
      </c>
    </row>
    <row r="1779" spans="1:8" x14ac:dyDescent="0.25">
      <c r="A1779" s="7" t="s">
        <v>21307</v>
      </c>
      <c r="B1779" s="7" t="s">
        <v>4728</v>
      </c>
      <c r="C1779" s="23" t="s">
        <v>16608</v>
      </c>
      <c r="D1779" s="7" t="s">
        <v>17749</v>
      </c>
      <c r="E1779" s="24">
        <v>1</v>
      </c>
      <c r="F1779" s="7" t="s">
        <v>16593</v>
      </c>
      <c r="G1779" s="25">
        <v>88.28</v>
      </c>
      <c r="H1779" s="26">
        <f t="shared" si="44"/>
        <v>88.28</v>
      </c>
    </row>
    <row r="1780" spans="1:8" x14ac:dyDescent="0.25">
      <c r="A1780" s="7" t="s">
        <v>21307</v>
      </c>
      <c r="B1780" s="7" t="s">
        <v>4725</v>
      </c>
      <c r="C1780" s="23" t="s">
        <v>16608</v>
      </c>
      <c r="D1780" s="7" t="s">
        <v>17753</v>
      </c>
      <c r="E1780" s="24">
        <v>2</v>
      </c>
      <c r="F1780" s="7" t="s">
        <v>16593</v>
      </c>
      <c r="G1780" s="25">
        <v>145.5</v>
      </c>
      <c r="H1780" s="26">
        <f t="shared" si="44"/>
        <v>291</v>
      </c>
    </row>
    <row r="1781" spans="1:8" x14ac:dyDescent="0.25">
      <c r="A1781" s="7" t="s">
        <v>21307</v>
      </c>
      <c r="B1781" s="7" t="s">
        <v>2408</v>
      </c>
      <c r="C1781" s="23" t="s">
        <v>16608</v>
      </c>
      <c r="D1781" s="7" t="s">
        <v>18782</v>
      </c>
      <c r="E1781" s="24">
        <v>14</v>
      </c>
      <c r="F1781" s="7" t="s">
        <v>16593</v>
      </c>
      <c r="G1781" s="25">
        <v>139.1</v>
      </c>
      <c r="H1781" s="26">
        <f t="shared" si="44"/>
        <v>1947.3999999999999</v>
      </c>
    </row>
    <row r="1782" spans="1:8" x14ac:dyDescent="0.25">
      <c r="A1782" s="7" t="s">
        <v>21307</v>
      </c>
      <c r="B1782" s="7" t="s">
        <v>18582</v>
      </c>
      <c r="C1782" s="23" t="s">
        <v>16608</v>
      </c>
      <c r="D1782" s="7" t="s">
        <v>18583</v>
      </c>
      <c r="E1782" s="24">
        <v>1</v>
      </c>
      <c r="F1782" s="7" t="s">
        <v>16593</v>
      </c>
      <c r="G1782" s="25">
        <v>205.51</v>
      </c>
      <c r="H1782" s="26">
        <f t="shared" si="44"/>
        <v>205.51</v>
      </c>
    </row>
    <row r="1783" spans="1:8" x14ac:dyDescent="0.25">
      <c r="A1783" s="7" t="s">
        <v>21307</v>
      </c>
      <c r="B1783" s="7" t="s">
        <v>17750</v>
      </c>
      <c r="C1783" s="23" t="s">
        <v>16608</v>
      </c>
      <c r="D1783" s="7" t="s">
        <v>17751</v>
      </c>
      <c r="E1783" s="24">
        <v>12</v>
      </c>
      <c r="F1783" s="7" t="s">
        <v>16593</v>
      </c>
      <c r="G1783" s="25">
        <v>571.54</v>
      </c>
      <c r="H1783" s="26">
        <f t="shared" si="44"/>
        <v>6858.48</v>
      </c>
    </row>
    <row r="1784" spans="1:8" x14ac:dyDescent="0.25">
      <c r="A1784" s="7" t="s">
        <v>21307</v>
      </c>
      <c r="B1784" s="7" t="s">
        <v>18830</v>
      </c>
      <c r="C1784" s="23" t="s">
        <v>16608</v>
      </c>
      <c r="D1784" s="7" t="s">
        <v>18831</v>
      </c>
      <c r="E1784" s="24">
        <v>2</v>
      </c>
      <c r="F1784" s="7" t="s">
        <v>16593</v>
      </c>
      <c r="G1784" s="25">
        <v>82.02</v>
      </c>
      <c r="H1784" s="26">
        <f t="shared" si="44"/>
        <v>164.04</v>
      </c>
    </row>
    <row r="1785" spans="1:8" x14ac:dyDescent="0.25">
      <c r="A1785" s="7" t="s">
        <v>21307</v>
      </c>
      <c r="B1785" s="7" t="s">
        <v>4732</v>
      </c>
      <c r="C1785" s="23" t="s">
        <v>16608</v>
      </c>
      <c r="D1785" s="7" t="s">
        <v>17057</v>
      </c>
      <c r="E1785" s="24">
        <v>1</v>
      </c>
      <c r="F1785" s="7" t="s">
        <v>16593</v>
      </c>
      <c r="G1785" s="25">
        <v>53.28</v>
      </c>
      <c r="H1785" s="26">
        <f t="shared" si="44"/>
        <v>53.28</v>
      </c>
    </row>
    <row r="1786" spans="1:8" x14ac:dyDescent="0.25">
      <c r="A1786" s="7" t="s">
        <v>21307</v>
      </c>
      <c r="B1786" s="7" t="s">
        <v>2415</v>
      </c>
      <c r="C1786" s="23" t="s">
        <v>16608</v>
      </c>
      <c r="D1786" s="7" t="s">
        <v>17058</v>
      </c>
      <c r="E1786" s="24">
        <v>59</v>
      </c>
      <c r="F1786" s="7" t="s">
        <v>16593</v>
      </c>
      <c r="G1786" s="25">
        <v>59.01</v>
      </c>
      <c r="H1786" s="26">
        <f t="shared" si="44"/>
        <v>3481.5899999999997</v>
      </c>
    </row>
    <row r="1787" spans="1:8" x14ac:dyDescent="0.25">
      <c r="A1787" s="7" t="s">
        <v>21307</v>
      </c>
      <c r="B1787" s="7" t="s">
        <v>2415</v>
      </c>
      <c r="C1787" s="23" t="s">
        <v>16608</v>
      </c>
      <c r="D1787" s="7" t="s">
        <v>18832</v>
      </c>
      <c r="E1787" s="24">
        <v>12</v>
      </c>
      <c r="F1787" s="7" t="s">
        <v>16593</v>
      </c>
      <c r="G1787" s="25">
        <v>59.01</v>
      </c>
      <c r="H1787" s="26">
        <f t="shared" si="44"/>
        <v>708.12</v>
      </c>
    </row>
    <row r="1788" spans="1:8" x14ac:dyDescent="0.25">
      <c r="A1788" s="7" t="s">
        <v>21307</v>
      </c>
      <c r="B1788" s="7" t="s">
        <v>9546</v>
      </c>
      <c r="C1788" s="23" t="s">
        <v>16608</v>
      </c>
      <c r="D1788" s="7" t="s">
        <v>17059</v>
      </c>
      <c r="E1788" s="24">
        <v>2</v>
      </c>
      <c r="F1788" s="7" t="s">
        <v>16593</v>
      </c>
      <c r="G1788" s="25">
        <v>53.28</v>
      </c>
      <c r="H1788" s="26">
        <f t="shared" si="44"/>
        <v>106.56</v>
      </c>
    </row>
    <row r="1789" spans="1:8" x14ac:dyDescent="0.25">
      <c r="A1789" s="7" t="s">
        <v>21307</v>
      </c>
      <c r="B1789" s="7" t="s">
        <v>17060</v>
      </c>
      <c r="C1789" s="23" t="s">
        <v>16608</v>
      </c>
      <c r="D1789" s="7" t="s">
        <v>17061</v>
      </c>
      <c r="E1789" s="24">
        <v>17</v>
      </c>
      <c r="F1789" s="7" t="s">
        <v>16593</v>
      </c>
      <c r="G1789" s="25">
        <v>53.28</v>
      </c>
      <c r="H1789" s="26">
        <f t="shared" si="44"/>
        <v>905.76</v>
      </c>
    </row>
    <row r="1790" spans="1:8" x14ac:dyDescent="0.25">
      <c r="A1790" s="7" t="s">
        <v>21307</v>
      </c>
      <c r="B1790" s="7" t="s">
        <v>2424</v>
      </c>
      <c r="C1790" s="23" t="s">
        <v>16608</v>
      </c>
      <c r="D1790" s="7" t="s">
        <v>17062</v>
      </c>
      <c r="E1790" s="24">
        <v>29</v>
      </c>
      <c r="F1790" s="7" t="s">
        <v>16593</v>
      </c>
      <c r="G1790" s="25">
        <v>59.01</v>
      </c>
      <c r="H1790" s="26">
        <f t="shared" si="44"/>
        <v>1711.29</v>
      </c>
    </row>
    <row r="1791" spans="1:8" x14ac:dyDescent="0.25">
      <c r="A1791" s="7" t="s">
        <v>21307</v>
      </c>
      <c r="B1791" s="7" t="s">
        <v>17063</v>
      </c>
      <c r="C1791" s="23" t="s">
        <v>16608</v>
      </c>
      <c r="D1791" s="7" t="s">
        <v>17064</v>
      </c>
      <c r="E1791" s="24">
        <v>1</v>
      </c>
      <c r="F1791" s="7" t="s">
        <v>16593</v>
      </c>
      <c r="G1791" s="25">
        <v>121.96</v>
      </c>
      <c r="H1791" s="26">
        <f t="shared" si="44"/>
        <v>121.96</v>
      </c>
    </row>
    <row r="1792" spans="1:8" x14ac:dyDescent="0.25">
      <c r="A1792" s="7" t="s">
        <v>21307</v>
      </c>
      <c r="B1792" s="7" t="s">
        <v>17063</v>
      </c>
      <c r="C1792" s="23" t="s">
        <v>16608</v>
      </c>
      <c r="D1792" s="7" t="s">
        <v>17065</v>
      </c>
      <c r="E1792" s="24">
        <v>1</v>
      </c>
      <c r="F1792" s="7" t="s">
        <v>16593</v>
      </c>
      <c r="G1792" s="25">
        <v>121.96</v>
      </c>
      <c r="H1792" s="26">
        <f t="shared" si="44"/>
        <v>121.96</v>
      </c>
    </row>
    <row r="1793" spans="1:8" x14ac:dyDescent="0.25">
      <c r="A1793" s="7" t="s">
        <v>21307</v>
      </c>
      <c r="B1793" s="7" t="s">
        <v>17758</v>
      </c>
      <c r="C1793" s="23" t="s">
        <v>16608</v>
      </c>
      <c r="D1793" s="7" t="s">
        <v>17759</v>
      </c>
      <c r="E1793" s="24">
        <v>1</v>
      </c>
      <c r="F1793" s="7" t="s">
        <v>16593</v>
      </c>
      <c r="G1793" s="25">
        <v>81.61</v>
      </c>
      <c r="H1793" s="26">
        <f t="shared" si="44"/>
        <v>81.61</v>
      </c>
    </row>
    <row r="1794" spans="1:8" x14ac:dyDescent="0.25">
      <c r="A1794" s="7" t="s">
        <v>21307</v>
      </c>
      <c r="B1794" s="7" t="s">
        <v>17760</v>
      </c>
      <c r="C1794" s="23" t="s">
        <v>16608</v>
      </c>
      <c r="D1794" s="7" t="s">
        <v>17761</v>
      </c>
      <c r="E1794" s="24">
        <v>1</v>
      </c>
      <c r="F1794" s="7" t="s">
        <v>16593</v>
      </c>
      <c r="G1794" s="25">
        <v>124.29</v>
      </c>
      <c r="H1794" s="26">
        <f t="shared" si="44"/>
        <v>124.29</v>
      </c>
    </row>
    <row r="1795" spans="1:8" x14ac:dyDescent="0.25">
      <c r="A1795" s="7" t="s">
        <v>21307</v>
      </c>
      <c r="B1795" s="7" t="s">
        <v>17762</v>
      </c>
      <c r="C1795" s="23" t="s">
        <v>16608</v>
      </c>
      <c r="D1795" s="7" t="s">
        <v>17763</v>
      </c>
      <c r="E1795" s="24">
        <v>1</v>
      </c>
      <c r="F1795" s="7" t="s">
        <v>16593</v>
      </c>
      <c r="G1795" s="25">
        <v>39.67</v>
      </c>
      <c r="H1795" s="26">
        <f t="shared" si="44"/>
        <v>39.67</v>
      </c>
    </row>
    <row r="1796" spans="1:8" x14ac:dyDescent="0.25">
      <c r="A1796" s="7" t="s">
        <v>21307</v>
      </c>
      <c r="B1796" s="7" t="s">
        <v>17762</v>
      </c>
      <c r="C1796" s="23" t="s">
        <v>16608</v>
      </c>
      <c r="D1796" s="7" t="s">
        <v>17764</v>
      </c>
      <c r="E1796" s="24">
        <v>1</v>
      </c>
      <c r="F1796" s="7" t="s">
        <v>16593</v>
      </c>
      <c r="G1796" s="25">
        <v>39.67</v>
      </c>
      <c r="H1796" s="26">
        <f t="shared" si="44"/>
        <v>39.67</v>
      </c>
    </row>
    <row r="1797" spans="1:8" x14ac:dyDescent="0.25">
      <c r="A1797" s="7" t="s">
        <v>21307</v>
      </c>
      <c r="B1797" s="7" t="s">
        <v>6129</v>
      </c>
      <c r="C1797" s="23" t="s">
        <v>16608</v>
      </c>
      <c r="D1797" s="7" t="s">
        <v>18783</v>
      </c>
      <c r="E1797" s="24">
        <v>2</v>
      </c>
      <c r="F1797" s="7" t="s">
        <v>16593</v>
      </c>
      <c r="G1797" s="25">
        <v>53.28</v>
      </c>
      <c r="H1797" s="26">
        <f t="shared" si="44"/>
        <v>106.56</v>
      </c>
    </row>
    <row r="1798" spans="1:8" x14ac:dyDescent="0.25">
      <c r="A1798" s="7" t="s">
        <v>21307</v>
      </c>
      <c r="B1798" s="7" t="s">
        <v>17066</v>
      </c>
      <c r="C1798" s="23" t="s">
        <v>16608</v>
      </c>
      <c r="D1798" s="7" t="s">
        <v>17067</v>
      </c>
      <c r="E1798" s="24">
        <v>6</v>
      </c>
      <c r="F1798" s="7" t="s">
        <v>16593</v>
      </c>
      <c r="G1798" s="25">
        <v>51.33</v>
      </c>
      <c r="H1798" s="26">
        <f t="shared" ref="H1798:H1836" si="45">G1798*E1798</f>
        <v>307.98</v>
      </c>
    </row>
    <row r="1799" spans="1:8" x14ac:dyDescent="0.25">
      <c r="A1799" s="7" t="s">
        <v>21307</v>
      </c>
      <c r="B1799" s="7" t="s">
        <v>9551</v>
      </c>
      <c r="C1799" s="23" t="s">
        <v>16608</v>
      </c>
      <c r="D1799" s="7" t="s">
        <v>17770</v>
      </c>
      <c r="E1799" s="24">
        <v>1</v>
      </c>
      <c r="F1799" s="7" t="s">
        <v>16593</v>
      </c>
      <c r="G1799" s="25">
        <v>69.84</v>
      </c>
      <c r="H1799" s="26">
        <f t="shared" si="45"/>
        <v>69.84</v>
      </c>
    </row>
    <row r="1800" spans="1:8" x14ac:dyDescent="0.25">
      <c r="A1800" s="7" t="s">
        <v>21307</v>
      </c>
      <c r="B1800" s="7" t="s">
        <v>9551</v>
      </c>
      <c r="C1800" s="23" t="s">
        <v>16608</v>
      </c>
      <c r="D1800" s="7" t="s">
        <v>17771</v>
      </c>
      <c r="E1800" s="24">
        <v>2</v>
      </c>
      <c r="F1800" s="7" t="s">
        <v>16593</v>
      </c>
      <c r="G1800" s="25">
        <v>69.84</v>
      </c>
      <c r="H1800" s="26">
        <f t="shared" si="45"/>
        <v>139.68</v>
      </c>
    </row>
    <row r="1801" spans="1:8" x14ac:dyDescent="0.25">
      <c r="A1801" s="7" t="s">
        <v>21307</v>
      </c>
      <c r="B1801" s="7" t="s">
        <v>17772</v>
      </c>
      <c r="C1801" s="23" t="s">
        <v>16608</v>
      </c>
      <c r="D1801" s="7" t="s">
        <v>17773</v>
      </c>
      <c r="E1801" s="24">
        <v>1</v>
      </c>
      <c r="F1801" s="7" t="s">
        <v>16593</v>
      </c>
      <c r="G1801" s="25">
        <v>81.58</v>
      </c>
      <c r="H1801" s="26">
        <f t="shared" si="45"/>
        <v>81.58</v>
      </c>
    </row>
    <row r="1802" spans="1:8" x14ac:dyDescent="0.25">
      <c r="A1802" s="7" t="s">
        <v>21307</v>
      </c>
      <c r="B1802" s="7" t="s">
        <v>17765</v>
      </c>
      <c r="C1802" s="23" t="s">
        <v>16608</v>
      </c>
      <c r="D1802" s="7" t="s">
        <v>17766</v>
      </c>
      <c r="E1802" s="24">
        <v>2</v>
      </c>
      <c r="F1802" s="7" t="s">
        <v>16593</v>
      </c>
      <c r="G1802" s="25">
        <v>89.1</v>
      </c>
      <c r="H1802" s="26">
        <f t="shared" si="45"/>
        <v>178.2</v>
      </c>
    </row>
    <row r="1803" spans="1:8" x14ac:dyDescent="0.25">
      <c r="A1803" s="7" t="s">
        <v>21307</v>
      </c>
      <c r="B1803" s="7" t="s">
        <v>17777</v>
      </c>
      <c r="C1803" s="23" t="s">
        <v>16608</v>
      </c>
      <c r="D1803" s="7" t="s">
        <v>17778</v>
      </c>
      <c r="E1803" s="24">
        <v>1</v>
      </c>
      <c r="F1803" s="7" t="s">
        <v>16593</v>
      </c>
      <c r="G1803" s="25">
        <v>85.91</v>
      </c>
      <c r="H1803" s="26">
        <f t="shared" si="45"/>
        <v>85.91</v>
      </c>
    </row>
    <row r="1804" spans="1:8" x14ac:dyDescent="0.25">
      <c r="A1804" s="7" t="s">
        <v>21307</v>
      </c>
      <c r="B1804" s="7" t="s">
        <v>17767</v>
      </c>
      <c r="C1804" s="23" t="s">
        <v>16608</v>
      </c>
      <c r="D1804" s="7" t="s">
        <v>17768</v>
      </c>
      <c r="E1804" s="24">
        <v>1</v>
      </c>
      <c r="F1804" s="7" t="s">
        <v>16593</v>
      </c>
      <c r="G1804" s="25">
        <v>92.84</v>
      </c>
      <c r="H1804" s="26">
        <f t="shared" si="45"/>
        <v>92.84</v>
      </c>
    </row>
    <row r="1805" spans="1:8" x14ac:dyDescent="0.25">
      <c r="A1805" s="7" t="s">
        <v>21307</v>
      </c>
      <c r="B1805" s="7" t="s">
        <v>17774</v>
      </c>
      <c r="C1805" s="23" t="s">
        <v>16608</v>
      </c>
      <c r="D1805" s="7" t="s">
        <v>17775</v>
      </c>
      <c r="E1805" s="24">
        <v>2</v>
      </c>
      <c r="F1805" s="7" t="s">
        <v>16593</v>
      </c>
      <c r="G1805" s="25">
        <v>116.53</v>
      </c>
      <c r="H1805" s="26">
        <f t="shared" si="45"/>
        <v>233.06</v>
      </c>
    </row>
    <row r="1806" spans="1:8" x14ac:dyDescent="0.25">
      <c r="A1806" s="7" t="s">
        <v>21307</v>
      </c>
      <c r="B1806" s="7" t="s">
        <v>4770</v>
      </c>
      <c r="C1806" s="23" t="s">
        <v>16608</v>
      </c>
      <c r="D1806" s="7" t="s">
        <v>17769</v>
      </c>
      <c r="E1806" s="24">
        <v>1</v>
      </c>
      <c r="F1806" s="7" t="s">
        <v>16593</v>
      </c>
      <c r="G1806" s="25">
        <v>142.58000000000001</v>
      </c>
      <c r="H1806" s="26">
        <f t="shared" si="45"/>
        <v>142.58000000000001</v>
      </c>
    </row>
    <row r="1807" spans="1:8" x14ac:dyDescent="0.25">
      <c r="A1807" s="7" t="s">
        <v>21307</v>
      </c>
      <c r="B1807" s="7" t="s">
        <v>4770</v>
      </c>
      <c r="C1807" s="23" t="s">
        <v>16608</v>
      </c>
      <c r="D1807" s="7" t="s">
        <v>17776</v>
      </c>
      <c r="E1807" s="24">
        <v>1</v>
      </c>
      <c r="F1807" s="7" t="s">
        <v>16593</v>
      </c>
      <c r="G1807" s="25">
        <v>135.37</v>
      </c>
      <c r="H1807" s="26">
        <f t="shared" si="45"/>
        <v>135.37</v>
      </c>
    </row>
    <row r="1808" spans="1:8" x14ac:dyDescent="0.25">
      <c r="A1808" s="7" t="s">
        <v>21307</v>
      </c>
      <c r="B1808" s="7" t="s">
        <v>4773</v>
      </c>
      <c r="C1808" s="23" t="s">
        <v>16608</v>
      </c>
      <c r="D1808" s="7" t="s">
        <v>17781</v>
      </c>
      <c r="E1808" s="24">
        <v>2</v>
      </c>
      <c r="F1808" s="7" t="s">
        <v>16593</v>
      </c>
      <c r="G1808" s="25">
        <v>230.91</v>
      </c>
      <c r="H1808" s="26">
        <f t="shared" si="45"/>
        <v>461.82</v>
      </c>
    </row>
    <row r="1809" spans="1:8" x14ac:dyDescent="0.25">
      <c r="A1809" s="7" t="s">
        <v>21307</v>
      </c>
      <c r="B1809" s="7" t="s">
        <v>4773</v>
      </c>
      <c r="C1809" s="23" t="s">
        <v>16608</v>
      </c>
      <c r="D1809" s="7" t="s">
        <v>17782</v>
      </c>
      <c r="E1809" s="24">
        <v>10</v>
      </c>
      <c r="F1809" s="7" t="s">
        <v>16593</v>
      </c>
      <c r="G1809" s="25">
        <v>230.91</v>
      </c>
      <c r="H1809" s="26">
        <f t="shared" si="45"/>
        <v>2309.1</v>
      </c>
    </row>
    <row r="1810" spans="1:8" x14ac:dyDescent="0.25">
      <c r="A1810" s="7" t="s">
        <v>21307</v>
      </c>
      <c r="B1810" s="7" t="s">
        <v>17779</v>
      </c>
      <c r="C1810" s="23" t="s">
        <v>16608</v>
      </c>
      <c r="D1810" s="7" t="s">
        <v>17780</v>
      </c>
      <c r="E1810" s="24">
        <v>1</v>
      </c>
      <c r="F1810" s="7" t="s">
        <v>16593</v>
      </c>
      <c r="G1810" s="25">
        <v>50.07</v>
      </c>
      <c r="H1810" s="26">
        <f t="shared" si="45"/>
        <v>50.07</v>
      </c>
    </row>
    <row r="1811" spans="1:8" x14ac:dyDescent="0.25">
      <c r="A1811" s="7" t="s">
        <v>21307</v>
      </c>
      <c r="B1811" s="7" t="s">
        <v>18586</v>
      </c>
      <c r="C1811" s="23" t="s">
        <v>16608</v>
      </c>
      <c r="D1811" s="7" t="s">
        <v>18587</v>
      </c>
      <c r="E1811" s="24">
        <v>2</v>
      </c>
      <c r="F1811" s="7" t="s">
        <v>16593</v>
      </c>
      <c r="G1811" s="25">
        <v>55.45</v>
      </c>
      <c r="H1811" s="26">
        <f t="shared" si="45"/>
        <v>110.9</v>
      </c>
    </row>
    <row r="1812" spans="1:8" x14ac:dyDescent="0.25">
      <c r="A1812" s="7" t="s">
        <v>21307</v>
      </c>
      <c r="B1812" s="7" t="s">
        <v>9552</v>
      </c>
      <c r="C1812" s="23" t="s">
        <v>16608</v>
      </c>
      <c r="D1812" s="7" t="s">
        <v>18584</v>
      </c>
      <c r="E1812" s="24">
        <v>1</v>
      </c>
      <c r="F1812" s="7" t="s">
        <v>16593</v>
      </c>
      <c r="G1812" s="25">
        <v>65.38</v>
      </c>
      <c r="H1812" s="26">
        <f t="shared" si="45"/>
        <v>65.38</v>
      </c>
    </row>
    <row r="1813" spans="1:8" x14ac:dyDescent="0.25">
      <c r="A1813" s="7" t="s">
        <v>21307</v>
      </c>
      <c r="B1813" s="7" t="s">
        <v>9552</v>
      </c>
      <c r="C1813" s="23" t="s">
        <v>16608</v>
      </c>
      <c r="D1813" s="7" t="s">
        <v>18585</v>
      </c>
      <c r="E1813" s="24">
        <v>2</v>
      </c>
      <c r="F1813" s="7" t="s">
        <v>16593</v>
      </c>
      <c r="G1813" s="25">
        <v>65.38</v>
      </c>
      <c r="H1813" s="26">
        <f t="shared" si="45"/>
        <v>130.76</v>
      </c>
    </row>
    <row r="1814" spans="1:8" x14ac:dyDescent="0.25">
      <c r="A1814" s="7" t="s">
        <v>21307</v>
      </c>
      <c r="B1814" s="7" t="s">
        <v>17068</v>
      </c>
      <c r="C1814" s="23" t="s">
        <v>16608</v>
      </c>
      <c r="D1814" s="7" t="s">
        <v>17069</v>
      </c>
      <c r="E1814" s="24">
        <v>1</v>
      </c>
      <c r="F1814" s="7" t="s">
        <v>16593</v>
      </c>
      <c r="G1814" s="25">
        <v>139.1</v>
      </c>
      <c r="H1814" s="26">
        <f t="shared" si="45"/>
        <v>139.1</v>
      </c>
    </row>
    <row r="1815" spans="1:8" x14ac:dyDescent="0.25">
      <c r="A1815" s="7" t="s">
        <v>21307</v>
      </c>
      <c r="B1815" s="7" t="s">
        <v>17785</v>
      </c>
      <c r="C1815" s="23" t="s">
        <v>16608</v>
      </c>
      <c r="D1815" s="7" t="s">
        <v>17786</v>
      </c>
      <c r="E1815" s="24">
        <v>2</v>
      </c>
      <c r="F1815" s="7" t="s">
        <v>16593</v>
      </c>
      <c r="G1815" s="25">
        <v>158.75</v>
      </c>
      <c r="H1815" s="26">
        <f t="shared" si="45"/>
        <v>317.5</v>
      </c>
    </row>
    <row r="1816" spans="1:8" x14ac:dyDescent="0.25">
      <c r="A1816" s="7" t="s">
        <v>21307</v>
      </c>
      <c r="B1816" s="7" t="s">
        <v>17787</v>
      </c>
      <c r="C1816" s="23" t="s">
        <v>16608</v>
      </c>
      <c r="D1816" s="7" t="s">
        <v>17788</v>
      </c>
      <c r="E1816" s="24">
        <v>26</v>
      </c>
      <c r="F1816" s="7" t="s">
        <v>16593</v>
      </c>
      <c r="G1816" s="25">
        <v>208.04</v>
      </c>
      <c r="H1816" s="26">
        <f t="shared" si="45"/>
        <v>5409.04</v>
      </c>
    </row>
    <row r="1817" spans="1:8" x14ac:dyDescent="0.25">
      <c r="A1817" s="7" t="s">
        <v>21307</v>
      </c>
      <c r="B1817" s="7" t="s">
        <v>17787</v>
      </c>
      <c r="C1817" s="23" t="s">
        <v>16608</v>
      </c>
      <c r="D1817" s="7" t="s">
        <v>17789</v>
      </c>
      <c r="E1817" s="24">
        <v>48</v>
      </c>
      <c r="F1817" s="7" t="s">
        <v>16593</v>
      </c>
      <c r="G1817" s="25">
        <v>208.04</v>
      </c>
      <c r="H1817" s="26">
        <f t="shared" si="45"/>
        <v>9985.92</v>
      </c>
    </row>
    <row r="1818" spans="1:8" x14ac:dyDescent="0.25">
      <c r="A1818" s="7" t="s">
        <v>21307</v>
      </c>
      <c r="B1818" s="7" t="s">
        <v>17787</v>
      </c>
      <c r="C1818" s="23" t="s">
        <v>16608</v>
      </c>
      <c r="D1818" s="7" t="s">
        <v>17790</v>
      </c>
      <c r="E1818" s="24">
        <v>65</v>
      </c>
      <c r="F1818" s="7" t="s">
        <v>16593</v>
      </c>
      <c r="G1818" s="25">
        <v>208.04</v>
      </c>
      <c r="H1818" s="26">
        <f t="shared" si="45"/>
        <v>13522.6</v>
      </c>
    </row>
    <row r="1819" spans="1:8" x14ac:dyDescent="0.25">
      <c r="A1819" s="7" t="s">
        <v>21307</v>
      </c>
      <c r="B1819" s="7" t="s">
        <v>4779</v>
      </c>
      <c r="C1819" s="23" t="s">
        <v>16608</v>
      </c>
      <c r="D1819" s="7" t="s">
        <v>17783</v>
      </c>
      <c r="E1819" s="24">
        <v>2</v>
      </c>
      <c r="F1819" s="7" t="s">
        <v>16593</v>
      </c>
      <c r="G1819" s="25">
        <v>228.26</v>
      </c>
      <c r="H1819" s="26">
        <f t="shared" si="45"/>
        <v>456.52</v>
      </c>
    </row>
    <row r="1820" spans="1:8" x14ac:dyDescent="0.25">
      <c r="A1820" s="7" t="s">
        <v>21307</v>
      </c>
      <c r="B1820" s="7" t="s">
        <v>4779</v>
      </c>
      <c r="C1820" s="23" t="s">
        <v>16608</v>
      </c>
      <c r="D1820" s="7" t="s">
        <v>17784</v>
      </c>
      <c r="E1820" s="24">
        <v>2</v>
      </c>
      <c r="F1820" s="7" t="s">
        <v>16593</v>
      </c>
      <c r="G1820" s="25">
        <v>228.26</v>
      </c>
      <c r="H1820" s="26">
        <f t="shared" si="45"/>
        <v>456.52</v>
      </c>
    </row>
    <row r="1821" spans="1:8" x14ac:dyDescent="0.25">
      <c r="A1821" s="7" t="s">
        <v>21307</v>
      </c>
      <c r="B1821" s="7" t="s">
        <v>17070</v>
      </c>
      <c r="C1821" s="23" t="s">
        <v>16608</v>
      </c>
      <c r="D1821" s="7" t="s">
        <v>17071</v>
      </c>
      <c r="E1821" s="24">
        <v>2</v>
      </c>
      <c r="F1821" s="7" t="s">
        <v>16593</v>
      </c>
      <c r="G1821" s="25">
        <v>82.71</v>
      </c>
      <c r="H1821" s="26">
        <f t="shared" si="45"/>
        <v>165.42</v>
      </c>
    </row>
    <row r="1822" spans="1:8" x14ac:dyDescent="0.25">
      <c r="A1822" s="7" t="s">
        <v>21307</v>
      </c>
      <c r="B1822" s="7" t="s">
        <v>10435</v>
      </c>
      <c r="C1822" s="23" t="s">
        <v>16608</v>
      </c>
      <c r="D1822" s="7" t="s">
        <v>17791</v>
      </c>
      <c r="E1822" s="24">
        <v>1</v>
      </c>
      <c r="F1822" s="7" t="s">
        <v>16593</v>
      </c>
      <c r="G1822" s="25">
        <v>61.9</v>
      </c>
      <c r="H1822" s="26">
        <f t="shared" si="45"/>
        <v>61.9</v>
      </c>
    </row>
    <row r="1823" spans="1:8" x14ac:dyDescent="0.25">
      <c r="A1823" s="7" t="s">
        <v>21307</v>
      </c>
      <c r="B1823" s="7" t="s">
        <v>17792</v>
      </c>
      <c r="C1823" s="23" t="s">
        <v>16608</v>
      </c>
      <c r="D1823" s="7" t="s">
        <v>17793</v>
      </c>
      <c r="E1823" s="24">
        <v>2</v>
      </c>
      <c r="F1823" s="7" t="s">
        <v>16593</v>
      </c>
      <c r="G1823" s="25">
        <v>59.01</v>
      </c>
      <c r="H1823" s="26">
        <f t="shared" si="45"/>
        <v>118.02</v>
      </c>
    </row>
    <row r="1824" spans="1:8" x14ac:dyDescent="0.25">
      <c r="A1824" s="7" t="s">
        <v>21307</v>
      </c>
      <c r="B1824" s="7" t="s">
        <v>9564</v>
      </c>
      <c r="C1824" s="23" t="s">
        <v>16608</v>
      </c>
      <c r="D1824" s="7" t="s">
        <v>17072</v>
      </c>
      <c r="E1824" s="24">
        <v>2</v>
      </c>
      <c r="F1824" s="7" t="s">
        <v>16593</v>
      </c>
      <c r="G1824" s="25">
        <v>54.21</v>
      </c>
      <c r="H1824" s="26">
        <f t="shared" si="45"/>
        <v>108.42</v>
      </c>
    </row>
    <row r="1825" spans="1:8" x14ac:dyDescent="0.25">
      <c r="A1825" s="7" t="s">
        <v>21307</v>
      </c>
      <c r="B1825" s="7" t="s">
        <v>4800</v>
      </c>
      <c r="C1825" s="23" t="s">
        <v>16608</v>
      </c>
      <c r="D1825" s="7" t="s">
        <v>17794</v>
      </c>
      <c r="E1825" s="24">
        <v>2</v>
      </c>
      <c r="F1825" s="7" t="s">
        <v>16593</v>
      </c>
      <c r="G1825" s="25">
        <v>56.72</v>
      </c>
      <c r="H1825" s="26">
        <f t="shared" si="45"/>
        <v>113.44</v>
      </c>
    </row>
    <row r="1826" spans="1:8" x14ac:dyDescent="0.25">
      <c r="A1826" s="7" t="s">
        <v>21307</v>
      </c>
      <c r="B1826" s="7" t="s">
        <v>9565</v>
      </c>
      <c r="C1826" s="23" t="s">
        <v>16608</v>
      </c>
      <c r="D1826" s="7" t="s">
        <v>17073</v>
      </c>
      <c r="E1826" s="24">
        <v>2</v>
      </c>
      <c r="F1826" s="7" t="s">
        <v>16593</v>
      </c>
      <c r="G1826" s="25">
        <v>56.87</v>
      </c>
      <c r="H1826" s="26">
        <f t="shared" si="45"/>
        <v>113.74</v>
      </c>
    </row>
    <row r="1827" spans="1:8" x14ac:dyDescent="0.25">
      <c r="A1827" s="7" t="s">
        <v>21307</v>
      </c>
      <c r="B1827" s="7" t="s">
        <v>17797</v>
      </c>
      <c r="C1827" s="23" t="s">
        <v>16608</v>
      </c>
      <c r="D1827" s="7" t="s">
        <v>17798</v>
      </c>
      <c r="E1827" s="24">
        <v>9</v>
      </c>
      <c r="F1827" s="7" t="s">
        <v>16593</v>
      </c>
      <c r="G1827" s="25">
        <v>88.28</v>
      </c>
      <c r="H1827" s="26">
        <f t="shared" si="45"/>
        <v>794.52</v>
      </c>
    </row>
    <row r="1828" spans="1:8" x14ac:dyDescent="0.25">
      <c r="A1828" s="7" t="s">
        <v>21307</v>
      </c>
      <c r="B1828" s="7" t="s">
        <v>18588</v>
      </c>
      <c r="C1828" s="23" t="s">
        <v>16608</v>
      </c>
      <c r="D1828" s="7" t="s">
        <v>18589</v>
      </c>
      <c r="E1828" s="24">
        <v>1</v>
      </c>
      <c r="F1828" s="7" t="s">
        <v>16593</v>
      </c>
      <c r="G1828" s="25">
        <v>111.33</v>
      </c>
      <c r="H1828" s="26">
        <f t="shared" si="45"/>
        <v>111.33</v>
      </c>
    </row>
    <row r="1829" spans="1:8" x14ac:dyDescent="0.25">
      <c r="A1829" s="7" t="s">
        <v>21307</v>
      </c>
      <c r="B1829" s="7" t="s">
        <v>17799</v>
      </c>
      <c r="C1829" s="23" t="s">
        <v>16608</v>
      </c>
      <c r="D1829" s="7" t="s">
        <v>17800</v>
      </c>
      <c r="E1829" s="24">
        <v>1</v>
      </c>
      <c r="F1829" s="7" t="s">
        <v>16593</v>
      </c>
      <c r="G1829" s="25">
        <v>111.59</v>
      </c>
      <c r="H1829" s="26">
        <f t="shared" si="45"/>
        <v>111.59</v>
      </c>
    </row>
    <row r="1830" spans="1:8" x14ac:dyDescent="0.25">
      <c r="A1830" s="7" t="s">
        <v>21307</v>
      </c>
      <c r="B1830" s="7" t="s">
        <v>17799</v>
      </c>
      <c r="C1830" s="23" t="s">
        <v>16608</v>
      </c>
      <c r="D1830" s="7" t="s">
        <v>17801</v>
      </c>
      <c r="E1830" s="24">
        <v>2</v>
      </c>
      <c r="F1830" s="7" t="s">
        <v>16593</v>
      </c>
      <c r="G1830" s="25">
        <v>111.59</v>
      </c>
      <c r="H1830" s="26">
        <f t="shared" si="45"/>
        <v>223.18</v>
      </c>
    </row>
    <row r="1831" spans="1:8" x14ac:dyDescent="0.25">
      <c r="A1831" s="7" t="s">
        <v>21307</v>
      </c>
      <c r="B1831" s="7" t="s">
        <v>17795</v>
      </c>
      <c r="C1831" s="23" t="s">
        <v>16608</v>
      </c>
      <c r="D1831" s="7" t="s">
        <v>17796</v>
      </c>
      <c r="E1831" s="24">
        <v>1</v>
      </c>
      <c r="F1831" s="7" t="s">
        <v>16593</v>
      </c>
      <c r="G1831" s="25">
        <v>116.31</v>
      </c>
      <c r="H1831" s="26">
        <f t="shared" si="45"/>
        <v>116.31</v>
      </c>
    </row>
    <row r="1832" spans="1:8" x14ac:dyDescent="0.25">
      <c r="A1832" s="7" t="s">
        <v>21307</v>
      </c>
      <c r="B1832" s="7" t="s">
        <v>17802</v>
      </c>
      <c r="C1832" s="23" t="s">
        <v>16608</v>
      </c>
      <c r="D1832" s="7" t="s">
        <v>17803</v>
      </c>
      <c r="E1832" s="24">
        <v>1</v>
      </c>
      <c r="F1832" s="7" t="s">
        <v>16593</v>
      </c>
      <c r="G1832" s="25">
        <v>239.44</v>
      </c>
      <c r="H1832" s="26">
        <f t="shared" si="45"/>
        <v>239.44</v>
      </c>
    </row>
    <row r="1833" spans="1:8" x14ac:dyDescent="0.25">
      <c r="A1833" s="7" t="s">
        <v>21307</v>
      </c>
      <c r="B1833" s="7" t="s">
        <v>17074</v>
      </c>
      <c r="C1833" s="23" t="s">
        <v>16608</v>
      </c>
      <c r="D1833" s="7" t="s">
        <v>17075</v>
      </c>
      <c r="E1833" s="24">
        <v>18</v>
      </c>
      <c r="F1833" s="7" t="s">
        <v>16593</v>
      </c>
      <c r="G1833" s="25">
        <v>239.44</v>
      </c>
      <c r="H1833" s="26">
        <f t="shared" si="45"/>
        <v>4309.92</v>
      </c>
    </row>
    <row r="1834" spans="1:8" x14ac:dyDescent="0.25">
      <c r="A1834" s="7" t="s">
        <v>21307</v>
      </c>
      <c r="B1834" s="7" t="s">
        <v>17804</v>
      </c>
      <c r="C1834" s="23" t="s">
        <v>16608</v>
      </c>
      <c r="D1834" s="7" t="s">
        <v>17805</v>
      </c>
      <c r="E1834" s="24">
        <v>2</v>
      </c>
      <c r="F1834" s="7" t="s">
        <v>16593</v>
      </c>
      <c r="G1834" s="25">
        <v>71.2</v>
      </c>
      <c r="H1834" s="26">
        <f t="shared" si="45"/>
        <v>142.4</v>
      </c>
    </row>
    <row r="1835" spans="1:8" x14ac:dyDescent="0.25">
      <c r="A1835" s="7" t="s">
        <v>21307</v>
      </c>
      <c r="B1835" s="7" t="s">
        <v>17806</v>
      </c>
      <c r="C1835" s="23" t="s">
        <v>16608</v>
      </c>
      <c r="D1835" s="7" t="s">
        <v>17807</v>
      </c>
      <c r="E1835" s="24">
        <v>2</v>
      </c>
      <c r="F1835" s="7" t="s">
        <v>16593</v>
      </c>
      <c r="G1835" s="25">
        <v>41.04</v>
      </c>
      <c r="H1835" s="26">
        <f t="shared" si="45"/>
        <v>82.08</v>
      </c>
    </row>
    <row r="1836" spans="1:8" x14ac:dyDescent="0.25">
      <c r="A1836" s="7" t="s">
        <v>21307</v>
      </c>
      <c r="B1836" s="7" t="s">
        <v>9567</v>
      </c>
      <c r="C1836" s="23" t="s">
        <v>16608</v>
      </c>
      <c r="D1836" s="7" t="s">
        <v>17076</v>
      </c>
      <c r="E1836" s="24">
        <v>1</v>
      </c>
      <c r="F1836" s="7" t="s">
        <v>16593</v>
      </c>
      <c r="G1836" s="25">
        <v>41.15</v>
      </c>
      <c r="H1836" s="26">
        <f t="shared" si="45"/>
        <v>41.15</v>
      </c>
    </row>
    <row r="1837" spans="1:8" x14ac:dyDescent="0.25">
      <c r="A1837" s="7" t="s">
        <v>21307</v>
      </c>
      <c r="B1837" s="7" t="s">
        <v>9567</v>
      </c>
      <c r="C1837" s="23" t="s">
        <v>16608</v>
      </c>
      <c r="D1837" s="7" t="s">
        <v>17077</v>
      </c>
      <c r="E1837" s="24">
        <v>21</v>
      </c>
      <c r="F1837" s="7" t="s">
        <v>16593</v>
      </c>
      <c r="G1837" s="25">
        <v>41.15</v>
      </c>
      <c r="H1837" s="26">
        <f t="shared" ref="H1837:H1877" si="46">G1837*E1837</f>
        <v>864.15</v>
      </c>
    </row>
    <row r="1838" spans="1:8" x14ac:dyDescent="0.25">
      <c r="A1838" s="7" t="s">
        <v>21307</v>
      </c>
      <c r="B1838" s="7" t="s">
        <v>17808</v>
      </c>
      <c r="C1838" s="23" t="s">
        <v>16608</v>
      </c>
      <c r="D1838" s="7" t="s">
        <v>17809</v>
      </c>
      <c r="E1838" s="24">
        <v>2</v>
      </c>
      <c r="F1838" s="7" t="s">
        <v>16593</v>
      </c>
      <c r="G1838" s="25">
        <v>46.73</v>
      </c>
      <c r="H1838" s="26">
        <f t="shared" si="46"/>
        <v>93.46</v>
      </c>
    </row>
    <row r="1839" spans="1:8" x14ac:dyDescent="0.25">
      <c r="A1839" s="7" t="s">
        <v>21307</v>
      </c>
      <c r="B1839" s="7" t="s">
        <v>17808</v>
      </c>
      <c r="C1839" s="23" t="s">
        <v>16608</v>
      </c>
      <c r="D1839" s="7" t="s">
        <v>17810</v>
      </c>
      <c r="E1839" s="24">
        <v>2</v>
      </c>
      <c r="F1839" s="7" t="s">
        <v>16593</v>
      </c>
      <c r="G1839" s="25">
        <v>46.73</v>
      </c>
      <c r="H1839" s="26">
        <f t="shared" si="46"/>
        <v>93.46</v>
      </c>
    </row>
    <row r="1840" spans="1:8" x14ac:dyDescent="0.25">
      <c r="A1840" s="7" t="s">
        <v>21307</v>
      </c>
      <c r="B1840" s="7" t="s">
        <v>4821</v>
      </c>
      <c r="C1840" s="23" t="s">
        <v>16608</v>
      </c>
      <c r="D1840" s="7" t="s">
        <v>18833</v>
      </c>
      <c r="E1840" s="24">
        <v>1</v>
      </c>
      <c r="F1840" s="7" t="s">
        <v>16593</v>
      </c>
      <c r="G1840" s="25">
        <v>59.01</v>
      </c>
      <c r="H1840" s="26">
        <f t="shared" si="46"/>
        <v>59.01</v>
      </c>
    </row>
    <row r="1841" spans="1:8" x14ac:dyDescent="0.25">
      <c r="A1841" s="7" t="s">
        <v>21307</v>
      </c>
      <c r="B1841" s="7" t="s">
        <v>17811</v>
      </c>
      <c r="C1841" s="23" t="s">
        <v>16608</v>
      </c>
      <c r="D1841" s="7" t="s">
        <v>17812</v>
      </c>
      <c r="E1841" s="24">
        <v>2</v>
      </c>
      <c r="F1841" s="7" t="s">
        <v>16593</v>
      </c>
      <c r="G1841" s="25">
        <v>77.84</v>
      </c>
      <c r="H1841" s="26">
        <f t="shared" si="46"/>
        <v>155.68</v>
      </c>
    </row>
    <row r="1842" spans="1:8" x14ac:dyDescent="0.25">
      <c r="A1842" s="7" t="s">
        <v>21307</v>
      </c>
      <c r="B1842" s="7" t="s">
        <v>18590</v>
      </c>
      <c r="C1842" s="23" t="s">
        <v>16608</v>
      </c>
      <c r="D1842" s="7" t="s">
        <v>18591</v>
      </c>
      <c r="E1842" s="24">
        <v>1</v>
      </c>
      <c r="F1842" s="7" t="s">
        <v>16593</v>
      </c>
      <c r="G1842" s="25">
        <v>81.56</v>
      </c>
      <c r="H1842" s="26">
        <f t="shared" si="46"/>
        <v>81.56</v>
      </c>
    </row>
    <row r="1843" spans="1:8" x14ac:dyDescent="0.25">
      <c r="A1843" s="7" t="s">
        <v>21307</v>
      </c>
      <c r="B1843" s="7" t="s">
        <v>18590</v>
      </c>
      <c r="C1843" s="23" t="s">
        <v>16608</v>
      </c>
      <c r="D1843" s="7" t="s">
        <v>18592</v>
      </c>
      <c r="E1843" s="24">
        <v>1</v>
      </c>
      <c r="F1843" s="7" t="s">
        <v>16593</v>
      </c>
      <c r="G1843" s="25">
        <v>81.56</v>
      </c>
      <c r="H1843" s="26">
        <f t="shared" si="46"/>
        <v>81.56</v>
      </c>
    </row>
    <row r="1844" spans="1:8" x14ac:dyDescent="0.25">
      <c r="A1844" s="7" t="s">
        <v>21307</v>
      </c>
      <c r="B1844" s="7" t="s">
        <v>9568</v>
      </c>
      <c r="C1844" s="23" t="s">
        <v>16608</v>
      </c>
      <c r="D1844" s="7" t="s">
        <v>17813</v>
      </c>
      <c r="E1844" s="24">
        <v>2</v>
      </c>
      <c r="F1844" s="7" t="s">
        <v>16593</v>
      </c>
      <c r="G1844" s="25">
        <v>73.64</v>
      </c>
      <c r="H1844" s="26">
        <f t="shared" si="46"/>
        <v>147.28</v>
      </c>
    </row>
    <row r="1845" spans="1:8" x14ac:dyDescent="0.25">
      <c r="A1845" s="7" t="s">
        <v>21307</v>
      </c>
      <c r="B1845" s="7" t="s">
        <v>9568</v>
      </c>
      <c r="C1845" s="23" t="s">
        <v>16608</v>
      </c>
      <c r="D1845" s="7" t="s">
        <v>17814</v>
      </c>
      <c r="E1845" s="24">
        <v>4</v>
      </c>
      <c r="F1845" s="7" t="s">
        <v>16593</v>
      </c>
      <c r="G1845" s="25">
        <v>73.64</v>
      </c>
      <c r="H1845" s="26">
        <f t="shared" si="46"/>
        <v>294.56</v>
      </c>
    </row>
    <row r="1846" spans="1:8" x14ac:dyDescent="0.25">
      <c r="A1846" s="7" t="s">
        <v>21307</v>
      </c>
      <c r="B1846" s="7" t="s">
        <v>9568</v>
      </c>
      <c r="C1846" s="23" t="s">
        <v>16608</v>
      </c>
      <c r="D1846" s="7" t="s">
        <v>17815</v>
      </c>
      <c r="E1846" s="24">
        <v>1</v>
      </c>
      <c r="F1846" s="7" t="s">
        <v>16593</v>
      </c>
      <c r="G1846" s="25">
        <v>73.64</v>
      </c>
      <c r="H1846" s="26">
        <f t="shared" si="46"/>
        <v>73.64</v>
      </c>
    </row>
    <row r="1847" spans="1:8" x14ac:dyDescent="0.25">
      <c r="A1847" s="7" t="s">
        <v>21307</v>
      </c>
      <c r="B1847" s="7" t="s">
        <v>9568</v>
      </c>
      <c r="C1847" s="23" t="s">
        <v>16608</v>
      </c>
      <c r="D1847" s="7" t="s">
        <v>17816</v>
      </c>
      <c r="E1847" s="24">
        <v>1</v>
      </c>
      <c r="F1847" s="7" t="s">
        <v>16593</v>
      </c>
      <c r="G1847" s="25">
        <v>73.64</v>
      </c>
      <c r="H1847" s="26">
        <f t="shared" si="46"/>
        <v>73.64</v>
      </c>
    </row>
    <row r="1848" spans="1:8" x14ac:dyDescent="0.25">
      <c r="A1848" s="7" t="s">
        <v>21307</v>
      </c>
      <c r="B1848" s="7" t="s">
        <v>9568</v>
      </c>
      <c r="C1848" s="23" t="s">
        <v>16608</v>
      </c>
      <c r="D1848" s="7" t="s">
        <v>17820</v>
      </c>
      <c r="E1848" s="24">
        <v>2</v>
      </c>
      <c r="F1848" s="7" t="s">
        <v>16593</v>
      </c>
      <c r="G1848" s="25">
        <v>78.69</v>
      </c>
      <c r="H1848" s="26">
        <f t="shared" si="46"/>
        <v>157.38</v>
      </c>
    </row>
    <row r="1849" spans="1:8" x14ac:dyDescent="0.25">
      <c r="A1849" s="7" t="s">
        <v>21307</v>
      </c>
      <c r="B1849" s="7" t="s">
        <v>2478</v>
      </c>
      <c r="C1849" s="23" t="s">
        <v>16608</v>
      </c>
      <c r="D1849" s="7" t="s">
        <v>18784</v>
      </c>
      <c r="E1849" s="24">
        <v>1</v>
      </c>
      <c r="F1849" s="7" t="s">
        <v>16593</v>
      </c>
      <c r="G1849" s="25">
        <v>81.56</v>
      </c>
      <c r="H1849" s="26">
        <f t="shared" si="46"/>
        <v>81.56</v>
      </c>
    </row>
    <row r="1850" spans="1:8" x14ac:dyDescent="0.25">
      <c r="A1850" s="7" t="s">
        <v>21307</v>
      </c>
      <c r="B1850" s="7" t="s">
        <v>4834</v>
      </c>
      <c r="C1850" s="23" t="s">
        <v>16608</v>
      </c>
      <c r="D1850" s="7" t="s">
        <v>17817</v>
      </c>
      <c r="E1850" s="24">
        <v>2</v>
      </c>
      <c r="F1850" s="7" t="s">
        <v>16593</v>
      </c>
      <c r="G1850" s="25">
        <v>85.55</v>
      </c>
      <c r="H1850" s="26">
        <f t="shared" si="46"/>
        <v>171.1</v>
      </c>
    </row>
    <row r="1851" spans="1:8" x14ac:dyDescent="0.25">
      <c r="A1851" s="7" t="s">
        <v>21307</v>
      </c>
      <c r="B1851" s="7" t="s">
        <v>17818</v>
      </c>
      <c r="C1851" s="23" t="s">
        <v>16608</v>
      </c>
      <c r="D1851" s="7" t="s">
        <v>17819</v>
      </c>
      <c r="E1851" s="24">
        <v>2</v>
      </c>
      <c r="F1851" s="7" t="s">
        <v>16593</v>
      </c>
      <c r="G1851" s="25">
        <v>132.6</v>
      </c>
      <c r="H1851" s="26">
        <f t="shared" si="46"/>
        <v>265.2</v>
      </c>
    </row>
    <row r="1852" spans="1:8" x14ac:dyDescent="0.25">
      <c r="A1852" s="7" t="s">
        <v>21307</v>
      </c>
      <c r="B1852" s="7" t="s">
        <v>18593</v>
      </c>
      <c r="C1852" s="23" t="s">
        <v>16608</v>
      </c>
      <c r="D1852" s="7" t="s">
        <v>18594</v>
      </c>
      <c r="E1852" s="24">
        <v>1</v>
      </c>
      <c r="F1852" s="7" t="s">
        <v>16593</v>
      </c>
      <c r="G1852" s="25">
        <v>73.64</v>
      </c>
      <c r="H1852" s="26">
        <f t="shared" si="46"/>
        <v>73.64</v>
      </c>
    </row>
    <row r="1853" spans="1:8" x14ac:dyDescent="0.25">
      <c r="A1853" s="7" t="s">
        <v>21307</v>
      </c>
      <c r="B1853" s="7" t="s">
        <v>2524</v>
      </c>
      <c r="C1853" s="23" t="s">
        <v>16616</v>
      </c>
      <c r="D1853" s="7" t="s">
        <v>17838</v>
      </c>
      <c r="E1853" s="24">
        <v>2</v>
      </c>
      <c r="F1853" s="7" t="s">
        <v>16593</v>
      </c>
      <c r="G1853" s="25">
        <v>69.84</v>
      </c>
      <c r="H1853" s="26">
        <f t="shared" si="46"/>
        <v>139.68</v>
      </c>
    </row>
    <row r="1854" spans="1:8" x14ac:dyDescent="0.25">
      <c r="A1854" s="7" t="s">
        <v>21307</v>
      </c>
      <c r="B1854" s="7" t="s">
        <v>2520</v>
      </c>
      <c r="C1854" s="23" t="s">
        <v>16616</v>
      </c>
      <c r="D1854" s="7" t="s">
        <v>17839</v>
      </c>
      <c r="E1854" s="24">
        <v>1</v>
      </c>
      <c r="F1854" s="7" t="s">
        <v>16593</v>
      </c>
      <c r="G1854" s="25">
        <v>77.34</v>
      </c>
      <c r="H1854" s="26">
        <f t="shared" si="46"/>
        <v>77.34</v>
      </c>
    </row>
    <row r="1855" spans="1:8" x14ac:dyDescent="0.25">
      <c r="A1855" s="7" t="s">
        <v>21307</v>
      </c>
      <c r="B1855" s="7" t="s">
        <v>9600</v>
      </c>
      <c r="C1855" s="23" t="s">
        <v>16616</v>
      </c>
      <c r="D1855" s="7" t="s">
        <v>17089</v>
      </c>
      <c r="E1855" s="24">
        <v>1</v>
      </c>
      <c r="F1855" s="7" t="s">
        <v>16593</v>
      </c>
      <c r="G1855" s="25">
        <v>121.54</v>
      </c>
      <c r="H1855" s="26">
        <f t="shared" si="46"/>
        <v>121.54</v>
      </c>
    </row>
    <row r="1856" spans="1:8" x14ac:dyDescent="0.25">
      <c r="A1856" s="7" t="s">
        <v>21307</v>
      </c>
      <c r="B1856" s="7" t="s">
        <v>9602</v>
      </c>
      <c r="C1856" s="23" t="s">
        <v>16616</v>
      </c>
      <c r="D1856" s="7" t="s">
        <v>17835</v>
      </c>
      <c r="E1856" s="24">
        <v>1</v>
      </c>
      <c r="F1856" s="7" t="s">
        <v>16593</v>
      </c>
      <c r="G1856" s="25">
        <v>235.26</v>
      </c>
      <c r="H1856" s="26">
        <f t="shared" si="46"/>
        <v>235.26</v>
      </c>
    </row>
    <row r="1857" spans="1:8" x14ac:dyDescent="0.25">
      <c r="A1857" s="7" t="s">
        <v>21307</v>
      </c>
      <c r="B1857" s="7" t="s">
        <v>17836</v>
      </c>
      <c r="C1857" s="23" t="s">
        <v>16616</v>
      </c>
      <c r="D1857" s="7" t="s">
        <v>17837</v>
      </c>
      <c r="E1857" s="24">
        <v>1</v>
      </c>
      <c r="F1857" s="7" t="s">
        <v>16593</v>
      </c>
      <c r="G1857" s="25">
        <v>293.27999999999997</v>
      </c>
      <c r="H1857" s="26">
        <f t="shared" si="46"/>
        <v>293.27999999999997</v>
      </c>
    </row>
    <row r="1858" spans="1:8" x14ac:dyDescent="0.25">
      <c r="A1858" s="7" t="s">
        <v>21307</v>
      </c>
      <c r="B1858" s="7" t="s">
        <v>16915</v>
      </c>
      <c r="C1858" s="23" t="s">
        <v>16608</v>
      </c>
      <c r="D1858" s="7" t="s">
        <v>16916</v>
      </c>
      <c r="E1858" s="24">
        <v>1</v>
      </c>
      <c r="F1858" s="7" t="s">
        <v>16593</v>
      </c>
      <c r="G1858" s="25">
        <v>56.95</v>
      </c>
      <c r="H1858" s="26">
        <f t="shared" si="46"/>
        <v>56.95</v>
      </c>
    </row>
    <row r="1859" spans="1:8" x14ac:dyDescent="0.25">
      <c r="A1859" s="7" t="s">
        <v>21307</v>
      </c>
      <c r="B1859" s="7" t="s">
        <v>4838</v>
      </c>
      <c r="C1859" s="23" t="s">
        <v>16608</v>
      </c>
      <c r="D1859" s="7" t="s">
        <v>18595</v>
      </c>
      <c r="E1859" s="24">
        <v>2</v>
      </c>
      <c r="F1859" s="7" t="s">
        <v>16593</v>
      </c>
      <c r="G1859" s="25">
        <v>73.64</v>
      </c>
      <c r="H1859" s="26">
        <f t="shared" si="46"/>
        <v>147.28</v>
      </c>
    </row>
    <row r="1860" spans="1:8" x14ac:dyDescent="0.25">
      <c r="A1860" s="7" t="s">
        <v>21307</v>
      </c>
      <c r="B1860" s="7" t="s">
        <v>17078</v>
      </c>
      <c r="C1860" s="23" t="s">
        <v>16608</v>
      </c>
      <c r="D1860" s="7" t="s">
        <v>17079</v>
      </c>
      <c r="E1860" s="24">
        <v>2</v>
      </c>
      <c r="F1860" s="7" t="s">
        <v>16593</v>
      </c>
      <c r="G1860" s="25">
        <v>77.33</v>
      </c>
      <c r="H1860" s="26">
        <f t="shared" si="46"/>
        <v>154.66</v>
      </c>
    </row>
    <row r="1861" spans="1:8" x14ac:dyDescent="0.25">
      <c r="A1861" s="7" t="s">
        <v>21307</v>
      </c>
      <c r="B1861" s="7" t="s">
        <v>17080</v>
      </c>
      <c r="C1861" s="23" t="s">
        <v>16608</v>
      </c>
      <c r="D1861" s="7" t="s">
        <v>17081</v>
      </c>
      <c r="E1861" s="24">
        <v>107</v>
      </c>
      <c r="F1861" s="7" t="s">
        <v>16593</v>
      </c>
      <c r="G1861" s="25">
        <v>120.2</v>
      </c>
      <c r="H1861" s="26">
        <f t="shared" si="46"/>
        <v>12861.4</v>
      </c>
    </row>
    <row r="1862" spans="1:8" x14ac:dyDescent="0.25">
      <c r="A1862" s="7" t="s">
        <v>21307</v>
      </c>
      <c r="B1862" s="7" t="s">
        <v>2497</v>
      </c>
      <c r="C1862" s="23" t="s">
        <v>16608</v>
      </c>
      <c r="D1862" s="7" t="s">
        <v>17821</v>
      </c>
      <c r="E1862" s="24">
        <v>1</v>
      </c>
      <c r="F1862" s="7" t="s">
        <v>16593</v>
      </c>
      <c r="G1862" s="25">
        <v>119.74</v>
      </c>
      <c r="H1862" s="26">
        <f t="shared" si="46"/>
        <v>119.74</v>
      </c>
    </row>
    <row r="1863" spans="1:8" x14ac:dyDescent="0.25">
      <c r="A1863" s="7" t="s">
        <v>21307</v>
      </c>
      <c r="B1863" s="7" t="s">
        <v>2497</v>
      </c>
      <c r="C1863" s="23" t="s">
        <v>16608</v>
      </c>
      <c r="D1863" s="7" t="s">
        <v>17822</v>
      </c>
      <c r="E1863" s="24">
        <v>1</v>
      </c>
      <c r="F1863" s="7" t="s">
        <v>16593</v>
      </c>
      <c r="G1863" s="25">
        <v>119.74</v>
      </c>
      <c r="H1863" s="26">
        <f t="shared" si="46"/>
        <v>119.74</v>
      </c>
    </row>
    <row r="1864" spans="1:8" x14ac:dyDescent="0.25">
      <c r="A1864" s="7" t="s">
        <v>21307</v>
      </c>
      <c r="B1864" s="7" t="s">
        <v>2497</v>
      </c>
      <c r="C1864" s="23" t="s">
        <v>16608</v>
      </c>
      <c r="D1864" s="7" t="s">
        <v>17823</v>
      </c>
      <c r="E1864" s="24">
        <v>8</v>
      </c>
      <c r="F1864" s="7" t="s">
        <v>16593</v>
      </c>
      <c r="G1864" s="25">
        <v>119.74</v>
      </c>
      <c r="H1864" s="26">
        <f t="shared" si="46"/>
        <v>957.92</v>
      </c>
    </row>
    <row r="1865" spans="1:8" x14ac:dyDescent="0.25">
      <c r="A1865" s="7" t="s">
        <v>21307</v>
      </c>
      <c r="B1865" s="7" t="s">
        <v>4854</v>
      </c>
      <c r="C1865" s="23" t="s">
        <v>16608</v>
      </c>
      <c r="D1865" s="7" t="s">
        <v>17824</v>
      </c>
      <c r="E1865" s="24">
        <v>1</v>
      </c>
      <c r="F1865" s="7" t="s">
        <v>16593</v>
      </c>
      <c r="G1865" s="25">
        <v>116.31</v>
      </c>
      <c r="H1865" s="26">
        <f t="shared" si="46"/>
        <v>116.31</v>
      </c>
    </row>
    <row r="1866" spans="1:8" x14ac:dyDescent="0.25">
      <c r="A1866" s="7" t="s">
        <v>21307</v>
      </c>
      <c r="B1866" s="7" t="s">
        <v>4854</v>
      </c>
      <c r="C1866" s="23" t="s">
        <v>16608</v>
      </c>
      <c r="D1866" s="7" t="s">
        <v>17825</v>
      </c>
      <c r="E1866" s="24">
        <v>1</v>
      </c>
      <c r="F1866" s="7" t="s">
        <v>16593</v>
      </c>
      <c r="G1866" s="25">
        <v>116.31</v>
      </c>
      <c r="H1866" s="26">
        <f t="shared" si="46"/>
        <v>116.31</v>
      </c>
    </row>
    <row r="1867" spans="1:8" x14ac:dyDescent="0.25">
      <c r="A1867" s="7" t="s">
        <v>21307</v>
      </c>
      <c r="B1867" s="7" t="s">
        <v>4861</v>
      </c>
      <c r="C1867" s="23" t="s">
        <v>16608</v>
      </c>
      <c r="D1867" s="7" t="s">
        <v>17826</v>
      </c>
      <c r="E1867" s="24">
        <v>5</v>
      </c>
      <c r="F1867" s="7" t="s">
        <v>16593</v>
      </c>
      <c r="G1867" s="25">
        <v>132.6</v>
      </c>
      <c r="H1867" s="26">
        <f t="shared" si="46"/>
        <v>663</v>
      </c>
    </row>
    <row r="1868" spans="1:8" x14ac:dyDescent="0.25">
      <c r="A1868" s="7" t="s">
        <v>21307</v>
      </c>
      <c r="B1868" s="7" t="s">
        <v>9594</v>
      </c>
      <c r="C1868" s="23" t="s">
        <v>16608</v>
      </c>
      <c r="D1868" s="7" t="s">
        <v>17082</v>
      </c>
      <c r="E1868" s="24">
        <v>1</v>
      </c>
      <c r="F1868" s="7" t="s">
        <v>16593</v>
      </c>
      <c r="G1868" s="25">
        <v>139.1</v>
      </c>
      <c r="H1868" s="26">
        <f t="shared" si="46"/>
        <v>139.1</v>
      </c>
    </row>
    <row r="1869" spans="1:8" x14ac:dyDescent="0.25">
      <c r="A1869" s="7" t="s">
        <v>21307</v>
      </c>
      <c r="B1869" s="7" t="s">
        <v>17083</v>
      </c>
      <c r="C1869" s="23" t="s">
        <v>16608</v>
      </c>
      <c r="D1869" s="7" t="s">
        <v>17084</v>
      </c>
      <c r="E1869" s="24">
        <v>134</v>
      </c>
      <c r="F1869" s="7" t="s">
        <v>16593</v>
      </c>
      <c r="G1869" s="25">
        <v>167</v>
      </c>
      <c r="H1869" s="26">
        <f t="shared" si="46"/>
        <v>22378</v>
      </c>
    </row>
    <row r="1870" spans="1:8" x14ac:dyDescent="0.25">
      <c r="A1870" s="7" t="s">
        <v>21307</v>
      </c>
      <c r="B1870" s="7" t="s">
        <v>17827</v>
      </c>
      <c r="C1870" s="23" t="s">
        <v>16608</v>
      </c>
      <c r="D1870" s="7" t="s">
        <v>17828</v>
      </c>
      <c r="E1870" s="24">
        <v>36</v>
      </c>
      <c r="F1870" s="7" t="s">
        <v>16593</v>
      </c>
      <c r="G1870" s="25">
        <v>151.94999999999999</v>
      </c>
      <c r="H1870" s="26">
        <f t="shared" si="46"/>
        <v>5470.2</v>
      </c>
    </row>
    <row r="1871" spans="1:8" x14ac:dyDescent="0.25">
      <c r="A1871" s="7" t="s">
        <v>21307</v>
      </c>
      <c r="B1871" s="7" t="s">
        <v>17085</v>
      </c>
      <c r="C1871" s="23" t="s">
        <v>16608</v>
      </c>
      <c r="D1871" s="7" t="s">
        <v>17086</v>
      </c>
      <c r="E1871" s="24">
        <v>1</v>
      </c>
      <c r="F1871" s="7" t="s">
        <v>16593</v>
      </c>
      <c r="G1871" s="25">
        <v>206.11</v>
      </c>
      <c r="H1871" s="26">
        <f t="shared" si="46"/>
        <v>206.11</v>
      </c>
    </row>
    <row r="1872" spans="1:8" x14ac:dyDescent="0.25">
      <c r="A1872" s="7" t="s">
        <v>21307</v>
      </c>
      <c r="B1872" s="7" t="s">
        <v>2512</v>
      </c>
      <c r="C1872" s="23" t="s">
        <v>16608</v>
      </c>
      <c r="D1872" s="7" t="s">
        <v>17829</v>
      </c>
      <c r="E1872" s="24">
        <v>1</v>
      </c>
      <c r="F1872" s="7" t="s">
        <v>16593</v>
      </c>
      <c r="G1872" s="25">
        <v>53.28</v>
      </c>
      <c r="H1872" s="26">
        <f t="shared" si="46"/>
        <v>53.28</v>
      </c>
    </row>
    <row r="1873" spans="1:8" x14ac:dyDescent="0.25">
      <c r="A1873" s="7" t="s">
        <v>21307</v>
      </c>
      <c r="B1873" s="7" t="s">
        <v>2512</v>
      </c>
      <c r="C1873" s="23" t="s">
        <v>16608</v>
      </c>
      <c r="D1873" s="7" t="s">
        <v>17830</v>
      </c>
      <c r="E1873" s="24">
        <v>1</v>
      </c>
      <c r="F1873" s="7" t="s">
        <v>16593</v>
      </c>
      <c r="G1873" s="25">
        <v>53.28</v>
      </c>
      <c r="H1873" s="26">
        <f t="shared" si="46"/>
        <v>53.28</v>
      </c>
    </row>
    <row r="1874" spans="1:8" x14ac:dyDescent="0.25">
      <c r="A1874" s="7" t="s">
        <v>21307</v>
      </c>
      <c r="B1874" s="7" t="s">
        <v>2512</v>
      </c>
      <c r="C1874" s="23" t="s">
        <v>16608</v>
      </c>
      <c r="D1874" s="7" t="s">
        <v>17831</v>
      </c>
      <c r="E1874" s="24">
        <v>2</v>
      </c>
      <c r="F1874" s="7" t="s">
        <v>16593</v>
      </c>
      <c r="G1874" s="25">
        <v>53.28</v>
      </c>
      <c r="H1874" s="26">
        <f t="shared" si="46"/>
        <v>106.56</v>
      </c>
    </row>
    <row r="1875" spans="1:8" x14ac:dyDescent="0.25">
      <c r="A1875" s="7" t="s">
        <v>21307</v>
      </c>
      <c r="B1875" s="7" t="s">
        <v>2512</v>
      </c>
      <c r="C1875" s="23" t="s">
        <v>16608</v>
      </c>
      <c r="D1875" s="7" t="s">
        <v>17832</v>
      </c>
      <c r="E1875" s="24">
        <v>2</v>
      </c>
      <c r="F1875" s="7" t="s">
        <v>16593</v>
      </c>
      <c r="G1875" s="25">
        <v>53.28</v>
      </c>
      <c r="H1875" s="26">
        <f t="shared" si="46"/>
        <v>106.56</v>
      </c>
    </row>
    <row r="1876" spans="1:8" x14ac:dyDescent="0.25">
      <c r="A1876" s="7" t="s">
        <v>21307</v>
      </c>
      <c r="B1876" s="7" t="s">
        <v>2512</v>
      </c>
      <c r="C1876" s="23" t="s">
        <v>16608</v>
      </c>
      <c r="D1876" s="7" t="s">
        <v>17833</v>
      </c>
      <c r="E1876" s="24">
        <v>2</v>
      </c>
      <c r="F1876" s="7" t="s">
        <v>16593</v>
      </c>
      <c r="G1876" s="25">
        <v>53.28</v>
      </c>
      <c r="H1876" s="26">
        <f t="shared" si="46"/>
        <v>106.56</v>
      </c>
    </row>
    <row r="1877" spans="1:8" x14ac:dyDescent="0.25">
      <c r="A1877" s="7" t="s">
        <v>21307</v>
      </c>
      <c r="B1877" s="7" t="s">
        <v>2512</v>
      </c>
      <c r="C1877" s="23" t="s">
        <v>16608</v>
      </c>
      <c r="D1877" s="7" t="s">
        <v>17834</v>
      </c>
      <c r="E1877" s="24">
        <v>2</v>
      </c>
      <c r="F1877" s="7" t="s">
        <v>16593</v>
      </c>
      <c r="G1877" s="25">
        <v>53.28</v>
      </c>
      <c r="H1877" s="26">
        <f t="shared" si="46"/>
        <v>106.56</v>
      </c>
    </row>
    <row r="1878" spans="1:8" x14ac:dyDescent="0.25">
      <c r="A1878" s="7" t="s">
        <v>21307</v>
      </c>
      <c r="B1878" s="7" t="s">
        <v>17087</v>
      </c>
      <c r="C1878" s="23" t="s">
        <v>16608</v>
      </c>
      <c r="D1878" s="7" t="s">
        <v>17088</v>
      </c>
      <c r="E1878" s="24">
        <v>5</v>
      </c>
      <c r="F1878" s="7" t="s">
        <v>16593</v>
      </c>
      <c r="G1878" s="25">
        <v>61.9</v>
      </c>
      <c r="H1878" s="26">
        <f t="shared" ref="H1878:H1915" si="47">G1878*E1878</f>
        <v>309.5</v>
      </c>
    </row>
    <row r="1879" spans="1:8" x14ac:dyDescent="0.25">
      <c r="A1879" s="7" t="s">
        <v>21307</v>
      </c>
      <c r="B1879" s="7" t="s">
        <v>9605</v>
      </c>
      <c r="C1879" s="23" t="s">
        <v>16608</v>
      </c>
      <c r="D1879" s="7" t="s">
        <v>17090</v>
      </c>
      <c r="E1879" s="24">
        <v>24</v>
      </c>
      <c r="F1879" s="7" t="s">
        <v>16593</v>
      </c>
      <c r="G1879" s="25">
        <v>56.87</v>
      </c>
      <c r="H1879" s="26">
        <f t="shared" si="47"/>
        <v>1364.8799999999999</v>
      </c>
    </row>
    <row r="1880" spans="1:8" x14ac:dyDescent="0.25">
      <c r="A1880" s="7" t="s">
        <v>21307</v>
      </c>
      <c r="B1880" s="7" t="s">
        <v>17841</v>
      </c>
      <c r="C1880" s="23" t="s">
        <v>16608</v>
      </c>
      <c r="D1880" s="7" t="s">
        <v>17842</v>
      </c>
      <c r="E1880" s="24">
        <v>4</v>
      </c>
      <c r="F1880" s="7" t="s">
        <v>16593</v>
      </c>
      <c r="G1880" s="25">
        <v>57.2</v>
      </c>
      <c r="H1880" s="26">
        <f t="shared" si="47"/>
        <v>228.8</v>
      </c>
    </row>
    <row r="1881" spans="1:8" x14ac:dyDescent="0.25">
      <c r="A1881" s="7" t="s">
        <v>21307</v>
      </c>
      <c r="B1881" s="7" t="s">
        <v>10334</v>
      </c>
      <c r="C1881" s="23" t="s">
        <v>16608</v>
      </c>
      <c r="D1881" s="7" t="s">
        <v>17840</v>
      </c>
      <c r="E1881" s="24">
        <v>1</v>
      </c>
      <c r="F1881" s="7" t="s">
        <v>16593</v>
      </c>
      <c r="G1881" s="25">
        <v>64.59</v>
      </c>
      <c r="H1881" s="26">
        <f t="shared" si="47"/>
        <v>64.59</v>
      </c>
    </row>
    <row r="1882" spans="1:8" x14ac:dyDescent="0.25">
      <c r="A1882" s="7" t="s">
        <v>21307</v>
      </c>
      <c r="B1882" s="7" t="s">
        <v>17091</v>
      </c>
      <c r="C1882" s="23" t="s">
        <v>16608</v>
      </c>
      <c r="D1882" s="7" t="s">
        <v>17092</v>
      </c>
      <c r="E1882" s="24">
        <v>7</v>
      </c>
      <c r="F1882" s="7" t="s">
        <v>16593</v>
      </c>
      <c r="G1882" s="25">
        <v>100.04</v>
      </c>
      <c r="H1882" s="26">
        <f t="shared" si="47"/>
        <v>700.28000000000009</v>
      </c>
    </row>
    <row r="1883" spans="1:8" x14ac:dyDescent="0.25">
      <c r="A1883" s="7" t="s">
        <v>21307</v>
      </c>
      <c r="B1883" s="7" t="s">
        <v>2542</v>
      </c>
      <c r="C1883" s="23" t="s">
        <v>16608</v>
      </c>
      <c r="D1883" s="7" t="s">
        <v>18834</v>
      </c>
      <c r="E1883" s="24">
        <v>2</v>
      </c>
      <c r="F1883" s="7" t="s">
        <v>16593</v>
      </c>
      <c r="G1883" s="25">
        <v>132.6</v>
      </c>
      <c r="H1883" s="26">
        <f t="shared" si="47"/>
        <v>265.2</v>
      </c>
    </row>
    <row r="1884" spans="1:8" x14ac:dyDescent="0.25">
      <c r="A1884" s="7" t="s">
        <v>21307</v>
      </c>
      <c r="B1884" s="7" t="s">
        <v>17843</v>
      </c>
      <c r="C1884" s="23" t="s">
        <v>16608</v>
      </c>
      <c r="D1884" s="7" t="s">
        <v>17844</v>
      </c>
      <c r="E1884" s="24">
        <v>2</v>
      </c>
      <c r="F1884" s="7" t="s">
        <v>16593</v>
      </c>
      <c r="G1884" s="25">
        <v>102.99</v>
      </c>
      <c r="H1884" s="26">
        <f t="shared" si="47"/>
        <v>205.98</v>
      </c>
    </row>
    <row r="1885" spans="1:8" x14ac:dyDescent="0.25">
      <c r="A1885" s="7" t="s">
        <v>21307</v>
      </c>
      <c r="B1885" s="7" t="s">
        <v>18596</v>
      </c>
      <c r="C1885" s="23" t="s">
        <v>16608</v>
      </c>
      <c r="D1885" s="7" t="s">
        <v>18597</v>
      </c>
      <c r="E1885" s="24">
        <v>1</v>
      </c>
      <c r="F1885" s="7" t="s">
        <v>16593</v>
      </c>
      <c r="G1885" s="25">
        <v>38.89</v>
      </c>
      <c r="H1885" s="26">
        <f t="shared" si="47"/>
        <v>38.89</v>
      </c>
    </row>
    <row r="1886" spans="1:8" x14ac:dyDescent="0.25">
      <c r="A1886" s="7" t="s">
        <v>21307</v>
      </c>
      <c r="B1886" s="7" t="s">
        <v>18596</v>
      </c>
      <c r="C1886" s="23" t="s">
        <v>16608</v>
      </c>
      <c r="D1886" s="7" t="s">
        <v>18598</v>
      </c>
      <c r="E1886" s="24">
        <v>2</v>
      </c>
      <c r="F1886" s="7" t="s">
        <v>16593</v>
      </c>
      <c r="G1886" s="25">
        <v>38.89</v>
      </c>
      <c r="H1886" s="26">
        <f t="shared" si="47"/>
        <v>77.78</v>
      </c>
    </row>
    <row r="1887" spans="1:8" x14ac:dyDescent="0.25">
      <c r="A1887" s="7" t="s">
        <v>21307</v>
      </c>
      <c r="B1887" s="7" t="s">
        <v>18596</v>
      </c>
      <c r="C1887" s="23" t="s">
        <v>16608</v>
      </c>
      <c r="D1887" s="7" t="s">
        <v>18599</v>
      </c>
      <c r="E1887" s="24">
        <v>2</v>
      </c>
      <c r="F1887" s="7" t="s">
        <v>16593</v>
      </c>
      <c r="G1887" s="25">
        <v>38.89</v>
      </c>
      <c r="H1887" s="26">
        <f t="shared" si="47"/>
        <v>77.78</v>
      </c>
    </row>
    <row r="1888" spans="1:8" x14ac:dyDescent="0.25">
      <c r="A1888" s="7" t="s">
        <v>21307</v>
      </c>
      <c r="B1888" s="7" t="s">
        <v>17093</v>
      </c>
      <c r="C1888" s="23" t="s">
        <v>16608</v>
      </c>
      <c r="D1888" s="7" t="s">
        <v>17094</v>
      </c>
      <c r="E1888" s="24">
        <v>2</v>
      </c>
      <c r="F1888" s="7" t="s">
        <v>16593</v>
      </c>
      <c r="G1888" s="25">
        <v>53.28</v>
      </c>
      <c r="H1888" s="26">
        <f t="shared" si="47"/>
        <v>106.56</v>
      </c>
    </row>
    <row r="1889" spans="1:8" x14ac:dyDescent="0.25">
      <c r="A1889" s="7" t="s">
        <v>21307</v>
      </c>
      <c r="B1889" s="7" t="s">
        <v>17093</v>
      </c>
      <c r="C1889" s="23" t="s">
        <v>16608</v>
      </c>
      <c r="D1889" s="7" t="s">
        <v>17845</v>
      </c>
      <c r="E1889" s="24">
        <v>47</v>
      </c>
      <c r="F1889" s="7" t="s">
        <v>16593</v>
      </c>
      <c r="G1889" s="25">
        <v>53.28</v>
      </c>
      <c r="H1889" s="26">
        <f t="shared" si="47"/>
        <v>2504.16</v>
      </c>
    </row>
    <row r="1890" spans="1:8" x14ac:dyDescent="0.25">
      <c r="A1890" s="7" t="s">
        <v>21307</v>
      </c>
      <c r="B1890" s="7" t="s">
        <v>17093</v>
      </c>
      <c r="C1890" s="23" t="s">
        <v>16608</v>
      </c>
      <c r="D1890" s="7" t="s">
        <v>18600</v>
      </c>
      <c r="E1890" s="24">
        <v>1</v>
      </c>
      <c r="F1890" s="7" t="s">
        <v>16593</v>
      </c>
      <c r="G1890" s="25">
        <v>53.28</v>
      </c>
      <c r="H1890" s="26">
        <f t="shared" si="47"/>
        <v>53.28</v>
      </c>
    </row>
    <row r="1891" spans="1:8" x14ac:dyDescent="0.25">
      <c r="A1891" s="7" t="s">
        <v>21307</v>
      </c>
      <c r="B1891" s="7" t="s">
        <v>17849</v>
      </c>
      <c r="C1891" s="23" t="s">
        <v>16608</v>
      </c>
      <c r="D1891" s="7" t="s">
        <v>17850</v>
      </c>
      <c r="E1891" s="24">
        <v>2</v>
      </c>
      <c r="F1891" s="7" t="s">
        <v>16593</v>
      </c>
      <c r="G1891" s="25">
        <v>53.78</v>
      </c>
      <c r="H1891" s="26">
        <f t="shared" si="47"/>
        <v>107.56</v>
      </c>
    </row>
    <row r="1892" spans="1:8" x14ac:dyDescent="0.25">
      <c r="A1892" s="7" t="s">
        <v>21307</v>
      </c>
      <c r="B1892" s="7" t="s">
        <v>17846</v>
      </c>
      <c r="C1892" s="23" t="s">
        <v>16608</v>
      </c>
      <c r="D1892" s="7" t="s">
        <v>17847</v>
      </c>
      <c r="E1892" s="24">
        <v>53</v>
      </c>
      <c r="F1892" s="7" t="s">
        <v>16593</v>
      </c>
      <c r="G1892" s="25">
        <v>59.01</v>
      </c>
      <c r="H1892" s="26">
        <f t="shared" si="47"/>
        <v>3127.5299999999997</v>
      </c>
    </row>
    <row r="1893" spans="1:8" x14ac:dyDescent="0.25">
      <c r="A1893" s="7" t="s">
        <v>21307</v>
      </c>
      <c r="B1893" s="7" t="s">
        <v>17095</v>
      </c>
      <c r="C1893" s="23" t="s">
        <v>16608</v>
      </c>
      <c r="D1893" s="7" t="s">
        <v>17096</v>
      </c>
      <c r="E1893" s="24">
        <v>4</v>
      </c>
      <c r="F1893" s="7" t="s">
        <v>16593</v>
      </c>
      <c r="G1893" s="25">
        <v>61.9</v>
      </c>
      <c r="H1893" s="26">
        <f t="shared" si="47"/>
        <v>247.6</v>
      </c>
    </row>
    <row r="1894" spans="1:8" x14ac:dyDescent="0.25">
      <c r="A1894" s="7" t="s">
        <v>21307</v>
      </c>
      <c r="B1894" s="7" t="s">
        <v>2540</v>
      </c>
      <c r="C1894" s="23" t="s">
        <v>16608</v>
      </c>
      <c r="D1894" s="7" t="s">
        <v>17848</v>
      </c>
      <c r="E1894" s="24">
        <v>23</v>
      </c>
      <c r="F1894" s="7" t="s">
        <v>16593</v>
      </c>
      <c r="G1894" s="25">
        <v>118.07</v>
      </c>
      <c r="H1894" s="26">
        <f t="shared" si="47"/>
        <v>2715.6099999999997</v>
      </c>
    </row>
    <row r="1895" spans="1:8" x14ac:dyDescent="0.25">
      <c r="A1895" s="7" t="s">
        <v>21307</v>
      </c>
      <c r="B1895" s="7" t="s">
        <v>17097</v>
      </c>
      <c r="C1895" s="23" t="s">
        <v>16608</v>
      </c>
      <c r="D1895" s="7" t="s">
        <v>17098</v>
      </c>
      <c r="E1895" s="24">
        <v>1</v>
      </c>
      <c r="F1895" s="7" t="s">
        <v>16593</v>
      </c>
      <c r="G1895" s="25">
        <v>139.74</v>
      </c>
      <c r="H1895" s="26">
        <f t="shared" si="47"/>
        <v>139.74</v>
      </c>
    </row>
    <row r="1896" spans="1:8" x14ac:dyDescent="0.25">
      <c r="A1896" s="7" t="s">
        <v>21307</v>
      </c>
      <c r="B1896" s="7" t="s">
        <v>5888</v>
      </c>
      <c r="C1896" s="23" t="s">
        <v>16608</v>
      </c>
      <c r="D1896" s="7" t="s">
        <v>18601</v>
      </c>
      <c r="E1896" s="24">
        <v>7</v>
      </c>
      <c r="F1896" s="7" t="s">
        <v>16593</v>
      </c>
      <c r="G1896" s="25">
        <v>111.78</v>
      </c>
      <c r="H1896" s="26">
        <f t="shared" si="47"/>
        <v>782.46</v>
      </c>
    </row>
    <row r="1897" spans="1:8" x14ac:dyDescent="0.25">
      <c r="A1897" s="7" t="s">
        <v>21307</v>
      </c>
      <c r="B1897" s="7" t="s">
        <v>5888</v>
      </c>
      <c r="C1897" s="23" t="s">
        <v>16608</v>
      </c>
      <c r="D1897" s="7" t="s">
        <v>18602</v>
      </c>
      <c r="E1897" s="24">
        <v>1</v>
      </c>
      <c r="F1897" s="7" t="s">
        <v>16593</v>
      </c>
      <c r="G1897" s="25">
        <v>111.78</v>
      </c>
      <c r="H1897" s="26">
        <f t="shared" si="47"/>
        <v>111.78</v>
      </c>
    </row>
    <row r="1898" spans="1:8" x14ac:dyDescent="0.25">
      <c r="A1898" s="7" t="s">
        <v>21307</v>
      </c>
      <c r="B1898" s="7" t="s">
        <v>5888</v>
      </c>
      <c r="C1898" s="23" t="s">
        <v>16608</v>
      </c>
      <c r="D1898" s="7" t="s">
        <v>18603</v>
      </c>
      <c r="E1898" s="24">
        <v>2</v>
      </c>
      <c r="F1898" s="7" t="s">
        <v>16593</v>
      </c>
      <c r="G1898" s="25">
        <v>111.78</v>
      </c>
      <c r="H1898" s="26">
        <f t="shared" si="47"/>
        <v>223.56</v>
      </c>
    </row>
    <row r="1899" spans="1:8" x14ac:dyDescent="0.25">
      <c r="A1899" s="7" t="s">
        <v>21307</v>
      </c>
      <c r="B1899" s="7" t="s">
        <v>5888</v>
      </c>
      <c r="C1899" s="23" t="s">
        <v>16608</v>
      </c>
      <c r="D1899" s="7" t="s">
        <v>18604</v>
      </c>
      <c r="E1899" s="24">
        <v>7</v>
      </c>
      <c r="F1899" s="7" t="s">
        <v>16593</v>
      </c>
      <c r="G1899" s="25">
        <v>111.78</v>
      </c>
      <c r="H1899" s="26">
        <f t="shared" si="47"/>
        <v>782.46</v>
      </c>
    </row>
    <row r="1900" spans="1:8" x14ac:dyDescent="0.25">
      <c r="A1900" s="7" t="s">
        <v>21307</v>
      </c>
      <c r="B1900" s="7" t="s">
        <v>5891</v>
      </c>
      <c r="C1900" s="23" t="s">
        <v>16608</v>
      </c>
      <c r="D1900" s="7" t="s">
        <v>17851</v>
      </c>
      <c r="E1900" s="24">
        <v>1</v>
      </c>
      <c r="F1900" s="7" t="s">
        <v>16593</v>
      </c>
      <c r="G1900" s="25">
        <v>137.91</v>
      </c>
      <c r="H1900" s="26">
        <f t="shared" si="47"/>
        <v>137.91</v>
      </c>
    </row>
    <row r="1901" spans="1:8" x14ac:dyDescent="0.25">
      <c r="A1901" s="7" t="s">
        <v>21307</v>
      </c>
      <c r="B1901" s="7" t="s">
        <v>5891</v>
      </c>
      <c r="C1901" s="23" t="s">
        <v>16608</v>
      </c>
      <c r="D1901" s="7" t="s">
        <v>17852</v>
      </c>
      <c r="E1901" s="24">
        <v>5</v>
      </c>
      <c r="F1901" s="7" t="s">
        <v>16593</v>
      </c>
      <c r="G1901" s="25">
        <v>137.91</v>
      </c>
      <c r="H1901" s="26">
        <f t="shared" si="47"/>
        <v>689.55</v>
      </c>
    </row>
    <row r="1902" spans="1:8" x14ac:dyDescent="0.25">
      <c r="A1902" s="7" t="s">
        <v>21307</v>
      </c>
      <c r="B1902" s="7" t="s">
        <v>5891</v>
      </c>
      <c r="C1902" s="23" t="s">
        <v>16608</v>
      </c>
      <c r="D1902" s="7" t="s">
        <v>18605</v>
      </c>
      <c r="E1902" s="24">
        <v>1</v>
      </c>
      <c r="F1902" s="7" t="s">
        <v>16593</v>
      </c>
      <c r="G1902" s="25">
        <v>137.91</v>
      </c>
      <c r="H1902" s="26">
        <f t="shared" si="47"/>
        <v>137.91</v>
      </c>
    </row>
    <row r="1903" spans="1:8" x14ac:dyDescent="0.25">
      <c r="A1903" s="7" t="s">
        <v>21307</v>
      </c>
      <c r="B1903" s="7" t="s">
        <v>9609</v>
      </c>
      <c r="C1903" s="23" t="s">
        <v>16608</v>
      </c>
      <c r="D1903" s="7" t="s">
        <v>17853</v>
      </c>
      <c r="E1903" s="24">
        <v>5</v>
      </c>
      <c r="F1903" s="7" t="s">
        <v>16593</v>
      </c>
      <c r="G1903" s="25">
        <v>144.66999999999999</v>
      </c>
      <c r="H1903" s="26">
        <f t="shared" si="47"/>
        <v>723.34999999999991</v>
      </c>
    </row>
    <row r="1904" spans="1:8" x14ac:dyDescent="0.25">
      <c r="A1904" s="7" t="s">
        <v>21307</v>
      </c>
      <c r="B1904" s="7" t="s">
        <v>9609</v>
      </c>
      <c r="C1904" s="23" t="s">
        <v>16608</v>
      </c>
      <c r="D1904" s="7" t="s">
        <v>17854</v>
      </c>
      <c r="E1904" s="24">
        <v>1</v>
      </c>
      <c r="F1904" s="7" t="s">
        <v>16593</v>
      </c>
      <c r="G1904" s="25">
        <v>144.66999999999999</v>
      </c>
      <c r="H1904" s="26">
        <f t="shared" si="47"/>
        <v>144.66999999999999</v>
      </c>
    </row>
    <row r="1905" spans="1:8" x14ac:dyDescent="0.25">
      <c r="A1905" s="7" t="s">
        <v>21307</v>
      </c>
      <c r="B1905" s="7" t="s">
        <v>9609</v>
      </c>
      <c r="C1905" s="23" t="s">
        <v>16608</v>
      </c>
      <c r="D1905" s="7" t="s">
        <v>17855</v>
      </c>
      <c r="E1905" s="24">
        <v>2</v>
      </c>
      <c r="F1905" s="7" t="s">
        <v>16593</v>
      </c>
      <c r="G1905" s="25">
        <v>144.66999999999999</v>
      </c>
      <c r="H1905" s="26">
        <f t="shared" si="47"/>
        <v>289.33999999999997</v>
      </c>
    </row>
    <row r="1906" spans="1:8" x14ac:dyDescent="0.25">
      <c r="A1906" s="7" t="s">
        <v>21307</v>
      </c>
      <c r="B1906" s="7" t="s">
        <v>9609</v>
      </c>
      <c r="C1906" s="23" t="s">
        <v>16608</v>
      </c>
      <c r="D1906" s="7" t="s">
        <v>18606</v>
      </c>
      <c r="E1906" s="24">
        <v>1</v>
      </c>
      <c r="F1906" s="7" t="s">
        <v>16593</v>
      </c>
      <c r="G1906" s="25">
        <v>144.66999999999999</v>
      </c>
      <c r="H1906" s="26">
        <f t="shared" si="47"/>
        <v>144.66999999999999</v>
      </c>
    </row>
    <row r="1907" spans="1:8" x14ac:dyDescent="0.25">
      <c r="A1907" s="7" t="s">
        <v>21307</v>
      </c>
      <c r="B1907" s="7" t="s">
        <v>17856</v>
      </c>
      <c r="C1907" s="23" t="s">
        <v>16608</v>
      </c>
      <c r="D1907" s="7" t="s">
        <v>17857</v>
      </c>
      <c r="E1907" s="24">
        <v>1</v>
      </c>
      <c r="F1907" s="7" t="s">
        <v>16593</v>
      </c>
      <c r="G1907" s="25">
        <v>154.82</v>
      </c>
      <c r="H1907" s="26">
        <f t="shared" si="47"/>
        <v>154.82</v>
      </c>
    </row>
    <row r="1908" spans="1:8" x14ac:dyDescent="0.25">
      <c r="A1908" s="7" t="s">
        <v>21307</v>
      </c>
      <c r="B1908" s="7" t="s">
        <v>4883</v>
      </c>
      <c r="C1908" s="23" t="s">
        <v>16608</v>
      </c>
      <c r="D1908" s="7" t="s">
        <v>17099</v>
      </c>
      <c r="E1908" s="24">
        <v>1</v>
      </c>
      <c r="F1908" s="7" t="s">
        <v>16593</v>
      </c>
      <c r="G1908" s="25">
        <v>232.9</v>
      </c>
      <c r="H1908" s="26">
        <f t="shared" si="47"/>
        <v>232.9</v>
      </c>
    </row>
    <row r="1909" spans="1:8" x14ac:dyDescent="0.25">
      <c r="A1909" s="7" t="s">
        <v>21307</v>
      </c>
      <c r="B1909" s="7" t="s">
        <v>4883</v>
      </c>
      <c r="C1909" s="23" t="s">
        <v>16608</v>
      </c>
      <c r="D1909" s="7" t="s">
        <v>18835</v>
      </c>
      <c r="E1909" s="24">
        <v>1</v>
      </c>
      <c r="F1909" s="7" t="s">
        <v>16593</v>
      </c>
      <c r="G1909" s="25">
        <v>232.9</v>
      </c>
      <c r="H1909" s="26">
        <f t="shared" si="47"/>
        <v>232.9</v>
      </c>
    </row>
    <row r="1910" spans="1:8" x14ac:dyDescent="0.25">
      <c r="A1910" s="7" t="s">
        <v>21307</v>
      </c>
      <c r="B1910" s="7" t="s">
        <v>17100</v>
      </c>
      <c r="C1910" s="23" t="s">
        <v>16608</v>
      </c>
      <c r="D1910" s="7" t="s">
        <v>17101</v>
      </c>
      <c r="E1910" s="24">
        <v>15</v>
      </c>
      <c r="F1910" s="7" t="s">
        <v>16593</v>
      </c>
      <c r="G1910" s="25">
        <v>58.07</v>
      </c>
      <c r="H1910" s="26">
        <f t="shared" si="47"/>
        <v>871.05</v>
      </c>
    </row>
    <row r="1911" spans="1:8" x14ac:dyDescent="0.25">
      <c r="A1911" s="7" t="s">
        <v>21307</v>
      </c>
      <c r="B1911" s="7" t="s">
        <v>18607</v>
      </c>
      <c r="C1911" s="23" t="s">
        <v>16608</v>
      </c>
      <c r="D1911" s="7" t="s">
        <v>18608</v>
      </c>
      <c r="E1911" s="24">
        <v>1</v>
      </c>
      <c r="F1911" s="7" t="s">
        <v>16593</v>
      </c>
      <c r="G1911" s="25">
        <v>90.42</v>
      </c>
      <c r="H1911" s="26">
        <f t="shared" si="47"/>
        <v>90.42</v>
      </c>
    </row>
    <row r="1912" spans="1:8" x14ac:dyDescent="0.25">
      <c r="A1912" s="7" t="s">
        <v>21307</v>
      </c>
      <c r="B1912" s="7" t="s">
        <v>2547</v>
      </c>
      <c r="C1912" s="23" t="s">
        <v>16608</v>
      </c>
      <c r="D1912" s="7" t="s">
        <v>17858</v>
      </c>
      <c r="E1912" s="24">
        <v>3</v>
      </c>
      <c r="F1912" s="7" t="s">
        <v>16593</v>
      </c>
      <c r="G1912" s="25">
        <v>77.83</v>
      </c>
      <c r="H1912" s="26">
        <f t="shared" si="47"/>
        <v>233.49</v>
      </c>
    </row>
    <row r="1913" spans="1:8" x14ac:dyDescent="0.25">
      <c r="A1913" s="7" t="s">
        <v>21307</v>
      </c>
      <c r="B1913" s="7" t="s">
        <v>2547</v>
      </c>
      <c r="C1913" s="23" t="s">
        <v>16608</v>
      </c>
      <c r="D1913" s="7" t="s">
        <v>17859</v>
      </c>
      <c r="E1913" s="24">
        <v>2</v>
      </c>
      <c r="F1913" s="7" t="s">
        <v>16593</v>
      </c>
      <c r="G1913" s="25">
        <v>77.83</v>
      </c>
      <c r="H1913" s="26">
        <f t="shared" si="47"/>
        <v>155.66</v>
      </c>
    </row>
    <row r="1914" spans="1:8" x14ac:dyDescent="0.25">
      <c r="A1914" s="7" t="s">
        <v>21307</v>
      </c>
      <c r="B1914" s="7" t="s">
        <v>2547</v>
      </c>
      <c r="C1914" s="23" t="s">
        <v>16608</v>
      </c>
      <c r="D1914" s="7" t="s">
        <v>17860</v>
      </c>
      <c r="E1914" s="24">
        <v>2</v>
      </c>
      <c r="F1914" s="7" t="s">
        <v>16593</v>
      </c>
      <c r="G1914" s="25">
        <v>77.83</v>
      </c>
      <c r="H1914" s="26">
        <f t="shared" si="47"/>
        <v>155.66</v>
      </c>
    </row>
    <row r="1915" spans="1:8" x14ac:dyDescent="0.25">
      <c r="A1915" s="7" t="s">
        <v>21307</v>
      </c>
      <c r="B1915" s="7" t="s">
        <v>2547</v>
      </c>
      <c r="C1915" s="23" t="s">
        <v>16608</v>
      </c>
      <c r="D1915" s="7" t="s">
        <v>17861</v>
      </c>
      <c r="E1915" s="24">
        <v>2</v>
      </c>
      <c r="F1915" s="7" t="s">
        <v>16593</v>
      </c>
      <c r="G1915" s="25">
        <v>77.83</v>
      </c>
      <c r="H1915" s="26">
        <f t="shared" si="47"/>
        <v>155.66</v>
      </c>
    </row>
    <row r="1916" spans="1:8" x14ac:dyDescent="0.25">
      <c r="A1916" s="7" t="s">
        <v>21307</v>
      </c>
      <c r="B1916" s="7" t="s">
        <v>18609</v>
      </c>
      <c r="C1916" s="23" t="s">
        <v>16608</v>
      </c>
      <c r="D1916" s="7" t="s">
        <v>18610</v>
      </c>
      <c r="E1916" s="24">
        <v>1</v>
      </c>
      <c r="F1916" s="7" t="s">
        <v>16593</v>
      </c>
      <c r="G1916" s="25">
        <v>111.78</v>
      </c>
      <c r="H1916" s="26">
        <f t="shared" ref="H1916:H1950" si="48">G1916*E1916</f>
        <v>111.78</v>
      </c>
    </row>
    <row r="1917" spans="1:8" x14ac:dyDescent="0.25">
      <c r="A1917" s="7" t="s">
        <v>21307</v>
      </c>
      <c r="B1917" s="7" t="s">
        <v>18609</v>
      </c>
      <c r="C1917" s="23" t="s">
        <v>16608</v>
      </c>
      <c r="D1917" s="7" t="s">
        <v>18611</v>
      </c>
      <c r="E1917" s="24">
        <v>3</v>
      </c>
      <c r="F1917" s="7" t="s">
        <v>16593</v>
      </c>
      <c r="G1917" s="25">
        <v>111.78</v>
      </c>
      <c r="H1917" s="26">
        <f t="shared" si="48"/>
        <v>335.34000000000003</v>
      </c>
    </row>
    <row r="1918" spans="1:8" x14ac:dyDescent="0.25">
      <c r="A1918" s="7" t="s">
        <v>21307</v>
      </c>
      <c r="B1918" s="7" t="s">
        <v>17102</v>
      </c>
      <c r="C1918" s="23" t="s">
        <v>16608</v>
      </c>
      <c r="D1918" s="7" t="s">
        <v>17103</v>
      </c>
      <c r="E1918" s="24">
        <v>2</v>
      </c>
      <c r="F1918" s="7" t="s">
        <v>16593</v>
      </c>
      <c r="G1918" s="25">
        <v>123.79</v>
      </c>
      <c r="H1918" s="26">
        <f t="shared" si="48"/>
        <v>247.58</v>
      </c>
    </row>
    <row r="1919" spans="1:8" x14ac:dyDescent="0.25">
      <c r="A1919" s="7" t="s">
        <v>21307</v>
      </c>
      <c r="B1919" s="7" t="s">
        <v>17104</v>
      </c>
      <c r="C1919" s="23" t="s">
        <v>16608</v>
      </c>
      <c r="D1919" s="7" t="s">
        <v>17105</v>
      </c>
      <c r="E1919" s="24">
        <v>2</v>
      </c>
      <c r="F1919" s="7" t="s">
        <v>16593</v>
      </c>
      <c r="G1919" s="25">
        <v>129.85</v>
      </c>
      <c r="H1919" s="26">
        <f t="shared" si="48"/>
        <v>259.7</v>
      </c>
    </row>
    <row r="1920" spans="1:8" x14ac:dyDescent="0.25">
      <c r="A1920" s="7" t="s">
        <v>21307</v>
      </c>
      <c r="B1920" s="7" t="s">
        <v>17862</v>
      </c>
      <c r="C1920" s="23" t="s">
        <v>16608</v>
      </c>
      <c r="D1920" s="7" t="s">
        <v>17863</v>
      </c>
      <c r="E1920" s="24">
        <v>1</v>
      </c>
      <c r="F1920" s="7" t="s">
        <v>16593</v>
      </c>
      <c r="G1920" s="25">
        <v>247.48</v>
      </c>
      <c r="H1920" s="26">
        <f t="shared" si="48"/>
        <v>247.48</v>
      </c>
    </row>
    <row r="1921" spans="1:8" x14ac:dyDescent="0.25">
      <c r="A1921" s="7" t="s">
        <v>21307</v>
      </c>
      <c r="B1921" s="7" t="s">
        <v>10436</v>
      </c>
      <c r="C1921" s="23" t="s">
        <v>16616</v>
      </c>
      <c r="D1921" s="7" t="s">
        <v>17864</v>
      </c>
      <c r="E1921" s="24">
        <v>1</v>
      </c>
      <c r="F1921" s="7" t="s">
        <v>16593</v>
      </c>
      <c r="G1921" s="25">
        <v>73.64</v>
      </c>
      <c r="H1921" s="26">
        <f t="shared" si="48"/>
        <v>73.64</v>
      </c>
    </row>
    <row r="1922" spans="1:8" x14ac:dyDescent="0.25">
      <c r="A1922" s="7" t="s">
        <v>21307</v>
      </c>
      <c r="B1922" s="7" t="s">
        <v>10436</v>
      </c>
      <c r="C1922" s="23" t="s">
        <v>16616</v>
      </c>
      <c r="D1922" s="7" t="s">
        <v>17865</v>
      </c>
      <c r="E1922" s="24">
        <v>2</v>
      </c>
      <c r="F1922" s="7" t="s">
        <v>16593</v>
      </c>
      <c r="G1922" s="25">
        <v>73.64</v>
      </c>
      <c r="H1922" s="26">
        <f t="shared" si="48"/>
        <v>147.28</v>
      </c>
    </row>
    <row r="1923" spans="1:8" x14ac:dyDescent="0.25">
      <c r="A1923" s="7" t="s">
        <v>21307</v>
      </c>
      <c r="B1923" s="7" t="s">
        <v>10438</v>
      </c>
      <c r="C1923" s="23" t="s">
        <v>16616</v>
      </c>
      <c r="D1923" s="7" t="s">
        <v>18785</v>
      </c>
      <c r="E1923" s="24">
        <v>1</v>
      </c>
      <c r="F1923" s="7" t="s">
        <v>16593</v>
      </c>
      <c r="G1923" s="25">
        <v>132.6</v>
      </c>
      <c r="H1923" s="26">
        <f t="shared" si="48"/>
        <v>132.6</v>
      </c>
    </row>
    <row r="1924" spans="1:8" x14ac:dyDescent="0.25">
      <c r="A1924" s="7" t="s">
        <v>21307</v>
      </c>
      <c r="B1924" s="7" t="s">
        <v>17106</v>
      </c>
      <c r="C1924" s="23" t="s">
        <v>16608</v>
      </c>
      <c r="D1924" s="7" t="s">
        <v>17107</v>
      </c>
      <c r="E1924" s="24">
        <v>1</v>
      </c>
      <c r="F1924" s="7" t="s">
        <v>16593</v>
      </c>
      <c r="G1924" s="25">
        <v>58.07</v>
      </c>
      <c r="H1924" s="26">
        <f t="shared" si="48"/>
        <v>58.07</v>
      </c>
    </row>
    <row r="1925" spans="1:8" x14ac:dyDescent="0.25">
      <c r="A1925" s="7" t="s">
        <v>21307</v>
      </c>
      <c r="B1925" s="7" t="s">
        <v>17108</v>
      </c>
      <c r="C1925" s="23" t="s">
        <v>16608</v>
      </c>
      <c r="D1925" s="7" t="s">
        <v>17109</v>
      </c>
      <c r="E1925" s="24">
        <v>1</v>
      </c>
      <c r="F1925" s="7" t="s">
        <v>16593</v>
      </c>
      <c r="G1925" s="25">
        <v>67.47</v>
      </c>
      <c r="H1925" s="26">
        <f t="shared" si="48"/>
        <v>67.47</v>
      </c>
    </row>
    <row r="1926" spans="1:8" x14ac:dyDescent="0.25">
      <c r="A1926" s="7" t="s">
        <v>21307</v>
      </c>
      <c r="B1926" s="7" t="s">
        <v>17110</v>
      </c>
      <c r="C1926" s="23" t="s">
        <v>16608</v>
      </c>
      <c r="D1926" s="7" t="s">
        <v>17111</v>
      </c>
      <c r="E1926" s="24">
        <v>7</v>
      </c>
      <c r="F1926" s="7" t="s">
        <v>16593</v>
      </c>
      <c r="G1926" s="25">
        <v>77.83</v>
      </c>
      <c r="H1926" s="26">
        <f t="shared" si="48"/>
        <v>544.80999999999995</v>
      </c>
    </row>
    <row r="1927" spans="1:8" x14ac:dyDescent="0.25">
      <c r="A1927" s="7" t="s">
        <v>21307</v>
      </c>
      <c r="B1927" s="7" t="s">
        <v>2563</v>
      </c>
      <c r="C1927" s="23" t="s">
        <v>16608</v>
      </c>
      <c r="D1927" s="7" t="s">
        <v>17882</v>
      </c>
      <c r="E1927" s="24">
        <v>2</v>
      </c>
      <c r="F1927" s="7" t="s">
        <v>16593</v>
      </c>
      <c r="G1927" s="25">
        <v>92.55</v>
      </c>
      <c r="H1927" s="26">
        <f t="shared" si="48"/>
        <v>185.1</v>
      </c>
    </row>
    <row r="1928" spans="1:8" x14ac:dyDescent="0.25">
      <c r="A1928" s="7" t="s">
        <v>21307</v>
      </c>
      <c r="B1928" s="7" t="s">
        <v>9622</v>
      </c>
      <c r="C1928" s="23" t="s">
        <v>16608</v>
      </c>
      <c r="D1928" s="7" t="s">
        <v>17883</v>
      </c>
      <c r="E1928" s="24">
        <v>2</v>
      </c>
      <c r="F1928" s="7" t="s">
        <v>16593</v>
      </c>
      <c r="G1928" s="25">
        <v>97.08</v>
      </c>
      <c r="H1928" s="26">
        <f t="shared" si="48"/>
        <v>194.16</v>
      </c>
    </row>
    <row r="1929" spans="1:8" x14ac:dyDescent="0.25">
      <c r="A1929" s="7" t="s">
        <v>21307</v>
      </c>
      <c r="B1929" s="7" t="s">
        <v>6131</v>
      </c>
      <c r="C1929" s="23" t="s">
        <v>16608</v>
      </c>
      <c r="D1929" s="7" t="s">
        <v>18786</v>
      </c>
      <c r="E1929" s="24">
        <v>1</v>
      </c>
      <c r="F1929" s="7" t="s">
        <v>16593</v>
      </c>
      <c r="G1929" s="25">
        <v>111.78</v>
      </c>
      <c r="H1929" s="26">
        <f t="shared" si="48"/>
        <v>111.78</v>
      </c>
    </row>
    <row r="1930" spans="1:8" x14ac:dyDescent="0.25">
      <c r="A1930" s="7" t="s">
        <v>21307</v>
      </c>
      <c r="B1930" s="7" t="s">
        <v>6131</v>
      </c>
      <c r="C1930" s="23" t="s">
        <v>16608</v>
      </c>
      <c r="D1930" s="7" t="s">
        <v>18787</v>
      </c>
      <c r="E1930" s="24">
        <v>5</v>
      </c>
      <c r="F1930" s="7" t="s">
        <v>16593</v>
      </c>
      <c r="G1930" s="25">
        <v>111.78</v>
      </c>
      <c r="H1930" s="26">
        <f t="shared" si="48"/>
        <v>558.9</v>
      </c>
    </row>
    <row r="1931" spans="1:8" x14ac:dyDescent="0.25">
      <c r="A1931" s="7" t="s">
        <v>21307</v>
      </c>
      <c r="B1931" s="7" t="s">
        <v>6131</v>
      </c>
      <c r="C1931" s="23" t="s">
        <v>16608</v>
      </c>
      <c r="D1931" s="7" t="s">
        <v>18788</v>
      </c>
      <c r="E1931" s="24">
        <v>1</v>
      </c>
      <c r="F1931" s="7" t="s">
        <v>16593</v>
      </c>
      <c r="G1931" s="25">
        <v>111.78</v>
      </c>
      <c r="H1931" s="26">
        <f t="shared" si="48"/>
        <v>111.78</v>
      </c>
    </row>
    <row r="1932" spans="1:8" x14ac:dyDescent="0.25">
      <c r="A1932" s="7" t="s">
        <v>21307</v>
      </c>
      <c r="B1932" s="7" t="s">
        <v>6131</v>
      </c>
      <c r="C1932" s="23" t="s">
        <v>16608</v>
      </c>
      <c r="D1932" s="7" t="s">
        <v>18789</v>
      </c>
      <c r="E1932" s="24">
        <v>1</v>
      </c>
      <c r="F1932" s="7" t="s">
        <v>16593</v>
      </c>
      <c r="G1932" s="25">
        <v>111.78</v>
      </c>
      <c r="H1932" s="26">
        <f t="shared" si="48"/>
        <v>111.78</v>
      </c>
    </row>
    <row r="1933" spans="1:8" x14ac:dyDescent="0.25">
      <c r="A1933" s="7" t="s">
        <v>21307</v>
      </c>
      <c r="B1933" s="7" t="s">
        <v>6131</v>
      </c>
      <c r="C1933" s="23" t="s">
        <v>16608</v>
      </c>
      <c r="D1933" s="7" t="s">
        <v>18790</v>
      </c>
      <c r="E1933" s="24">
        <v>1</v>
      </c>
      <c r="F1933" s="7" t="s">
        <v>16593</v>
      </c>
      <c r="G1933" s="25">
        <v>111.78</v>
      </c>
      <c r="H1933" s="26">
        <f t="shared" si="48"/>
        <v>111.78</v>
      </c>
    </row>
    <row r="1934" spans="1:8" x14ac:dyDescent="0.25">
      <c r="A1934" s="7" t="s">
        <v>21307</v>
      </c>
      <c r="B1934" s="7" t="s">
        <v>6131</v>
      </c>
      <c r="C1934" s="23" t="s">
        <v>16608</v>
      </c>
      <c r="D1934" s="7" t="s">
        <v>18791</v>
      </c>
      <c r="E1934" s="24">
        <v>1</v>
      </c>
      <c r="F1934" s="7" t="s">
        <v>16593</v>
      </c>
      <c r="G1934" s="25">
        <v>111.78</v>
      </c>
      <c r="H1934" s="26">
        <f t="shared" si="48"/>
        <v>111.78</v>
      </c>
    </row>
    <row r="1935" spans="1:8" x14ac:dyDescent="0.25">
      <c r="A1935" s="7" t="s">
        <v>21307</v>
      </c>
      <c r="B1935" s="7" t="s">
        <v>17866</v>
      </c>
      <c r="C1935" s="23" t="s">
        <v>16608</v>
      </c>
      <c r="D1935" s="7" t="s">
        <v>17867</v>
      </c>
      <c r="E1935" s="24">
        <v>2</v>
      </c>
      <c r="F1935" s="7" t="s">
        <v>16593</v>
      </c>
      <c r="G1935" s="25">
        <v>137.91</v>
      </c>
      <c r="H1935" s="26">
        <f t="shared" si="48"/>
        <v>275.82</v>
      </c>
    </row>
    <row r="1936" spans="1:8" x14ac:dyDescent="0.25">
      <c r="A1936" s="7" t="s">
        <v>21307</v>
      </c>
      <c r="B1936" s="7" t="s">
        <v>4909</v>
      </c>
      <c r="C1936" s="23" t="s">
        <v>16608</v>
      </c>
      <c r="D1936" s="7" t="s">
        <v>17868</v>
      </c>
      <c r="E1936" s="24">
        <v>87</v>
      </c>
      <c r="F1936" s="7" t="s">
        <v>16593</v>
      </c>
      <c r="G1936" s="25">
        <v>249.06</v>
      </c>
      <c r="H1936" s="26">
        <f t="shared" si="48"/>
        <v>21668.22</v>
      </c>
    </row>
    <row r="1937" spans="1:8" x14ac:dyDescent="0.25">
      <c r="A1937" s="7" t="s">
        <v>21307</v>
      </c>
      <c r="B1937" s="7" t="s">
        <v>17884</v>
      </c>
      <c r="C1937" s="23" t="s">
        <v>16608</v>
      </c>
      <c r="D1937" s="7" t="s">
        <v>17885</v>
      </c>
      <c r="E1937" s="24">
        <v>1</v>
      </c>
      <c r="F1937" s="7" t="s">
        <v>16593</v>
      </c>
      <c r="G1937" s="25">
        <v>81.13</v>
      </c>
      <c r="H1937" s="26">
        <f t="shared" si="48"/>
        <v>81.13</v>
      </c>
    </row>
    <row r="1938" spans="1:8" x14ac:dyDescent="0.25">
      <c r="A1938" s="7" t="s">
        <v>21307</v>
      </c>
      <c r="B1938" s="7" t="s">
        <v>17869</v>
      </c>
      <c r="C1938" s="23" t="s">
        <v>16608</v>
      </c>
      <c r="D1938" s="7" t="s">
        <v>17870</v>
      </c>
      <c r="E1938" s="24">
        <v>106</v>
      </c>
      <c r="F1938" s="7" t="s">
        <v>16593</v>
      </c>
      <c r="G1938" s="25">
        <v>83.49</v>
      </c>
      <c r="H1938" s="26">
        <f t="shared" si="48"/>
        <v>8849.9399999999987</v>
      </c>
    </row>
    <row r="1939" spans="1:8" x14ac:dyDescent="0.25">
      <c r="A1939" s="7" t="s">
        <v>21307</v>
      </c>
      <c r="B1939" s="7" t="s">
        <v>2589</v>
      </c>
      <c r="C1939" s="23" t="s">
        <v>16608</v>
      </c>
      <c r="D1939" s="7" t="s">
        <v>17113</v>
      </c>
      <c r="E1939" s="24">
        <v>4</v>
      </c>
      <c r="F1939" s="7" t="s">
        <v>16593</v>
      </c>
      <c r="G1939" s="25">
        <v>42.75</v>
      </c>
      <c r="H1939" s="26">
        <f t="shared" si="48"/>
        <v>171</v>
      </c>
    </row>
    <row r="1940" spans="1:8" x14ac:dyDescent="0.25">
      <c r="A1940" s="7" t="s">
        <v>21307</v>
      </c>
      <c r="B1940" s="7" t="s">
        <v>9624</v>
      </c>
      <c r="C1940" s="23" t="s">
        <v>16608</v>
      </c>
      <c r="D1940" s="7" t="s">
        <v>17871</v>
      </c>
      <c r="E1940" s="24">
        <v>2</v>
      </c>
      <c r="F1940" s="7" t="s">
        <v>16593</v>
      </c>
      <c r="G1940" s="25">
        <v>58.07</v>
      </c>
      <c r="H1940" s="26">
        <f t="shared" si="48"/>
        <v>116.14</v>
      </c>
    </row>
    <row r="1941" spans="1:8" x14ac:dyDescent="0.25">
      <c r="A1941" s="7" t="s">
        <v>21307</v>
      </c>
      <c r="B1941" s="7" t="s">
        <v>17872</v>
      </c>
      <c r="C1941" s="23" t="s">
        <v>16608</v>
      </c>
      <c r="D1941" s="7" t="s">
        <v>17873</v>
      </c>
      <c r="E1941" s="24">
        <v>20</v>
      </c>
      <c r="F1941" s="7" t="s">
        <v>16593</v>
      </c>
      <c r="G1941" s="25">
        <v>58.07</v>
      </c>
      <c r="H1941" s="26">
        <f t="shared" si="48"/>
        <v>1161.4000000000001</v>
      </c>
    </row>
    <row r="1942" spans="1:8" x14ac:dyDescent="0.25">
      <c r="A1942" s="7" t="s">
        <v>21307</v>
      </c>
      <c r="B1942" s="7" t="s">
        <v>17876</v>
      </c>
      <c r="C1942" s="23" t="s">
        <v>16608</v>
      </c>
      <c r="D1942" s="7" t="s">
        <v>17877</v>
      </c>
      <c r="E1942" s="24">
        <v>3</v>
      </c>
      <c r="F1942" s="7" t="s">
        <v>16593</v>
      </c>
      <c r="G1942" s="25">
        <v>64.88</v>
      </c>
      <c r="H1942" s="26">
        <f t="shared" si="48"/>
        <v>194.64</v>
      </c>
    </row>
    <row r="1943" spans="1:8" x14ac:dyDescent="0.25">
      <c r="A1943" s="7" t="s">
        <v>21307</v>
      </c>
      <c r="B1943" s="7" t="s">
        <v>2587</v>
      </c>
      <c r="C1943" s="23" t="s">
        <v>16608</v>
      </c>
      <c r="D1943" s="7" t="s">
        <v>17112</v>
      </c>
      <c r="E1943" s="24">
        <v>1</v>
      </c>
      <c r="F1943" s="7" t="s">
        <v>16593</v>
      </c>
      <c r="G1943" s="25">
        <v>67.47</v>
      </c>
      <c r="H1943" s="26">
        <f t="shared" si="48"/>
        <v>67.47</v>
      </c>
    </row>
    <row r="1944" spans="1:8" x14ac:dyDescent="0.25">
      <c r="A1944" s="7" t="s">
        <v>21307</v>
      </c>
      <c r="B1944" s="7" t="s">
        <v>17874</v>
      </c>
      <c r="C1944" s="23" t="s">
        <v>16608</v>
      </c>
      <c r="D1944" s="7" t="s">
        <v>17875</v>
      </c>
      <c r="E1944" s="24">
        <v>1</v>
      </c>
      <c r="F1944" s="7" t="s">
        <v>16593</v>
      </c>
      <c r="G1944" s="25">
        <v>67.84</v>
      </c>
      <c r="H1944" s="26">
        <f t="shared" si="48"/>
        <v>67.84</v>
      </c>
    </row>
    <row r="1945" spans="1:8" x14ac:dyDescent="0.25">
      <c r="A1945" s="7" t="s">
        <v>21307</v>
      </c>
      <c r="B1945" s="7" t="s">
        <v>17114</v>
      </c>
      <c r="C1945" s="23" t="s">
        <v>16608</v>
      </c>
      <c r="D1945" s="7" t="s">
        <v>17115</v>
      </c>
      <c r="E1945" s="24">
        <v>2</v>
      </c>
      <c r="F1945" s="7" t="s">
        <v>16593</v>
      </c>
      <c r="G1945" s="25">
        <v>106.13</v>
      </c>
      <c r="H1945" s="26">
        <f t="shared" si="48"/>
        <v>212.26</v>
      </c>
    </row>
    <row r="1946" spans="1:8" x14ac:dyDescent="0.25">
      <c r="A1946" s="7" t="s">
        <v>21307</v>
      </c>
      <c r="B1946" s="7" t="s">
        <v>17114</v>
      </c>
      <c r="C1946" s="23" t="s">
        <v>16608</v>
      </c>
      <c r="D1946" s="7" t="s">
        <v>17116</v>
      </c>
      <c r="E1946" s="24">
        <v>2</v>
      </c>
      <c r="F1946" s="7" t="s">
        <v>16593</v>
      </c>
      <c r="G1946" s="25">
        <v>106.13</v>
      </c>
      <c r="H1946" s="26">
        <f t="shared" si="48"/>
        <v>212.26</v>
      </c>
    </row>
    <row r="1947" spans="1:8" x14ac:dyDescent="0.25">
      <c r="A1947" s="7" t="s">
        <v>21307</v>
      </c>
      <c r="B1947" s="7" t="s">
        <v>17114</v>
      </c>
      <c r="C1947" s="23" t="s">
        <v>16608</v>
      </c>
      <c r="D1947" s="7" t="s">
        <v>17117</v>
      </c>
      <c r="E1947" s="24">
        <v>52</v>
      </c>
      <c r="F1947" s="7" t="s">
        <v>16593</v>
      </c>
      <c r="G1947" s="25">
        <v>106.13</v>
      </c>
      <c r="H1947" s="26">
        <f t="shared" si="48"/>
        <v>5518.76</v>
      </c>
    </row>
    <row r="1948" spans="1:8" x14ac:dyDescent="0.25">
      <c r="A1948" s="7" t="s">
        <v>21307</v>
      </c>
      <c r="B1948" s="7" t="s">
        <v>17118</v>
      </c>
      <c r="C1948" s="23" t="s">
        <v>16608</v>
      </c>
      <c r="D1948" s="7" t="s">
        <v>17119</v>
      </c>
      <c r="E1948" s="24">
        <v>1</v>
      </c>
      <c r="F1948" s="7" t="s">
        <v>16593</v>
      </c>
      <c r="G1948" s="25">
        <v>64.31</v>
      </c>
      <c r="H1948" s="26">
        <f t="shared" si="48"/>
        <v>64.31</v>
      </c>
    </row>
    <row r="1949" spans="1:8" x14ac:dyDescent="0.25">
      <c r="A1949" s="7" t="s">
        <v>21307</v>
      </c>
      <c r="B1949" s="7" t="s">
        <v>17880</v>
      </c>
      <c r="C1949" s="23" t="s">
        <v>16608</v>
      </c>
      <c r="D1949" s="7" t="s">
        <v>17881</v>
      </c>
      <c r="E1949" s="24">
        <v>1</v>
      </c>
      <c r="F1949" s="7" t="s">
        <v>16593</v>
      </c>
      <c r="G1949" s="25">
        <v>64.88</v>
      </c>
      <c r="H1949" s="26">
        <f t="shared" si="48"/>
        <v>64.88</v>
      </c>
    </row>
    <row r="1950" spans="1:8" x14ac:dyDescent="0.25">
      <c r="A1950" s="7" t="s">
        <v>21307</v>
      </c>
      <c r="B1950" s="7" t="s">
        <v>2593</v>
      </c>
      <c r="C1950" s="23" t="s">
        <v>16608</v>
      </c>
      <c r="D1950" s="7" t="s">
        <v>17120</v>
      </c>
      <c r="E1950" s="24">
        <v>2</v>
      </c>
      <c r="F1950" s="7" t="s">
        <v>16593</v>
      </c>
      <c r="G1950" s="25">
        <v>67.47</v>
      </c>
      <c r="H1950" s="26">
        <f t="shared" si="48"/>
        <v>134.94</v>
      </c>
    </row>
    <row r="1951" spans="1:8" x14ac:dyDescent="0.25">
      <c r="A1951" s="7" t="s">
        <v>21307</v>
      </c>
      <c r="B1951" s="7" t="s">
        <v>17878</v>
      </c>
      <c r="C1951" s="23" t="s">
        <v>16608</v>
      </c>
      <c r="D1951" s="7" t="s">
        <v>17879</v>
      </c>
      <c r="E1951" s="24">
        <v>2</v>
      </c>
      <c r="F1951" s="7" t="s">
        <v>16593</v>
      </c>
      <c r="G1951" s="25">
        <v>68.05</v>
      </c>
      <c r="H1951" s="26">
        <f t="shared" ref="H1951:H1982" si="49">G1951*E1951</f>
        <v>136.1</v>
      </c>
    </row>
    <row r="1952" spans="1:8" x14ac:dyDescent="0.25">
      <c r="A1952" s="7" t="s">
        <v>21307</v>
      </c>
      <c r="B1952" s="7" t="s">
        <v>18612</v>
      </c>
      <c r="C1952" s="23" t="s">
        <v>16608</v>
      </c>
      <c r="D1952" s="7" t="s">
        <v>18613</v>
      </c>
      <c r="E1952" s="24">
        <v>1</v>
      </c>
      <c r="F1952" s="7" t="s">
        <v>16593</v>
      </c>
      <c r="G1952" s="25">
        <v>64.069999999999993</v>
      </c>
      <c r="H1952" s="26">
        <f t="shared" si="49"/>
        <v>64.069999999999993</v>
      </c>
    </row>
    <row r="1953" spans="1:8" x14ac:dyDescent="0.25">
      <c r="A1953" s="7" t="s">
        <v>21307</v>
      </c>
      <c r="B1953" s="7" t="s">
        <v>18614</v>
      </c>
      <c r="C1953" s="23" t="s">
        <v>16608</v>
      </c>
      <c r="D1953" s="7" t="s">
        <v>18615</v>
      </c>
      <c r="E1953" s="24">
        <v>1</v>
      </c>
      <c r="F1953" s="7" t="s">
        <v>16593</v>
      </c>
      <c r="G1953" s="25">
        <v>79.040000000000006</v>
      </c>
      <c r="H1953" s="26">
        <f t="shared" si="49"/>
        <v>79.040000000000006</v>
      </c>
    </row>
    <row r="1954" spans="1:8" x14ac:dyDescent="0.25">
      <c r="A1954" s="7" t="s">
        <v>21307</v>
      </c>
      <c r="B1954" s="7" t="s">
        <v>18614</v>
      </c>
      <c r="C1954" s="23" t="s">
        <v>16608</v>
      </c>
      <c r="D1954" s="7" t="s">
        <v>18616</v>
      </c>
      <c r="E1954" s="24">
        <v>1</v>
      </c>
      <c r="F1954" s="7" t="s">
        <v>16593</v>
      </c>
      <c r="G1954" s="25">
        <v>79.040000000000006</v>
      </c>
      <c r="H1954" s="26">
        <f t="shared" si="49"/>
        <v>79.040000000000006</v>
      </c>
    </row>
    <row r="1955" spans="1:8" x14ac:dyDescent="0.25">
      <c r="A1955" s="7" t="s">
        <v>21307</v>
      </c>
      <c r="B1955" s="7" t="s">
        <v>17886</v>
      </c>
      <c r="C1955" s="23" t="s">
        <v>16608</v>
      </c>
      <c r="D1955" s="7" t="s">
        <v>17887</v>
      </c>
      <c r="E1955" s="24">
        <v>40</v>
      </c>
      <c r="F1955" s="7" t="s">
        <v>16593</v>
      </c>
      <c r="G1955" s="25">
        <v>515.99</v>
      </c>
      <c r="H1955" s="26">
        <f t="shared" si="49"/>
        <v>20639.599999999999</v>
      </c>
    </row>
    <row r="1956" spans="1:8" x14ac:dyDescent="0.25">
      <c r="A1956" s="7" t="s">
        <v>21307</v>
      </c>
      <c r="B1956" s="7" t="s">
        <v>17888</v>
      </c>
      <c r="C1956" s="23" t="s">
        <v>16608</v>
      </c>
      <c r="D1956" s="7" t="s">
        <v>17889</v>
      </c>
      <c r="E1956" s="24">
        <v>2</v>
      </c>
      <c r="F1956" s="7" t="s">
        <v>16593</v>
      </c>
      <c r="G1956" s="25">
        <v>76.599999999999994</v>
      </c>
      <c r="H1956" s="26">
        <f t="shared" si="49"/>
        <v>153.19999999999999</v>
      </c>
    </row>
    <row r="1957" spans="1:8" x14ac:dyDescent="0.25">
      <c r="A1957" s="7" t="s">
        <v>21307</v>
      </c>
      <c r="B1957" s="7" t="s">
        <v>17893</v>
      </c>
      <c r="C1957" s="23" t="s">
        <v>16616</v>
      </c>
      <c r="D1957" s="7" t="s">
        <v>17894</v>
      </c>
      <c r="E1957" s="24">
        <v>2</v>
      </c>
      <c r="F1957" s="7" t="s">
        <v>16593</v>
      </c>
      <c r="G1957" s="25">
        <v>77.83</v>
      </c>
      <c r="H1957" s="26">
        <f t="shared" si="49"/>
        <v>155.66</v>
      </c>
    </row>
    <row r="1958" spans="1:8" x14ac:dyDescent="0.25">
      <c r="A1958" s="7" t="s">
        <v>21307</v>
      </c>
      <c r="B1958" s="7" t="s">
        <v>9653</v>
      </c>
      <c r="C1958" s="23" t="s">
        <v>16616</v>
      </c>
      <c r="D1958" s="7" t="s">
        <v>17895</v>
      </c>
      <c r="E1958" s="24">
        <v>1</v>
      </c>
      <c r="F1958" s="7" t="s">
        <v>16593</v>
      </c>
      <c r="G1958" s="25">
        <v>132.6</v>
      </c>
      <c r="H1958" s="26">
        <f t="shared" si="49"/>
        <v>132.6</v>
      </c>
    </row>
    <row r="1959" spans="1:8" x14ac:dyDescent="0.25">
      <c r="A1959" s="7" t="s">
        <v>21307</v>
      </c>
      <c r="B1959" s="7" t="s">
        <v>17128</v>
      </c>
      <c r="C1959" s="23" t="s">
        <v>16616</v>
      </c>
      <c r="D1959" s="7" t="s">
        <v>17129</v>
      </c>
      <c r="E1959" s="24">
        <v>1</v>
      </c>
      <c r="F1959" s="7" t="s">
        <v>16593</v>
      </c>
      <c r="G1959" s="25">
        <v>202.02</v>
      </c>
      <c r="H1959" s="26">
        <f t="shared" si="49"/>
        <v>202.02</v>
      </c>
    </row>
    <row r="1960" spans="1:8" x14ac:dyDescent="0.25">
      <c r="A1960" s="7" t="s">
        <v>21307</v>
      </c>
      <c r="B1960" s="7" t="s">
        <v>9655</v>
      </c>
      <c r="C1960" s="23" t="s">
        <v>16616</v>
      </c>
      <c r="D1960" s="7" t="s">
        <v>17130</v>
      </c>
      <c r="E1960" s="24">
        <v>2</v>
      </c>
      <c r="F1960" s="7" t="s">
        <v>16593</v>
      </c>
      <c r="G1960" s="25">
        <v>65.64</v>
      </c>
      <c r="H1960" s="26">
        <f t="shared" si="49"/>
        <v>131.28</v>
      </c>
    </row>
    <row r="1961" spans="1:8" x14ac:dyDescent="0.25">
      <c r="A1961" s="7" t="s">
        <v>21307</v>
      </c>
      <c r="B1961" s="7" t="s">
        <v>17131</v>
      </c>
      <c r="C1961" s="23" t="s">
        <v>16616</v>
      </c>
      <c r="D1961" s="7" t="s">
        <v>17132</v>
      </c>
      <c r="E1961" s="24">
        <v>2</v>
      </c>
      <c r="F1961" s="7" t="s">
        <v>16593</v>
      </c>
      <c r="G1961" s="25">
        <v>68.86</v>
      </c>
      <c r="H1961" s="26">
        <f t="shared" si="49"/>
        <v>137.72</v>
      </c>
    </row>
    <row r="1962" spans="1:8" x14ac:dyDescent="0.25">
      <c r="A1962" s="7" t="s">
        <v>21307</v>
      </c>
      <c r="B1962" s="7" t="s">
        <v>5907</v>
      </c>
      <c r="C1962" s="23" t="s">
        <v>16608</v>
      </c>
      <c r="D1962" s="7" t="s">
        <v>17890</v>
      </c>
      <c r="E1962" s="24">
        <v>2</v>
      </c>
      <c r="F1962" s="7" t="s">
        <v>16593</v>
      </c>
      <c r="G1962" s="25">
        <v>79.040000000000006</v>
      </c>
      <c r="H1962" s="26">
        <f t="shared" si="49"/>
        <v>158.08000000000001</v>
      </c>
    </row>
    <row r="1963" spans="1:8" x14ac:dyDescent="0.25">
      <c r="A1963" s="7" t="s">
        <v>21307</v>
      </c>
      <c r="B1963" s="7" t="s">
        <v>5907</v>
      </c>
      <c r="C1963" s="23" t="s">
        <v>16608</v>
      </c>
      <c r="D1963" s="7" t="s">
        <v>18836</v>
      </c>
      <c r="E1963" s="24">
        <v>1</v>
      </c>
      <c r="F1963" s="7" t="s">
        <v>16593</v>
      </c>
      <c r="G1963" s="25">
        <v>79.040000000000006</v>
      </c>
      <c r="H1963" s="26">
        <f t="shared" si="49"/>
        <v>79.040000000000006</v>
      </c>
    </row>
    <row r="1964" spans="1:8" x14ac:dyDescent="0.25">
      <c r="A1964" s="7" t="s">
        <v>21307</v>
      </c>
      <c r="B1964" s="7" t="s">
        <v>17121</v>
      </c>
      <c r="C1964" s="23" t="s">
        <v>16608</v>
      </c>
      <c r="D1964" s="7" t="s">
        <v>17122</v>
      </c>
      <c r="E1964" s="24">
        <v>4</v>
      </c>
      <c r="F1964" s="7" t="s">
        <v>16593</v>
      </c>
      <c r="G1964" s="25">
        <v>87.53</v>
      </c>
      <c r="H1964" s="26">
        <f t="shared" si="49"/>
        <v>350.12</v>
      </c>
    </row>
    <row r="1965" spans="1:8" x14ac:dyDescent="0.25">
      <c r="A1965" s="7" t="s">
        <v>21307</v>
      </c>
      <c r="B1965" s="7" t="s">
        <v>17121</v>
      </c>
      <c r="C1965" s="23" t="s">
        <v>16608</v>
      </c>
      <c r="D1965" s="7" t="s">
        <v>17123</v>
      </c>
      <c r="E1965" s="24">
        <v>3</v>
      </c>
      <c r="F1965" s="7" t="s">
        <v>16593</v>
      </c>
      <c r="G1965" s="25">
        <v>87.53</v>
      </c>
      <c r="H1965" s="26">
        <f t="shared" si="49"/>
        <v>262.59000000000003</v>
      </c>
    </row>
    <row r="1966" spans="1:8" x14ac:dyDescent="0.25">
      <c r="A1966" s="7" t="s">
        <v>21307</v>
      </c>
      <c r="B1966" s="7" t="s">
        <v>17121</v>
      </c>
      <c r="C1966" s="23" t="s">
        <v>16608</v>
      </c>
      <c r="D1966" s="7" t="s">
        <v>17124</v>
      </c>
      <c r="E1966" s="24">
        <v>9</v>
      </c>
      <c r="F1966" s="7" t="s">
        <v>16593</v>
      </c>
      <c r="G1966" s="25">
        <v>87.53</v>
      </c>
      <c r="H1966" s="26">
        <f t="shared" si="49"/>
        <v>787.77</v>
      </c>
    </row>
    <row r="1967" spans="1:8" x14ac:dyDescent="0.25">
      <c r="A1967" s="7" t="s">
        <v>21307</v>
      </c>
      <c r="B1967" s="7" t="s">
        <v>17121</v>
      </c>
      <c r="C1967" s="23" t="s">
        <v>16608</v>
      </c>
      <c r="D1967" s="7" t="s">
        <v>17125</v>
      </c>
      <c r="E1967" s="24">
        <v>4</v>
      </c>
      <c r="F1967" s="7" t="s">
        <v>16593</v>
      </c>
      <c r="G1967" s="25">
        <v>87.53</v>
      </c>
      <c r="H1967" s="26">
        <f t="shared" si="49"/>
        <v>350.12</v>
      </c>
    </row>
    <row r="1968" spans="1:8" x14ac:dyDescent="0.25">
      <c r="A1968" s="7" t="s">
        <v>21307</v>
      </c>
      <c r="B1968" s="7" t="s">
        <v>17126</v>
      </c>
      <c r="C1968" s="23" t="s">
        <v>16608</v>
      </c>
      <c r="D1968" s="7" t="s">
        <v>17127</v>
      </c>
      <c r="E1968" s="24">
        <v>107</v>
      </c>
      <c r="F1968" s="7" t="s">
        <v>16593</v>
      </c>
      <c r="G1968" s="25">
        <v>131.25</v>
      </c>
      <c r="H1968" s="26">
        <f t="shared" si="49"/>
        <v>14043.75</v>
      </c>
    </row>
    <row r="1969" spans="1:8" x14ac:dyDescent="0.25">
      <c r="A1969" s="7" t="s">
        <v>21307</v>
      </c>
      <c r="B1969" s="7" t="s">
        <v>17891</v>
      </c>
      <c r="C1969" s="23" t="s">
        <v>16608</v>
      </c>
      <c r="D1969" s="7" t="s">
        <v>17892</v>
      </c>
      <c r="E1969" s="24">
        <v>10</v>
      </c>
      <c r="F1969" s="7" t="s">
        <v>16593</v>
      </c>
      <c r="G1969" s="25">
        <v>118.55</v>
      </c>
      <c r="H1969" s="26">
        <f t="shared" si="49"/>
        <v>1185.5</v>
      </c>
    </row>
    <row r="1970" spans="1:8" x14ac:dyDescent="0.25">
      <c r="A1970" s="7" t="s">
        <v>21307</v>
      </c>
      <c r="B1970" s="7" t="s">
        <v>17901</v>
      </c>
      <c r="C1970" s="23" t="s">
        <v>16608</v>
      </c>
      <c r="D1970" s="7" t="s">
        <v>17902</v>
      </c>
      <c r="E1970" s="24">
        <v>2</v>
      </c>
      <c r="F1970" s="7" t="s">
        <v>16593</v>
      </c>
      <c r="G1970" s="25">
        <v>52.3</v>
      </c>
      <c r="H1970" s="26">
        <f t="shared" si="49"/>
        <v>104.6</v>
      </c>
    </row>
    <row r="1971" spans="1:8" x14ac:dyDescent="0.25">
      <c r="A1971" s="7" t="s">
        <v>21307</v>
      </c>
      <c r="B1971" s="7" t="s">
        <v>17896</v>
      </c>
      <c r="C1971" s="23" t="s">
        <v>16608</v>
      </c>
      <c r="D1971" s="7" t="s">
        <v>17897</v>
      </c>
      <c r="E1971" s="24">
        <v>2</v>
      </c>
      <c r="F1971" s="7" t="s">
        <v>16593</v>
      </c>
      <c r="G1971" s="25">
        <v>53.39</v>
      </c>
      <c r="H1971" s="26">
        <f t="shared" si="49"/>
        <v>106.78</v>
      </c>
    </row>
    <row r="1972" spans="1:8" x14ac:dyDescent="0.25">
      <c r="A1972" s="7" t="s">
        <v>21307</v>
      </c>
      <c r="B1972" s="7" t="s">
        <v>18617</v>
      </c>
      <c r="C1972" s="23" t="s">
        <v>16608</v>
      </c>
      <c r="D1972" s="7" t="s">
        <v>18618</v>
      </c>
      <c r="E1972" s="24">
        <v>5</v>
      </c>
      <c r="F1972" s="7" t="s">
        <v>16593</v>
      </c>
      <c r="G1972" s="25">
        <v>57.68</v>
      </c>
      <c r="H1972" s="26">
        <f t="shared" si="49"/>
        <v>288.39999999999998</v>
      </c>
    </row>
    <row r="1973" spans="1:8" x14ac:dyDescent="0.25">
      <c r="A1973" s="7" t="s">
        <v>21307</v>
      </c>
      <c r="B1973" s="7" t="s">
        <v>18617</v>
      </c>
      <c r="C1973" s="23" t="s">
        <v>16608</v>
      </c>
      <c r="D1973" s="7" t="s">
        <v>18619</v>
      </c>
      <c r="E1973" s="24">
        <v>1</v>
      </c>
      <c r="F1973" s="7" t="s">
        <v>16593</v>
      </c>
      <c r="G1973" s="25">
        <v>57.68</v>
      </c>
      <c r="H1973" s="26">
        <f t="shared" si="49"/>
        <v>57.68</v>
      </c>
    </row>
    <row r="1974" spans="1:8" x14ac:dyDescent="0.25">
      <c r="A1974" s="7" t="s">
        <v>21307</v>
      </c>
      <c r="B1974" s="7" t="s">
        <v>18617</v>
      </c>
      <c r="C1974" s="23" t="s">
        <v>16608</v>
      </c>
      <c r="D1974" s="7" t="s">
        <v>18620</v>
      </c>
      <c r="E1974" s="24">
        <v>5</v>
      </c>
      <c r="F1974" s="7" t="s">
        <v>16593</v>
      </c>
      <c r="G1974" s="25">
        <v>57.68</v>
      </c>
      <c r="H1974" s="26">
        <f t="shared" si="49"/>
        <v>288.39999999999998</v>
      </c>
    </row>
    <row r="1975" spans="1:8" x14ac:dyDescent="0.25">
      <c r="A1975" s="7" t="s">
        <v>21307</v>
      </c>
      <c r="B1975" s="7" t="s">
        <v>17907</v>
      </c>
      <c r="C1975" s="23" t="s">
        <v>16608</v>
      </c>
      <c r="D1975" s="7" t="s">
        <v>17908</v>
      </c>
      <c r="E1975" s="24">
        <v>2</v>
      </c>
      <c r="F1975" s="7" t="s">
        <v>16593</v>
      </c>
      <c r="G1975" s="25">
        <v>58.85</v>
      </c>
      <c r="H1975" s="26">
        <f t="shared" si="49"/>
        <v>117.7</v>
      </c>
    </row>
    <row r="1976" spans="1:8" x14ac:dyDescent="0.25">
      <c r="A1976" s="7" t="s">
        <v>21307</v>
      </c>
      <c r="B1976" s="7" t="s">
        <v>17903</v>
      </c>
      <c r="C1976" s="23" t="s">
        <v>16608</v>
      </c>
      <c r="D1976" s="7" t="s">
        <v>17904</v>
      </c>
      <c r="E1976" s="24">
        <v>2</v>
      </c>
      <c r="F1976" s="7" t="s">
        <v>16593</v>
      </c>
      <c r="G1976" s="25">
        <v>61.05</v>
      </c>
      <c r="H1976" s="26">
        <f t="shared" si="49"/>
        <v>122.1</v>
      </c>
    </row>
    <row r="1977" spans="1:8" x14ac:dyDescent="0.25">
      <c r="A1977" s="7" t="s">
        <v>21307</v>
      </c>
      <c r="B1977" s="7" t="s">
        <v>17903</v>
      </c>
      <c r="C1977" s="23" t="s">
        <v>16608</v>
      </c>
      <c r="D1977" s="7" t="s">
        <v>17905</v>
      </c>
      <c r="E1977" s="24">
        <v>2</v>
      </c>
      <c r="F1977" s="7" t="s">
        <v>16593</v>
      </c>
      <c r="G1977" s="25">
        <v>61.05</v>
      </c>
      <c r="H1977" s="26">
        <f t="shared" si="49"/>
        <v>122.1</v>
      </c>
    </row>
    <row r="1978" spans="1:8" x14ac:dyDescent="0.25">
      <c r="A1978" s="7" t="s">
        <v>21307</v>
      </c>
      <c r="B1978" s="7" t="s">
        <v>17909</v>
      </c>
      <c r="C1978" s="23" t="s">
        <v>16608</v>
      </c>
      <c r="D1978" s="7" t="s">
        <v>17910</v>
      </c>
      <c r="E1978" s="24">
        <v>2</v>
      </c>
      <c r="F1978" s="7" t="s">
        <v>16593</v>
      </c>
      <c r="G1978" s="25">
        <v>61.55</v>
      </c>
      <c r="H1978" s="26">
        <f t="shared" si="49"/>
        <v>123.1</v>
      </c>
    </row>
    <row r="1979" spans="1:8" x14ac:dyDescent="0.25">
      <c r="A1979" s="7" t="s">
        <v>21307</v>
      </c>
      <c r="B1979" s="7" t="s">
        <v>10416</v>
      </c>
      <c r="C1979" s="23" t="s">
        <v>16608</v>
      </c>
      <c r="D1979" s="7" t="s">
        <v>17906</v>
      </c>
      <c r="E1979" s="24">
        <v>1</v>
      </c>
      <c r="F1979" s="7" t="s">
        <v>16593</v>
      </c>
      <c r="G1979" s="25">
        <v>69.319999999999993</v>
      </c>
      <c r="H1979" s="26">
        <f t="shared" si="49"/>
        <v>69.319999999999993</v>
      </c>
    </row>
    <row r="1980" spans="1:8" x14ac:dyDescent="0.25">
      <c r="A1980" s="7" t="s">
        <v>21307</v>
      </c>
      <c r="B1980" s="7" t="s">
        <v>4923</v>
      </c>
      <c r="C1980" s="23" t="s">
        <v>16608</v>
      </c>
      <c r="D1980" s="7" t="s">
        <v>17898</v>
      </c>
      <c r="E1980" s="24">
        <v>1</v>
      </c>
      <c r="F1980" s="7" t="s">
        <v>16593</v>
      </c>
      <c r="G1980" s="25">
        <v>79.040000000000006</v>
      </c>
      <c r="H1980" s="26">
        <f t="shared" si="49"/>
        <v>79.040000000000006</v>
      </c>
    </row>
    <row r="1981" spans="1:8" x14ac:dyDescent="0.25">
      <c r="A1981" s="7" t="s">
        <v>21307</v>
      </c>
      <c r="B1981" s="7" t="s">
        <v>4923</v>
      </c>
      <c r="C1981" s="23" t="s">
        <v>16608</v>
      </c>
      <c r="D1981" s="7" t="s">
        <v>17899</v>
      </c>
      <c r="E1981" s="24">
        <v>2</v>
      </c>
      <c r="F1981" s="7" t="s">
        <v>16593</v>
      </c>
      <c r="G1981" s="25">
        <v>79.040000000000006</v>
      </c>
      <c r="H1981" s="26">
        <f t="shared" si="49"/>
        <v>158.08000000000001</v>
      </c>
    </row>
    <row r="1982" spans="1:8" x14ac:dyDescent="0.25">
      <c r="A1982" s="7" t="s">
        <v>21307</v>
      </c>
      <c r="B1982" s="7" t="s">
        <v>4923</v>
      </c>
      <c r="C1982" s="23" t="s">
        <v>16608</v>
      </c>
      <c r="D1982" s="7" t="s">
        <v>17900</v>
      </c>
      <c r="E1982" s="24">
        <v>2</v>
      </c>
      <c r="F1982" s="7" t="s">
        <v>16593</v>
      </c>
      <c r="G1982" s="25">
        <v>79.040000000000006</v>
      </c>
      <c r="H1982" s="26">
        <f t="shared" si="49"/>
        <v>158.08000000000001</v>
      </c>
    </row>
    <row r="1983" spans="1:8" x14ac:dyDescent="0.25">
      <c r="A1983" s="7" t="s">
        <v>21307</v>
      </c>
      <c r="B1983" s="7" t="s">
        <v>2654</v>
      </c>
      <c r="C1983" s="23" t="s">
        <v>16608</v>
      </c>
      <c r="D1983" s="7" t="s">
        <v>17911</v>
      </c>
      <c r="E1983" s="24">
        <v>1</v>
      </c>
      <c r="F1983" s="7" t="s">
        <v>16593</v>
      </c>
      <c r="G1983" s="25">
        <v>125.13</v>
      </c>
      <c r="H1983" s="26">
        <f t="shared" ref="H1983:H2026" si="50">G1983*E1983</f>
        <v>125.13</v>
      </c>
    </row>
    <row r="1984" spans="1:8" x14ac:dyDescent="0.25">
      <c r="A1984" s="7" t="s">
        <v>21307</v>
      </c>
      <c r="B1984" s="7" t="s">
        <v>17918</v>
      </c>
      <c r="C1984" s="23" t="s">
        <v>16608</v>
      </c>
      <c r="D1984" s="7" t="s">
        <v>17919</v>
      </c>
      <c r="E1984" s="24">
        <v>3</v>
      </c>
      <c r="F1984" s="7" t="s">
        <v>16593</v>
      </c>
      <c r="G1984" s="25">
        <v>93.62</v>
      </c>
      <c r="H1984" s="26">
        <f t="shared" si="50"/>
        <v>280.86</v>
      </c>
    </row>
    <row r="1985" spans="1:8" x14ac:dyDescent="0.25">
      <c r="A1985" s="7" t="s">
        <v>21307</v>
      </c>
      <c r="B1985" s="7" t="s">
        <v>18792</v>
      </c>
      <c r="C1985" s="23" t="s">
        <v>16608</v>
      </c>
      <c r="D1985" s="7" t="s">
        <v>18793</v>
      </c>
      <c r="E1985" s="24">
        <v>3</v>
      </c>
      <c r="F1985" s="7" t="s">
        <v>16593</v>
      </c>
      <c r="G1985" s="25">
        <v>142.94999999999999</v>
      </c>
      <c r="H1985" s="26">
        <f t="shared" si="50"/>
        <v>428.84999999999997</v>
      </c>
    </row>
    <row r="1986" spans="1:8" x14ac:dyDescent="0.25">
      <c r="A1986" s="7" t="s">
        <v>21307</v>
      </c>
      <c r="B1986" s="7" t="s">
        <v>17912</v>
      </c>
      <c r="C1986" s="23" t="s">
        <v>16608</v>
      </c>
      <c r="D1986" s="7" t="s">
        <v>17913</v>
      </c>
      <c r="E1986" s="24">
        <v>15</v>
      </c>
      <c r="F1986" s="7" t="s">
        <v>16593</v>
      </c>
      <c r="G1986" s="25">
        <v>146.06</v>
      </c>
      <c r="H1986" s="26">
        <f t="shared" si="50"/>
        <v>2190.9</v>
      </c>
    </row>
    <row r="1987" spans="1:8" x14ac:dyDescent="0.25">
      <c r="A1987" s="7" t="s">
        <v>21307</v>
      </c>
      <c r="B1987" s="7" t="s">
        <v>17912</v>
      </c>
      <c r="C1987" s="23" t="s">
        <v>16608</v>
      </c>
      <c r="D1987" s="7" t="s">
        <v>17937</v>
      </c>
      <c r="E1987" s="24">
        <v>2</v>
      </c>
      <c r="F1987" s="7" t="s">
        <v>16593</v>
      </c>
      <c r="G1987" s="25">
        <v>161.03</v>
      </c>
      <c r="H1987" s="26">
        <f t="shared" si="50"/>
        <v>322.06</v>
      </c>
    </row>
    <row r="1988" spans="1:8" x14ac:dyDescent="0.25">
      <c r="A1988" s="7" t="s">
        <v>21307</v>
      </c>
      <c r="B1988" s="7" t="s">
        <v>17914</v>
      </c>
      <c r="C1988" s="23" t="s">
        <v>16608</v>
      </c>
      <c r="D1988" s="7" t="s">
        <v>17915</v>
      </c>
      <c r="E1988" s="24">
        <v>4</v>
      </c>
      <c r="F1988" s="7" t="s">
        <v>16593</v>
      </c>
      <c r="G1988" s="25">
        <v>129.76</v>
      </c>
      <c r="H1988" s="26">
        <f t="shared" si="50"/>
        <v>519.04</v>
      </c>
    </row>
    <row r="1989" spans="1:8" x14ac:dyDescent="0.25">
      <c r="A1989" s="7" t="s">
        <v>21307</v>
      </c>
      <c r="B1989" s="7" t="s">
        <v>17916</v>
      </c>
      <c r="C1989" s="23" t="s">
        <v>16608</v>
      </c>
      <c r="D1989" s="7" t="s">
        <v>17917</v>
      </c>
      <c r="E1989" s="24">
        <v>4</v>
      </c>
      <c r="F1989" s="7" t="s">
        <v>16593</v>
      </c>
      <c r="G1989" s="25">
        <v>163.9</v>
      </c>
      <c r="H1989" s="26">
        <f t="shared" si="50"/>
        <v>655.6</v>
      </c>
    </row>
    <row r="1990" spans="1:8" x14ac:dyDescent="0.25">
      <c r="A1990" s="7" t="s">
        <v>21307</v>
      </c>
      <c r="B1990" s="7" t="s">
        <v>17920</v>
      </c>
      <c r="C1990" s="23" t="s">
        <v>16608</v>
      </c>
      <c r="D1990" s="7" t="s">
        <v>17921</v>
      </c>
      <c r="E1990" s="24">
        <v>1</v>
      </c>
      <c r="F1990" s="7" t="s">
        <v>16593</v>
      </c>
      <c r="G1990" s="25">
        <v>76.599999999999994</v>
      </c>
      <c r="H1990" s="26">
        <f t="shared" si="50"/>
        <v>76.599999999999994</v>
      </c>
    </row>
    <row r="1991" spans="1:8" x14ac:dyDescent="0.25">
      <c r="A1991" s="7" t="s">
        <v>21307</v>
      </c>
      <c r="B1991" s="7" t="s">
        <v>17922</v>
      </c>
      <c r="C1991" s="23" t="s">
        <v>16608</v>
      </c>
      <c r="D1991" s="7" t="s">
        <v>17923</v>
      </c>
      <c r="E1991" s="24">
        <v>1</v>
      </c>
      <c r="F1991" s="7" t="s">
        <v>16593</v>
      </c>
      <c r="G1991" s="25">
        <v>84.83</v>
      </c>
      <c r="H1991" s="26">
        <f t="shared" si="50"/>
        <v>84.83</v>
      </c>
    </row>
    <row r="1992" spans="1:8" x14ac:dyDescent="0.25">
      <c r="A1992" s="7" t="s">
        <v>21307</v>
      </c>
      <c r="B1992" s="7" t="s">
        <v>17922</v>
      </c>
      <c r="C1992" s="23" t="s">
        <v>16608</v>
      </c>
      <c r="D1992" s="7" t="s">
        <v>17924</v>
      </c>
      <c r="E1992" s="24">
        <v>2</v>
      </c>
      <c r="F1992" s="7" t="s">
        <v>16593</v>
      </c>
      <c r="G1992" s="25">
        <v>84.83</v>
      </c>
      <c r="H1992" s="26">
        <f t="shared" si="50"/>
        <v>169.66</v>
      </c>
    </row>
    <row r="1993" spans="1:8" x14ac:dyDescent="0.25">
      <c r="A1993" s="7" t="s">
        <v>21307</v>
      </c>
      <c r="B1993" s="7" t="s">
        <v>17922</v>
      </c>
      <c r="C1993" s="23" t="s">
        <v>16608</v>
      </c>
      <c r="D1993" s="7" t="s">
        <v>17925</v>
      </c>
      <c r="E1993" s="24">
        <v>1</v>
      </c>
      <c r="F1993" s="7" t="s">
        <v>16593</v>
      </c>
      <c r="G1993" s="25">
        <v>84.83</v>
      </c>
      <c r="H1993" s="26">
        <f t="shared" si="50"/>
        <v>84.83</v>
      </c>
    </row>
    <row r="1994" spans="1:8" x14ac:dyDescent="0.25">
      <c r="A1994" s="7" t="s">
        <v>21307</v>
      </c>
      <c r="B1994" s="7" t="s">
        <v>3938</v>
      </c>
      <c r="C1994" s="23" t="s">
        <v>16608</v>
      </c>
      <c r="D1994" s="7" t="s">
        <v>17926</v>
      </c>
      <c r="E1994" s="24">
        <v>2</v>
      </c>
      <c r="F1994" s="7" t="s">
        <v>16593</v>
      </c>
      <c r="G1994" s="25">
        <v>59.27</v>
      </c>
      <c r="H1994" s="26">
        <f t="shared" si="50"/>
        <v>118.54</v>
      </c>
    </row>
    <row r="1995" spans="1:8" x14ac:dyDescent="0.25">
      <c r="A1995" s="7" t="s">
        <v>21307</v>
      </c>
      <c r="B1995" s="7" t="s">
        <v>3938</v>
      </c>
      <c r="C1995" s="23" t="s">
        <v>16608</v>
      </c>
      <c r="D1995" s="7" t="s">
        <v>17927</v>
      </c>
      <c r="E1995" s="24">
        <v>2</v>
      </c>
      <c r="F1995" s="7" t="s">
        <v>16593</v>
      </c>
      <c r="G1995" s="25">
        <v>59.27</v>
      </c>
      <c r="H1995" s="26">
        <f t="shared" si="50"/>
        <v>118.54</v>
      </c>
    </row>
    <row r="1996" spans="1:8" x14ac:dyDescent="0.25">
      <c r="A1996" s="7" t="s">
        <v>21307</v>
      </c>
      <c r="B1996" s="7" t="s">
        <v>3938</v>
      </c>
      <c r="C1996" s="23" t="s">
        <v>16608</v>
      </c>
      <c r="D1996" s="7" t="s">
        <v>17928</v>
      </c>
      <c r="E1996" s="24">
        <v>9</v>
      </c>
      <c r="F1996" s="7" t="s">
        <v>16593</v>
      </c>
      <c r="G1996" s="25">
        <v>59.27</v>
      </c>
      <c r="H1996" s="26">
        <f t="shared" si="50"/>
        <v>533.43000000000006</v>
      </c>
    </row>
    <row r="1997" spans="1:8" x14ac:dyDescent="0.25">
      <c r="A1997" s="7" t="s">
        <v>21307</v>
      </c>
      <c r="B1997" s="7" t="s">
        <v>9659</v>
      </c>
      <c r="C1997" s="23" t="s">
        <v>16608</v>
      </c>
      <c r="D1997" s="7" t="s">
        <v>17929</v>
      </c>
      <c r="E1997" s="24">
        <v>2</v>
      </c>
      <c r="F1997" s="7" t="s">
        <v>16593</v>
      </c>
      <c r="G1997" s="25">
        <v>68.86</v>
      </c>
      <c r="H1997" s="26">
        <f t="shared" si="50"/>
        <v>137.72</v>
      </c>
    </row>
    <row r="1998" spans="1:8" x14ac:dyDescent="0.25">
      <c r="A1998" s="7" t="s">
        <v>21307</v>
      </c>
      <c r="B1998" s="7" t="s">
        <v>17930</v>
      </c>
      <c r="C1998" s="23" t="s">
        <v>16608</v>
      </c>
      <c r="D1998" s="7" t="s">
        <v>17931</v>
      </c>
      <c r="E1998" s="24">
        <v>1</v>
      </c>
      <c r="F1998" s="7" t="s">
        <v>16593</v>
      </c>
      <c r="G1998" s="25">
        <v>59.27</v>
      </c>
      <c r="H1998" s="26">
        <f t="shared" si="50"/>
        <v>59.27</v>
      </c>
    </row>
    <row r="1999" spans="1:8" x14ac:dyDescent="0.25">
      <c r="A1999" s="7" t="s">
        <v>21307</v>
      </c>
      <c r="B1999" s="7" t="s">
        <v>17930</v>
      </c>
      <c r="C1999" s="23" t="s">
        <v>16608</v>
      </c>
      <c r="D1999" s="7" t="s">
        <v>17932</v>
      </c>
      <c r="E1999" s="24">
        <v>2</v>
      </c>
      <c r="F1999" s="7" t="s">
        <v>16593</v>
      </c>
      <c r="G1999" s="25">
        <v>59.27</v>
      </c>
      <c r="H1999" s="26">
        <f t="shared" si="50"/>
        <v>118.54</v>
      </c>
    </row>
    <row r="2000" spans="1:8" x14ac:dyDescent="0.25">
      <c r="A2000" s="7" t="s">
        <v>21307</v>
      </c>
      <c r="B2000" s="7" t="s">
        <v>17933</v>
      </c>
      <c r="C2000" s="23" t="s">
        <v>16608</v>
      </c>
      <c r="D2000" s="7" t="s">
        <v>17934</v>
      </c>
      <c r="E2000" s="24">
        <v>1</v>
      </c>
      <c r="F2000" s="7" t="s">
        <v>16593</v>
      </c>
      <c r="G2000" s="25">
        <v>65.64</v>
      </c>
      <c r="H2000" s="26">
        <f t="shared" si="50"/>
        <v>65.64</v>
      </c>
    </row>
    <row r="2001" spans="1:8" x14ac:dyDescent="0.25">
      <c r="A2001" s="7" t="s">
        <v>21307</v>
      </c>
      <c r="B2001" s="7" t="s">
        <v>17935</v>
      </c>
      <c r="C2001" s="23" t="s">
        <v>16608</v>
      </c>
      <c r="D2001" s="7" t="s">
        <v>17936</v>
      </c>
      <c r="E2001" s="24">
        <v>1</v>
      </c>
      <c r="F2001" s="7" t="s">
        <v>16593</v>
      </c>
      <c r="G2001" s="25">
        <v>66.22</v>
      </c>
      <c r="H2001" s="26">
        <f t="shared" si="50"/>
        <v>66.22</v>
      </c>
    </row>
    <row r="2002" spans="1:8" x14ac:dyDescent="0.25">
      <c r="A2002" s="7" t="s">
        <v>21307</v>
      </c>
      <c r="B2002" s="7" t="s">
        <v>17938</v>
      </c>
      <c r="C2002" s="23" t="s">
        <v>16608</v>
      </c>
      <c r="D2002" s="7" t="s">
        <v>17939</v>
      </c>
      <c r="E2002" s="24">
        <v>2</v>
      </c>
      <c r="F2002" s="7" t="s">
        <v>16593</v>
      </c>
      <c r="G2002" s="25">
        <v>58.11</v>
      </c>
      <c r="H2002" s="26">
        <f t="shared" si="50"/>
        <v>116.22</v>
      </c>
    </row>
    <row r="2003" spans="1:8" x14ac:dyDescent="0.25">
      <c r="A2003" s="7" t="s">
        <v>21307</v>
      </c>
      <c r="B2003" s="7" t="s">
        <v>17938</v>
      </c>
      <c r="C2003" s="23" t="s">
        <v>16608</v>
      </c>
      <c r="D2003" s="7" t="s">
        <v>17940</v>
      </c>
      <c r="E2003" s="24">
        <v>2</v>
      </c>
      <c r="F2003" s="7" t="s">
        <v>16593</v>
      </c>
      <c r="G2003" s="25">
        <v>58.11</v>
      </c>
      <c r="H2003" s="26">
        <f t="shared" si="50"/>
        <v>116.22</v>
      </c>
    </row>
    <row r="2004" spans="1:8" x14ac:dyDescent="0.25">
      <c r="A2004" s="7" t="s">
        <v>21307</v>
      </c>
      <c r="B2004" s="7" t="s">
        <v>3940</v>
      </c>
      <c r="C2004" s="23" t="s">
        <v>16608</v>
      </c>
      <c r="D2004" s="7" t="s">
        <v>17941</v>
      </c>
      <c r="E2004" s="24">
        <v>2</v>
      </c>
      <c r="F2004" s="7" t="s">
        <v>16593</v>
      </c>
      <c r="G2004" s="25">
        <v>58.7</v>
      </c>
      <c r="H2004" s="26">
        <f t="shared" si="50"/>
        <v>117.4</v>
      </c>
    </row>
    <row r="2005" spans="1:8" x14ac:dyDescent="0.25">
      <c r="A2005" s="7" t="s">
        <v>21307</v>
      </c>
      <c r="B2005" s="7" t="s">
        <v>3940</v>
      </c>
      <c r="C2005" s="23" t="s">
        <v>16608</v>
      </c>
      <c r="D2005" s="7" t="s">
        <v>17942</v>
      </c>
      <c r="E2005" s="24">
        <v>2</v>
      </c>
      <c r="F2005" s="7" t="s">
        <v>16593</v>
      </c>
      <c r="G2005" s="25">
        <v>58.7</v>
      </c>
      <c r="H2005" s="26">
        <f t="shared" si="50"/>
        <v>117.4</v>
      </c>
    </row>
    <row r="2006" spans="1:8" x14ac:dyDescent="0.25">
      <c r="A2006" s="7" t="s">
        <v>21307</v>
      </c>
      <c r="B2006" s="7" t="s">
        <v>17943</v>
      </c>
      <c r="C2006" s="23" t="s">
        <v>16608</v>
      </c>
      <c r="D2006" s="7" t="s">
        <v>17944</v>
      </c>
      <c r="E2006" s="24">
        <v>1</v>
      </c>
      <c r="F2006" s="7" t="s">
        <v>16593</v>
      </c>
      <c r="G2006" s="25">
        <v>61.5</v>
      </c>
      <c r="H2006" s="26">
        <f t="shared" si="50"/>
        <v>61.5</v>
      </c>
    </row>
    <row r="2007" spans="1:8" x14ac:dyDescent="0.25">
      <c r="A2007" s="7" t="s">
        <v>21307</v>
      </c>
      <c r="B2007" s="7" t="s">
        <v>17945</v>
      </c>
      <c r="C2007" s="23" t="s">
        <v>16608</v>
      </c>
      <c r="D2007" s="7" t="s">
        <v>17946</v>
      </c>
      <c r="E2007" s="24">
        <v>6</v>
      </c>
      <c r="F2007" s="7" t="s">
        <v>16593</v>
      </c>
      <c r="G2007" s="25">
        <v>61.85</v>
      </c>
      <c r="H2007" s="26">
        <f t="shared" si="50"/>
        <v>371.1</v>
      </c>
    </row>
    <row r="2008" spans="1:8" x14ac:dyDescent="0.25">
      <c r="A2008" s="7" t="s">
        <v>21307</v>
      </c>
      <c r="B2008" s="7" t="s">
        <v>17947</v>
      </c>
      <c r="C2008" s="23" t="s">
        <v>16608</v>
      </c>
      <c r="D2008" s="7" t="s">
        <v>17948</v>
      </c>
      <c r="E2008" s="24">
        <v>1</v>
      </c>
      <c r="F2008" s="7" t="s">
        <v>16593</v>
      </c>
      <c r="G2008" s="25">
        <v>212.1</v>
      </c>
      <c r="H2008" s="26">
        <f t="shared" si="50"/>
        <v>212.1</v>
      </c>
    </row>
    <row r="2009" spans="1:8" x14ac:dyDescent="0.25">
      <c r="A2009" s="7" t="s">
        <v>21307</v>
      </c>
      <c r="B2009" s="7" t="s">
        <v>17949</v>
      </c>
      <c r="C2009" s="23" t="s">
        <v>16608</v>
      </c>
      <c r="D2009" s="7" t="s">
        <v>17950</v>
      </c>
      <c r="E2009" s="24">
        <v>106</v>
      </c>
      <c r="F2009" s="7" t="s">
        <v>16593</v>
      </c>
      <c r="G2009" s="25">
        <v>77.180000000000007</v>
      </c>
      <c r="H2009" s="26">
        <f t="shared" si="50"/>
        <v>8181.0800000000008</v>
      </c>
    </row>
    <row r="2010" spans="1:8" x14ac:dyDescent="0.25">
      <c r="A2010" s="7" t="s">
        <v>21307</v>
      </c>
      <c r="B2010" s="7" t="s">
        <v>2710</v>
      </c>
      <c r="C2010" s="23" t="s">
        <v>16608</v>
      </c>
      <c r="D2010" s="7" t="s">
        <v>17951</v>
      </c>
      <c r="E2010" s="24">
        <v>2</v>
      </c>
      <c r="F2010" s="7" t="s">
        <v>16593</v>
      </c>
      <c r="G2010" s="25">
        <v>88.18</v>
      </c>
      <c r="H2010" s="26">
        <f t="shared" si="50"/>
        <v>176.36</v>
      </c>
    </row>
    <row r="2011" spans="1:8" x14ac:dyDescent="0.25">
      <c r="A2011" s="7" t="s">
        <v>21307</v>
      </c>
      <c r="B2011" s="7" t="s">
        <v>17952</v>
      </c>
      <c r="C2011" s="23" t="s">
        <v>16608</v>
      </c>
      <c r="D2011" s="7" t="s">
        <v>17953</v>
      </c>
      <c r="E2011" s="24">
        <v>1</v>
      </c>
      <c r="F2011" s="7" t="s">
        <v>16593</v>
      </c>
      <c r="G2011" s="25">
        <v>92.19</v>
      </c>
      <c r="H2011" s="26">
        <f t="shared" si="50"/>
        <v>92.19</v>
      </c>
    </row>
    <row r="2012" spans="1:8" x14ac:dyDescent="0.25">
      <c r="A2012" s="7" t="s">
        <v>21307</v>
      </c>
      <c r="B2012" s="7" t="s">
        <v>17955</v>
      </c>
      <c r="C2012" s="23" t="s">
        <v>16608</v>
      </c>
      <c r="D2012" s="7" t="s">
        <v>17956</v>
      </c>
      <c r="E2012" s="24">
        <v>2</v>
      </c>
      <c r="F2012" s="7" t="s">
        <v>16593</v>
      </c>
      <c r="G2012" s="25">
        <v>62.02</v>
      </c>
      <c r="H2012" s="26">
        <f t="shared" si="50"/>
        <v>124.04</v>
      </c>
    </row>
    <row r="2013" spans="1:8" x14ac:dyDescent="0.25">
      <c r="A2013" s="7" t="s">
        <v>21307</v>
      </c>
      <c r="B2013" s="7" t="s">
        <v>2731</v>
      </c>
      <c r="C2013" s="23" t="s">
        <v>16608</v>
      </c>
      <c r="D2013" s="7" t="s">
        <v>17133</v>
      </c>
      <c r="E2013" s="24">
        <v>2</v>
      </c>
      <c r="F2013" s="7" t="s">
        <v>16593</v>
      </c>
      <c r="G2013" s="25">
        <v>79.63</v>
      </c>
      <c r="H2013" s="26">
        <f t="shared" si="50"/>
        <v>159.26</v>
      </c>
    </row>
    <row r="2014" spans="1:8" x14ac:dyDescent="0.25">
      <c r="A2014" s="7" t="s">
        <v>21307</v>
      </c>
      <c r="B2014" s="7" t="s">
        <v>9672</v>
      </c>
      <c r="C2014" s="23" t="s">
        <v>16608</v>
      </c>
      <c r="D2014" s="7" t="s">
        <v>17134</v>
      </c>
      <c r="E2014" s="24">
        <v>1</v>
      </c>
      <c r="F2014" s="7" t="s">
        <v>16593</v>
      </c>
      <c r="G2014" s="25">
        <v>88.18</v>
      </c>
      <c r="H2014" s="26">
        <f t="shared" si="50"/>
        <v>88.18</v>
      </c>
    </row>
    <row r="2015" spans="1:8" x14ac:dyDescent="0.25">
      <c r="A2015" s="7" t="s">
        <v>21307</v>
      </c>
      <c r="B2015" s="7" t="s">
        <v>9672</v>
      </c>
      <c r="C2015" s="23" t="s">
        <v>16608</v>
      </c>
      <c r="D2015" s="7" t="s">
        <v>17954</v>
      </c>
      <c r="E2015" s="24">
        <v>1</v>
      </c>
      <c r="F2015" s="7" t="s">
        <v>16593</v>
      </c>
      <c r="G2015" s="25">
        <v>88.18</v>
      </c>
      <c r="H2015" s="26">
        <f t="shared" si="50"/>
        <v>88.18</v>
      </c>
    </row>
    <row r="2016" spans="1:8" x14ac:dyDescent="0.25">
      <c r="A2016" s="7" t="s">
        <v>21307</v>
      </c>
      <c r="B2016" s="7" t="s">
        <v>17957</v>
      </c>
      <c r="C2016" s="23" t="s">
        <v>16608</v>
      </c>
      <c r="D2016" s="7" t="s">
        <v>17958</v>
      </c>
      <c r="E2016" s="24">
        <v>1</v>
      </c>
      <c r="F2016" s="7" t="s">
        <v>16593</v>
      </c>
      <c r="G2016" s="25">
        <v>141.13999999999999</v>
      </c>
      <c r="H2016" s="26">
        <f t="shared" si="50"/>
        <v>141.13999999999999</v>
      </c>
    </row>
    <row r="2017" spans="1:8" x14ac:dyDescent="0.25">
      <c r="A2017" s="7" t="s">
        <v>21307</v>
      </c>
      <c r="B2017" s="7" t="s">
        <v>17965</v>
      </c>
      <c r="C2017" s="23" t="s">
        <v>16608</v>
      </c>
      <c r="D2017" s="7" t="s">
        <v>17966</v>
      </c>
      <c r="E2017" s="24">
        <v>2</v>
      </c>
      <c r="F2017" s="7" t="s">
        <v>16593</v>
      </c>
      <c r="G2017" s="25">
        <v>223.58</v>
      </c>
      <c r="H2017" s="26">
        <f t="shared" si="50"/>
        <v>447.16</v>
      </c>
    </row>
    <row r="2018" spans="1:8" x14ac:dyDescent="0.25">
      <c r="A2018" s="7" t="s">
        <v>21307</v>
      </c>
      <c r="B2018" s="7" t="s">
        <v>17959</v>
      </c>
      <c r="C2018" s="23" t="s">
        <v>16608</v>
      </c>
      <c r="D2018" s="7" t="s">
        <v>17960</v>
      </c>
      <c r="E2018" s="24">
        <v>2</v>
      </c>
      <c r="F2018" s="7" t="s">
        <v>16593</v>
      </c>
      <c r="G2018" s="25">
        <v>234.89</v>
      </c>
      <c r="H2018" s="26">
        <f t="shared" si="50"/>
        <v>469.78</v>
      </c>
    </row>
    <row r="2019" spans="1:8" x14ac:dyDescent="0.25">
      <c r="A2019" s="7" t="s">
        <v>21307</v>
      </c>
      <c r="B2019" s="7" t="s">
        <v>17962</v>
      </c>
      <c r="C2019" s="23" t="s">
        <v>16608</v>
      </c>
      <c r="D2019" s="7" t="s">
        <v>17963</v>
      </c>
      <c r="E2019" s="24">
        <v>1</v>
      </c>
      <c r="F2019" s="7" t="s">
        <v>16593</v>
      </c>
      <c r="G2019" s="25">
        <v>44.14</v>
      </c>
      <c r="H2019" s="26">
        <f t="shared" si="50"/>
        <v>44.14</v>
      </c>
    </row>
    <row r="2020" spans="1:8" x14ac:dyDescent="0.25">
      <c r="A2020" s="7" t="s">
        <v>21307</v>
      </c>
      <c r="B2020" s="7" t="s">
        <v>17962</v>
      </c>
      <c r="C2020" s="23" t="s">
        <v>16608</v>
      </c>
      <c r="D2020" s="7" t="s">
        <v>17964</v>
      </c>
      <c r="E2020" s="24">
        <v>1</v>
      </c>
      <c r="F2020" s="7" t="s">
        <v>16593</v>
      </c>
      <c r="G2020" s="25">
        <v>44.14</v>
      </c>
      <c r="H2020" s="26">
        <f t="shared" si="50"/>
        <v>44.14</v>
      </c>
    </row>
    <row r="2021" spans="1:8" x14ac:dyDescent="0.25">
      <c r="A2021" s="7" t="s">
        <v>21307</v>
      </c>
      <c r="B2021" s="7" t="s">
        <v>17135</v>
      </c>
      <c r="C2021" s="23" t="s">
        <v>16608</v>
      </c>
      <c r="D2021" s="7" t="s">
        <v>17136</v>
      </c>
      <c r="E2021" s="24">
        <v>1</v>
      </c>
      <c r="F2021" s="7" t="s">
        <v>16593</v>
      </c>
      <c r="G2021" s="25">
        <v>59.88</v>
      </c>
      <c r="H2021" s="26">
        <f t="shared" si="50"/>
        <v>59.88</v>
      </c>
    </row>
    <row r="2022" spans="1:8" x14ac:dyDescent="0.25">
      <c r="A2022" s="7" t="s">
        <v>21307</v>
      </c>
      <c r="B2022" s="7" t="s">
        <v>17135</v>
      </c>
      <c r="C2022" s="23" t="s">
        <v>16608</v>
      </c>
      <c r="D2022" s="7" t="s">
        <v>17961</v>
      </c>
      <c r="E2022" s="24">
        <v>2</v>
      </c>
      <c r="F2022" s="7" t="s">
        <v>16593</v>
      </c>
      <c r="G2022" s="25">
        <v>59.88</v>
      </c>
      <c r="H2022" s="26">
        <f t="shared" si="50"/>
        <v>119.76</v>
      </c>
    </row>
    <row r="2023" spans="1:8" x14ac:dyDescent="0.25">
      <c r="A2023" s="7" t="s">
        <v>21307</v>
      </c>
      <c r="B2023" s="7" t="s">
        <v>17967</v>
      </c>
      <c r="C2023" s="23" t="s">
        <v>16608</v>
      </c>
      <c r="D2023" s="7" t="s">
        <v>17968</v>
      </c>
      <c r="E2023" s="24">
        <v>2</v>
      </c>
      <c r="F2023" s="7" t="s">
        <v>16593</v>
      </c>
      <c r="G2023" s="25">
        <v>79.63</v>
      </c>
      <c r="H2023" s="26">
        <f t="shared" si="50"/>
        <v>159.26</v>
      </c>
    </row>
    <row r="2024" spans="1:8" x14ac:dyDescent="0.25">
      <c r="A2024" s="7" t="s">
        <v>21307</v>
      </c>
      <c r="B2024" s="7" t="s">
        <v>18621</v>
      </c>
      <c r="C2024" s="23" t="s">
        <v>16608</v>
      </c>
      <c r="D2024" s="7" t="s">
        <v>18622</v>
      </c>
      <c r="E2024" s="24">
        <v>66</v>
      </c>
      <c r="F2024" s="7" t="s">
        <v>16593</v>
      </c>
      <c r="G2024" s="25">
        <v>43.7</v>
      </c>
      <c r="H2024" s="26">
        <f t="shared" si="50"/>
        <v>2884.2000000000003</v>
      </c>
    </row>
    <row r="2025" spans="1:8" x14ac:dyDescent="0.25">
      <c r="A2025" s="7" t="s">
        <v>21307</v>
      </c>
      <c r="B2025" s="7" t="s">
        <v>18621</v>
      </c>
      <c r="C2025" s="23" t="s">
        <v>16608</v>
      </c>
      <c r="D2025" s="7" t="s">
        <v>18623</v>
      </c>
      <c r="E2025" s="24">
        <v>26</v>
      </c>
      <c r="F2025" s="7" t="s">
        <v>16593</v>
      </c>
      <c r="G2025" s="25">
        <v>43.7</v>
      </c>
      <c r="H2025" s="26">
        <f t="shared" si="50"/>
        <v>1136.2</v>
      </c>
    </row>
    <row r="2026" spans="1:8" x14ac:dyDescent="0.25">
      <c r="A2026" s="7" t="s">
        <v>21307</v>
      </c>
      <c r="B2026" s="7" t="s">
        <v>17969</v>
      </c>
      <c r="C2026" s="23" t="s">
        <v>16608</v>
      </c>
      <c r="D2026" s="7" t="s">
        <v>17970</v>
      </c>
      <c r="E2026" s="24">
        <v>1</v>
      </c>
      <c r="F2026" s="7" t="s">
        <v>16593</v>
      </c>
      <c r="G2026" s="25">
        <v>59.88</v>
      </c>
      <c r="H2026" s="26">
        <f t="shared" si="50"/>
        <v>59.88</v>
      </c>
    </row>
    <row r="2027" spans="1:8" x14ac:dyDescent="0.25">
      <c r="A2027" s="7" t="s">
        <v>21307</v>
      </c>
      <c r="B2027" s="7" t="s">
        <v>4970</v>
      </c>
      <c r="C2027" s="23" t="s">
        <v>16616</v>
      </c>
      <c r="D2027" s="7" t="s">
        <v>17143</v>
      </c>
      <c r="E2027" s="24">
        <v>2</v>
      </c>
      <c r="F2027" s="7" t="s">
        <v>16593</v>
      </c>
      <c r="G2027" s="25">
        <v>79.63</v>
      </c>
      <c r="H2027" s="26">
        <f t="shared" ref="H2027:H2070" si="51">G2027*E2027</f>
        <v>159.26</v>
      </c>
    </row>
    <row r="2028" spans="1:8" x14ac:dyDescent="0.25">
      <c r="A2028" s="7" t="s">
        <v>21307</v>
      </c>
      <c r="B2028" s="7" t="s">
        <v>4970</v>
      </c>
      <c r="C2028" s="23" t="s">
        <v>16616</v>
      </c>
      <c r="D2028" s="7" t="s">
        <v>17144</v>
      </c>
      <c r="E2028" s="24">
        <v>2</v>
      </c>
      <c r="F2028" s="7" t="s">
        <v>16593</v>
      </c>
      <c r="G2028" s="25">
        <v>79.63</v>
      </c>
      <c r="H2028" s="26">
        <f t="shared" si="51"/>
        <v>159.26</v>
      </c>
    </row>
    <row r="2029" spans="1:8" x14ac:dyDescent="0.25">
      <c r="A2029" s="7" t="s">
        <v>21307</v>
      </c>
      <c r="B2029" s="7" t="s">
        <v>4970</v>
      </c>
      <c r="C2029" s="23" t="s">
        <v>16616</v>
      </c>
      <c r="D2029" s="7" t="s">
        <v>18794</v>
      </c>
      <c r="E2029" s="24">
        <v>2</v>
      </c>
      <c r="F2029" s="7" t="s">
        <v>16593</v>
      </c>
      <c r="G2029" s="25">
        <v>79.63</v>
      </c>
      <c r="H2029" s="26">
        <f t="shared" si="51"/>
        <v>159.26</v>
      </c>
    </row>
    <row r="2030" spans="1:8" x14ac:dyDescent="0.25">
      <c r="A2030" s="7" t="s">
        <v>21307</v>
      </c>
      <c r="B2030" s="7" t="s">
        <v>18795</v>
      </c>
      <c r="C2030" s="23" t="s">
        <v>16616</v>
      </c>
      <c r="D2030" s="7" t="s">
        <v>18796</v>
      </c>
      <c r="E2030" s="24">
        <v>3</v>
      </c>
      <c r="F2030" s="7" t="s">
        <v>16593</v>
      </c>
      <c r="G2030" s="25">
        <v>88.18</v>
      </c>
      <c r="H2030" s="26">
        <f t="shared" si="51"/>
        <v>264.54000000000002</v>
      </c>
    </row>
    <row r="2031" spans="1:8" x14ac:dyDescent="0.25">
      <c r="A2031" s="7" t="s">
        <v>21307</v>
      </c>
      <c r="B2031" s="7" t="s">
        <v>9694</v>
      </c>
      <c r="C2031" s="23" t="s">
        <v>16616</v>
      </c>
      <c r="D2031" s="7" t="s">
        <v>17145</v>
      </c>
      <c r="E2031" s="24">
        <v>1</v>
      </c>
      <c r="F2031" s="7" t="s">
        <v>16593</v>
      </c>
      <c r="G2031" s="25">
        <v>235.68</v>
      </c>
      <c r="H2031" s="26">
        <f t="shared" si="51"/>
        <v>235.68</v>
      </c>
    </row>
    <row r="2032" spans="1:8" x14ac:dyDescent="0.25">
      <c r="A2032" s="7" t="s">
        <v>21307</v>
      </c>
      <c r="B2032" s="7" t="s">
        <v>9695</v>
      </c>
      <c r="C2032" s="23" t="s">
        <v>16616</v>
      </c>
      <c r="D2032" s="7" t="s">
        <v>18837</v>
      </c>
      <c r="E2032" s="24">
        <v>1</v>
      </c>
      <c r="F2032" s="7" t="s">
        <v>16593</v>
      </c>
      <c r="G2032" s="25">
        <v>235.68</v>
      </c>
      <c r="H2032" s="26">
        <f t="shared" si="51"/>
        <v>235.68</v>
      </c>
    </row>
    <row r="2033" spans="1:8" x14ac:dyDescent="0.25">
      <c r="A2033" s="7" t="s">
        <v>21307</v>
      </c>
      <c r="B2033" s="7" t="s">
        <v>2778</v>
      </c>
      <c r="C2033" s="23" t="s">
        <v>16616</v>
      </c>
      <c r="D2033" s="7" t="s">
        <v>17983</v>
      </c>
      <c r="E2033" s="24">
        <v>2</v>
      </c>
      <c r="F2033" s="7" t="s">
        <v>16593</v>
      </c>
      <c r="G2033" s="25">
        <v>59.88</v>
      </c>
      <c r="H2033" s="26">
        <f t="shared" si="51"/>
        <v>119.76</v>
      </c>
    </row>
    <row r="2034" spans="1:8" x14ac:dyDescent="0.25">
      <c r="A2034" s="7" t="s">
        <v>21307</v>
      </c>
      <c r="B2034" s="7" t="s">
        <v>16917</v>
      </c>
      <c r="C2034" s="23" t="s">
        <v>16608</v>
      </c>
      <c r="D2034" s="7" t="s">
        <v>16918</v>
      </c>
      <c r="E2034" s="24">
        <v>2</v>
      </c>
      <c r="F2034" s="7" t="s">
        <v>16593</v>
      </c>
      <c r="G2034" s="25">
        <v>63.44</v>
      </c>
      <c r="H2034" s="26">
        <f t="shared" si="51"/>
        <v>126.88</v>
      </c>
    </row>
    <row r="2035" spans="1:8" x14ac:dyDescent="0.25">
      <c r="A2035" s="7" t="s">
        <v>21307</v>
      </c>
      <c r="B2035" s="7" t="s">
        <v>17971</v>
      </c>
      <c r="C2035" s="23" t="s">
        <v>16608</v>
      </c>
      <c r="D2035" s="7" t="s">
        <v>17972</v>
      </c>
      <c r="E2035" s="24">
        <v>6</v>
      </c>
      <c r="F2035" s="7" t="s">
        <v>16593</v>
      </c>
      <c r="G2035" s="25">
        <v>66.489999999999995</v>
      </c>
      <c r="H2035" s="26">
        <f t="shared" si="51"/>
        <v>398.93999999999994</v>
      </c>
    </row>
    <row r="2036" spans="1:8" x14ac:dyDescent="0.25">
      <c r="A2036" s="7" t="s">
        <v>21307</v>
      </c>
      <c r="B2036" s="7" t="s">
        <v>4954</v>
      </c>
      <c r="C2036" s="23" t="s">
        <v>16608</v>
      </c>
      <c r="D2036" s="7" t="s">
        <v>17973</v>
      </c>
      <c r="E2036" s="24">
        <v>1</v>
      </c>
      <c r="F2036" s="7" t="s">
        <v>16593</v>
      </c>
      <c r="G2036" s="25">
        <v>82.02</v>
      </c>
      <c r="H2036" s="26">
        <f t="shared" si="51"/>
        <v>82.02</v>
      </c>
    </row>
    <row r="2037" spans="1:8" x14ac:dyDescent="0.25">
      <c r="A2037" s="7" t="s">
        <v>21307</v>
      </c>
      <c r="B2037" s="7" t="s">
        <v>1833</v>
      </c>
      <c r="C2037" s="23" t="s">
        <v>16608</v>
      </c>
      <c r="D2037" s="7" t="s">
        <v>17137</v>
      </c>
      <c r="E2037" s="24">
        <v>1</v>
      </c>
      <c r="F2037" s="7" t="s">
        <v>16593</v>
      </c>
      <c r="G2037" s="25">
        <v>90.83</v>
      </c>
      <c r="H2037" s="26">
        <f t="shared" si="51"/>
        <v>90.83</v>
      </c>
    </row>
    <row r="2038" spans="1:8" x14ac:dyDescent="0.25">
      <c r="A2038" s="7" t="s">
        <v>21307</v>
      </c>
      <c r="B2038" s="7" t="s">
        <v>2742</v>
      </c>
      <c r="C2038" s="23" t="s">
        <v>16608</v>
      </c>
      <c r="D2038" s="7" t="s">
        <v>17974</v>
      </c>
      <c r="E2038" s="24">
        <v>4</v>
      </c>
      <c r="F2038" s="7" t="s">
        <v>16593</v>
      </c>
      <c r="G2038" s="25">
        <v>90.83</v>
      </c>
      <c r="H2038" s="26">
        <f t="shared" si="51"/>
        <v>363.32</v>
      </c>
    </row>
    <row r="2039" spans="1:8" x14ac:dyDescent="0.25">
      <c r="A2039" s="7" t="s">
        <v>21307</v>
      </c>
      <c r="B2039" s="7" t="s">
        <v>17975</v>
      </c>
      <c r="C2039" s="23" t="s">
        <v>16608</v>
      </c>
      <c r="D2039" s="7" t="s">
        <v>17976</v>
      </c>
      <c r="E2039" s="24">
        <v>5</v>
      </c>
      <c r="F2039" s="7" t="s">
        <v>16593</v>
      </c>
      <c r="G2039" s="25">
        <v>15.39</v>
      </c>
      <c r="H2039" s="26">
        <f t="shared" si="51"/>
        <v>76.95</v>
      </c>
    </row>
    <row r="2040" spans="1:8" x14ac:dyDescent="0.25">
      <c r="A2040" s="7" t="s">
        <v>21307</v>
      </c>
      <c r="B2040" s="7" t="s">
        <v>17138</v>
      </c>
      <c r="C2040" s="23" t="s">
        <v>16608</v>
      </c>
      <c r="D2040" s="7" t="s">
        <v>17139</v>
      </c>
      <c r="E2040" s="24">
        <v>1</v>
      </c>
      <c r="F2040" s="7" t="s">
        <v>16593</v>
      </c>
      <c r="G2040" s="25">
        <v>92.44</v>
      </c>
      <c r="H2040" s="26">
        <f t="shared" si="51"/>
        <v>92.44</v>
      </c>
    </row>
    <row r="2041" spans="1:8" x14ac:dyDescent="0.25">
      <c r="A2041" s="7" t="s">
        <v>21307</v>
      </c>
      <c r="B2041" s="7" t="s">
        <v>17979</v>
      </c>
      <c r="C2041" s="23" t="s">
        <v>16608</v>
      </c>
      <c r="D2041" s="7" t="s">
        <v>17980</v>
      </c>
      <c r="E2041" s="24">
        <v>2</v>
      </c>
      <c r="F2041" s="7" t="s">
        <v>16593</v>
      </c>
      <c r="G2041" s="25">
        <v>47.96</v>
      </c>
      <c r="H2041" s="26">
        <f t="shared" si="51"/>
        <v>95.92</v>
      </c>
    </row>
    <row r="2042" spans="1:8" x14ac:dyDescent="0.25">
      <c r="A2042" s="7" t="s">
        <v>21307</v>
      </c>
      <c r="B2042" s="7" t="s">
        <v>17979</v>
      </c>
      <c r="C2042" s="23" t="s">
        <v>16608</v>
      </c>
      <c r="D2042" s="7" t="s">
        <v>17981</v>
      </c>
      <c r="E2042" s="24">
        <v>2</v>
      </c>
      <c r="F2042" s="7" t="s">
        <v>16593</v>
      </c>
      <c r="G2042" s="25">
        <v>47.96</v>
      </c>
      <c r="H2042" s="26">
        <f t="shared" si="51"/>
        <v>95.92</v>
      </c>
    </row>
    <row r="2043" spans="1:8" x14ac:dyDescent="0.25">
      <c r="A2043" s="7" t="s">
        <v>21307</v>
      </c>
      <c r="B2043" s="7" t="s">
        <v>17979</v>
      </c>
      <c r="C2043" s="23" t="s">
        <v>16608</v>
      </c>
      <c r="D2043" s="7" t="s">
        <v>17982</v>
      </c>
      <c r="E2043" s="24">
        <v>2</v>
      </c>
      <c r="F2043" s="7" t="s">
        <v>16593</v>
      </c>
      <c r="G2043" s="25">
        <v>47.96</v>
      </c>
      <c r="H2043" s="26">
        <f t="shared" si="51"/>
        <v>95.92</v>
      </c>
    </row>
    <row r="2044" spans="1:8" x14ac:dyDescent="0.25">
      <c r="A2044" s="7" t="s">
        <v>21307</v>
      </c>
      <c r="B2044" s="7" t="s">
        <v>9682</v>
      </c>
      <c r="C2044" s="23" t="s">
        <v>16608</v>
      </c>
      <c r="D2044" s="7" t="s">
        <v>17977</v>
      </c>
      <c r="E2044" s="24">
        <v>5</v>
      </c>
      <c r="F2044" s="7" t="s">
        <v>16593</v>
      </c>
      <c r="G2044" s="25">
        <v>62.27</v>
      </c>
      <c r="H2044" s="26">
        <f t="shared" si="51"/>
        <v>311.35000000000002</v>
      </c>
    </row>
    <row r="2045" spans="1:8" x14ac:dyDescent="0.25">
      <c r="A2045" s="7" t="s">
        <v>21307</v>
      </c>
      <c r="B2045" s="7" t="s">
        <v>9682</v>
      </c>
      <c r="C2045" s="23" t="s">
        <v>16608</v>
      </c>
      <c r="D2045" s="7" t="s">
        <v>17978</v>
      </c>
      <c r="E2045" s="24">
        <v>2</v>
      </c>
      <c r="F2045" s="7" t="s">
        <v>16593</v>
      </c>
      <c r="G2045" s="25">
        <v>62.27</v>
      </c>
      <c r="H2045" s="26">
        <f t="shared" si="51"/>
        <v>124.54</v>
      </c>
    </row>
    <row r="2046" spans="1:8" x14ac:dyDescent="0.25">
      <c r="A2046" s="7" t="s">
        <v>21307</v>
      </c>
      <c r="B2046" s="7" t="s">
        <v>17140</v>
      </c>
      <c r="C2046" s="23" t="s">
        <v>16608</v>
      </c>
      <c r="D2046" s="7" t="s">
        <v>17141</v>
      </c>
      <c r="E2046" s="24">
        <v>2</v>
      </c>
      <c r="F2046" s="7" t="s">
        <v>16593</v>
      </c>
      <c r="G2046" s="25">
        <v>68.959999999999994</v>
      </c>
      <c r="H2046" s="26">
        <f t="shared" si="51"/>
        <v>137.91999999999999</v>
      </c>
    </row>
    <row r="2047" spans="1:8" x14ac:dyDescent="0.25">
      <c r="A2047" s="7" t="s">
        <v>21307</v>
      </c>
      <c r="B2047" s="7" t="s">
        <v>17140</v>
      </c>
      <c r="C2047" s="23" t="s">
        <v>16608</v>
      </c>
      <c r="D2047" s="7" t="s">
        <v>17142</v>
      </c>
      <c r="E2047" s="24">
        <v>1</v>
      </c>
      <c r="F2047" s="7" t="s">
        <v>16593</v>
      </c>
      <c r="G2047" s="25">
        <v>68.959999999999994</v>
      </c>
      <c r="H2047" s="26">
        <f t="shared" si="51"/>
        <v>68.959999999999994</v>
      </c>
    </row>
    <row r="2048" spans="1:8" x14ac:dyDescent="0.25">
      <c r="A2048" s="7" t="s">
        <v>21307</v>
      </c>
      <c r="B2048" s="7" t="s">
        <v>2782</v>
      </c>
      <c r="C2048" s="23" t="s">
        <v>16608</v>
      </c>
      <c r="D2048" s="7" t="s">
        <v>17984</v>
      </c>
      <c r="E2048" s="24">
        <v>1</v>
      </c>
      <c r="F2048" s="7" t="s">
        <v>16593</v>
      </c>
      <c r="G2048" s="25">
        <v>90.83</v>
      </c>
      <c r="H2048" s="26">
        <f t="shared" si="51"/>
        <v>90.83</v>
      </c>
    </row>
    <row r="2049" spans="1:8" x14ac:dyDescent="0.25">
      <c r="A2049" s="7" t="s">
        <v>21307</v>
      </c>
      <c r="B2049" s="7" t="s">
        <v>10417</v>
      </c>
      <c r="C2049" s="23" t="s">
        <v>16608</v>
      </c>
      <c r="D2049" s="7" t="s">
        <v>17985</v>
      </c>
      <c r="E2049" s="24">
        <v>2</v>
      </c>
      <c r="F2049" s="7" t="s">
        <v>16593</v>
      </c>
      <c r="G2049" s="25">
        <v>112.9</v>
      </c>
      <c r="H2049" s="26">
        <f t="shared" si="51"/>
        <v>225.8</v>
      </c>
    </row>
    <row r="2050" spans="1:8" x14ac:dyDescent="0.25">
      <c r="A2050" s="7" t="s">
        <v>21307</v>
      </c>
      <c r="B2050" s="7" t="s">
        <v>17991</v>
      </c>
      <c r="C2050" s="23" t="s">
        <v>16608</v>
      </c>
      <c r="D2050" s="7" t="s">
        <v>17992</v>
      </c>
      <c r="E2050" s="24">
        <v>3</v>
      </c>
      <c r="F2050" s="7" t="s">
        <v>16593</v>
      </c>
      <c r="G2050" s="25">
        <v>159.71</v>
      </c>
      <c r="H2050" s="26">
        <f t="shared" si="51"/>
        <v>479.13</v>
      </c>
    </row>
    <row r="2051" spans="1:8" x14ac:dyDescent="0.25">
      <c r="A2051" s="7" t="s">
        <v>21307</v>
      </c>
      <c r="B2051" s="7" t="s">
        <v>17995</v>
      </c>
      <c r="C2051" s="23" t="s">
        <v>16608</v>
      </c>
      <c r="D2051" s="7" t="s">
        <v>17996</v>
      </c>
      <c r="E2051" s="24">
        <v>1</v>
      </c>
      <c r="F2051" s="7" t="s">
        <v>16593</v>
      </c>
      <c r="G2051" s="25">
        <v>167.51</v>
      </c>
      <c r="H2051" s="26">
        <f t="shared" si="51"/>
        <v>167.51</v>
      </c>
    </row>
    <row r="2052" spans="1:8" x14ac:dyDescent="0.25">
      <c r="A2052" s="7" t="s">
        <v>21307</v>
      </c>
      <c r="B2052" s="7" t="s">
        <v>17988</v>
      </c>
      <c r="C2052" s="23" t="s">
        <v>16608</v>
      </c>
      <c r="D2052" s="7" t="s">
        <v>17989</v>
      </c>
      <c r="E2052" s="24">
        <v>1</v>
      </c>
      <c r="F2052" s="7" t="s">
        <v>16593</v>
      </c>
      <c r="G2052" s="25">
        <v>215.69</v>
      </c>
      <c r="H2052" s="26">
        <f t="shared" si="51"/>
        <v>215.69</v>
      </c>
    </row>
    <row r="2053" spans="1:8" x14ac:dyDescent="0.25">
      <c r="A2053" s="7" t="s">
        <v>21307</v>
      </c>
      <c r="B2053" s="7" t="s">
        <v>17988</v>
      </c>
      <c r="C2053" s="23" t="s">
        <v>16608</v>
      </c>
      <c r="D2053" s="7" t="s">
        <v>17990</v>
      </c>
      <c r="E2053" s="24">
        <v>1</v>
      </c>
      <c r="F2053" s="7" t="s">
        <v>16593</v>
      </c>
      <c r="G2053" s="25">
        <v>215.69</v>
      </c>
      <c r="H2053" s="26">
        <f t="shared" si="51"/>
        <v>215.69</v>
      </c>
    </row>
    <row r="2054" spans="1:8" x14ac:dyDescent="0.25">
      <c r="A2054" s="7" t="s">
        <v>21307</v>
      </c>
      <c r="B2054" s="7" t="s">
        <v>17993</v>
      </c>
      <c r="C2054" s="23" t="s">
        <v>16608</v>
      </c>
      <c r="D2054" s="7" t="s">
        <v>17994</v>
      </c>
      <c r="E2054" s="24">
        <v>2</v>
      </c>
      <c r="F2054" s="7" t="s">
        <v>16593</v>
      </c>
      <c r="G2054" s="25">
        <v>239.63</v>
      </c>
      <c r="H2054" s="26">
        <f t="shared" si="51"/>
        <v>479.26</v>
      </c>
    </row>
    <row r="2055" spans="1:8" x14ac:dyDescent="0.25">
      <c r="A2055" s="7" t="s">
        <v>21307</v>
      </c>
      <c r="B2055" s="7" t="s">
        <v>17986</v>
      </c>
      <c r="C2055" s="23" t="s">
        <v>16608</v>
      </c>
      <c r="D2055" s="7" t="s">
        <v>17987</v>
      </c>
      <c r="E2055" s="24">
        <v>1</v>
      </c>
      <c r="F2055" s="7" t="s">
        <v>16593</v>
      </c>
      <c r="G2055" s="25">
        <v>249.18</v>
      </c>
      <c r="H2055" s="26">
        <f t="shared" si="51"/>
        <v>249.18</v>
      </c>
    </row>
    <row r="2056" spans="1:8" x14ac:dyDescent="0.25">
      <c r="A2056" s="7" t="s">
        <v>21307</v>
      </c>
      <c r="B2056" s="7" t="s">
        <v>17997</v>
      </c>
      <c r="C2056" s="23" t="s">
        <v>16608</v>
      </c>
      <c r="D2056" s="7" t="s">
        <v>17998</v>
      </c>
      <c r="E2056" s="24">
        <v>1</v>
      </c>
      <c r="F2056" s="7" t="s">
        <v>16593</v>
      </c>
      <c r="G2056" s="25">
        <v>79.58</v>
      </c>
      <c r="H2056" s="26">
        <f t="shared" si="51"/>
        <v>79.58</v>
      </c>
    </row>
    <row r="2057" spans="1:8" x14ac:dyDescent="0.25">
      <c r="A2057" s="7" t="s">
        <v>21307</v>
      </c>
      <c r="B2057" s="7" t="s">
        <v>9701</v>
      </c>
      <c r="C2057" s="23" t="s">
        <v>16608</v>
      </c>
      <c r="D2057" s="7" t="s">
        <v>17999</v>
      </c>
      <c r="E2057" s="24">
        <v>2</v>
      </c>
      <c r="F2057" s="7" t="s">
        <v>16593</v>
      </c>
      <c r="G2057" s="25">
        <v>88.13</v>
      </c>
      <c r="H2057" s="26">
        <f t="shared" si="51"/>
        <v>176.26</v>
      </c>
    </row>
    <row r="2058" spans="1:8" x14ac:dyDescent="0.25">
      <c r="A2058" s="7" t="s">
        <v>21307</v>
      </c>
      <c r="B2058" s="7" t="s">
        <v>17146</v>
      </c>
      <c r="C2058" s="23" t="s">
        <v>16608</v>
      </c>
      <c r="D2058" s="7" t="s">
        <v>17147</v>
      </c>
      <c r="E2058" s="24">
        <v>54</v>
      </c>
      <c r="F2058" s="7" t="s">
        <v>16593</v>
      </c>
      <c r="G2058" s="25">
        <v>159.16</v>
      </c>
      <c r="H2058" s="26">
        <f t="shared" si="51"/>
        <v>8594.64</v>
      </c>
    </row>
    <row r="2059" spans="1:8" x14ac:dyDescent="0.25">
      <c r="A2059" s="7" t="s">
        <v>21307</v>
      </c>
      <c r="B2059" s="7" t="s">
        <v>18624</v>
      </c>
      <c r="C2059" s="23" t="s">
        <v>16608</v>
      </c>
      <c r="D2059" s="7" t="s">
        <v>18625</v>
      </c>
      <c r="E2059" s="24">
        <v>1</v>
      </c>
      <c r="F2059" s="7" t="s">
        <v>16593</v>
      </c>
      <c r="G2059" s="25">
        <v>40.409999999999997</v>
      </c>
      <c r="H2059" s="26">
        <f t="shared" si="51"/>
        <v>40.409999999999997</v>
      </c>
    </row>
    <row r="2060" spans="1:8" x14ac:dyDescent="0.25">
      <c r="A2060" s="7" t="s">
        <v>21307</v>
      </c>
      <c r="B2060" s="7" t="s">
        <v>18624</v>
      </c>
      <c r="C2060" s="23" t="s">
        <v>16608</v>
      </c>
      <c r="D2060" s="7" t="s">
        <v>18626</v>
      </c>
      <c r="E2060" s="24">
        <v>3</v>
      </c>
      <c r="F2060" s="7" t="s">
        <v>16593</v>
      </c>
      <c r="G2060" s="25">
        <v>40.409999999999997</v>
      </c>
      <c r="H2060" s="26">
        <f t="shared" si="51"/>
        <v>121.22999999999999</v>
      </c>
    </row>
    <row r="2061" spans="1:8" x14ac:dyDescent="0.25">
      <c r="A2061" s="7" t="s">
        <v>21307</v>
      </c>
      <c r="B2061" s="7" t="s">
        <v>18000</v>
      </c>
      <c r="C2061" s="23" t="s">
        <v>16608</v>
      </c>
      <c r="D2061" s="7" t="s">
        <v>18001</v>
      </c>
      <c r="E2061" s="24">
        <v>1</v>
      </c>
      <c r="F2061" s="7" t="s">
        <v>16593</v>
      </c>
      <c r="G2061" s="25">
        <v>48.5</v>
      </c>
      <c r="H2061" s="26">
        <f t="shared" si="51"/>
        <v>48.5</v>
      </c>
    </row>
    <row r="2062" spans="1:8" x14ac:dyDescent="0.25">
      <c r="A2062" s="7" t="s">
        <v>21307</v>
      </c>
      <c r="B2062" s="7" t="s">
        <v>4985</v>
      </c>
      <c r="C2062" s="23" t="s">
        <v>16608</v>
      </c>
      <c r="D2062" s="7" t="s">
        <v>18004</v>
      </c>
      <c r="E2062" s="24">
        <v>1</v>
      </c>
      <c r="F2062" s="7" t="s">
        <v>16593</v>
      </c>
      <c r="G2062" s="25">
        <v>82.02</v>
      </c>
      <c r="H2062" s="26">
        <f t="shared" si="51"/>
        <v>82.02</v>
      </c>
    </row>
    <row r="2063" spans="1:8" x14ac:dyDescent="0.25">
      <c r="A2063" s="7" t="s">
        <v>21307</v>
      </c>
      <c r="B2063" s="7" t="s">
        <v>4985</v>
      </c>
      <c r="C2063" s="23" t="s">
        <v>16608</v>
      </c>
      <c r="D2063" s="7" t="s">
        <v>18005</v>
      </c>
      <c r="E2063" s="24">
        <v>2</v>
      </c>
      <c r="F2063" s="7" t="s">
        <v>16593</v>
      </c>
      <c r="G2063" s="25">
        <v>82.02</v>
      </c>
      <c r="H2063" s="26">
        <f t="shared" si="51"/>
        <v>164.04</v>
      </c>
    </row>
    <row r="2064" spans="1:8" x14ac:dyDescent="0.25">
      <c r="A2064" s="7" t="s">
        <v>21307</v>
      </c>
      <c r="B2064" s="7" t="s">
        <v>4985</v>
      </c>
      <c r="C2064" s="23" t="s">
        <v>16608</v>
      </c>
      <c r="D2064" s="7" t="s">
        <v>18006</v>
      </c>
      <c r="E2064" s="24">
        <v>1</v>
      </c>
      <c r="F2064" s="7" t="s">
        <v>16593</v>
      </c>
      <c r="G2064" s="25">
        <v>82.02</v>
      </c>
      <c r="H2064" s="26">
        <f t="shared" si="51"/>
        <v>82.02</v>
      </c>
    </row>
    <row r="2065" spans="1:8" x14ac:dyDescent="0.25">
      <c r="A2065" s="7" t="s">
        <v>21307</v>
      </c>
      <c r="B2065" s="7" t="s">
        <v>18002</v>
      </c>
      <c r="C2065" s="23" t="s">
        <v>16608</v>
      </c>
      <c r="D2065" s="7" t="s">
        <v>18003</v>
      </c>
      <c r="E2065" s="24">
        <v>12</v>
      </c>
      <c r="F2065" s="7" t="s">
        <v>16593</v>
      </c>
      <c r="G2065" s="25">
        <v>62.27</v>
      </c>
      <c r="H2065" s="26">
        <f t="shared" si="51"/>
        <v>747.24</v>
      </c>
    </row>
    <row r="2066" spans="1:8" x14ac:dyDescent="0.25">
      <c r="A2066" s="7" t="s">
        <v>21307</v>
      </c>
      <c r="B2066" s="7" t="s">
        <v>18002</v>
      </c>
      <c r="C2066" s="23" t="s">
        <v>16608</v>
      </c>
      <c r="D2066" s="7" t="s">
        <v>18007</v>
      </c>
      <c r="E2066" s="24">
        <v>1</v>
      </c>
      <c r="F2066" s="7" t="s">
        <v>16593</v>
      </c>
      <c r="G2066" s="25">
        <v>62.27</v>
      </c>
      <c r="H2066" s="26">
        <f t="shared" si="51"/>
        <v>62.27</v>
      </c>
    </row>
    <row r="2067" spans="1:8" x14ac:dyDescent="0.25">
      <c r="A2067" s="7" t="s">
        <v>21307</v>
      </c>
      <c r="B2067" s="7" t="s">
        <v>18002</v>
      </c>
      <c r="C2067" s="23" t="s">
        <v>16608</v>
      </c>
      <c r="D2067" s="7" t="s">
        <v>18008</v>
      </c>
      <c r="E2067" s="24">
        <v>33</v>
      </c>
      <c r="F2067" s="7" t="s">
        <v>16593</v>
      </c>
      <c r="G2067" s="25">
        <v>62.27</v>
      </c>
      <c r="H2067" s="26">
        <f t="shared" si="51"/>
        <v>2054.9100000000003</v>
      </c>
    </row>
    <row r="2068" spans="1:8" x14ac:dyDescent="0.25">
      <c r="A2068" s="7" t="s">
        <v>21307</v>
      </c>
      <c r="B2068" s="7" t="s">
        <v>18009</v>
      </c>
      <c r="C2068" s="23" t="s">
        <v>16608</v>
      </c>
      <c r="D2068" s="7" t="s">
        <v>18010</v>
      </c>
      <c r="E2068" s="24">
        <v>1</v>
      </c>
      <c r="F2068" s="7" t="s">
        <v>16593</v>
      </c>
      <c r="G2068" s="25">
        <v>95.47</v>
      </c>
      <c r="H2068" s="26">
        <f t="shared" si="51"/>
        <v>95.47</v>
      </c>
    </row>
    <row r="2069" spans="1:8" x14ac:dyDescent="0.25">
      <c r="A2069" s="7" t="s">
        <v>21307</v>
      </c>
      <c r="B2069" s="7" t="s">
        <v>18627</v>
      </c>
      <c r="C2069" s="23" t="s">
        <v>16608</v>
      </c>
      <c r="D2069" s="7" t="s">
        <v>18628</v>
      </c>
      <c r="E2069" s="24">
        <v>1</v>
      </c>
      <c r="F2069" s="7" t="s">
        <v>16593</v>
      </c>
      <c r="G2069" s="25">
        <v>100.15</v>
      </c>
      <c r="H2069" s="26">
        <f t="shared" si="51"/>
        <v>100.15</v>
      </c>
    </row>
    <row r="2070" spans="1:8" x14ac:dyDescent="0.25">
      <c r="A2070" s="7" t="s">
        <v>21307</v>
      </c>
      <c r="B2070" s="7" t="s">
        <v>18627</v>
      </c>
      <c r="C2070" s="23" t="s">
        <v>16608</v>
      </c>
      <c r="D2070" s="7" t="s">
        <v>18629</v>
      </c>
      <c r="E2070" s="24">
        <v>1</v>
      </c>
      <c r="F2070" s="7" t="s">
        <v>16593</v>
      </c>
      <c r="G2070" s="25">
        <v>100.15</v>
      </c>
      <c r="H2070" s="26">
        <f t="shared" si="51"/>
        <v>100.15</v>
      </c>
    </row>
    <row r="2071" spans="1:8" x14ac:dyDescent="0.25">
      <c r="A2071" s="7" t="s">
        <v>21307</v>
      </c>
      <c r="B2071" s="7" t="s">
        <v>18011</v>
      </c>
      <c r="C2071" s="23" t="s">
        <v>16608</v>
      </c>
      <c r="D2071" s="7" t="s">
        <v>18012</v>
      </c>
      <c r="E2071" s="24">
        <v>2</v>
      </c>
      <c r="F2071" s="7" t="s">
        <v>16593</v>
      </c>
      <c r="G2071" s="25">
        <v>66.459999999999994</v>
      </c>
      <c r="H2071" s="26">
        <f t="shared" ref="H2071:H2122" si="52">G2071*E2071</f>
        <v>132.91999999999999</v>
      </c>
    </row>
    <row r="2072" spans="1:8" x14ac:dyDescent="0.25">
      <c r="A2072" s="7" t="s">
        <v>21307</v>
      </c>
      <c r="B2072" s="7" t="s">
        <v>18011</v>
      </c>
      <c r="C2072" s="23" t="s">
        <v>16608</v>
      </c>
      <c r="D2072" s="7" t="s">
        <v>18630</v>
      </c>
      <c r="E2072" s="24">
        <v>3</v>
      </c>
      <c r="F2072" s="7" t="s">
        <v>16593</v>
      </c>
      <c r="G2072" s="25">
        <v>66.459999999999994</v>
      </c>
      <c r="H2072" s="26">
        <f t="shared" si="52"/>
        <v>199.38</v>
      </c>
    </row>
    <row r="2073" spans="1:8" x14ac:dyDescent="0.25">
      <c r="A2073" s="7" t="s">
        <v>21307</v>
      </c>
      <c r="B2073" s="7" t="s">
        <v>18011</v>
      </c>
      <c r="C2073" s="23" t="s">
        <v>16608</v>
      </c>
      <c r="D2073" s="7" t="s">
        <v>18631</v>
      </c>
      <c r="E2073" s="24">
        <v>4</v>
      </c>
      <c r="F2073" s="7" t="s">
        <v>16593</v>
      </c>
      <c r="G2073" s="25">
        <v>66.459999999999994</v>
      </c>
      <c r="H2073" s="26">
        <f t="shared" si="52"/>
        <v>265.83999999999997</v>
      </c>
    </row>
    <row r="2074" spans="1:8" x14ac:dyDescent="0.25">
      <c r="A2074" s="7" t="s">
        <v>21307</v>
      </c>
      <c r="B2074" s="7" t="s">
        <v>18011</v>
      </c>
      <c r="C2074" s="23" t="s">
        <v>16608</v>
      </c>
      <c r="D2074" s="7" t="s">
        <v>18632</v>
      </c>
      <c r="E2074" s="24">
        <v>1</v>
      </c>
      <c r="F2074" s="7" t="s">
        <v>16593</v>
      </c>
      <c r="G2074" s="25">
        <v>66.459999999999994</v>
      </c>
      <c r="H2074" s="26">
        <f t="shared" si="52"/>
        <v>66.459999999999994</v>
      </c>
    </row>
    <row r="2075" spans="1:8" x14ac:dyDescent="0.25">
      <c r="A2075" s="7" t="s">
        <v>21307</v>
      </c>
      <c r="B2075" s="7" t="s">
        <v>18011</v>
      </c>
      <c r="C2075" s="23" t="s">
        <v>16608</v>
      </c>
      <c r="D2075" s="7" t="s">
        <v>18633</v>
      </c>
      <c r="E2075" s="24">
        <v>2</v>
      </c>
      <c r="F2075" s="7" t="s">
        <v>16593</v>
      </c>
      <c r="G2075" s="25">
        <v>66.459999999999994</v>
      </c>
      <c r="H2075" s="26">
        <f t="shared" si="52"/>
        <v>132.91999999999999</v>
      </c>
    </row>
    <row r="2076" spans="1:8" x14ac:dyDescent="0.25">
      <c r="A2076" s="7" t="s">
        <v>21307</v>
      </c>
      <c r="B2076" s="7" t="s">
        <v>18013</v>
      </c>
      <c r="C2076" s="23" t="s">
        <v>16608</v>
      </c>
      <c r="D2076" s="7" t="s">
        <v>18014</v>
      </c>
      <c r="E2076" s="24">
        <v>10</v>
      </c>
      <c r="F2076" s="7" t="s">
        <v>16593</v>
      </c>
      <c r="G2076" s="25">
        <v>69.88</v>
      </c>
      <c r="H2076" s="26">
        <f t="shared" si="52"/>
        <v>698.8</v>
      </c>
    </row>
    <row r="2077" spans="1:8" x14ac:dyDescent="0.25">
      <c r="A2077" s="7" t="s">
        <v>21307</v>
      </c>
      <c r="B2077" s="7" t="s">
        <v>2815</v>
      </c>
      <c r="C2077" s="23" t="s">
        <v>16608</v>
      </c>
      <c r="D2077" s="7" t="s">
        <v>18015</v>
      </c>
      <c r="E2077" s="24">
        <v>2</v>
      </c>
      <c r="F2077" s="7" t="s">
        <v>16593</v>
      </c>
      <c r="G2077" s="25">
        <v>86.21</v>
      </c>
      <c r="H2077" s="26">
        <f t="shared" si="52"/>
        <v>172.42</v>
      </c>
    </row>
    <row r="2078" spans="1:8" x14ac:dyDescent="0.25">
      <c r="A2078" s="7" t="s">
        <v>21307</v>
      </c>
      <c r="B2078" s="7" t="s">
        <v>2815</v>
      </c>
      <c r="C2078" s="23" t="s">
        <v>16608</v>
      </c>
      <c r="D2078" s="7" t="s">
        <v>18016</v>
      </c>
      <c r="E2078" s="24">
        <v>2</v>
      </c>
      <c r="F2078" s="7" t="s">
        <v>16593</v>
      </c>
      <c r="G2078" s="25">
        <v>86.21</v>
      </c>
      <c r="H2078" s="26">
        <f t="shared" si="52"/>
        <v>172.42</v>
      </c>
    </row>
    <row r="2079" spans="1:8" x14ac:dyDescent="0.25">
      <c r="A2079" s="7" t="s">
        <v>21307</v>
      </c>
      <c r="B2079" s="7" t="s">
        <v>2815</v>
      </c>
      <c r="C2079" s="23" t="s">
        <v>16608</v>
      </c>
      <c r="D2079" s="7" t="s">
        <v>18017</v>
      </c>
      <c r="E2079" s="24">
        <v>4</v>
      </c>
      <c r="F2079" s="7" t="s">
        <v>16593</v>
      </c>
      <c r="G2079" s="25">
        <v>86.21</v>
      </c>
      <c r="H2079" s="26">
        <f t="shared" si="52"/>
        <v>344.84</v>
      </c>
    </row>
    <row r="2080" spans="1:8" x14ac:dyDescent="0.25">
      <c r="A2080" s="7" t="s">
        <v>21307</v>
      </c>
      <c r="B2080" s="7" t="s">
        <v>2815</v>
      </c>
      <c r="C2080" s="23" t="s">
        <v>16608</v>
      </c>
      <c r="D2080" s="7" t="s">
        <v>18018</v>
      </c>
      <c r="E2080" s="24">
        <v>2</v>
      </c>
      <c r="F2080" s="7" t="s">
        <v>16593</v>
      </c>
      <c r="G2080" s="25">
        <v>86.21</v>
      </c>
      <c r="H2080" s="26">
        <f t="shared" si="52"/>
        <v>172.42</v>
      </c>
    </row>
    <row r="2081" spans="1:8" x14ac:dyDescent="0.25">
      <c r="A2081" s="7" t="s">
        <v>21307</v>
      </c>
      <c r="B2081" s="7" t="s">
        <v>2815</v>
      </c>
      <c r="C2081" s="23" t="s">
        <v>16608</v>
      </c>
      <c r="D2081" s="7" t="s">
        <v>18019</v>
      </c>
      <c r="E2081" s="24">
        <v>2</v>
      </c>
      <c r="F2081" s="7" t="s">
        <v>16593</v>
      </c>
      <c r="G2081" s="25">
        <v>86.21</v>
      </c>
      <c r="H2081" s="26">
        <f t="shared" si="52"/>
        <v>172.42</v>
      </c>
    </row>
    <row r="2082" spans="1:8" x14ac:dyDescent="0.25">
      <c r="A2082" s="7" t="s">
        <v>21307</v>
      </c>
      <c r="B2082" s="7" t="s">
        <v>18020</v>
      </c>
      <c r="C2082" s="23" t="s">
        <v>16608</v>
      </c>
      <c r="D2082" s="7" t="s">
        <v>18021</v>
      </c>
      <c r="E2082" s="24">
        <v>2</v>
      </c>
      <c r="F2082" s="7" t="s">
        <v>16593</v>
      </c>
      <c r="G2082" s="25">
        <v>100.15</v>
      </c>
      <c r="H2082" s="26">
        <f t="shared" si="52"/>
        <v>200.3</v>
      </c>
    </row>
    <row r="2083" spans="1:8" x14ac:dyDescent="0.25">
      <c r="A2083" s="7" t="s">
        <v>21307</v>
      </c>
      <c r="B2083" s="7" t="s">
        <v>18020</v>
      </c>
      <c r="C2083" s="23" t="s">
        <v>16608</v>
      </c>
      <c r="D2083" s="7" t="s">
        <v>18022</v>
      </c>
      <c r="E2083" s="24">
        <v>2</v>
      </c>
      <c r="F2083" s="7" t="s">
        <v>16593</v>
      </c>
      <c r="G2083" s="25">
        <v>100.15</v>
      </c>
      <c r="H2083" s="26">
        <f t="shared" si="52"/>
        <v>200.3</v>
      </c>
    </row>
    <row r="2084" spans="1:8" x14ac:dyDescent="0.25">
      <c r="A2084" s="7" t="s">
        <v>21307</v>
      </c>
      <c r="B2084" s="7" t="s">
        <v>18023</v>
      </c>
      <c r="C2084" s="23" t="s">
        <v>16608</v>
      </c>
      <c r="D2084" s="7" t="s">
        <v>18024</v>
      </c>
      <c r="E2084" s="24">
        <v>4</v>
      </c>
      <c r="F2084" s="7" t="s">
        <v>16593</v>
      </c>
      <c r="G2084" s="25">
        <v>191.04</v>
      </c>
      <c r="H2084" s="26">
        <f t="shared" si="52"/>
        <v>764.16</v>
      </c>
    </row>
    <row r="2085" spans="1:8" x14ac:dyDescent="0.25">
      <c r="A2085" s="7" t="s">
        <v>21307</v>
      </c>
      <c r="B2085" s="7" t="s">
        <v>18634</v>
      </c>
      <c r="C2085" s="23" t="s">
        <v>16608</v>
      </c>
      <c r="D2085" s="7" t="s">
        <v>18635</v>
      </c>
      <c r="E2085" s="24">
        <v>2</v>
      </c>
      <c r="F2085" s="7" t="s">
        <v>16593</v>
      </c>
      <c r="G2085" s="25">
        <v>63.36</v>
      </c>
      <c r="H2085" s="26">
        <f t="shared" si="52"/>
        <v>126.72</v>
      </c>
    </row>
    <row r="2086" spans="1:8" x14ac:dyDescent="0.25">
      <c r="A2086" s="7" t="s">
        <v>21307</v>
      </c>
      <c r="B2086" s="7" t="s">
        <v>18634</v>
      </c>
      <c r="C2086" s="23" t="s">
        <v>16608</v>
      </c>
      <c r="D2086" s="7" t="s">
        <v>18636</v>
      </c>
      <c r="E2086" s="24">
        <v>2</v>
      </c>
      <c r="F2086" s="7" t="s">
        <v>16593</v>
      </c>
      <c r="G2086" s="25">
        <v>63.36</v>
      </c>
      <c r="H2086" s="26">
        <f t="shared" si="52"/>
        <v>126.72</v>
      </c>
    </row>
    <row r="2087" spans="1:8" x14ac:dyDescent="0.25">
      <c r="A2087" s="7" t="s">
        <v>21307</v>
      </c>
      <c r="B2087" s="7" t="s">
        <v>18028</v>
      </c>
      <c r="C2087" s="23" t="s">
        <v>16608</v>
      </c>
      <c r="D2087" s="7" t="s">
        <v>18029</v>
      </c>
      <c r="E2087" s="24">
        <v>1</v>
      </c>
      <c r="F2087" s="7" t="s">
        <v>16593</v>
      </c>
      <c r="G2087" s="25">
        <v>64.64</v>
      </c>
      <c r="H2087" s="26">
        <f t="shared" si="52"/>
        <v>64.64</v>
      </c>
    </row>
    <row r="2088" spans="1:8" x14ac:dyDescent="0.25">
      <c r="A2088" s="7" t="s">
        <v>21307</v>
      </c>
      <c r="B2088" s="7" t="s">
        <v>2823</v>
      </c>
      <c r="C2088" s="23" t="s">
        <v>16608</v>
      </c>
      <c r="D2088" s="7" t="s">
        <v>18025</v>
      </c>
      <c r="E2088" s="24">
        <v>28</v>
      </c>
      <c r="F2088" s="7" t="s">
        <v>16593</v>
      </c>
      <c r="G2088" s="25">
        <v>86.81</v>
      </c>
      <c r="H2088" s="26">
        <f t="shared" si="52"/>
        <v>2430.6800000000003</v>
      </c>
    </row>
    <row r="2089" spans="1:8" x14ac:dyDescent="0.25">
      <c r="A2089" s="7" t="s">
        <v>21307</v>
      </c>
      <c r="B2089" s="7" t="s">
        <v>2823</v>
      </c>
      <c r="C2089" s="23" t="s">
        <v>16608</v>
      </c>
      <c r="D2089" s="7" t="s">
        <v>18026</v>
      </c>
      <c r="E2089" s="24">
        <v>2</v>
      </c>
      <c r="F2089" s="7" t="s">
        <v>16593</v>
      </c>
      <c r="G2089" s="25">
        <v>86.81</v>
      </c>
      <c r="H2089" s="26">
        <f t="shared" si="52"/>
        <v>173.62</v>
      </c>
    </row>
    <row r="2090" spans="1:8" x14ac:dyDescent="0.25">
      <c r="A2090" s="7" t="s">
        <v>21307</v>
      </c>
      <c r="B2090" s="7" t="s">
        <v>2823</v>
      </c>
      <c r="C2090" s="23" t="s">
        <v>16608</v>
      </c>
      <c r="D2090" s="7" t="s">
        <v>18027</v>
      </c>
      <c r="E2090" s="24">
        <v>1</v>
      </c>
      <c r="F2090" s="7" t="s">
        <v>16593</v>
      </c>
      <c r="G2090" s="25">
        <v>86.81</v>
      </c>
      <c r="H2090" s="26">
        <f t="shared" si="52"/>
        <v>86.81</v>
      </c>
    </row>
    <row r="2091" spans="1:8" x14ac:dyDescent="0.25">
      <c r="A2091" s="7" t="s">
        <v>21307</v>
      </c>
      <c r="B2091" s="7" t="s">
        <v>2823</v>
      </c>
      <c r="C2091" s="23" t="s">
        <v>16608</v>
      </c>
      <c r="D2091" s="7" t="s">
        <v>18637</v>
      </c>
      <c r="E2091" s="24">
        <v>2</v>
      </c>
      <c r="F2091" s="7" t="s">
        <v>16593</v>
      </c>
      <c r="G2091" s="25">
        <v>86.81</v>
      </c>
      <c r="H2091" s="26">
        <f t="shared" si="52"/>
        <v>173.62</v>
      </c>
    </row>
    <row r="2092" spans="1:8" x14ac:dyDescent="0.25">
      <c r="A2092" s="7" t="s">
        <v>21307</v>
      </c>
      <c r="B2092" s="7" t="s">
        <v>18638</v>
      </c>
      <c r="C2092" s="23" t="s">
        <v>16608</v>
      </c>
      <c r="D2092" s="7" t="s">
        <v>18639</v>
      </c>
      <c r="E2092" s="24">
        <v>1</v>
      </c>
      <c r="F2092" s="7" t="s">
        <v>16593</v>
      </c>
      <c r="G2092" s="25">
        <v>96.14</v>
      </c>
      <c r="H2092" s="26">
        <f t="shared" si="52"/>
        <v>96.14</v>
      </c>
    </row>
    <row r="2093" spans="1:8" x14ac:dyDescent="0.25">
      <c r="A2093" s="7" t="s">
        <v>21307</v>
      </c>
      <c r="B2093" s="7" t="s">
        <v>18640</v>
      </c>
      <c r="C2093" s="23" t="s">
        <v>16608</v>
      </c>
      <c r="D2093" s="7" t="s">
        <v>18641</v>
      </c>
      <c r="E2093" s="24">
        <v>2</v>
      </c>
      <c r="F2093" s="7" t="s">
        <v>16593</v>
      </c>
      <c r="G2093" s="25">
        <v>133.51</v>
      </c>
      <c r="H2093" s="26">
        <f t="shared" si="52"/>
        <v>267.02</v>
      </c>
    </row>
    <row r="2094" spans="1:8" x14ac:dyDescent="0.25">
      <c r="A2094" s="7" t="s">
        <v>21307</v>
      </c>
      <c r="B2094" s="7" t="s">
        <v>5954</v>
      </c>
      <c r="C2094" s="23" t="s">
        <v>16608</v>
      </c>
      <c r="D2094" s="7" t="s">
        <v>18642</v>
      </c>
      <c r="E2094" s="24">
        <v>2</v>
      </c>
      <c r="F2094" s="7" t="s">
        <v>16593</v>
      </c>
      <c r="G2094" s="25">
        <v>155.1</v>
      </c>
      <c r="H2094" s="26">
        <f t="shared" si="52"/>
        <v>310.2</v>
      </c>
    </row>
    <row r="2095" spans="1:8" x14ac:dyDescent="0.25">
      <c r="A2095" s="7" t="s">
        <v>21307</v>
      </c>
      <c r="B2095" s="7" t="s">
        <v>5954</v>
      </c>
      <c r="C2095" s="23" t="s">
        <v>16608</v>
      </c>
      <c r="D2095" s="7" t="s">
        <v>18838</v>
      </c>
      <c r="E2095" s="24">
        <v>1</v>
      </c>
      <c r="F2095" s="7" t="s">
        <v>16593</v>
      </c>
      <c r="G2095" s="25">
        <v>155.1</v>
      </c>
      <c r="H2095" s="26">
        <f t="shared" si="52"/>
        <v>155.1</v>
      </c>
    </row>
    <row r="2096" spans="1:8" x14ac:dyDescent="0.25">
      <c r="A2096" s="7" t="s">
        <v>21307</v>
      </c>
      <c r="B2096" s="7" t="s">
        <v>18030</v>
      </c>
      <c r="C2096" s="23" t="s">
        <v>16608</v>
      </c>
      <c r="D2096" s="7" t="s">
        <v>18031</v>
      </c>
      <c r="E2096" s="24">
        <v>2</v>
      </c>
      <c r="F2096" s="7" t="s">
        <v>16593</v>
      </c>
      <c r="G2096" s="25">
        <v>134.94</v>
      </c>
      <c r="H2096" s="26">
        <f t="shared" si="52"/>
        <v>269.88</v>
      </c>
    </row>
    <row r="2097" spans="1:8" x14ac:dyDescent="0.25">
      <c r="A2097" s="7" t="s">
        <v>21307</v>
      </c>
      <c r="B2097" s="7" t="s">
        <v>18030</v>
      </c>
      <c r="C2097" s="23" t="s">
        <v>16608</v>
      </c>
      <c r="D2097" s="7" t="s">
        <v>18032</v>
      </c>
      <c r="E2097" s="24">
        <v>2</v>
      </c>
      <c r="F2097" s="7" t="s">
        <v>16593</v>
      </c>
      <c r="G2097" s="25">
        <v>134.94</v>
      </c>
      <c r="H2097" s="26">
        <f t="shared" si="52"/>
        <v>269.88</v>
      </c>
    </row>
    <row r="2098" spans="1:8" x14ac:dyDescent="0.25">
      <c r="A2098" s="7" t="s">
        <v>21307</v>
      </c>
      <c r="B2098" s="7" t="s">
        <v>17148</v>
      </c>
      <c r="C2098" s="23" t="s">
        <v>16608</v>
      </c>
      <c r="D2098" s="7" t="s">
        <v>17149</v>
      </c>
      <c r="E2098" s="24">
        <v>9</v>
      </c>
      <c r="F2098" s="7" t="s">
        <v>16593</v>
      </c>
      <c r="G2098" s="25">
        <v>67.06</v>
      </c>
      <c r="H2098" s="26">
        <f t="shared" si="52"/>
        <v>603.54</v>
      </c>
    </row>
    <row r="2099" spans="1:8" x14ac:dyDescent="0.25">
      <c r="A2099" s="7" t="s">
        <v>21307</v>
      </c>
      <c r="B2099" s="7" t="s">
        <v>17148</v>
      </c>
      <c r="C2099" s="23" t="s">
        <v>16608</v>
      </c>
      <c r="D2099" s="7" t="s">
        <v>18033</v>
      </c>
      <c r="E2099" s="24">
        <v>2</v>
      </c>
      <c r="F2099" s="7" t="s">
        <v>16593</v>
      </c>
      <c r="G2099" s="25">
        <v>67.06</v>
      </c>
      <c r="H2099" s="26">
        <f t="shared" si="52"/>
        <v>134.12</v>
      </c>
    </row>
    <row r="2100" spans="1:8" x14ac:dyDescent="0.25">
      <c r="A2100" s="7" t="s">
        <v>21307</v>
      </c>
      <c r="B2100" s="7" t="s">
        <v>5955</v>
      </c>
      <c r="C2100" s="23" t="s">
        <v>16608</v>
      </c>
      <c r="D2100" s="7" t="s">
        <v>18034</v>
      </c>
      <c r="E2100" s="24">
        <v>3</v>
      </c>
      <c r="F2100" s="7" t="s">
        <v>16593</v>
      </c>
      <c r="G2100" s="25">
        <v>77.91</v>
      </c>
      <c r="H2100" s="26">
        <f t="shared" si="52"/>
        <v>233.73</v>
      </c>
    </row>
    <row r="2101" spans="1:8" x14ac:dyDescent="0.25">
      <c r="A2101" s="7" t="s">
        <v>21307</v>
      </c>
      <c r="B2101" s="7" t="s">
        <v>18035</v>
      </c>
      <c r="C2101" s="23" t="s">
        <v>16608</v>
      </c>
      <c r="D2101" s="7" t="s">
        <v>18036</v>
      </c>
      <c r="E2101" s="24">
        <v>2</v>
      </c>
      <c r="F2101" s="7" t="s">
        <v>16593</v>
      </c>
      <c r="G2101" s="25">
        <v>78.34</v>
      </c>
      <c r="H2101" s="26">
        <f t="shared" si="52"/>
        <v>156.68</v>
      </c>
    </row>
    <row r="2102" spans="1:8" x14ac:dyDescent="0.25">
      <c r="A2102" s="7" t="s">
        <v>21307</v>
      </c>
      <c r="B2102" s="7" t="s">
        <v>18035</v>
      </c>
      <c r="C2102" s="23" t="s">
        <v>16608</v>
      </c>
      <c r="D2102" s="7" t="s">
        <v>18037</v>
      </c>
      <c r="E2102" s="24">
        <v>1</v>
      </c>
      <c r="F2102" s="7" t="s">
        <v>16593</v>
      </c>
      <c r="G2102" s="25">
        <v>78.34</v>
      </c>
      <c r="H2102" s="26">
        <f t="shared" si="52"/>
        <v>78.34</v>
      </c>
    </row>
    <row r="2103" spans="1:8" x14ac:dyDescent="0.25">
      <c r="A2103" s="7" t="s">
        <v>21307</v>
      </c>
      <c r="B2103" s="7" t="s">
        <v>18038</v>
      </c>
      <c r="C2103" s="23" t="s">
        <v>16608</v>
      </c>
      <c r="D2103" s="7" t="s">
        <v>18039</v>
      </c>
      <c r="E2103" s="24">
        <v>3</v>
      </c>
      <c r="F2103" s="7" t="s">
        <v>16593</v>
      </c>
      <c r="G2103" s="25">
        <v>74.92</v>
      </c>
      <c r="H2103" s="26">
        <f t="shared" si="52"/>
        <v>224.76</v>
      </c>
    </row>
    <row r="2104" spans="1:8" x14ac:dyDescent="0.25">
      <c r="A2104" s="7" t="s">
        <v>21307</v>
      </c>
      <c r="B2104" s="7" t="s">
        <v>18797</v>
      </c>
      <c r="C2104" s="23" t="s">
        <v>16616</v>
      </c>
      <c r="D2104" s="7" t="s">
        <v>18798</v>
      </c>
      <c r="E2104" s="24">
        <v>1</v>
      </c>
      <c r="F2104" s="7" t="s">
        <v>16593</v>
      </c>
      <c r="G2104" s="25">
        <v>86.21</v>
      </c>
      <c r="H2104" s="26">
        <f t="shared" si="52"/>
        <v>86.21</v>
      </c>
    </row>
    <row r="2105" spans="1:8" x14ac:dyDescent="0.25">
      <c r="A2105" s="7" t="s">
        <v>21307</v>
      </c>
      <c r="B2105" s="7" t="s">
        <v>18045</v>
      </c>
      <c r="C2105" s="23" t="s">
        <v>16616</v>
      </c>
      <c r="D2105" s="7" t="s">
        <v>18046</v>
      </c>
      <c r="E2105" s="24">
        <v>2</v>
      </c>
      <c r="F2105" s="7" t="s">
        <v>16593</v>
      </c>
      <c r="G2105" s="25">
        <v>100.15</v>
      </c>
      <c r="H2105" s="26">
        <f t="shared" si="52"/>
        <v>200.3</v>
      </c>
    </row>
    <row r="2106" spans="1:8" x14ac:dyDescent="0.25">
      <c r="A2106" s="7" t="s">
        <v>21307</v>
      </c>
      <c r="B2106" s="7" t="s">
        <v>2850</v>
      </c>
      <c r="C2106" s="23" t="s">
        <v>16616</v>
      </c>
      <c r="D2106" s="7" t="s">
        <v>18841</v>
      </c>
      <c r="E2106" s="24">
        <v>1</v>
      </c>
      <c r="F2106" s="7" t="s">
        <v>16593</v>
      </c>
      <c r="G2106" s="25">
        <v>74.27</v>
      </c>
      <c r="H2106" s="26">
        <f t="shared" si="52"/>
        <v>74.27</v>
      </c>
    </row>
    <row r="2107" spans="1:8" x14ac:dyDescent="0.25">
      <c r="A2107" s="7" t="s">
        <v>21307</v>
      </c>
      <c r="B2107" s="7" t="s">
        <v>2850</v>
      </c>
      <c r="C2107" s="23" t="s">
        <v>16616</v>
      </c>
      <c r="D2107" s="7" t="s">
        <v>18842</v>
      </c>
      <c r="E2107" s="24">
        <v>2</v>
      </c>
      <c r="F2107" s="7" t="s">
        <v>16593</v>
      </c>
      <c r="G2107" s="25">
        <v>74.27</v>
      </c>
      <c r="H2107" s="26">
        <f t="shared" si="52"/>
        <v>148.54</v>
      </c>
    </row>
    <row r="2108" spans="1:8" x14ac:dyDescent="0.25">
      <c r="A2108" s="7" t="s">
        <v>21307</v>
      </c>
      <c r="B2108" s="7" t="s">
        <v>10442</v>
      </c>
      <c r="C2108" s="23" t="s">
        <v>16616</v>
      </c>
      <c r="D2108" s="7" t="s">
        <v>18047</v>
      </c>
      <c r="E2108" s="24">
        <v>6</v>
      </c>
      <c r="F2108" s="7" t="s">
        <v>16593</v>
      </c>
      <c r="G2108" s="25">
        <v>77.91</v>
      </c>
      <c r="H2108" s="26">
        <f t="shared" si="52"/>
        <v>467.46</v>
      </c>
    </row>
    <row r="2109" spans="1:8" x14ac:dyDescent="0.25">
      <c r="A2109" s="7" t="s">
        <v>21307</v>
      </c>
      <c r="B2109" s="7" t="s">
        <v>5018</v>
      </c>
      <c r="C2109" s="23" t="s">
        <v>16608</v>
      </c>
      <c r="D2109" s="7" t="s">
        <v>18040</v>
      </c>
      <c r="E2109" s="24">
        <v>1</v>
      </c>
      <c r="F2109" s="7" t="s">
        <v>16593</v>
      </c>
      <c r="G2109" s="25">
        <v>86.81</v>
      </c>
      <c r="H2109" s="26">
        <f t="shared" si="52"/>
        <v>86.81</v>
      </c>
    </row>
    <row r="2110" spans="1:8" x14ac:dyDescent="0.25">
      <c r="A2110" s="7" t="s">
        <v>21307</v>
      </c>
      <c r="B2110" s="7" t="s">
        <v>18839</v>
      </c>
      <c r="C2110" s="23" t="s">
        <v>16608</v>
      </c>
      <c r="D2110" s="7" t="s">
        <v>18840</v>
      </c>
      <c r="E2110" s="24">
        <v>1</v>
      </c>
      <c r="F2110" s="7" t="s">
        <v>16593</v>
      </c>
      <c r="G2110" s="25">
        <v>100.85</v>
      </c>
      <c r="H2110" s="26">
        <f t="shared" si="52"/>
        <v>100.85</v>
      </c>
    </row>
    <row r="2111" spans="1:8" x14ac:dyDescent="0.25">
      <c r="A2111" s="7" t="s">
        <v>21307</v>
      </c>
      <c r="B2111" s="7" t="s">
        <v>2842</v>
      </c>
      <c r="C2111" s="23" t="s">
        <v>16608</v>
      </c>
      <c r="D2111" s="7" t="s">
        <v>18041</v>
      </c>
      <c r="E2111" s="24">
        <v>1</v>
      </c>
      <c r="F2111" s="7" t="s">
        <v>16593</v>
      </c>
      <c r="G2111" s="25">
        <v>67.06</v>
      </c>
      <c r="H2111" s="26">
        <f t="shared" si="52"/>
        <v>67.06</v>
      </c>
    </row>
    <row r="2112" spans="1:8" x14ac:dyDescent="0.25">
      <c r="A2112" s="7" t="s">
        <v>21307</v>
      </c>
      <c r="B2112" s="7" t="s">
        <v>18042</v>
      </c>
      <c r="C2112" s="23" t="s">
        <v>16608</v>
      </c>
      <c r="D2112" s="7" t="s">
        <v>18043</v>
      </c>
      <c r="E2112" s="24">
        <v>2</v>
      </c>
      <c r="F2112" s="7" t="s">
        <v>16593</v>
      </c>
      <c r="G2112" s="25">
        <v>74.27</v>
      </c>
      <c r="H2112" s="26">
        <f t="shared" si="52"/>
        <v>148.54</v>
      </c>
    </row>
    <row r="2113" spans="1:8" x14ac:dyDescent="0.25">
      <c r="A2113" s="7" t="s">
        <v>21307</v>
      </c>
      <c r="B2113" s="7" t="s">
        <v>18042</v>
      </c>
      <c r="C2113" s="23" t="s">
        <v>16608</v>
      </c>
      <c r="D2113" s="7" t="s">
        <v>18044</v>
      </c>
      <c r="E2113" s="24">
        <v>2</v>
      </c>
      <c r="F2113" s="7" t="s">
        <v>16593</v>
      </c>
      <c r="G2113" s="25">
        <v>74.27</v>
      </c>
      <c r="H2113" s="26">
        <f t="shared" si="52"/>
        <v>148.54</v>
      </c>
    </row>
    <row r="2114" spans="1:8" x14ac:dyDescent="0.25">
      <c r="A2114" s="7" t="s">
        <v>21307</v>
      </c>
      <c r="B2114" s="7" t="s">
        <v>18643</v>
      </c>
      <c r="C2114" s="23" t="s">
        <v>16608</v>
      </c>
      <c r="D2114" s="7" t="s">
        <v>18644</v>
      </c>
      <c r="E2114" s="24">
        <v>2</v>
      </c>
      <c r="F2114" s="7" t="s">
        <v>16593</v>
      </c>
      <c r="G2114" s="25">
        <v>63.25</v>
      </c>
      <c r="H2114" s="26">
        <f t="shared" si="52"/>
        <v>126.5</v>
      </c>
    </row>
    <row r="2115" spans="1:8" x14ac:dyDescent="0.25">
      <c r="A2115" s="7" t="s">
        <v>21307</v>
      </c>
      <c r="B2115" s="7" t="s">
        <v>18645</v>
      </c>
      <c r="C2115" s="23" t="s">
        <v>16608</v>
      </c>
      <c r="D2115" s="7" t="s">
        <v>18646</v>
      </c>
      <c r="E2115" s="24">
        <v>1</v>
      </c>
      <c r="F2115" s="7" t="s">
        <v>16593</v>
      </c>
      <c r="G2115" s="25">
        <v>71.14</v>
      </c>
      <c r="H2115" s="26">
        <f t="shared" si="52"/>
        <v>71.14</v>
      </c>
    </row>
    <row r="2116" spans="1:8" x14ac:dyDescent="0.25">
      <c r="A2116" s="7" t="s">
        <v>21307</v>
      </c>
      <c r="B2116" s="7" t="s">
        <v>18645</v>
      </c>
      <c r="C2116" s="23" t="s">
        <v>16608</v>
      </c>
      <c r="D2116" s="7" t="s">
        <v>18647</v>
      </c>
      <c r="E2116" s="24">
        <v>3</v>
      </c>
      <c r="F2116" s="7" t="s">
        <v>16593</v>
      </c>
      <c r="G2116" s="25">
        <v>71.14</v>
      </c>
      <c r="H2116" s="26">
        <f t="shared" si="52"/>
        <v>213.42000000000002</v>
      </c>
    </row>
    <row r="2117" spans="1:8" x14ac:dyDescent="0.25">
      <c r="A2117" s="7" t="s">
        <v>21307</v>
      </c>
      <c r="B2117" s="7" t="s">
        <v>18648</v>
      </c>
      <c r="C2117" s="23" t="s">
        <v>16608</v>
      </c>
      <c r="D2117" s="7" t="s">
        <v>18649</v>
      </c>
      <c r="E2117" s="24">
        <v>47</v>
      </c>
      <c r="F2117" s="7" t="s">
        <v>16593</v>
      </c>
      <c r="G2117" s="25">
        <v>73.73</v>
      </c>
      <c r="H2117" s="26">
        <f t="shared" si="52"/>
        <v>3465.3100000000004</v>
      </c>
    </row>
    <row r="2118" spans="1:8" x14ac:dyDescent="0.25">
      <c r="A2118" s="7" t="s">
        <v>21307</v>
      </c>
      <c r="B2118" s="7" t="s">
        <v>18648</v>
      </c>
      <c r="C2118" s="23" t="s">
        <v>16608</v>
      </c>
      <c r="D2118" s="7" t="s">
        <v>18650</v>
      </c>
      <c r="E2118" s="24">
        <v>23</v>
      </c>
      <c r="F2118" s="7" t="s">
        <v>16593</v>
      </c>
      <c r="G2118" s="25">
        <v>73.73</v>
      </c>
      <c r="H2118" s="26">
        <f t="shared" si="52"/>
        <v>1695.7900000000002</v>
      </c>
    </row>
    <row r="2119" spans="1:8" x14ac:dyDescent="0.25">
      <c r="A2119" s="7" t="s">
        <v>21307</v>
      </c>
      <c r="B2119" s="7" t="s">
        <v>18054</v>
      </c>
      <c r="C2119" s="23" t="s">
        <v>16608</v>
      </c>
      <c r="D2119" s="7" t="s">
        <v>18055</v>
      </c>
      <c r="E2119" s="24">
        <v>2</v>
      </c>
      <c r="F2119" s="7" t="s">
        <v>16593</v>
      </c>
      <c r="G2119" s="25">
        <v>75.069999999999993</v>
      </c>
      <c r="H2119" s="26">
        <f t="shared" si="52"/>
        <v>150.13999999999999</v>
      </c>
    </row>
    <row r="2120" spans="1:8" x14ac:dyDescent="0.25">
      <c r="A2120" s="7" t="s">
        <v>21307</v>
      </c>
      <c r="B2120" s="7" t="s">
        <v>18056</v>
      </c>
      <c r="C2120" s="23" t="s">
        <v>16608</v>
      </c>
      <c r="D2120" s="7" t="s">
        <v>18057</v>
      </c>
      <c r="E2120" s="24">
        <v>2</v>
      </c>
      <c r="F2120" s="7" t="s">
        <v>16593</v>
      </c>
      <c r="G2120" s="25">
        <v>77.98</v>
      </c>
      <c r="H2120" s="26">
        <f t="shared" si="52"/>
        <v>155.96</v>
      </c>
    </row>
    <row r="2121" spans="1:8" x14ac:dyDescent="0.25">
      <c r="A2121" s="7" t="s">
        <v>21307</v>
      </c>
      <c r="B2121" s="7" t="s">
        <v>18056</v>
      </c>
      <c r="C2121" s="23" t="s">
        <v>16608</v>
      </c>
      <c r="D2121" s="7" t="s">
        <v>18058</v>
      </c>
      <c r="E2121" s="24">
        <v>2</v>
      </c>
      <c r="F2121" s="7" t="s">
        <v>16593</v>
      </c>
      <c r="G2121" s="25">
        <v>77.98</v>
      </c>
      <c r="H2121" s="26">
        <f t="shared" si="52"/>
        <v>155.96</v>
      </c>
    </row>
    <row r="2122" spans="1:8" x14ac:dyDescent="0.25">
      <c r="A2122" s="7" t="s">
        <v>21307</v>
      </c>
      <c r="B2122" s="7" t="s">
        <v>18048</v>
      </c>
      <c r="C2122" s="23" t="s">
        <v>16608</v>
      </c>
      <c r="D2122" s="7" t="s">
        <v>18049</v>
      </c>
      <c r="E2122" s="24">
        <v>10</v>
      </c>
      <c r="F2122" s="7" t="s">
        <v>16593</v>
      </c>
      <c r="G2122" s="25">
        <v>79.010000000000005</v>
      </c>
      <c r="H2122" s="26">
        <f t="shared" si="52"/>
        <v>790.1</v>
      </c>
    </row>
    <row r="2123" spans="1:8" x14ac:dyDescent="0.25">
      <c r="A2123" s="7" t="s">
        <v>21307</v>
      </c>
      <c r="B2123" s="7" t="s">
        <v>5029</v>
      </c>
      <c r="C2123" s="23" t="s">
        <v>16608</v>
      </c>
      <c r="D2123" s="7" t="s">
        <v>18050</v>
      </c>
      <c r="E2123" s="24">
        <v>1</v>
      </c>
      <c r="F2123" s="7" t="s">
        <v>16593</v>
      </c>
      <c r="G2123" s="25">
        <v>94.68</v>
      </c>
      <c r="H2123" s="26">
        <f t="shared" ref="H2123:H2167" si="53">G2123*E2123</f>
        <v>94.68</v>
      </c>
    </row>
    <row r="2124" spans="1:8" x14ac:dyDescent="0.25">
      <c r="A2124" s="7" t="s">
        <v>21307</v>
      </c>
      <c r="B2124" s="7" t="s">
        <v>5032</v>
      </c>
      <c r="C2124" s="23" t="s">
        <v>16608</v>
      </c>
      <c r="D2124" s="7" t="s">
        <v>18051</v>
      </c>
      <c r="E2124" s="24">
        <v>1</v>
      </c>
      <c r="F2124" s="7" t="s">
        <v>16593</v>
      </c>
      <c r="G2124" s="25">
        <v>107.95</v>
      </c>
      <c r="H2124" s="26">
        <f t="shared" si="53"/>
        <v>107.95</v>
      </c>
    </row>
    <row r="2125" spans="1:8" x14ac:dyDescent="0.25">
      <c r="A2125" s="7" t="s">
        <v>21307</v>
      </c>
      <c r="B2125" s="7" t="s">
        <v>18052</v>
      </c>
      <c r="C2125" s="23" t="s">
        <v>16608</v>
      </c>
      <c r="D2125" s="7" t="s">
        <v>18053</v>
      </c>
      <c r="E2125" s="24">
        <v>83</v>
      </c>
      <c r="F2125" s="7" t="s">
        <v>16593</v>
      </c>
      <c r="G2125" s="25">
        <v>107.95</v>
      </c>
      <c r="H2125" s="26">
        <f t="shared" si="53"/>
        <v>8959.85</v>
      </c>
    </row>
    <row r="2126" spans="1:8" x14ac:dyDescent="0.25">
      <c r="A2126" s="7" t="s">
        <v>21307</v>
      </c>
      <c r="B2126" s="7" t="s">
        <v>2851</v>
      </c>
      <c r="C2126" s="23" t="s">
        <v>16608</v>
      </c>
      <c r="D2126" s="7" t="s">
        <v>18651</v>
      </c>
      <c r="E2126" s="24">
        <v>12</v>
      </c>
      <c r="F2126" s="7" t="s">
        <v>16593</v>
      </c>
      <c r="G2126" s="25">
        <v>113.24</v>
      </c>
      <c r="H2126" s="26">
        <f t="shared" si="53"/>
        <v>1358.8799999999999</v>
      </c>
    </row>
    <row r="2127" spans="1:8" x14ac:dyDescent="0.25">
      <c r="A2127" s="7" t="s">
        <v>21307</v>
      </c>
      <c r="B2127" s="7" t="s">
        <v>9743</v>
      </c>
      <c r="C2127" s="23" t="s">
        <v>16608</v>
      </c>
      <c r="D2127" s="7" t="s">
        <v>17150</v>
      </c>
      <c r="E2127" s="24">
        <v>9</v>
      </c>
      <c r="F2127" s="7" t="s">
        <v>16593</v>
      </c>
      <c r="G2127" s="25">
        <v>215.99</v>
      </c>
      <c r="H2127" s="26">
        <f t="shared" si="53"/>
        <v>1943.91</v>
      </c>
    </row>
    <row r="2128" spans="1:8" x14ac:dyDescent="0.25">
      <c r="A2128" s="7" t="s">
        <v>21307</v>
      </c>
      <c r="B2128" s="7" t="s">
        <v>2859</v>
      </c>
      <c r="C2128" s="23" t="s">
        <v>16608</v>
      </c>
      <c r="D2128" s="7" t="s">
        <v>18866</v>
      </c>
      <c r="E2128" s="24">
        <v>2</v>
      </c>
      <c r="F2128" s="7" t="s">
        <v>16593</v>
      </c>
      <c r="G2128" s="25">
        <v>149.91</v>
      </c>
      <c r="H2128" s="26">
        <f t="shared" si="53"/>
        <v>299.82</v>
      </c>
    </row>
    <row r="2129" spans="1:8" x14ac:dyDescent="0.25">
      <c r="A2129" s="7" t="s">
        <v>21307</v>
      </c>
      <c r="B2129" s="7" t="s">
        <v>18059</v>
      </c>
      <c r="C2129" s="23" t="s">
        <v>16608</v>
      </c>
      <c r="D2129" s="7" t="s">
        <v>18060</v>
      </c>
      <c r="E2129" s="24">
        <v>1</v>
      </c>
      <c r="F2129" s="7" t="s">
        <v>16593</v>
      </c>
      <c r="G2129" s="25">
        <v>246.21</v>
      </c>
      <c r="H2129" s="26">
        <f t="shared" si="53"/>
        <v>246.21</v>
      </c>
    </row>
    <row r="2130" spans="1:8" x14ac:dyDescent="0.25">
      <c r="A2130" s="7" t="s">
        <v>21307</v>
      </c>
      <c r="B2130" s="7" t="s">
        <v>2863</v>
      </c>
      <c r="C2130" s="23" t="s">
        <v>16608</v>
      </c>
      <c r="D2130" s="7" t="s">
        <v>17151</v>
      </c>
      <c r="E2130" s="24">
        <v>2</v>
      </c>
      <c r="F2130" s="7" t="s">
        <v>16593</v>
      </c>
      <c r="G2130" s="25">
        <v>75.3</v>
      </c>
      <c r="H2130" s="26">
        <f t="shared" si="53"/>
        <v>150.6</v>
      </c>
    </row>
    <row r="2131" spans="1:8" x14ac:dyDescent="0.25">
      <c r="A2131" s="7" t="s">
        <v>21307</v>
      </c>
      <c r="B2131" s="7" t="s">
        <v>2863</v>
      </c>
      <c r="C2131" s="23" t="s">
        <v>16608</v>
      </c>
      <c r="D2131" s="7" t="s">
        <v>17152</v>
      </c>
      <c r="E2131" s="24">
        <v>3</v>
      </c>
      <c r="F2131" s="7" t="s">
        <v>16593</v>
      </c>
      <c r="G2131" s="25">
        <v>75.3</v>
      </c>
      <c r="H2131" s="26">
        <f t="shared" si="53"/>
        <v>225.89999999999998</v>
      </c>
    </row>
    <row r="2132" spans="1:8" x14ac:dyDescent="0.25">
      <c r="A2132" s="7" t="s">
        <v>21307</v>
      </c>
      <c r="B2132" s="7" t="s">
        <v>2863</v>
      </c>
      <c r="C2132" s="23" t="s">
        <v>16608</v>
      </c>
      <c r="D2132" s="7" t="s">
        <v>17153</v>
      </c>
      <c r="E2132" s="24">
        <v>2</v>
      </c>
      <c r="F2132" s="7" t="s">
        <v>16593</v>
      </c>
      <c r="G2132" s="25">
        <v>75.3</v>
      </c>
      <c r="H2132" s="26">
        <f t="shared" si="53"/>
        <v>150.6</v>
      </c>
    </row>
    <row r="2133" spans="1:8" x14ac:dyDescent="0.25">
      <c r="A2133" s="7" t="s">
        <v>21307</v>
      </c>
      <c r="B2133" s="7" t="s">
        <v>18061</v>
      </c>
      <c r="C2133" s="23" t="s">
        <v>16608</v>
      </c>
      <c r="D2133" s="7" t="s">
        <v>18062</v>
      </c>
      <c r="E2133" s="24">
        <v>2</v>
      </c>
      <c r="F2133" s="7" t="s">
        <v>16593</v>
      </c>
      <c r="G2133" s="25">
        <v>75.3</v>
      </c>
      <c r="H2133" s="26">
        <f t="shared" si="53"/>
        <v>150.6</v>
      </c>
    </row>
    <row r="2134" spans="1:8" x14ac:dyDescent="0.25">
      <c r="A2134" s="7" t="s">
        <v>21307</v>
      </c>
      <c r="B2134" s="7" t="s">
        <v>2865</v>
      </c>
      <c r="C2134" s="23" t="s">
        <v>16608</v>
      </c>
      <c r="D2134" s="7" t="s">
        <v>18063</v>
      </c>
      <c r="E2134" s="24">
        <v>1</v>
      </c>
      <c r="F2134" s="7" t="s">
        <v>16593</v>
      </c>
      <c r="G2134" s="25">
        <v>83.39</v>
      </c>
      <c r="H2134" s="26">
        <f t="shared" si="53"/>
        <v>83.39</v>
      </c>
    </row>
    <row r="2135" spans="1:8" x14ac:dyDescent="0.25">
      <c r="A2135" s="7" t="s">
        <v>21307</v>
      </c>
      <c r="B2135" s="7" t="s">
        <v>2865</v>
      </c>
      <c r="C2135" s="23" t="s">
        <v>16608</v>
      </c>
      <c r="D2135" s="7" t="s">
        <v>18064</v>
      </c>
      <c r="E2135" s="24">
        <v>1</v>
      </c>
      <c r="F2135" s="7" t="s">
        <v>16593</v>
      </c>
      <c r="G2135" s="25">
        <v>83.39</v>
      </c>
      <c r="H2135" s="26">
        <f t="shared" si="53"/>
        <v>83.39</v>
      </c>
    </row>
    <row r="2136" spans="1:8" x14ac:dyDescent="0.25">
      <c r="A2136" s="7" t="s">
        <v>21307</v>
      </c>
      <c r="B2136" s="7" t="s">
        <v>2866</v>
      </c>
      <c r="C2136" s="23" t="s">
        <v>16608</v>
      </c>
      <c r="D2136" s="7" t="s">
        <v>18065</v>
      </c>
      <c r="E2136" s="24">
        <v>1</v>
      </c>
      <c r="F2136" s="7" t="s">
        <v>16593</v>
      </c>
      <c r="G2136" s="25">
        <v>87.48</v>
      </c>
      <c r="H2136" s="26">
        <f t="shared" si="53"/>
        <v>87.48</v>
      </c>
    </row>
    <row r="2137" spans="1:8" x14ac:dyDescent="0.25">
      <c r="A2137" s="7" t="s">
        <v>21307</v>
      </c>
      <c r="B2137" s="7" t="s">
        <v>18069</v>
      </c>
      <c r="C2137" s="23" t="s">
        <v>16608</v>
      </c>
      <c r="D2137" s="7" t="s">
        <v>18070</v>
      </c>
      <c r="E2137" s="24">
        <v>5</v>
      </c>
      <c r="F2137" s="7" t="s">
        <v>16593</v>
      </c>
      <c r="G2137" s="25">
        <v>76</v>
      </c>
      <c r="H2137" s="26">
        <f t="shared" si="53"/>
        <v>380</v>
      </c>
    </row>
    <row r="2138" spans="1:8" x14ac:dyDescent="0.25">
      <c r="A2138" s="7" t="s">
        <v>21307</v>
      </c>
      <c r="B2138" s="7" t="s">
        <v>18069</v>
      </c>
      <c r="C2138" s="23" t="s">
        <v>16608</v>
      </c>
      <c r="D2138" s="7" t="s">
        <v>18071</v>
      </c>
      <c r="E2138" s="24">
        <v>1</v>
      </c>
      <c r="F2138" s="7" t="s">
        <v>16593</v>
      </c>
      <c r="G2138" s="25">
        <v>76</v>
      </c>
      <c r="H2138" s="26">
        <f t="shared" si="53"/>
        <v>76</v>
      </c>
    </row>
    <row r="2139" spans="1:8" x14ac:dyDescent="0.25">
      <c r="A2139" s="7" t="s">
        <v>21307</v>
      </c>
      <c r="B2139" s="7" t="s">
        <v>18072</v>
      </c>
      <c r="C2139" s="23" t="s">
        <v>16608</v>
      </c>
      <c r="D2139" s="7" t="s">
        <v>18073</v>
      </c>
      <c r="E2139" s="24">
        <v>9</v>
      </c>
      <c r="F2139" s="7" t="s">
        <v>16593</v>
      </c>
      <c r="G2139" s="25">
        <v>84.12</v>
      </c>
      <c r="H2139" s="26">
        <f t="shared" si="53"/>
        <v>757.08</v>
      </c>
    </row>
    <row r="2140" spans="1:8" x14ac:dyDescent="0.25">
      <c r="A2140" s="7" t="s">
        <v>21307</v>
      </c>
      <c r="B2140" s="7" t="s">
        <v>18072</v>
      </c>
      <c r="C2140" s="23" t="s">
        <v>16608</v>
      </c>
      <c r="D2140" s="7" t="s">
        <v>18074</v>
      </c>
      <c r="E2140" s="24">
        <v>1</v>
      </c>
      <c r="F2140" s="7" t="s">
        <v>16593</v>
      </c>
      <c r="G2140" s="25">
        <v>84.12</v>
      </c>
      <c r="H2140" s="26">
        <f t="shared" si="53"/>
        <v>84.12</v>
      </c>
    </row>
    <row r="2141" spans="1:8" x14ac:dyDescent="0.25">
      <c r="A2141" s="7" t="s">
        <v>21307</v>
      </c>
      <c r="B2141" s="7" t="s">
        <v>18066</v>
      </c>
      <c r="C2141" s="23" t="s">
        <v>16608</v>
      </c>
      <c r="D2141" s="7" t="s">
        <v>18067</v>
      </c>
      <c r="E2141" s="24">
        <v>1</v>
      </c>
      <c r="F2141" s="7" t="s">
        <v>16593</v>
      </c>
      <c r="G2141" s="25">
        <v>88.22</v>
      </c>
      <c r="H2141" s="26">
        <f t="shared" si="53"/>
        <v>88.22</v>
      </c>
    </row>
    <row r="2142" spans="1:8" x14ac:dyDescent="0.25">
      <c r="A2142" s="7" t="s">
        <v>21307</v>
      </c>
      <c r="B2142" s="7" t="s">
        <v>18066</v>
      </c>
      <c r="C2142" s="23" t="s">
        <v>16608</v>
      </c>
      <c r="D2142" s="7" t="s">
        <v>18068</v>
      </c>
      <c r="E2142" s="24">
        <v>2</v>
      </c>
      <c r="F2142" s="7" t="s">
        <v>16593</v>
      </c>
      <c r="G2142" s="25">
        <v>88.22</v>
      </c>
      <c r="H2142" s="26">
        <f t="shared" si="53"/>
        <v>176.44</v>
      </c>
    </row>
    <row r="2143" spans="1:8" x14ac:dyDescent="0.25">
      <c r="A2143" s="7" t="s">
        <v>21307</v>
      </c>
      <c r="B2143" s="7" t="s">
        <v>17154</v>
      </c>
      <c r="C2143" s="23" t="s">
        <v>16608</v>
      </c>
      <c r="D2143" s="7" t="s">
        <v>17155</v>
      </c>
      <c r="E2143" s="24">
        <v>1</v>
      </c>
      <c r="F2143" s="7" t="s">
        <v>16593</v>
      </c>
      <c r="G2143" s="25">
        <v>154.9</v>
      </c>
      <c r="H2143" s="26">
        <f t="shared" si="53"/>
        <v>154.9</v>
      </c>
    </row>
    <row r="2144" spans="1:8" x14ac:dyDescent="0.25">
      <c r="A2144" s="7" t="s">
        <v>21307</v>
      </c>
      <c r="B2144" s="7" t="s">
        <v>18652</v>
      </c>
      <c r="C2144" s="23" t="s">
        <v>16608</v>
      </c>
      <c r="D2144" s="7" t="s">
        <v>18653</v>
      </c>
      <c r="E2144" s="24">
        <v>3</v>
      </c>
      <c r="F2144" s="7" t="s">
        <v>16593</v>
      </c>
      <c r="G2144" s="25">
        <v>72.28</v>
      </c>
      <c r="H2144" s="26">
        <f t="shared" si="53"/>
        <v>216.84</v>
      </c>
    </row>
    <row r="2145" spans="1:8" x14ac:dyDescent="0.25">
      <c r="A2145" s="7" t="s">
        <v>21307</v>
      </c>
      <c r="B2145" s="7" t="s">
        <v>18075</v>
      </c>
      <c r="C2145" s="23" t="s">
        <v>16608</v>
      </c>
      <c r="D2145" s="7" t="s">
        <v>18076</v>
      </c>
      <c r="E2145" s="24">
        <v>1</v>
      </c>
      <c r="F2145" s="7" t="s">
        <v>16593</v>
      </c>
      <c r="G2145" s="25">
        <v>97.47</v>
      </c>
      <c r="H2145" s="26">
        <f t="shared" si="53"/>
        <v>97.47</v>
      </c>
    </row>
    <row r="2146" spans="1:8" x14ac:dyDescent="0.25">
      <c r="A2146" s="7" t="s">
        <v>21307</v>
      </c>
      <c r="B2146" s="7" t="s">
        <v>18075</v>
      </c>
      <c r="C2146" s="23" t="s">
        <v>16608</v>
      </c>
      <c r="D2146" s="7" t="s">
        <v>18077</v>
      </c>
      <c r="E2146" s="24">
        <v>10</v>
      </c>
      <c r="F2146" s="7" t="s">
        <v>16593</v>
      </c>
      <c r="G2146" s="25">
        <v>97.47</v>
      </c>
      <c r="H2146" s="26">
        <f t="shared" si="53"/>
        <v>974.7</v>
      </c>
    </row>
    <row r="2147" spans="1:8" x14ac:dyDescent="0.25">
      <c r="A2147" s="7" t="s">
        <v>21307</v>
      </c>
      <c r="B2147" s="7" t="s">
        <v>18078</v>
      </c>
      <c r="C2147" s="23" t="s">
        <v>16608</v>
      </c>
      <c r="D2147" s="7" t="s">
        <v>18079</v>
      </c>
      <c r="E2147" s="24">
        <v>1</v>
      </c>
      <c r="F2147" s="7" t="s">
        <v>16593</v>
      </c>
      <c r="G2147" s="25">
        <v>246.21</v>
      </c>
      <c r="H2147" s="26">
        <f t="shared" si="53"/>
        <v>246.21</v>
      </c>
    </row>
    <row r="2148" spans="1:8" x14ac:dyDescent="0.25">
      <c r="A2148" s="7" t="s">
        <v>21307</v>
      </c>
      <c r="B2148" s="7" t="s">
        <v>18080</v>
      </c>
      <c r="C2148" s="23" t="s">
        <v>16608</v>
      </c>
      <c r="D2148" s="7" t="s">
        <v>18081</v>
      </c>
      <c r="E2148" s="24">
        <v>2</v>
      </c>
      <c r="F2148" s="7" t="s">
        <v>16593</v>
      </c>
      <c r="G2148" s="25">
        <v>83.39</v>
      </c>
      <c r="H2148" s="26">
        <f t="shared" si="53"/>
        <v>166.78</v>
      </c>
    </row>
    <row r="2149" spans="1:8" x14ac:dyDescent="0.25">
      <c r="A2149" s="7" t="s">
        <v>21307</v>
      </c>
      <c r="B2149" s="7" t="s">
        <v>18082</v>
      </c>
      <c r="C2149" s="23" t="s">
        <v>16608</v>
      </c>
      <c r="D2149" s="7" t="s">
        <v>18083</v>
      </c>
      <c r="E2149" s="24">
        <v>1</v>
      </c>
      <c r="F2149" s="7" t="s">
        <v>16593</v>
      </c>
      <c r="G2149" s="25">
        <v>87.48</v>
      </c>
      <c r="H2149" s="26">
        <f t="shared" si="53"/>
        <v>87.48</v>
      </c>
    </row>
    <row r="2150" spans="1:8" x14ac:dyDescent="0.25">
      <c r="A2150" s="7" t="s">
        <v>21307</v>
      </c>
      <c r="B2150" s="7" t="s">
        <v>4014</v>
      </c>
      <c r="C2150" s="23" t="s">
        <v>16608</v>
      </c>
      <c r="D2150" s="7" t="s">
        <v>18084</v>
      </c>
      <c r="E2150" s="24">
        <v>7</v>
      </c>
      <c r="F2150" s="7" t="s">
        <v>16593</v>
      </c>
      <c r="G2150" s="25">
        <v>97.47</v>
      </c>
      <c r="H2150" s="26">
        <f t="shared" si="53"/>
        <v>682.29</v>
      </c>
    </row>
    <row r="2151" spans="1:8" x14ac:dyDescent="0.25">
      <c r="A2151" s="7" t="s">
        <v>21307</v>
      </c>
      <c r="B2151" s="7" t="s">
        <v>4014</v>
      </c>
      <c r="C2151" s="23" t="s">
        <v>16608</v>
      </c>
      <c r="D2151" s="7" t="s">
        <v>18085</v>
      </c>
      <c r="E2151" s="24">
        <v>1</v>
      </c>
      <c r="F2151" s="7" t="s">
        <v>16593</v>
      </c>
      <c r="G2151" s="25">
        <v>97.47</v>
      </c>
      <c r="H2151" s="26">
        <f t="shared" si="53"/>
        <v>97.47</v>
      </c>
    </row>
    <row r="2152" spans="1:8" x14ac:dyDescent="0.25">
      <c r="A2152" s="7" t="s">
        <v>21307</v>
      </c>
      <c r="B2152" s="7" t="s">
        <v>4014</v>
      </c>
      <c r="C2152" s="23" t="s">
        <v>16608</v>
      </c>
      <c r="D2152" s="7" t="s">
        <v>18654</v>
      </c>
      <c r="E2152" s="24">
        <v>2</v>
      </c>
      <c r="F2152" s="7" t="s">
        <v>16593</v>
      </c>
      <c r="G2152" s="25">
        <v>97.47</v>
      </c>
      <c r="H2152" s="26">
        <f t="shared" si="53"/>
        <v>194.94</v>
      </c>
    </row>
    <row r="2153" spans="1:8" x14ac:dyDescent="0.25">
      <c r="A2153" s="7" t="s">
        <v>21307</v>
      </c>
      <c r="B2153" s="7" t="s">
        <v>4014</v>
      </c>
      <c r="C2153" s="23" t="s">
        <v>16608</v>
      </c>
      <c r="D2153" s="7" t="s">
        <v>18655</v>
      </c>
      <c r="E2153" s="24">
        <v>1</v>
      </c>
      <c r="F2153" s="7" t="s">
        <v>16593</v>
      </c>
      <c r="G2153" s="25">
        <v>97.47</v>
      </c>
      <c r="H2153" s="26">
        <f t="shared" si="53"/>
        <v>97.47</v>
      </c>
    </row>
    <row r="2154" spans="1:8" x14ac:dyDescent="0.25">
      <c r="A2154" s="7" t="s">
        <v>21307</v>
      </c>
      <c r="B2154" s="7" t="s">
        <v>4014</v>
      </c>
      <c r="C2154" s="23" t="s">
        <v>16608</v>
      </c>
      <c r="D2154" s="7" t="s">
        <v>18656</v>
      </c>
      <c r="E2154" s="24">
        <v>4</v>
      </c>
      <c r="F2154" s="7" t="s">
        <v>16593</v>
      </c>
      <c r="G2154" s="25">
        <v>97.47</v>
      </c>
      <c r="H2154" s="26">
        <f t="shared" si="53"/>
        <v>389.88</v>
      </c>
    </row>
    <row r="2155" spans="1:8" x14ac:dyDescent="0.25">
      <c r="A2155" s="7" t="s">
        <v>21307</v>
      </c>
      <c r="B2155" s="7" t="s">
        <v>4014</v>
      </c>
      <c r="C2155" s="23" t="s">
        <v>16608</v>
      </c>
      <c r="D2155" s="7" t="s">
        <v>18657</v>
      </c>
      <c r="E2155" s="24">
        <v>2</v>
      </c>
      <c r="F2155" s="7" t="s">
        <v>16593</v>
      </c>
      <c r="G2155" s="25">
        <v>97.47</v>
      </c>
      <c r="H2155" s="26">
        <f t="shared" si="53"/>
        <v>194.94</v>
      </c>
    </row>
    <row r="2156" spans="1:8" x14ac:dyDescent="0.25">
      <c r="A2156" s="7" t="s">
        <v>21307</v>
      </c>
      <c r="B2156" s="7" t="s">
        <v>4014</v>
      </c>
      <c r="C2156" s="23" t="s">
        <v>16608</v>
      </c>
      <c r="D2156" s="7" t="s">
        <v>18658</v>
      </c>
      <c r="E2156" s="24">
        <v>2</v>
      </c>
      <c r="F2156" s="7" t="s">
        <v>16593</v>
      </c>
      <c r="G2156" s="25">
        <v>97.47</v>
      </c>
      <c r="H2156" s="26">
        <f t="shared" si="53"/>
        <v>194.94</v>
      </c>
    </row>
    <row r="2157" spans="1:8" x14ac:dyDescent="0.25">
      <c r="A2157" s="7" t="s">
        <v>21307</v>
      </c>
      <c r="B2157" s="7" t="s">
        <v>4014</v>
      </c>
      <c r="C2157" s="23" t="s">
        <v>16608</v>
      </c>
      <c r="D2157" s="7" t="s">
        <v>18659</v>
      </c>
      <c r="E2157" s="24">
        <v>1</v>
      </c>
      <c r="F2157" s="7" t="s">
        <v>16593</v>
      </c>
      <c r="G2157" s="25">
        <v>97.47</v>
      </c>
      <c r="H2157" s="26">
        <f t="shared" si="53"/>
        <v>97.47</v>
      </c>
    </row>
    <row r="2158" spans="1:8" x14ac:dyDescent="0.25">
      <c r="A2158" s="7" t="s">
        <v>21307</v>
      </c>
      <c r="B2158" s="7" t="s">
        <v>4014</v>
      </c>
      <c r="C2158" s="23" t="s">
        <v>16608</v>
      </c>
      <c r="D2158" s="7" t="s">
        <v>18660</v>
      </c>
      <c r="E2158" s="24">
        <v>4</v>
      </c>
      <c r="F2158" s="7" t="s">
        <v>16593</v>
      </c>
      <c r="G2158" s="25">
        <v>97.47</v>
      </c>
      <c r="H2158" s="26">
        <f t="shared" si="53"/>
        <v>389.88</v>
      </c>
    </row>
    <row r="2159" spans="1:8" x14ac:dyDescent="0.25">
      <c r="A2159" s="7" t="s">
        <v>21307</v>
      </c>
      <c r="B2159" s="7" t="s">
        <v>4014</v>
      </c>
      <c r="C2159" s="23" t="s">
        <v>16608</v>
      </c>
      <c r="D2159" s="7" t="s">
        <v>18661</v>
      </c>
      <c r="E2159" s="24">
        <v>2</v>
      </c>
      <c r="F2159" s="7" t="s">
        <v>16593</v>
      </c>
      <c r="G2159" s="25">
        <v>97.47</v>
      </c>
      <c r="H2159" s="26">
        <f t="shared" si="53"/>
        <v>194.94</v>
      </c>
    </row>
    <row r="2160" spans="1:8" x14ac:dyDescent="0.25">
      <c r="A2160" s="7" t="s">
        <v>21307</v>
      </c>
      <c r="B2160" s="7" t="s">
        <v>18086</v>
      </c>
      <c r="C2160" s="23" t="s">
        <v>16608</v>
      </c>
      <c r="D2160" s="7" t="s">
        <v>18087</v>
      </c>
      <c r="E2160" s="24">
        <v>1</v>
      </c>
      <c r="F2160" s="7" t="s">
        <v>16593</v>
      </c>
      <c r="G2160" s="25">
        <v>107.95</v>
      </c>
      <c r="H2160" s="26">
        <f t="shared" si="53"/>
        <v>107.95</v>
      </c>
    </row>
    <row r="2161" spans="1:8" x14ac:dyDescent="0.25">
      <c r="A2161" s="7" t="s">
        <v>21307</v>
      </c>
      <c r="B2161" s="7" t="s">
        <v>2879</v>
      </c>
      <c r="C2161" s="23" t="s">
        <v>16608</v>
      </c>
      <c r="D2161" s="7" t="s">
        <v>18088</v>
      </c>
      <c r="E2161" s="24">
        <v>8</v>
      </c>
      <c r="F2161" s="7" t="s">
        <v>16593</v>
      </c>
      <c r="G2161" s="25">
        <v>102.34</v>
      </c>
      <c r="H2161" s="26">
        <f t="shared" si="53"/>
        <v>818.72</v>
      </c>
    </row>
    <row r="2162" spans="1:8" x14ac:dyDescent="0.25">
      <c r="A2162" s="7" t="s">
        <v>21307</v>
      </c>
      <c r="B2162" s="7" t="s">
        <v>2879</v>
      </c>
      <c r="C2162" s="23" t="s">
        <v>16608</v>
      </c>
      <c r="D2162" s="7" t="s">
        <v>18089</v>
      </c>
      <c r="E2162" s="24">
        <v>102</v>
      </c>
      <c r="F2162" s="7" t="s">
        <v>16593</v>
      </c>
      <c r="G2162" s="25">
        <v>102.34</v>
      </c>
      <c r="H2162" s="26">
        <f t="shared" si="53"/>
        <v>10438.68</v>
      </c>
    </row>
    <row r="2163" spans="1:8" x14ac:dyDescent="0.25">
      <c r="A2163" s="7" t="s">
        <v>21307</v>
      </c>
      <c r="B2163" s="7" t="s">
        <v>18090</v>
      </c>
      <c r="C2163" s="23" t="s">
        <v>16608</v>
      </c>
      <c r="D2163" s="7" t="s">
        <v>18091</v>
      </c>
      <c r="E2163" s="24">
        <v>28</v>
      </c>
      <c r="F2163" s="7" t="s">
        <v>16593</v>
      </c>
      <c r="G2163" s="25">
        <v>63.99</v>
      </c>
      <c r="H2163" s="26">
        <f t="shared" si="53"/>
        <v>1791.72</v>
      </c>
    </row>
    <row r="2164" spans="1:8" x14ac:dyDescent="0.25">
      <c r="A2164" s="7" t="s">
        <v>21307</v>
      </c>
      <c r="B2164" s="7" t="s">
        <v>18095</v>
      </c>
      <c r="C2164" s="23" t="s">
        <v>16608</v>
      </c>
      <c r="D2164" s="7" t="s">
        <v>18096</v>
      </c>
      <c r="E2164" s="24">
        <v>120</v>
      </c>
      <c r="F2164" s="7" t="s">
        <v>16593</v>
      </c>
      <c r="G2164" s="25">
        <v>50.07</v>
      </c>
      <c r="H2164" s="26">
        <f t="shared" si="53"/>
        <v>6008.4</v>
      </c>
    </row>
    <row r="2165" spans="1:8" x14ac:dyDescent="0.25">
      <c r="A2165" s="7" t="s">
        <v>21307</v>
      </c>
      <c r="B2165" s="7" t="s">
        <v>18099</v>
      </c>
      <c r="C2165" s="23" t="s">
        <v>16608</v>
      </c>
      <c r="D2165" s="7" t="s">
        <v>18100</v>
      </c>
      <c r="E2165" s="24">
        <v>2</v>
      </c>
      <c r="F2165" s="7" t="s">
        <v>16593</v>
      </c>
      <c r="G2165" s="25">
        <v>56.06</v>
      </c>
      <c r="H2165" s="26">
        <f t="shared" si="53"/>
        <v>112.12</v>
      </c>
    </row>
    <row r="2166" spans="1:8" x14ac:dyDescent="0.25">
      <c r="A2166" s="7" t="s">
        <v>21307</v>
      </c>
      <c r="B2166" s="7" t="s">
        <v>17156</v>
      </c>
      <c r="C2166" s="23" t="s">
        <v>16608</v>
      </c>
      <c r="D2166" s="7" t="s">
        <v>17157</v>
      </c>
      <c r="E2166" s="24">
        <v>1</v>
      </c>
      <c r="F2166" s="7" t="s">
        <v>16593</v>
      </c>
      <c r="G2166" s="25">
        <v>58.07</v>
      </c>
      <c r="H2166" s="26">
        <f t="shared" si="53"/>
        <v>58.07</v>
      </c>
    </row>
    <row r="2167" spans="1:8" x14ac:dyDescent="0.25">
      <c r="A2167" s="7" t="s">
        <v>21307</v>
      </c>
      <c r="B2167" s="7" t="s">
        <v>18092</v>
      </c>
      <c r="C2167" s="23" t="s">
        <v>16608</v>
      </c>
      <c r="D2167" s="7" t="s">
        <v>18093</v>
      </c>
      <c r="E2167" s="24">
        <v>1</v>
      </c>
      <c r="F2167" s="7" t="s">
        <v>16593</v>
      </c>
      <c r="G2167" s="25">
        <v>75.3</v>
      </c>
      <c r="H2167" s="26">
        <f t="shared" si="53"/>
        <v>75.3</v>
      </c>
    </row>
    <row r="2168" spans="1:8" x14ac:dyDescent="0.25">
      <c r="A2168" s="7" t="s">
        <v>21307</v>
      </c>
      <c r="B2168" s="7" t="s">
        <v>18094</v>
      </c>
      <c r="C2168" s="23" t="s">
        <v>16608</v>
      </c>
      <c r="D2168" s="7" t="s">
        <v>18101</v>
      </c>
      <c r="E2168" s="24">
        <v>2</v>
      </c>
      <c r="F2168" s="7" t="s">
        <v>16593</v>
      </c>
      <c r="G2168" s="25">
        <v>110.85</v>
      </c>
      <c r="H2168" s="26">
        <f t="shared" ref="H2168:H2212" si="54">G2168*E2168</f>
        <v>221.7</v>
      </c>
    </row>
    <row r="2169" spans="1:8" x14ac:dyDescent="0.25">
      <c r="A2169" s="7" t="s">
        <v>21307</v>
      </c>
      <c r="B2169" s="7" t="s">
        <v>5071</v>
      </c>
      <c r="C2169" s="23" t="s">
        <v>16608</v>
      </c>
      <c r="D2169" s="7" t="s">
        <v>18662</v>
      </c>
      <c r="E2169" s="24">
        <v>1</v>
      </c>
      <c r="F2169" s="7" t="s">
        <v>16593</v>
      </c>
      <c r="G2169" s="25">
        <v>87.48</v>
      </c>
      <c r="H2169" s="26">
        <f t="shared" si="54"/>
        <v>87.48</v>
      </c>
    </row>
    <row r="2170" spans="1:8" x14ac:dyDescent="0.25">
      <c r="A2170" s="7" t="s">
        <v>21307</v>
      </c>
      <c r="B2170" s="7" t="s">
        <v>18097</v>
      </c>
      <c r="C2170" s="23" t="s">
        <v>16608</v>
      </c>
      <c r="D2170" s="7" t="s">
        <v>18098</v>
      </c>
      <c r="E2170" s="24">
        <v>1</v>
      </c>
      <c r="F2170" s="7" t="s">
        <v>16593</v>
      </c>
      <c r="G2170" s="25">
        <v>87.96</v>
      </c>
      <c r="H2170" s="26">
        <f t="shared" si="54"/>
        <v>87.96</v>
      </c>
    </row>
    <row r="2171" spans="1:8" x14ac:dyDescent="0.25">
      <c r="A2171" s="7" t="s">
        <v>21307</v>
      </c>
      <c r="B2171" s="7" t="s">
        <v>18663</v>
      </c>
      <c r="C2171" s="23" t="s">
        <v>16608</v>
      </c>
      <c r="D2171" s="7" t="s">
        <v>18664</v>
      </c>
      <c r="E2171" s="24">
        <v>2</v>
      </c>
      <c r="F2171" s="7" t="s">
        <v>16593</v>
      </c>
      <c r="G2171" s="25">
        <v>72.61</v>
      </c>
      <c r="H2171" s="26">
        <f t="shared" si="54"/>
        <v>145.22</v>
      </c>
    </row>
    <row r="2172" spans="1:8" x14ac:dyDescent="0.25">
      <c r="A2172" s="7" t="s">
        <v>21307</v>
      </c>
      <c r="B2172" s="7" t="s">
        <v>17158</v>
      </c>
      <c r="C2172" s="23" t="s">
        <v>16608</v>
      </c>
      <c r="D2172" s="7" t="s">
        <v>17159</v>
      </c>
      <c r="E2172" s="24">
        <v>2</v>
      </c>
      <c r="F2172" s="7" t="s">
        <v>16593</v>
      </c>
      <c r="G2172" s="25">
        <v>99.49</v>
      </c>
      <c r="H2172" s="26">
        <f t="shared" si="54"/>
        <v>198.98</v>
      </c>
    </row>
    <row r="2173" spans="1:8" x14ac:dyDescent="0.25">
      <c r="A2173" s="7" t="s">
        <v>21307</v>
      </c>
      <c r="B2173" s="7" t="s">
        <v>17158</v>
      </c>
      <c r="C2173" s="23" t="s">
        <v>16608</v>
      </c>
      <c r="D2173" s="7" t="s">
        <v>18665</v>
      </c>
      <c r="E2173" s="24">
        <v>2</v>
      </c>
      <c r="F2173" s="7" t="s">
        <v>16593</v>
      </c>
      <c r="G2173" s="25">
        <v>99.49</v>
      </c>
      <c r="H2173" s="26">
        <f t="shared" si="54"/>
        <v>198.98</v>
      </c>
    </row>
    <row r="2174" spans="1:8" x14ac:dyDescent="0.25">
      <c r="A2174" s="7" t="s">
        <v>21307</v>
      </c>
      <c r="B2174" s="7" t="s">
        <v>17158</v>
      </c>
      <c r="C2174" s="23" t="s">
        <v>16608</v>
      </c>
      <c r="D2174" s="7" t="s">
        <v>18666</v>
      </c>
      <c r="E2174" s="24">
        <v>20</v>
      </c>
      <c r="F2174" s="7" t="s">
        <v>16593</v>
      </c>
      <c r="G2174" s="25">
        <v>99.49</v>
      </c>
      <c r="H2174" s="26">
        <f t="shared" si="54"/>
        <v>1989.8</v>
      </c>
    </row>
    <row r="2175" spans="1:8" x14ac:dyDescent="0.25">
      <c r="A2175" s="7" t="s">
        <v>21307</v>
      </c>
      <c r="B2175" s="7" t="s">
        <v>18102</v>
      </c>
      <c r="C2175" s="23" t="s">
        <v>16608</v>
      </c>
      <c r="D2175" s="7" t="s">
        <v>18103</v>
      </c>
      <c r="E2175" s="24">
        <v>1</v>
      </c>
      <c r="F2175" s="7" t="s">
        <v>16593</v>
      </c>
      <c r="G2175" s="25">
        <v>112.39</v>
      </c>
      <c r="H2175" s="26">
        <f t="shared" si="54"/>
        <v>112.39</v>
      </c>
    </row>
    <row r="2176" spans="1:8" x14ac:dyDescent="0.25">
      <c r="A2176" s="7" t="s">
        <v>21307</v>
      </c>
      <c r="B2176" s="7" t="s">
        <v>18102</v>
      </c>
      <c r="C2176" s="23" t="s">
        <v>16608</v>
      </c>
      <c r="D2176" s="7" t="s">
        <v>18104</v>
      </c>
      <c r="E2176" s="24">
        <v>1</v>
      </c>
      <c r="F2176" s="7" t="s">
        <v>16593</v>
      </c>
      <c r="G2176" s="25">
        <v>112.39</v>
      </c>
      <c r="H2176" s="26">
        <f t="shared" si="54"/>
        <v>112.39</v>
      </c>
    </row>
    <row r="2177" spans="1:8" x14ac:dyDescent="0.25">
      <c r="A2177" s="7" t="s">
        <v>21307</v>
      </c>
      <c r="B2177" s="7" t="s">
        <v>18105</v>
      </c>
      <c r="C2177" s="23" t="s">
        <v>16608</v>
      </c>
      <c r="D2177" s="7" t="s">
        <v>18106</v>
      </c>
      <c r="E2177" s="24">
        <v>2</v>
      </c>
      <c r="F2177" s="7" t="s">
        <v>16593</v>
      </c>
      <c r="G2177" s="25">
        <v>77.31</v>
      </c>
      <c r="H2177" s="26">
        <f t="shared" si="54"/>
        <v>154.62</v>
      </c>
    </row>
    <row r="2178" spans="1:8" x14ac:dyDescent="0.25">
      <c r="A2178" s="7" t="s">
        <v>21307</v>
      </c>
      <c r="B2178" s="7" t="s">
        <v>9761</v>
      </c>
      <c r="C2178" s="23" t="s">
        <v>16616</v>
      </c>
      <c r="D2178" s="7" t="s">
        <v>18843</v>
      </c>
      <c r="E2178" s="24">
        <v>1</v>
      </c>
      <c r="F2178" s="7" t="s">
        <v>16593</v>
      </c>
      <c r="G2178" s="25">
        <v>71.760000000000005</v>
      </c>
      <c r="H2178" s="26">
        <f t="shared" si="54"/>
        <v>71.760000000000005</v>
      </c>
    </row>
    <row r="2179" spans="1:8" x14ac:dyDescent="0.25">
      <c r="A2179" s="7" t="s">
        <v>21307</v>
      </c>
      <c r="B2179" s="7" t="s">
        <v>5989</v>
      </c>
      <c r="C2179" s="23" t="s">
        <v>16616</v>
      </c>
      <c r="D2179" s="7" t="s">
        <v>18117</v>
      </c>
      <c r="E2179" s="24">
        <v>1</v>
      </c>
      <c r="F2179" s="7" t="s">
        <v>16593</v>
      </c>
      <c r="G2179" s="25">
        <v>107.95</v>
      </c>
      <c r="H2179" s="26">
        <f t="shared" si="54"/>
        <v>107.95</v>
      </c>
    </row>
    <row r="2180" spans="1:8" x14ac:dyDescent="0.25">
      <c r="A2180" s="7" t="s">
        <v>21307</v>
      </c>
      <c r="B2180" s="7" t="s">
        <v>9760</v>
      </c>
      <c r="C2180" s="23" t="s">
        <v>16616</v>
      </c>
      <c r="D2180" s="7" t="s">
        <v>18667</v>
      </c>
      <c r="E2180" s="24">
        <v>1</v>
      </c>
      <c r="F2180" s="7" t="s">
        <v>16593</v>
      </c>
      <c r="G2180" s="25">
        <v>113.24</v>
      </c>
      <c r="H2180" s="26">
        <f t="shared" si="54"/>
        <v>113.24</v>
      </c>
    </row>
    <row r="2181" spans="1:8" x14ac:dyDescent="0.25">
      <c r="A2181" s="7" t="s">
        <v>21307</v>
      </c>
      <c r="B2181" s="7" t="s">
        <v>9760</v>
      </c>
      <c r="C2181" s="23" t="s">
        <v>16616</v>
      </c>
      <c r="D2181" s="7" t="s">
        <v>18668</v>
      </c>
      <c r="E2181" s="24">
        <v>3</v>
      </c>
      <c r="F2181" s="7" t="s">
        <v>16593</v>
      </c>
      <c r="G2181" s="25">
        <v>113.24</v>
      </c>
      <c r="H2181" s="26">
        <f t="shared" si="54"/>
        <v>339.71999999999997</v>
      </c>
    </row>
    <row r="2182" spans="1:8" x14ac:dyDescent="0.25">
      <c r="A2182" s="7" t="s">
        <v>21307</v>
      </c>
      <c r="B2182" s="7" t="s">
        <v>17162</v>
      </c>
      <c r="C2182" s="23" t="s">
        <v>16616</v>
      </c>
      <c r="D2182" s="7" t="s">
        <v>17163</v>
      </c>
      <c r="E2182" s="24">
        <v>2</v>
      </c>
      <c r="F2182" s="7" t="s">
        <v>16593</v>
      </c>
      <c r="G2182" s="25">
        <v>167.29</v>
      </c>
      <c r="H2182" s="26">
        <f t="shared" si="54"/>
        <v>334.58</v>
      </c>
    </row>
    <row r="2183" spans="1:8" x14ac:dyDescent="0.25">
      <c r="A2183" s="7" t="s">
        <v>21307</v>
      </c>
      <c r="B2183" s="7" t="s">
        <v>17162</v>
      </c>
      <c r="C2183" s="23" t="s">
        <v>16616</v>
      </c>
      <c r="D2183" s="7" t="s">
        <v>17164</v>
      </c>
      <c r="E2183" s="24">
        <v>3</v>
      </c>
      <c r="F2183" s="7" t="s">
        <v>16593</v>
      </c>
      <c r="G2183" s="25">
        <v>167.29</v>
      </c>
      <c r="H2183" s="26">
        <f t="shared" si="54"/>
        <v>501.87</v>
      </c>
    </row>
    <row r="2184" spans="1:8" x14ac:dyDescent="0.25">
      <c r="A2184" s="7" t="s">
        <v>21307</v>
      </c>
      <c r="B2184" s="7" t="s">
        <v>17162</v>
      </c>
      <c r="C2184" s="23" t="s">
        <v>16616</v>
      </c>
      <c r="D2184" s="7" t="s">
        <v>17165</v>
      </c>
      <c r="E2184" s="24">
        <v>2</v>
      </c>
      <c r="F2184" s="7" t="s">
        <v>16593</v>
      </c>
      <c r="G2184" s="25">
        <v>167.29</v>
      </c>
      <c r="H2184" s="26">
        <f t="shared" si="54"/>
        <v>334.58</v>
      </c>
    </row>
    <row r="2185" spans="1:8" x14ac:dyDescent="0.25">
      <c r="A2185" s="7" t="s">
        <v>21307</v>
      </c>
      <c r="B2185" s="7" t="s">
        <v>9771</v>
      </c>
      <c r="C2185" s="23" t="s">
        <v>16616</v>
      </c>
      <c r="D2185" s="7" t="s">
        <v>18118</v>
      </c>
      <c r="E2185" s="24">
        <v>2</v>
      </c>
      <c r="F2185" s="7" t="s">
        <v>16593</v>
      </c>
      <c r="G2185" s="25">
        <v>75.3</v>
      </c>
      <c r="H2185" s="26">
        <f t="shared" si="54"/>
        <v>150.6</v>
      </c>
    </row>
    <row r="2186" spans="1:8" x14ac:dyDescent="0.25">
      <c r="A2186" s="7" t="s">
        <v>21307</v>
      </c>
      <c r="B2186" s="7" t="s">
        <v>18120</v>
      </c>
      <c r="C2186" s="23" t="s">
        <v>16616</v>
      </c>
      <c r="D2186" s="7" t="s">
        <v>18121</v>
      </c>
      <c r="E2186" s="24">
        <v>37</v>
      </c>
      <c r="F2186" s="7" t="s">
        <v>16593</v>
      </c>
      <c r="G2186" s="25">
        <v>73.14</v>
      </c>
      <c r="H2186" s="26">
        <f t="shared" si="54"/>
        <v>2706.18</v>
      </c>
    </row>
    <row r="2187" spans="1:8" x14ac:dyDescent="0.25">
      <c r="A2187" s="7" t="s">
        <v>21307</v>
      </c>
      <c r="B2187" s="7" t="s">
        <v>2912</v>
      </c>
      <c r="C2187" s="23" t="s">
        <v>16616</v>
      </c>
      <c r="D2187" s="7" t="s">
        <v>18119</v>
      </c>
      <c r="E2187" s="24">
        <v>2</v>
      </c>
      <c r="F2187" s="7" t="s">
        <v>16593</v>
      </c>
      <c r="G2187" s="25">
        <v>83.39</v>
      </c>
      <c r="H2187" s="26">
        <f t="shared" si="54"/>
        <v>166.78</v>
      </c>
    </row>
    <row r="2188" spans="1:8" x14ac:dyDescent="0.25">
      <c r="A2188" s="7" t="s">
        <v>21307</v>
      </c>
      <c r="B2188" s="7" t="s">
        <v>9772</v>
      </c>
      <c r="C2188" s="23" t="s">
        <v>16616</v>
      </c>
      <c r="D2188" s="7" t="s">
        <v>17166</v>
      </c>
      <c r="E2188" s="24">
        <v>1</v>
      </c>
      <c r="F2188" s="7" t="s">
        <v>16593</v>
      </c>
      <c r="G2188" s="25">
        <v>87.48</v>
      </c>
      <c r="H2188" s="26">
        <f t="shared" si="54"/>
        <v>87.48</v>
      </c>
    </row>
    <row r="2189" spans="1:8" x14ac:dyDescent="0.25">
      <c r="A2189" s="7" t="s">
        <v>21307</v>
      </c>
      <c r="B2189" s="7" t="s">
        <v>9757</v>
      </c>
      <c r="C2189" s="23" t="s">
        <v>16605</v>
      </c>
      <c r="D2189" s="7" t="s">
        <v>16919</v>
      </c>
      <c r="E2189" s="24">
        <v>16</v>
      </c>
      <c r="F2189" s="7" t="s">
        <v>16593</v>
      </c>
      <c r="G2189" s="25">
        <v>99.49</v>
      </c>
      <c r="H2189" s="26">
        <f t="shared" si="54"/>
        <v>1591.84</v>
      </c>
    </row>
    <row r="2190" spans="1:8" x14ac:dyDescent="0.25">
      <c r="A2190" s="7" t="s">
        <v>21307</v>
      </c>
      <c r="B2190" s="7" t="s">
        <v>9757</v>
      </c>
      <c r="C2190" s="23" t="s">
        <v>16608</v>
      </c>
      <c r="D2190" s="7" t="s">
        <v>18107</v>
      </c>
      <c r="E2190" s="24">
        <v>2</v>
      </c>
      <c r="F2190" s="7" t="s">
        <v>16593</v>
      </c>
      <c r="G2190" s="25">
        <v>99.49</v>
      </c>
      <c r="H2190" s="26">
        <f t="shared" si="54"/>
        <v>198.98</v>
      </c>
    </row>
    <row r="2191" spans="1:8" x14ac:dyDescent="0.25">
      <c r="A2191" s="7" t="s">
        <v>21307</v>
      </c>
      <c r="B2191" s="7" t="s">
        <v>9757</v>
      </c>
      <c r="C2191" s="23" t="s">
        <v>16608</v>
      </c>
      <c r="D2191" s="7" t="s">
        <v>18108</v>
      </c>
      <c r="E2191" s="24">
        <v>2</v>
      </c>
      <c r="F2191" s="7" t="s">
        <v>16593</v>
      </c>
      <c r="G2191" s="25">
        <v>99.49</v>
      </c>
      <c r="H2191" s="26">
        <f t="shared" si="54"/>
        <v>198.98</v>
      </c>
    </row>
    <row r="2192" spans="1:8" x14ac:dyDescent="0.25">
      <c r="A2192" s="7" t="s">
        <v>21307</v>
      </c>
      <c r="B2192" s="7" t="s">
        <v>9758</v>
      </c>
      <c r="C2192" s="23" t="s">
        <v>16608</v>
      </c>
      <c r="D2192" s="7" t="s">
        <v>17160</v>
      </c>
      <c r="E2192" s="24">
        <v>1</v>
      </c>
      <c r="F2192" s="7" t="s">
        <v>16593</v>
      </c>
      <c r="G2192" s="25">
        <v>110.18</v>
      </c>
      <c r="H2192" s="26">
        <f t="shared" si="54"/>
        <v>110.18</v>
      </c>
    </row>
    <row r="2193" spans="1:8" x14ac:dyDescent="0.25">
      <c r="A2193" s="7" t="s">
        <v>21307</v>
      </c>
      <c r="B2193" s="7" t="s">
        <v>18109</v>
      </c>
      <c r="C2193" s="23" t="s">
        <v>16608</v>
      </c>
      <c r="D2193" s="7" t="s">
        <v>18110</v>
      </c>
      <c r="E2193" s="24">
        <v>1</v>
      </c>
      <c r="F2193" s="7" t="s">
        <v>16593</v>
      </c>
      <c r="G2193" s="25">
        <v>176.5</v>
      </c>
      <c r="H2193" s="26">
        <f t="shared" si="54"/>
        <v>176.5</v>
      </c>
    </row>
    <row r="2194" spans="1:8" x14ac:dyDescent="0.25">
      <c r="A2194" s="7" t="s">
        <v>21307</v>
      </c>
      <c r="B2194" s="7" t="s">
        <v>16920</v>
      </c>
      <c r="C2194" s="23" t="s">
        <v>16608</v>
      </c>
      <c r="D2194" s="7" t="s">
        <v>16921</v>
      </c>
      <c r="E2194" s="24">
        <v>1</v>
      </c>
      <c r="F2194" s="7" t="s">
        <v>16593</v>
      </c>
      <c r="G2194" s="25">
        <v>59.8</v>
      </c>
      <c r="H2194" s="26">
        <f t="shared" si="54"/>
        <v>59.8</v>
      </c>
    </row>
    <row r="2195" spans="1:8" x14ac:dyDescent="0.25">
      <c r="A2195" s="7" t="s">
        <v>21307</v>
      </c>
      <c r="B2195" s="7" t="s">
        <v>17161</v>
      </c>
      <c r="C2195" s="23" t="s">
        <v>16608</v>
      </c>
      <c r="D2195" s="7" t="s">
        <v>18111</v>
      </c>
      <c r="E2195" s="24">
        <v>6</v>
      </c>
      <c r="F2195" s="7" t="s">
        <v>16593</v>
      </c>
      <c r="G2195" s="25">
        <v>77.31</v>
      </c>
      <c r="H2195" s="26">
        <f t="shared" si="54"/>
        <v>463.86</v>
      </c>
    </row>
    <row r="2196" spans="1:8" x14ac:dyDescent="0.25">
      <c r="A2196" s="7" t="s">
        <v>21307</v>
      </c>
      <c r="B2196" s="7" t="s">
        <v>17161</v>
      </c>
      <c r="C2196" s="23" t="s">
        <v>16608</v>
      </c>
      <c r="D2196" s="7" t="s">
        <v>18112</v>
      </c>
      <c r="E2196" s="24">
        <v>5</v>
      </c>
      <c r="F2196" s="7" t="s">
        <v>16593</v>
      </c>
      <c r="G2196" s="25">
        <v>77.31</v>
      </c>
      <c r="H2196" s="26">
        <f t="shared" si="54"/>
        <v>386.55</v>
      </c>
    </row>
    <row r="2197" spans="1:8" x14ac:dyDescent="0.25">
      <c r="A2197" s="7" t="s">
        <v>21307</v>
      </c>
      <c r="B2197" s="7" t="s">
        <v>2894</v>
      </c>
      <c r="C2197" s="23" t="s">
        <v>16608</v>
      </c>
      <c r="D2197" s="7" t="s">
        <v>18113</v>
      </c>
      <c r="E2197" s="24">
        <v>2</v>
      </c>
      <c r="F2197" s="7" t="s">
        <v>16593</v>
      </c>
      <c r="G2197" s="25">
        <v>85.62</v>
      </c>
      <c r="H2197" s="26">
        <f t="shared" si="54"/>
        <v>171.24</v>
      </c>
    </row>
    <row r="2198" spans="1:8" x14ac:dyDescent="0.25">
      <c r="A2198" s="7" t="s">
        <v>21307</v>
      </c>
      <c r="B2198" s="7" t="s">
        <v>18115</v>
      </c>
      <c r="C2198" s="23" t="s">
        <v>16608</v>
      </c>
      <c r="D2198" s="7" t="s">
        <v>18116</v>
      </c>
      <c r="E2198" s="24">
        <v>2</v>
      </c>
      <c r="F2198" s="7" t="s">
        <v>16593</v>
      </c>
      <c r="G2198" s="25">
        <v>86.76</v>
      </c>
      <c r="H2198" s="26">
        <f t="shared" si="54"/>
        <v>173.52</v>
      </c>
    </row>
    <row r="2199" spans="1:8" x14ac:dyDescent="0.25">
      <c r="A2199" s="7" t="s">
        <v>21307</v>
      </c>
      <c r="B2199" s="7" t="s">
        <v>5072</v>
      </c>
      <c r="C2199" s="23" t="s">
        <v>16608</v>
      </c>
      <c r="D2199" s="7" t="s">
        <v>18114</v>
      </c>
      <c r="E2199" s="24">
        <v>6</v>
      </c>
      <c r="F2199" s="7" t="s">
        <v>16593</v>
      </c>
      <c r="G2199" s="25">
        <v>171.32</v>
      </c>
      <c r="H2199" s="26">
        <f t="shared" si="54"/>
        <v>1027.92</v>
      </c>
    </row>
    <row r="2200" spans="1:8" x14ac:dyDescent="0.25">
      <c r="A2200" s="7" t="s">
        <v>21307</v>
      </c>
      <c r="B2200" s="7" t="s">
        <v>10418</v>
      </c>
      <c r="C2200" s="23" t="s">
        <v>16608</v>
      </c>
      <c r="D2200" s="7" t="s">
        <v>18122</v>
      </c>
      <c r="E2200" s="24">
        <v>6</v>
      </c>
      <c r="F2200" s="7" t="s">
        <v>16593</v>
      </c>
      <c r="G2200" s="25">
        <v>87.26</v>
      </c>
      <c r="H2200" s="26">
        <f t="shared" si="54"/>
        <v>523.56000000000006</v>
      </c>
    </row>
    <row r="2201" spans="1:8" x14ac:dyDescent="0.25">
      <c r="A2201" s="7" t="s">
        <v>21307</v>
      </c>
      <c r="B2201" s="7" t="s">
        <v>18669</v>
      </c>
      <c r="C2201" s="23" t="s">
        <v>16608</v>
      </c>
      <c r="D2201" s="7" t="s">
        <v>18670</v>
      </c>
      <c r="E2201" s="24">
        <v>3</v>
      </c>
      <c r="F2201" s="7" t="s">
        <v>16593</v>
      </c>
      <c r="G2201" s="25">
        <v>176.5</v>
      </c>
      <c r="H2201" s="26">
        <f t="shared" si="54"/>
        <v>529.5</v>
      </c>
    </row>
    <row r="2202" spans="1:8" x14ac:dyDescent="0.25">
      <c r="A2202" s="7" t="s">
        <v>21307</v>
      </c>
      <c r="B2202" s="7" t="s">
        <v>18123</v>
      </c>
      <c r="C2202" s="23" t="s">
        <v>16608</v>
      </c>
      <c r="D2202" s="7" t="s">
        <v>18124</v>
      </c>
      <c r="E2202" s="24">
        <v>2</v>
      </c>
      <c r="F2202" s="7" t="s">
        <v>16593</v>
      </c>
      <c r="G2202" s="25">
        <v>53.98</v>
      </c>
      <c r="H2202" s="26">
        <f t="shared" si="54"/>
        <v>107.96</v>
      </c>
    </row>
    <row r="2203" spans="1:8" x14ac:dyDescent="0.25">
      <c r="A2203" s="7" t="s">
        <v>21307</v>
      </c>
      <c r="B2203" s="7" t="s">
        <v>18671</v>
      </c>
      <c r="C2203" s="23" t="s">
        <v>16608</v>
      </c>
      <c r="D2203" s="7" t="s">
        <v>18672</v>
      </c>
      <c r="E2203" s="24">
        <v>1</v>
      </c>
      <c r="F2203" s="7" t="s">
        <v>16593</v>
      </c>
      <c r="G2203" s="25">
        <v>114.64</v>
      </c>
      <c r="H2203" s="26">
        <f t="shared" si="54"/>
        <v>114.64</v>
      </c>
    </row>
    <row r="2204" spans="1:8" x14ac:dyDescent="0.25">
      <c r="A2204" s="7" t="s">
        <v>21307</v>
      </c>
      <c r="B2204" s="7" t="s">
        <v>18125</v>
      </c>
      <c r="C2204" s="23" t="s">
        <v>16616</v>
      </c>
      <c r="D2204" s="7" t="s">
        <v>18126</v>
      </c>
      <c r="E2204" s="24">
        <v>2</v>
      </c>
      <c r="F2204" s="7" t="s">
        <v>16593</v>
      </c>
      <c r="G2204" s="25">
        <v>84.7</v>
      </c>
      <c r="H2204" s="26">
        <f t="shared" si="54"/>
        <v>169.4</v>
      </c>
    </row>
    <row r="2205" spans="1:8" x14ac:dyDescent="0.25">
      <c r="A2205" s="7" t="s">
        <v>21307</v>
      </c>
      <c r="B2205" s="7" t="s">
        <v>17167</v>
      </c>
      <c r="C2205" s="23" t="s">
        <v>16608</v>
      </c>
      <c r="D2205" s="7" t="s">
        <v>17168</v>
      </c>
      <c r="E2205" s="24">
        <v>1</v>
      </c>
      <c r="F2205" s="7" t="s">
        <v>16593</v>
      </c>
      <c r="G2205" s="25">
        <v>104.87</v>
      </c>
      <c r="H2205" s="26">
        <f t="shared" si="54"/>
        <v>104.87</v>
      </c>
    </row>
    <row r="2206" spans="1:8" x14ac:dyDescent="0.25">
      <c r="A2206" s="7" t="s">
        <v>21307</v>
      </c>
      <c r="B2206" s="7" t="s">
        <v>2924</v>
      </c>
      <c r="C2206" s="23" t="s">
        <v>16608</v>
      </c>
      <c r="D2206" s="7" t="s">
        <v>17169</v>
      </c>
      <c r="E2206" s="24">
        <v>1</v>
      </c>
      <c r="F2206" s="7" t="s">
        <v>16593</v>
      </c>
      <c r="G2206" s="25">
        <v>116.14</v>
      </c>
      <c r="H2206" s="26">
        <f t="shared" si="54"/>
        <v>116.14</v>
      </c>
    </row>
    <row r="2207" spans="1:8" x14ac:dyDescent="0.25">
      <c r="A2207" s="7" t="s">
        <v>21307</v>
      </c>
      <c r="B2207" s="7" t="s">
        <v>9775</v>
      </c>
      <c r="C2207" s="23" t="s">
        <v>16608</v>
      </c>
      <c r="D2207" s="7" t="s">
        <v>17170</v>
      </c>
      <c r="E2207" s="24">
        <v>1</v>
      </c>
      <c r="F2207" s="7" t="s">
        <v>16593</v>
      </c>
      <c r="G2207" s="25">
        <v>121.83</v>
      </c>
      <c r="H2207" s="26">
        <f t="shared" si="54"/>
        <v>121.83</v>
      </c>
    </row>
    <row r="2208" spans="1:8" x14ac:dyDescent="0.25">
      <c r="A2208" s="7" t="s">
        <v>21307</v>
      </c>
      <c r="B2208" s="7" t="s">
        <v>10444</v>
      </c>
      <c r="C2208" s="23" t="s">
        <v>16608</v>
      </c>
      <c r="D2208" s="7" t="s">
        <v>18799</v>
      </c>
      <c r="E2208" s="24">
        <v>1</v>
      </c>
      <c r="F2208" s="7" t="s">
        <v>16593</v>
      </c>
      <c r="G2208" s="25">
        <v>114.8</v>
      </c>
      <c r="H2208" s="26">
        <f t="shared" si="54"/>
        <v>114.8</v>
      </c>
    </row>
    <row r="2209" spans="1:8" x14ac:dyDescent="0.25">
      <c r="A2209" s="7" t="s">
        <v>21307</v>
      </c>
      <c r="B2209" s="7" t="s">
        <v>18673</v>
      </c>
      <c r="C2209" s="23" t="s">
        <v>16608</v>
      </c>
      <c r="D2209" s="7" t="s">
        <v>18674</v>
      </c>
      <c r="E2209" s="24">
        <v>1</v>
      </c>
      <c r="F2209" s="7" t="s">
        <v>16593</v>
      </c>
      <c r="G2209" s="25">
        <v>73.89</v>
      </c>
      <c r="H2209" s="26">
        <f t="shared" si="54"/>
        <v>73.89</v>
      </c>
    </row>
    <row r="2210" spans="1:8" x14ac:dyDescent="0.25">
      <c r="A2210" s="7" t="s">
        <v>21307</v>
      </c>
      <c r="B2210" s="7" t="s">
        <v>18127</v>
      </c>
      <c r="C2210" s="23" t="s">
        <v>16608</v>
      </c>
      <c r="D2210" s="7" t="s">
        <v>18128</v>
      </c>
      <c r="E2210" s="24">
        <v>13</v>
      </c>
      <c r="F2210" s="7" t="s">
        <v>16593</v>
      </c>
      <c r="G2210" s="25">
        <v>91.57</v>
      </c>
      <c r="H2210" s="26">
        <f t="shared" si="54"/>
        <v>1190.4099999999999</v>
      </c>
    </row>
    <row r="2211" spans="1:8" x14ac:dyDescent="0.25">
      <c r="A2211" s="7" t="s">
        <v>21307</v>
      </c>
      <c r="B2211" s="7" t="s">
        <v>18129</v>
      </c>
      <c r="C2211" s="23" t="s">
        <v>16608</v>
      </c>
      <c r="D2211" s="7" t="s">
        <v>18130</v>
      </c>
      <c r="E2211" s="24">
        <v>3</v>
      </c>
      <c r="F2211" s="7" t="s">
        <v>16593</v>
      </c>
      <c r="G2211" s="25">
        <v>63.69</v>
      </c>
      <c r="H2211" s="26">
        <f t="shared" si="54"/>
        <v>191.07</v>
      </c>
    </row>
    <row r="2212" spans="1:8" x14ac:dyDescent="0.25">
      <c r="A2212" s="7" t="s">
        <v>21307</v>
      </c>
      <c r="B2212" s="7" t="s">
        <v>10445</v>
      </c>
      <c r="C2212" s="23" t="s">
        <v>16608</v>
      </c>
      <c r="D2212" s="7" t="s">
        <v>18800</v>
      </c>
      <c r="E2212" s="24">
        <v>3</v>
      </c>
      <c r="F2212" s="7" t="s">
        <v>16593</v>
      </c>
      <c r="G2212" s="25">
        <v>116.14</v>
      </c>
      <c r="H2212" s="26">
        <f t="shared" si="54"/>
        <v>348.42</v>
      </c>
    </row>
    <row r="2213" spans="1:8" x14ac:dyDescent="0.25">
      <c r="A2213" s="7" t="s">
        <v>21307</v>
      </c>
      <c r="B2213" s="7" t="s">
        <v>18675</v>
      </c>
      <c r="C2213" s="23" t="s">
        <v>16608</v>
      </c>
      <c r="D2213" s="7" t="s">
        <v>18676</v>
      </c>
      <c r="E2213" s="24">
        <v>2</v>
      </c>
      <c r="F2213" s="7" t="s">
        <v>16593</v>
      </c>
      <c r="G2213" s="25">
        <v>121.83</v>
      </c>
      <c r="H2213" s="26">
        <f t="shared" ref="H2213:H2253" si="55">G2213*E2213</f>
        <v>243.66</v>
      </c>
    </row>
    <row r="2214" spans="1:8" x14ac:dyDescent="0.25">
      <c r="A2214" s="7" t="s">
        <v>21307</v>
      </c>
      <c r="B2214" s="7" t="s">
        <v>18675</v>
      </c>
      <c r="C2214" s="23" t="s">
        <v>16608</v>
      </c>
      <c r="D2214" s="7" t="s">
        <v>18677</v>
      </c>
      <c r="E2214" s="24">
        <v>2</v>
      </c>
      <c r="F2214" s="7" t="s">
        <v>16593</v>
      </c>
      <c r="G2214" s="25">
        <v>121.83</v>
      </c>
      <c r="H2214" s="26">
        <f t="shared" si="55"/>
        <v>243.66</v>
      </c>
    </row>
    <row r="2215" spans="1:8" x14ac:dyDescent="0.25">
      <c r="A2215" s="7" t="s">
        <v>21307</v>
      </c>
      <c r="B2215" s="7" t="s">
        <v>18675</v>
      </c>
      <c r="C2215" s="23" t="s">
        <v>16608</v>
      </c>
      <c r="D2215" s="7" t="s">
        <v>18678</v>
      </c>
      <c r="E2215" s="24">
        <v>1</v>
      </c>
      <c r="F2215" s="7" t="s">
        <v>16593</v>
      </c>
      <c r="G2215" s="25">
        <v>121.83</v>
      </c>
      <c r="H2215" s="26">
        <f t="shared" si="55"/>
        <v>121.83</v>
      </c>
    </row>
    <row r="2216" spans="1:8" x14ac:dyDescent="0.25">
      <c r="A2216" s="7" t="s">
        <v>21307</v>
      </c>
      <c r="B2216" s="7" t="s">
        <v>9778</v>
      </c>
      <c r="C2216" s="23" t="s">
        <v>16616</v>
      </c>
      <c r="D2216" s="7" t="s">
        <v>17171</v>
      </c>
      <c r="E2216" s="24">
        <v>1</v>
      </c>
      <c r="F2216" s="7" t="s">
        <v>16593</v>
      </c>
      <c r="G2216" s="25">
        <v>68.72</v>
      </c>
      <c r="H2216" s="26">
        <f t="shared" si="55"/>
        <v>68.72</v>
      </c>
    </row>
    <row r="2217" spans="1:8" x14ac:dyDescent="0.25">
      <c r="A2217" s="7" t="s">
        <v>21307</v>
      </c>
      <c r="B2217" s="7" t="s">
        <v>5092</v>
      </c>
      <c r="C2217" s="23" t="s">
        <v>16616</v>
      </c>
      <c r="D2217" s="7" t="s">
        <v>18133</v>
      </c>
      <c r="E2217" s="24">
        <v>2</v>
      </c>
      <c r="F2217" s="7" t="s">
        <v>16593</v>
      </c>
      <c r="G2217" s="25">
        <v>114.64</v>
      </c>
      <c r="H2217" s="26">
        <f t="shared" si="55"/>
        <v>229.28</v>
      </c>
    </row>
    <row r="2218" spans="1:8" x14ac:dyDescent="0.25">
      <c r="A2218" s="7" t="s">
        <v>21307</v>
      </c>
      <c r="B2218" s="7" t="s">
        <v>5092</v>
      </c>
      <c r="C2218" s="23" t="s">
        <v>16616</v>
      </c>
      <c r="D2218" s="7" t="s">
        <v>18845</v>
      </c>
      <c r="E2218" s="24">
        <v>2</v>
      </c>
      <c r="F2218" s="7" t="s">
        <v>16593</v>
      </c>
      <c r="G2218" s="25">
        <v>114.64</v>
      </c>
      <c r="H2218" s="26">
        <f t="shared" si="55"/>
        <v>229.28</v>
      </c>
    </row>
    <row r="2219" spans="1:8" x14ac:dyDescent="0.25">
      <c r="A2219" s="7" t="s">
        <v>21307</v>
      </c>
      <c r="B2219" s="7" t="s">
        <v>10488</v>
      </c>
      <c r="C2219" s="23" t="s">
        <v>16616</v>
      </c>
      <c r="D2219" s="7" t="s">
        <v>18134</v>
      </c>
      <c r="E2219" s="24">
        <v>1</v>
      </c>
      <c r="F2219" s="7" t="s">
        <v>16593</v>
      </c>
      <c r="G2219" s="25">
        <v>166.02</v>
      </c>
      <c r="H2219" s="26">
        <f t="shared" si="55"/>
        <v>166.02</v>
      </c>
    </row>
    <row r="2220" spans="1:8" x14ac:dyDescent="0.25">
      <c r="A2220" s="7" t="s">
        <v>21307</v>
      </c>
      <c r="B2220" s="7" t="s">
        <v>9780</v>
      </c>
      <c r="C2220" s="23" t="s">
        <v>16616</v>
      </c>
      <c r="D2220" s="7" t="s">
        <v>18135</v>
      </c>
      <c r="E2220" s="24">
        <v>1</v>
      </c>
      <c r="F2220" s="7" t="s">
        <v>16593</v>
      </c>
      <c r="G2220" s="25">
        <v>149.91</v>
      </c>
      <c r="H2220" s="26">
        <f t="shared" si="55"/>
        <v>149.91</v>
      </c>
    </row>
    <row r="2221" spans="1:8" x14ac:dyDescent="0.25">
      <c r="A2221" s="7" t="s">
        <v>21307</v>
      </c>
      <c r="B2221" s="7" t="s">
        <v>18679</v>
      </c>
      <c r="C2221" s="23" t="s">
        <v>16616</v>
      </c>
      <c r="D2221" s="7" t="s">
        <v>18680</v>
      </c>
      <c r="E2221" s="24">
        <v>2</v>
      </c>
      <c r="F2221" s="7" t="s">
        <v>16593</v>
      </c>
      <c r="G2221" s="25">
        <v>63.86</v>
      </c>
      <c r="H2221" s="26">
        <f t="shared" si="55"/>
        <v>127.72</v>
      </c>
    </row>
    <row r="2222" spans="1:8" x14ac:dyDescent="0.25">
      <c r="A2222" s="7" t="s">
        <v>21307</v>
      </c>
      <c r="B2222" s="7" t="s">
        <v>18679</v>
      </c>
      <c r="C2222" s="23" t="s">
        <v>16616</v>
      </c>
      <c r="D2222" s="7" t="s">
        <v>18681</v>
      </c>
      <c r="E2222" s="24">
        <v>2</v>
      </c>
      <c r="F2222" s="7" t="s">
        <v>16593</v>
      </c>
      <c r="G2222" s="25">
        <v>63.86</v>
      </c>
      <c r="H2222" s="26">
        <f t="shared" si="55"/>
        <v>127.72</v>
      </c>
    </row>
    <row r="2223" spans="1:8" x14ac:dyDescent="0.25">
      <c r="A2223" s="7" t="s">
        <v>21307</v>
      </c>
      <c r="B2223" s="7" t="s">
        <v>18139</v>
      </c>
      <c r="C2223" s="23" t="s">
        <v>16616</v>
      </c>
      <c r="D2223" s="7" t="s">
        <v>18140</v>
      </c>
      <c r="E2223" s="24">
        <v>3</v>
      </c>
      <c r="F2223" s="7" t="s">
        <v>16593</v>
      </c>
      <c r="G2223" s="25">
        <v>64.400000000000006</v>
      </c>
      <c r="H2223" s="26">
        <f t="shared" si="55"/>
        <v>193.20000000000002</v>
      </c>
    </row>
    <row r="2224" spans="1:8" x14ac:dyDescent="0.25">
      <c r="A2224" s="7" t="s">
        <v>21307</v>
      </c>
      <c r="B2224" s="7" t="s">
        <v>2938</v>
      </c>
      <c r="C2224" s="23" t="s">
        <v>16616</v>
      </c>
      <c r="D2224" s="7" t="s">
        <v>18136</v>
      </c>
      <c r="E2224" s="24">
        <v>1</v>
      </c>
      <c r="F2224" s="7" t="s">
        <v>16593</v>
      </c>
      <c r="G2224" s="25">
        <v>82.69</v>
      </c>
      <c r="H2224" s="26">
        <f t="shared" si="55"/>
        <v>82.69</v>
      </c>
    </row>
    <row r="2225" spans="1:8" x14ac:dyDescent="0.25">
      <c r="A2225" s="7" t="s">
        <v>21307</v>
      </c>
      <c r="B2225" s="7" t="s">
        <v>18137</v>
      </c>
      <c r="C2225" s="23" t="s">
        <v>16616</v>
      </c>
      <c r="D2225" s="7" t="s">
        <v>18138</v>
      </c>
      <c r="E2225" s="24">
        <v>1</v>
      </c>
      <c r="F2225" s="7" t="s">
        <v>16593</v>
      </c>
      <c r="G2225" s="25">
        <v>92.38</v>
      </c>
      <c r="H2225" s="26">
        <f t="shared" si="55"/>
        <v>92.38</v>
      </c>
    </row>
    <row r="2226" spans="1:8" x14ac:dyDescent="0.25">
      <c r="A2226" s="7" t="s">
        <v>21307</v>
      </c>
      <c r="B2226" s="7" t="s">
        <v>9787</v>
      </c>
      <c r="C2226" s="23" t="s">
        <v>16616</v>
      </c>
      <c r="D2226" s="7" t="s">
        <v>18844</v>
      </c>
      <c r="E2226" s="24">
        <v>1</v>
      </c>
      <c r="F2226" s="7" t="s">
        <v>16593</v>
      </c>
      <c r="G2226" s="25">
        <v>96.06</v>
      </c>
      <c r="H2226" s="26">
        <f t="shared" si="55"/>
        <v>96.06</v>
      </c>
    </row>
    <row r="2227" spans="1:8" x14ac:dyDescent="0.25">
      <c r="A2227" s="7" t="s">
        <v>21307</v>
      </c>
      <c r="B2227" s="7" t="s">
        <v>18141</v>
      </c>
      <c r="C2227" s="23" t="s">
        <v>16616</v>
      </c>
      <c r="D2227" s="7" t="s">
        <v>18142</v>
      </c>
      <c r="E2227" s="24">
        <v>1</v>
      </c>
      <c r="F2227" s="7" t="s">
        <v>16593</v>
      </c>
      <c r="G2227" s="25">
        <v>82.69</v>
      </c>
      <c r="H2227" s="26">
        <f t="shared" si="55"/>
        <v>82.69</v>
      </c>
    </row>
    <row r="2228" spans="1:8" x14ac:dyDescent="0.25">
      <c r="A2228" s="7" t="s">
        <v>21307</v>
      </c>
      <c r="B2228" s="7" t="s">
        <v>18143</v>
      </c>
      <c r="C2228" s="23" t="s">
        <v>16616</v>
      </c>
      <c r="D2228" s="7" t="s">
        <v>18144</v>
      </c>
      <c r="E2228" s="24">
        <v>2</v>
      </c>
      <c r="F2228" s="7" t="s">
        <v>16593</v>
      </c>
      <c r="G2228" s="25">
        <v>96.88</v>
      </c>
      <c r="H2228" s="26">
        <f t="shared" si="55"/>
        <v>193.76</v>
      </c>
    </row>
    <row r="2229" spans="1:8" x14ac:dyDescent="0.25">
      <c r="A2229" s="7" t="s">
        <v>21307</v>
      </c>
      <c r="B2229" s="7" t="s">
        <v>18145</v>
      </c>
      <c r="C2229" s="23" t="s">
        <v>16616</v>
      </c>
      <c r="D2229" s="7" t="s">
        <v>18146</v>
      </c>
      <c r="E2229" s="24">
        <v>2</v>
      </c>
      <c r="F2229" s="7" t="s">
        <v>16593</v>
      </c>
      <c r="G2229" s="25">
        <v>145.49</v>
      </c>
      <c r="H2229" s="26">
        <f t="shared" si="55"/>
        <v>290.98</v>
      </c>
    </row>
    <row r="2230" spans="1:8" x14ac:dyDescent="0.25">
      <c r="A2230" s="7" t="s">
        <v>21307</v>
      </c>
      <c r="B2230" s="7" t="s">
        <v>18131</v>
      </c>
      <c r="C2230" s="23" t="s">
        <v>16608</v>
      </c>
      <c r="D2230" s="7" t="s">
        <v>18132</v>
      </c>
      <c r="E2230" s="24">
        <v>2</v>
      </c>
      <c r="F2230" s="7" t="s">
        <v>16593</v>
      </c>
      <c r="G2230" s="25">
        <v>104.87</v>
      </c>
      <c r="H2230" s="26">
        <f t="shared" si="55"/>
        <v>209.74</v>
      </c>
    </row>
    <row r="2231" spans="1:8" x14ac:dyDescent="0.25">
      <c r="A2231" s="7" t="s">
        <v>21307</v>
      </c>
      <c r="B2231" s="7" t="s">
        <v>5125</v>
      </c>
      <c r="C2231" s="23" t="s">
        <v>16608</v>
      </c>
      <c r="D2231" s="7" t="s">
        <v>18147</v>
      </c>
      <c r="E2231" s="24">
        <v>2</v>
      </c>
      <c r="F2231" s="7" t="s">
        <v>16593</v>
      </c>
      <c r="G2231" s="25">
        <v>105.54</v>
      </c>
      <c r="H2231" s="26">
        <f t="shared" si="55"/>
        <v>211.08</v>
      </c>
    </row>
    <row r="2232" spans="1:8" x14ac:dyDescent="0.25">
      <c r="A2232" s="7" t="s">
        <v>21307</v>
      </c>
      <c r="B2232" s="7" t="s">
        <v>18148</v>
      </c>
      <c r="C2232" s="23" t="s">
        <v>16608</v>
      </c>
      <c r="D2232" s="7" t="s">
        <v>18149</v>
      </c>
      <c r="E2232" s="24">
        <v>1</v>
      </c>
      <c r="F2232" s="7" t="s">
        <v>16593</v>
      </c>
      <c r="G2232" s="25">
        <v>157.97999999999999</v>
      </c>
      <c r="H2232" s="26">
        <f t="shared" si="55"/>
        <v>157.97999999999999</v>
      </c>
    </row>
    <row r="2233" spans="1:8" x14ac:dyDescent="0.25">
      <c r="A2233" s="7" t="s">
        <v>21307</v>
      </c>
      <c r="B2233" s="7" t="s">
        <v>18682</v>
      </c>
      <c r="C2233" s="23" t="s">
        <v>16608</v>
      </c>
      <c r="D2233" s="7" t="s">
        <v>18683</v>
      </c>
      <c r="E2233" s="24">
        <v>1</v>
      </c>
      <c r="F2233" s="7" t="s">
        <v>16593</v>
      </c>
      <c r="G2233" s="25">
        <v>96.84</v>
      </c>
      <c r="H2233" s="26">
        <f t="shared" si="55"/>
        <v>96.84</v>
      </c>
    </row>
    <row r="2234" spans="1:8" x14ac:dyDescent="0.25">
      <c r="A2234" s="7" t="s">
        <v>21307</v>
      </c>
      <c r="B2234" s="7" t="s">
        <v>18801</v>
      </c>
      <c r="C2234" s="23" t="s">
        <v>16608</v>
      </c>
      <c r="D2234" s="7" t="s">
        <v>18802</v>
      </c>
      <c r="E2234" s="24">
        <v>1</v>
      </c>
      <c r="F2234" s="7" t="s">
        <v>16593</v>
      </c>
      <c r="G2234" s="25">
        <v>122.6</v>
      </c>
      <c r="H2234" s="26">
        <f t="shared" si="55"/>
        <v>122.6</v>
      </c>
    </row>
    <row r="2235" spans="1:8" x14ac:dyDescent="0.25">
      <c r="A2235" s="7" t="s">
        <v>21307</v>
      </c>
      <c r="B2235" s="7" t="s">
        <v>18150</v>
      </c>
      <c r="C2235" s="23" t="s">
        <v>16608</v>
      </c>
      <c r="D2235" s="7" t="s">
        <v>18151</v>
      </c>
      <c r="E2235" s="24">
        <v>2</v>
      </c>
      <c r="F2235" s="7" t="s">
        <v>16593</v>
      </c>
      <c r="G2235" s="25">
        <v>116.88</v>
      </c>
      <c r="H2235" s="26">
        <f t="shared" si="55"/>
        <v>233.76</v>
      </c>
    </row>
    <row r="2236" spans="1:8" x14ac:dyDescent="0.25">
      <c r="A2236" s="7" t="s">
        <v>21307</v>
      </c>
      <c r="B2236" s="7" t="s">
        <v>18152</v>
      </c>
      <c r="C2236" s="23" t="s">
        <v>16616</v>
      </c>
      <c r="D2236" s="7" t="s">
        <v>18153</v>
      </c>
      <c r="E2236" s="24">
        <v>11</v>
      </c>
      <c r="F2236" s="7" t="s">
        <v>16593</v>
      </c>
      <c r="G2236" s="25">
        <v>91.98</v>
      </c>
      <c r="H2236" s="26">
        <f t="shared" si="55"/>
        <v>1011.7800000000001</v>
      </c>
    </row>
    <row r="2237" spans="1:8" x14ac:dyDescent="0.25">
      <c r="A2237" s="7" t="s">
        <v>21307</v>
      </c>
      <c r="B2237" s="7" t="s">
        <v>18154</v>
      </c>
      <c r="C2237" s="23" t="s">
        <v>16616</v>
      </c>
      <c r="D2237" s="7" t="s">
        <v>18155</v>
      </c>
      <c r="E2237" s="24">
        <v>8</v>
      </c>
      <c r="F2237" s="7" t="s">
        <v>16593</v>
      </c>
      <c r="G2237" s="25">
        <v>23.65</v>
      </c>
      <c r="H2237" s="26">
        <f t="shared" si="55"/>
        <v>189.2</v>
      </c>
    </row>
    <row r="2238" spans="1:8" x14ac:dyDescent="0.25">
      <c r="A2238" s="7" t="s">
        <v>21307</v>
      </c>
      <c r="B2238" s="7" t="s">
        <v>18156</v>
      </c>
      <c r="C2238" s="23" t="s">
        <v>16608</v>
      </c>
      <c r="D2238" s="7" t="s">
        <v>18157</v>
      </c>
      <c r="E2238" s="24">
        <v>9</v>
      </c>
      <c r="F2238" s="7" t="s">
        <v>16593</v>
      </c>
      <c r="G2238" s="25">
        <v>122.6</v>
      </c>
      <c r="H2238" s="26">
        <f t="shared" si="55"/>
        <v>1103.3999999999999</v>
      </c>
    </row>
    <row r="2239" spans="1:8" x14ac:dyDescent="0.25">
      <c r="A2239" s="7" t="s">
        <v>21307</v>
      </c>
      <c r="B2239" s="7" t="s">
        <v>18684</v>
      </c>
      <c r="C2239" s="23" t="s">
        <v>16608</v>
      </c>
      <c r="D2239" s="7" t="s">
        <v>18685</v>
      </c>
      <c r="E2239" s="24">
        <v>2</v>
      </c>
      <c r="F2239" s="7" t="s">
        <v>16593</v>
      </c>
      <c r="G2239" s="25">
        <v>86.05</v>
      </c>
      <c r="H2239" s="26">
        <f t="shared" si="55"/>
        <v>172.1</v>
      </c>
    </row>
    <row r="2240" spans="1:8" x14ac:dyDescent="0.25">
      <c r="A2240" s="7" t="s">
        <v>21307</v>
      </c>
      <c r="B2240" s="7" t="s">
        <v>18688</v>
      </c>
      <c r="C2240" s="23" t="s">
        <v>16616</v>
      </c>
      <c r="D2240" s="7" t="s">
        <v>18689</v>
      </c>
      <c r="E2240" s="24">
        <v>6</v>
      </c>
      <c r="F2240" s="7" t="s">
        <v>16593</v>
      </c>
      <c r="G2240" s="25">
        <v>68.489999999999995</v>
      </c>
      <c r="H2240" s="26">
        <f t="shared" si="55"/>
        <v>410.93999999999994</v>
      </c>
    </row>
    <row r="2241" spans="1:8" x14ac:dyDescent="0.25">
      <c r="A2241" s="7" t="s">
        <v>21307</v>
      </c>
      <c r="B2241" s="7" t="s">
        <v>9837</v>
      </c>
      <c r="C2241" s="23" t="s">
        <v>16616</v>
      </c>
      <c r="D2241" s="7" t="s">
        <v>18692</v>
      </c>
      <c r="E2241" s="24">
        <v>20</v>
      </c>
      <c r="F2241" s="7" t="s">
        <v>16593</v>
      </c>
      <c r="G2241" s="25">
        <v>70.17</v>
      </c>
      <c r="H2241" s="26">
        <f t="shared" si="55"/>
        <v>1403.4</v>
      </c>
    </row>
    <row r="2242" spans="1:8" x14ac:dyDescent="0.25">
      <c r="A2242" s="7" t="s">
        <v>21307</v>
      </c>
      <c r="B2242" s="7" t="s">
        <v>18693</v>
      </c>
      <c r="C2242" s="23" t="s">
        <v>16616</v>
      </c>
      <c r="D2242" s="7" t="s">
        <v>18694</v>
      </c>
      <c r="E2242" s="24">
        <v>8</v>
      </c>
      <c r="F2242" s="7" t="s">
        <v>16593</v>
      </c>
      <c r="G2242" s="25">
        <v>78.14</v>
      </c>
      <c r="H2242" s="26">
        <f t="shared" si="55"/>
        <v>625.12</v>
      </c>
    </row>
    <row r="2243" spans="1:8" x14ac:dyDescent="0.25">
      <c r="A2243" s="7" t="s">
        <v>21307</v>
      </c>
      <c r="B2243" s="7" t="s">
        <v>9836</v>
      </c>
      <c r="C2243" s="23" t="s">
        <v>16616</v>
      </c>
      <c r="D2243" s="7" t="s">
        <v>18163</v>
      </c>
      <c r="E2243" s="24">
        <v>1</v>
      </c>
      <c r="F2243" s="7" t="s">
        <v>16593</v>
      </c>
      <c r="G2243" s="25">
        <v>81.510000000000005</v>
      </c>
      <c r="H2243" s="26">
        <f t="shared" si="55"/>
        <v>81.510000000000005</v>
      </c>
    </row>
    <row r="2244" spans="1:8" x14ac:dyDescent="0.25">
      <c r="A2244" s="7" t="s">
        <v>21307</v>
      </c>
      <c r="B2244" s="7" t="s">
        <v>9836</v>
      </c>
      <c r="C2244" s="23" t="s">
        <v>16616</v>
      </c>
      <c r="D2244" s="7" t="s">
        <v>18695</v>
      </c>
      <c r="E2244" s="24">
        <v>1</v>
      </c>
      <c r="F2244" s="7" t="s">
        <v>16593</v>
      </c>
      <c r="G2244" s="25">
        <v>81.510000000000005</v>
      </c>
      <c r="H2244" s="26">
        <f t="shared" si="55"/>
        <v>81.510000000000005</v>
      </c>
    </row>
    <row r="2245" spans="1:8" x14ac:dyDescent="0.25">
      <c r="A2245" s="7" t="s">
        <v>21307</v>
      </c>
      <c r="B2245" s="7" t="s">
        <v>10347</v>
      </c>
      <c r="C2245" s="23" t="s">
        <v>16616</v>
      </c>
      <c r="D2245" s="7" t="s">
        <v>16922</v>
      </c>
      <c r="E2245" s="24">
        <v>1</v>
      </c>
      <c r="F2245" s="7" t="s">
        <v>16593</v>
      </c>
      <c r="G2245" s="25">
        <v>105.54</v>
      </c>
      <c r="H2245" s="26">
        <f t="shared" si="55"/>
        <v>105.54</v>
      </c>
    </row>
    <row r="2246" spans="1:8" x14ac:dyDescent="0.25">
      <c r="A2246" s="7" t="s">
        <v>21307</v>
      </c>
      <c r="B2246" s="7" t="s">
        <v>10347</v>
      </c>
      <c r="C2246" s="23" t="s">
        <v>16616</v>
      </c>
      <c r="D2246" s="7" t="s">
        <v>16923</v>
      </c>
      <c r="E2246" s="24">
        <v>1</v>
      </c>
      <c r="F2246" s="7" t="s">
        <v>16593</v>
      </c>
      <c r="G2246" s="25">
        <v>105.54</v>
      </c>
      <c r="H2246" s="26">
        <f t="shared" si="55"/>
        <v>105.54</v>
      </c>
    </row>
    <row r="2247" spans="1:8" x14ac:dyDescent="0.25">
      <c r="A2247" s="7" t="s">
        <v>21307</v>
      </c>
      <c r="B2247" s="7" t="s">
        <v>10347</v>
      </c>
      <c r="C2247" s="23" t="s">
        <v>16616</v>
      </c>
      <c r="D2247" s="7" t="s">
        <v>16924</v>
      </c>
      <c r="E2247" s="24">
        <v>1</v>
      </c>
      <c r="F2247" s="7" t="s">
        <v>16593</v>
      </c>
      <c r="G2247" s="25">
        <v>105.54</v>
      </c>
      <c r="H2247" s="26">
        <f t="shared" si="55"/>
        <v>105.54</v>
      </c>
    </row>
    <row r="2248" spans="1:8" x14ac:dyDescent="0.25">
      <c r="A2248" s="7" t="s">
        <v>21307</v>
      </c>
      <c r="B2248" s="7" t="s">
        <v>10347</v>
      </c>
      <c r="C2248" s="23" t="s">
        <v>16614</v>
      </c>
      <c r="D2248" s="7" t="s">
        <v>16925</v>
      </c>
      <c r="E2248" s="24">
        <v>1</v>
      </c>
      <c r="F2248" s="7" t="s">
        <v>16593</v>
      </c>
      <c r="G2248" s="25">
        <v>105.54</v>
      </c>
      <c r="H2248" s="26">
        <f t="shared" si="55"/>
        <v>105.54</v>
      </c>
    </row>
    <row r="2249" spans="1:8" x14ac:dyDescent="0.25">
      <c r="A2249" s="7" t="s">
        <v>21307</v>
      </c>
      <c r="B2249" s="7" t="s">
        <v>10347</v>
      </c>
      <c r="C2249" s="23" t="s">
        <v>16616</v>
      </c>
      <c r="D2249" s="7" t="s">
        <v>16926</v>
      </c>
      <c r="E2249" s="24">
        <v>2</v>
      </c>
      <c r="F2249" s="7" t="s">
        <v>16593</v>
      </c>
      <c r="G2249" s="25">
        <v>105.54</v>
      </c>
      <c r="H2249" s="26">
        <f t="shared" si="55"/>
        <v>211.08</v>
      </c>
    </row>
    <row r="2250" spans="1:8" x14ac:dyDescent="0.25">
      <c r="A2250" s="7" t="s">
        <v>21307</v>
      </c>
      <c r="B2250" s="7" t="s">
        <v>10347</v>
      </c>
      <c r="C2250" s="23" t="s">
        <v>16616</v>
      </c>
      <c r="D2250" s="7" t="s">
        <v>16927</v>
      </c>
      <c r="E2250" s="24">
        <v>1</v>
      </c>
      <c r="F2250" s="7" t="s">
        <v>16593</v>
      </c>
      <c r="G2250" s="25">
        <v>105.54</v>
      </c>
      <c r="H2250" s="26">
        <f t="shared" si="55"/>
        <v>105.54</v>
      </c>
    </row>
    <row r="2251" spans="1:8" x14ac:dyDescent="0.25">
      <c r="A2251" s="7" t="s">
        <v>21307</v>
      </c>
      <c r="B2251" s="7" t="s">
        <v>10347</v>
      </c>
      <c r="C2251" s="23" t="s">
        <v>16616</v>
      </c>
      <c r="D2251" s="7" t="s">
        <v>16928</v>
      </c>
      <c r="E2251" s="24">
        <v>1</v>
      </c>
      <c r="F2251" s="7" t="s">
        <v>16593</v>
      </c>
      <c r="G2251" s="25">
        <v>105.54</v>
      </c>
      <c r="H2251" s="26">
        <f t="shared" si="55"/>
        <v>105.54</v>
      </c>
    </row>
    <row r="2252" spans="1:8" x14ac:dyDescent="0.25">
      <c r="A2252" s="7" t="s">
        <v>21307</v>
      </c>
      <c r="B2252" s="7" t="s">
        <v>10347</v>
      </c>
      <c r="C2252" s="23" t="s">
        <v>16616</v>
      </c>
      <c r="D2252" s="7" t="s">
        <v>16929</v>
      </c>
      <c r="E2252" s="24">
        <v>1</v>
      </c>
      <c r="F2252" s="7" t="s">
        <v>16593</v>
      </c>
      <c r="G2252" s="25">
        <v>105.54</v>
      </c>
      <c r="H2252" s="26">
        <f t="shared" si="55"/>
        <v>105.54</v>
      </c>
    </row>
    <row r="2253" spans="1:8" x14ac:dyDescent="0.25">
      <c r="A2253" s="7" t="s">
        <v>21307</v>
      </c>
      <c r="B2253" s="7" t="s">
        <v>10347</v>
      </c>
      <c r="C2253" s="23" t="s">
        <v>16616</v>
      </c>
      <c r="D2253" s="7" t="s">
        <v>16930</v>
      </c>
      <c r="E2253" s="24">
        <v>2</v>
      </c>
      <c r="F2253" s="7" t="s">
        <v>16593</v>
      </c>
      <c r="G2253" s="25">
        <v>105.54</v>
      </c>
      <c r="H2253" s="26">
        <f t="shared" si="55"/>
        <v>211.08</v>
      </c>
    </row>
    <row r="2254" spans="1:8" x14ac:dyDescent="0.25">
      <c r="A2254" s="7" t="s">
        <v>21307</v>
      </c>
      <c r="B2254" s="7" t="s">
        <v>10347</v>
      </c>
      <c r="C2254" s="23" t="s">
        <v>16616</v>
      </c>
      <c r="D2254" s="7" t="s">
        <v>16931</v>
      </c>
      <c r="E2254" s="24">
        <v>1</v>
      </c>
      <c r="F2254" s="7" t="s">
        <v>16593</v>
      </c>
      <c r="G2254" s="25">
        <v>105.54</v>
      </c>
      <c r="H2254" s="26">
        <f t="shared" ref="H2254:H2289" si="56">G2254*E2254</f>
        <v>105.54</v>
      </c>
    </row>
    <row r="2255" spans="1:8" x14ac:dyDescent="0.25">
      <c r="A2255" s="7" t="s">
        <v>21307</v>
      </c>
      <c r="B2255" s="7" t="s">
        <v>10347</v>
      </c>
      <c r="C2255" s="23" t="s">
        <v>16616</v>
      </c>
      <c r="D2255" s="7" t="s">
        <v>16932</v>
      </c>
      <c r="E2255" s="24">
        <v>1</v>
      </c>
      <c r="F2255" s="7" t="s">
        <v>16593</v>
      </c>
      <c r="G2255" s="25">
        <v>105.54</v>
      </c>
      <c r="H2255" s="26">
        <f t="shared" si="56"/>
        <v>105.54</v>
      </c>
    </row>
    <row r="2256" spans="1:8" x14ac:dyDescent="0.25">
      <c r="A2256" s="7" t="s">
        <v>21307</v>
      </c>
      <c r="B2256" s="7" t="s">
        <v>10347</v>
      </c>
      <c r="C2256" s="23" t="s">
        <v>16616</v>
      </c>
      <c r="D2256" s="7" t="s">
        <v>16934</v>
      </c>
      <c r="E2256" s="24">
        <v>1</v>
      </c>
      <c r="F2256" s="7" t="s">
        <v>16593</v>
      </c>
      <c r="G2256" s="25">
        <v>105.54</v>
      </c>
      <c r="H2256" s="26">
        <f t="shared" si="56"/>
        <v>105.54</v>
      </c>
    </row>
    <row r="2257" spans="1:8" x14ac:dyDescent="0.25">
      <c r="A2257" s="7" t="s">
        <v>21307</v>
      </c>
      <c r="B2257" s="7" t="s">
        <v>10347</v>
      </c>
      <c r="C2257" s="23" t="s">
        <v>16616</v>
      </c>
      <c r="D2257" s="7" t="s">
        <v>16935</v>
      </c>
      <c r="E2257" s="24">
        <v>3</v>
      </c>
      <c r="F2257" s="7" t="s">
        <v>16593</v>
      </c>
      <c r="G2257" s="25">
        <v>105.54</v>
      </c>
      <c r="H2257" s="26">
        <f t="shared" si="56"/>
        <v>316.62</v>
      </c>
    </row>
    <row r="2258" spans="1:8" x14ac:dyDescent="0.25">
      <c r="A2258" s="7" t="s">
        <v>21307</v>
      </c>
      <c r="B2258" s="7" t="s">
        <v>10347</v>
      </c>
      <c r="C2258" s="23" t="s">
        <v>16614</v>
      </c>
      <c r="D2258" s="7" t="s">
        <v>16936</v>
      </c>
      <c r="E2258" s="24">
        <v>2</v>
      </c>
      <c r="F2258" s="7" t="s">
        <v>16593</v>
      </c>
      <c r="G2258" s="25">
        <v>105.54</v>
      </c>
      <c r="H2258" s="26">
        <f t="shared" si="56"/>
        <v>211.08</v>
      </c>
    </row>
    <row r="2259" spans="1:8" x14ac:dyDescent="0.25">
      <c r="A2259" s="7" t="s">
        <v>21307</v>
      </c>
      <c r="B2259" s="7" t="s">
        <v>10347</v>
      </c>
      <c r="C2259" s="23" t="s">
        <v>16616</v>
      </c>
      <c r="D2259" s="7" t="s">
        <v>16937</v>
      </c>
      <c r="E2259" s="24">
        <v>2</v>
      </c>
      <c r="F2259" s="7" t="s">
        <v>16593</v>
      </c>
      <c r="G2259" s="25">
        <v>105.54</v>
      </c>
      <c r="H2259" s="26">
        <f t="shared" si="56"/>
        <v>211.08</v>
      </c>
    </row>
    <row r="2260" spans="1:8" x14ac:dyDescent="0.25">
      <c r="A2260" s="7" t="s">
        <v>21307</v>
      </c>
      <c r="B2260" s="7" t="s">
        <v>10347</v>
      </c>
      <c r="C2260" s="23" t="s">
        <v>16616</v>
      </c>
      <c r="D2260" s="7" t="s">
        <v>16938</v>
      </c>
      <c r="E2260" s="24">
        <v>1</v>
      </c>
      <c r="F2260" s="7" t="s">
        <v>16593</v>
      </c>
      <c r="G2260" s="25">
        <v>105.54</v>
      </c>
      <c r="H2260" s="26">
        <f t="shared" si="56"/>
        <v>105.54</v>
      </c>
    </row>
    <row r="2261" spans="1:8" x14ac:dyDescent="0.25">
      <c r="A2261" s="7" t="s">
        <v>21307</v>
      </c>
      <c r="B2261" s="7" t="s">
        <v>10347</v>
      </c>
      <c r="C2261" s="23" t="s">
        <v>16616</v>
      </c>
      <c r="D2261" s="7" t="s">
        <v>16939</v>
      </c>
      <c r="E2261" s="24">
        <v>1</v>
      </c>
      <c r="F2261" s="7" t="s">
        <v>16593</v>
      </c>
      <c r="G2261" s="25">
        <v>105.54</v>
      </c>
      <c r="H2261" s="26">
        <f t="shared" si="56"/>
        <v>105.54</v>
      </c>
    </row>
    <row r="2262" spans="1:8" x14ac:dyDescent="0.25">
      <c r="A2262" s="7" t="s">
        <v>21307</v>
      </c>
      <c r="B2262" s="7" t="s">
        <v>10347</v>
      </c>
      <c r="C2262" s="23" t="s">
        <v>16616</v>
      </c>
      <c r="D2262" s="7" t="s">
        <v>16940</v>
      </c>
      <c r="E2262" s="24">
        <v>1</v>
      </c>
      <c r="F2262" s="7" t="s">
        <v>16593</v>
      </c>
      <c r="G2262" s="25">
        <v>105.54</v>
      </c>
      <c r="H2262" s="26">
        <f t="shared" si="56"/>
        <v>105.54</v>
      </c>
    </row>
    <row r="2263" spans="1:8" x14ac:dyDescent="0.25">
      <c r="A2263" s="7" t="s">
        <v>21307</v>
      </c>
      <c r="B2263" s="7" t="s">
        <v>10347</v>
      </c>
      <c r="C2263" s="23" t="s">
        <v>16616</v>
      </c>
      <c r="D2263" s="7" t="s">
        <v>16941</v>
      </c>
      <c r="E2263" s="24">
        <v>200</v>
      </c>
      <c r="F2263" s="7" t="s">
        <v>16593</v>
      </c>
      <c r="G2263" s="25">
        <v>105.54</v>
      </c>
      <c r="H2263" s="26">
        <f t="shared" si="56"/>
        <v>21108</v>
      </c>
    </row>
    <row r="2264" spans="1:8" x14ac:dyDescent="0.25">
      <c r="A2264" s="7" t="s">
        <v>21307</v>
      </c>
      <c r="B2264" s="7" t="s">
        <v>10347</v>
      </c>
      <c r="C2264" s="23" t="s">
        <v>16616</v>
      </c>
      <c r="D2264" s="7" t="s">
        <v>17179</v>
      </c>
      <c r="E2264" s="24">
        <v>1</v>
      </c>
      <c r="F2264" s="7" t="s">
        <v>16593</v>
      </c>
      <c r="G2264" s="25">
        <v>105.54</v>
      </c>
      <c r="H2264" s="26">
        <f t="shared" si="56"/>
        <v>105.54</v>
      </c>
    </row>
    <row r="2265" spans="1:8" x14ac:dyDescent="0.25">
      <c r="A2265" s="7" t="s">
        <v>21307</v>
      </c>
      <c r="B2265" s="7" t="s">
        <v>10347</v>
      </c>
      <c r="C2265" s="23" t="s">
        <v>16616</v>
      </c>
      <c r="D2265" s="7" t="s">
        <v>17180</v>
      </c>
      <c r="E2265" s="24">
        <v>2</v>
      </c>
      <c r="F2265" s="7" t="s">
        <v>16593</v>
      </c>
      <c r="G2265" s="25">
        <v>105.54</v>
      </c>
      <c r="H2265" s="26">
        <f t="shared" si="56"/>
        <v>211.08</v>
      </c>
    </row>
    <row r="2266" spans="1:8" x14ac:dyDescent="0.25">
      <c r="A2266" s="7" t="s">
        <v>21307</v>
      </c>
      <c r="B2266" s="7" t="s">
        <v>10347</v>
      </c>
      <c r="C2266" s="23" t="s">
        <v>16616</v>
      </c>
      <c r="D2266" s="7" t="s">
        <v>18690</v>
      </c>
      <c r="E2266" s="24">
        <v>1</v>
      </c>
      <c r="F2266" s="7" t="s">
        <v>16593</v>
      </c>
      <c r="G2266" s="25">
        <v>105.54</v>
      </c>
      <c r="H2266" s="26">
        <f t="shared" si="56"/>
        <v>105.54</v>
      </c>
    </row>
    <row r="2267" spans="1:8" x14ac:dyDescent="0.25">
      <c r="A2267" s="7" t="s">
        <v>21307</v>
      </c>
      <c r="B2267" s="7" t="s">
        <v>10347</v>
      </c>
      <c r="C2267" s="23" t="s">
        <v>16616</v>
      </c>
      <c r="D2267" s="7" t="s">
        <v>18803</v>
      </c>
      <c r="E2267" s="24">
        <v>1</v>
      </c>
      <c r="F2267" s="7" t="s">
        <v>16593</v>
      </c>
      <c r="G2267" s="25">
        <v>105.54</v>
      </c>
      <c r="H2267" s="26">
        <f t="shared" si="56"/>
        <v>105.54</v>
      </c>
    </row>
    <row r="2268" spans="1:8" x14ac:dyDescent="0.25">
      <c r="A2268" s="7" t="s">
        <v>21307</v>
      </c>
      <c r="B2268" s="7" t="s">
        <v>18168</v>
      </c>
      <c r="C2268" s="23" t="s">
        <v>16616</v>
      </c>
      <c r="D2268" s="7" t="s">
        <v>18169</v>
      </c>
      <c r="E2268" s="24">
        <v>2</v>
      </c>
      <c r="F2268" s="7" t="s">
        <v>16593</v>
      </c>
      <c r="G2268" s="25">
        <v>106.53</v>
      </c>
      <c r="H2268" s="26">
        <f t="shared" si="56"/>
        <v>213.06</v>
      </c>
    </row>
    <row r="2269" spans="1:8" x14ac:dyDescent="0.25">
      <c r="A2269" s="7" t="s">
        <v>21307</v>
      </c>
      <c r="B2269" s="7" t="s">
        <v>9793</v>
      </c>
      <c r="C2269" s="23" t="s">
        <v>16616</v>
      </c>
      <c r="D2269" s="7" t="s">
        <v>17181</v>
      </c>
      <c r="E2269" s="24">
        <v>2</v>
      </c>
      <c r="F2269" s="7" t="s">
        <v>16593</v>
      </c>
      <c r="G2269" s="25">
        <v>116.88</v>
      </c>
      <c r="H2269" s="26">
        <f t="shared" si="56"/>
        <v>233.76</v>
      </c>
    </row>
    <row r="2270" spans="1:8" x14ac:dyDescent="0.25">
      <c r="A2270" s="7" t="s">
        <v>21307</v>
      </c>
      <c r="B2270" s="7" t="s">
        <v>9793</v>
      </c>
      <c r="C2270" s="23" t="s">
        <v>16616</v>
      </c>
      <c r="D2270" s="7" t="s">
        <v>18162</v>
      </c>
      <c r="E2270" s="24">
        <v>2</v>
      </c>
      <c r="F2270" s="7" t="s">
        <v>16593</v>
      </c>
      <c r="G2270" s="25">
        <v>116.88</v>
      </c>
      <c r="H2270" s="26">
        <f t="shared" si="56"/>
        <v>233.76</v>
      </c>
    </row>
    <row r="2271" spans="1:8" x14ac:dyDescent="0.25">
      <c r="A2271" s="7" t="s">
        <v>21307</v>
      </c>
      <c r="B2271" s="7" t="s">
        <v>9793</v>
      </c>
      <c r="C2271" s="23" t="s">
        <v>16616</v>
      </c>
      <c r="D2271" s="7" t="s">
        <v>18691</v>
      </c>
      <c r="E2271" s="24">
        <v>3</v>
      </c>
      <c r="F2271" s="7" t="s">
        <v>16593</v>
      </c>
      <c r="G2271" s="25">
        <v>116.88</v>
      </c>
      <c r="H2271" s="26">
        <f t="shared" si="56"/>
        <v>350.64</v>
      </c>
    </row>
    <row r="2272" spans="1:8" x14ac:dyDescent="0.25">
      <c r="A2272" s="7" t="s">
        <v>21307</v>
      </c>
      <c r="B2272" s="7" t="s">
        <v>18173</v>
      </c>
      <c r="C2272" s="23" t="s">
        <v>16616</v>
      </c>
      <c r="D2272" s="7" t="s">
        <v>18174</v>
      </c>
      <c r="E2272" s="24">
        <v>1</v>
      </c>
      <c r="F2272" s="7" t="s">
        <v>16593</v>
      </c>
      <c r="G2272" s="25">
        <v>102.62</v>
      </c>
      <c r="H2272" s="26">
        <f t="shared" si="56"/>
        <v>102.62</v>
      </c>
    </row>
    <row r="2273" spans="1:8" x14ac:dyDescent="0.25">
      <c r="A2273" s="7" t="s">
        <v>21307</v>
      </c>
      <c r="B2273" s="7" t="s">
        <v>18173</v>
      </c>
      <c r="C2273" s="23" t="s">
        <v>16616</v>
      </c>
      <c r="D2273" s="7" t="s">
        <v>18175</v>
      </c>
      <c r="E2273" s="24">
        <v>1</v>
      </c>
      <c r="F2273" s="7" t="s">
        <v>16593</v>
      </c>
      <c r="G2273" s="25">
        <v>102.62</v>
      </c>
      <c r="H2273" s="26">
        <f t="shared" si="56"/>
        <v>102.62</v>
      </c>
    </row>
    <row r="2274" spans="1:8" x14ac:dyDescent="0.25">
      <c r="A2274" s="7" t="s">
        <v>21307</v>
      </c>
      <c r="B2274" s="7" t="s">
        <v>18170</v>
      </c>
      <c r="C2274" s="23" t="s">
        <v>16616</v>
      </c>
      <c r="D2274" s="7" t="s">
        <v>18171</v>
      </c>
      <c r="E2274" s="24">
        <v>1</v>
      </c>
      <c r="F2274" s="7" t="s">
        <v>16593</v>
      </c>
      <c r="G2274" s="25">
        <v>130.05000000000001</v>
      </c>
      <c r="H2274" s="26">
        <f t="shared" si="56"/>
        <v>130.05000000000001</v>
      </c>
    </row>
    <row r="2275" spans="1:8" x14ac:dyDescent="0.25">
      <c r="A2275" s="7" t="s">
        <v>21307</v>
      </c>
      <c r="B2275" s="7" t="s">
        <v>18170</v>
      </c>
      <c r="C2275" s="23" t="s">
        <v>16616</v>
      </c>
      <c r="D2275" s="7" t="s">
        <v>18172</v>
      </c>
      <c r="E2275" s="24">
        <v>1</v>
      </c>
      <c r="F2275" s="7" t="s">
        <v>16593</v>
      </c>
      <c r="G2275" s="25">
        <v>130.05000000000001</v>
      </c>
      <c r="H2275" s="26">
        <f t="shared" si="56"/>
        <v>130.05000000000001</v>
      </c>
    </row>
    <row r="2276" spans="1:8" x14ac:dyDescent="0.25">
      <c r="A2276" s="7" t="s">
        <v>21307</v>
      </c>
      <c r="B2276" s="7" t="s">
        <v>18804</v>
      </c>
      <c r="C2276" s="23" t="s">
        <v>16616</v>
      </c>
      <c r="D2276" s="7" t="s">
        <v>18805</v>
      </c>
      <c r="E2276" s="24">
        <v>119</v>
      </c>
      <c r="F2276" s="7" t="s">
        <v>16593</v>
      </c>
      <c r="G2276" s="25">
        <v>103</v>
      </c>
      <c r="H2276" s="26">
        <f t="shared" si="56"/>
        <v>12257</v>
      </c>
    </row>
    <row r="2277" spans="1:8" x14ac:dyDescent="0.25">
      <c r="A2277" s="7" t="s">
        <v>21307</v>
      </c>
      <c r="B2277" s="7" t="s">
        <v>18176</v>
      </c>
      <c r="C2277" s="23" t="s">
        <v>16616</v>
      </c>
      <c r="D2277" s="7" t="s">
        <v>18177</v>
      </c>
      <c r="E2277" s="24">
        <v>22</v>
      </c>
      <c r="F2277" s="7" t="s">
        <v>16593</v>
      </c>
      <c r="G2277" s="25">
        <v>116.88</v>
      </c>
      <c r="H2277" s="26">
        <f t="shared" si="56"/>
        <v>2571.3599999999997</v>
      </c>
    </row>
    <row r="2278" spans="1:8" x14ac:dyDescent="0.25">
      <c r="A2278" s="7" t="s">
        <v>21307</v>
      </c>
      <c r="B2278" s="7" t="s">
        <v>9838</v>
      </c>
      <c r="C2278" s="23" t="s">
        <v>16616</v>
      </c>
      <c r="D2278" s="7" t="s">
        <v>18164</v>
      </c>
      <c r="E2278" s="24">
        <v>2</v>
      </c>
      <c r="F2278" s="7" t="s">
        <v>16593</v>
      </c>
      <c r="G2278" s="25">
        <v>157.31</v>
      </c>
      <c r="H2278" s="26">
        <f t="shared" si="56"/>
        <v>314.62</v>
      </c>
    </row>
    <row r="2279" spans="1:8" x14ac:dyDescent="0.25">
      <c r="A2279" s="7" t="s">
        <v>21307</v>
      </c>
      <c r="B2279" s="7" t="s">
        <v>9838</v>
      </c>
      <c r="C2279" s="23" t="s">
        <v>16616</v>
      </c>
      <c r="D2279" s="7" t="s">
        <v>18165</v>
      </c>
      <c r="E2279" s="24">
        <v>2</v>
      </c>
      <c r="F2279" s="7" t="s">
        <v>16593</v>
      </c>
      <c r="G2279" s="25">
        <v>157.31</v>
      </c>
      <c r="H2279" s="26">
        <f t="shared" si="56"/>
        <v>314.62</v>
      </c>
    </row>
    <row r="2280" spans="1:8" x14ac:dyDescent="0.25">
      <c r="A2280" s="7" t="s">
        <v>21307</v>
      </c>
      <c r="B2280" s="7" t="s">
        <v>13402</v>
      </c>
      <c r="C2280" s="23" t="s">
        <v>16616</v>
      </c>
      <c r="D2280" s="7" t="s">
        <v>18166</v>
      </c>
      <c r="E2280" s="24">
        <v>10</v>
      </c>
      <c r="F2280" s="7" t="s">
        <v>16593</v>
      </c>
      <c r="G2280" s="25">
        <v>351.72</v>
      </c>
      <c r="H2280" s="26">
        <f t="shared" si="56"/>
        <v>3517.2000000000003</v>
      </c>
    </row>
    <row r="2281" spans="1:8" x14ac:dyDescent="0.25">
      <c r="A2281" s="7" t="s">
        <v>21307</v>
      </c>
      <c r="B2281" s="7" t="s">
        <v>17176</v>
      </c>
      <c r="C2281" s="23" t="s">
        <v>16616</v>
      </c>
      <c r="D2281" s="7" t="s">
        <v>17177</v>
      </c>
      <c r="E2281" s="24">
        <v>2</v>
      </c>
      <c r="F2281" s="7" t="s">
        <v>16593</v>
      </c>
      <c r="G2281" s="25">
        <v>119.42</v>
      </c>
      <c r="H2281" s="26">
        <f t="shared" si="56"/>
        <v>238.84</v>
      </c>
    </row>
    <row r="2282" spans="1:8" x14ac:dyDescent="0.25">
      <c r="A2282" s="7" t="s">
        <v>21307</v>
      </c>
      <c r="B2282" s="7" t="s">
        <v>17176</v>
      </c>
      <c r="C2282" s="23" t="s">
        <v>16616</v>
      </c>
      <c r="D2282" s="7" t="s">
        <v>18846</v>
      </c>
      <c r="E2282" s="24">
        <v>2</v>
      </c>
      <c r="F2282" s="7" t="s">
        <v>16593</v>
      </c>
      <c r="G2282" s="25">
        <v>119.42</v>
      </c>
      <c r="H2282" s="26">
        <f t="shared" si="56"/>
        <v>238.84</v>
      </c>
    </row>
    <row r="2283" spans="1:8" x14ac:dyDescent="0.25">
      <c r="A2283" s="7" t="s">
        <v>21307</v>
      </c>
      <c r="B2283" s="7" t="s">
        <v>9846</v>
      </c>
      <c r="C2283" s="23" t="s">
        <v>16614</v>
      </c>
      <c r="D2283" s="7" t="s">
        <v>16933</v>
      </c>
      <c r="E2283" s="24">
        <v>1</v>
      </c>
      <c r="F2283" s="7" t="s">
        <v>16593</v>
      </c>
      <c r="G2283" s="25">
        <v>83.37</v>
      </c>
      <c r="H2283" s="26">
        <f t="shared" si="56"/>
        <v>83.37</v>
      </c>
    </row>
    <row r="2284" spans="1:8" x14ac:dyDescent="0.25">
      <c r="A2284" s="7" t="s">
        <v>21307</v>
      </c>
      <c r="B2284" s="7" t="s">
        <v>5204</v>
      </c>
      <c r="C2284" s="23" t="s">
        <v>16616</v>
      </c>
      <c r="D2284" s="7" t="s">
        <v>18847</v>
      </c>
      <c r="E2284" s="24">
        <v>1</v>
      </c>
      <c r="F2284" s="7" t="s">
        <v>16593</v>
      </c>
      <c r="G2284" s="25">
        <v>83.37</v>
      </c>
      <c r="H2284" s="26">
        <f t="shared" si="56"/>
        <v>83.37</v>
      </c>
    </row>
    <row r="2285" spans="1:8" x14ac:dyDescent="0.25">
      <c r="A2285" s="7" t="s">
        <v>21307</v>
      </c>
      <c r="B2285" s="7" t="s">
        <v>3010</v>
      </c>
      <c r="C2285" s="23" t="s">
        <v>16616</v>
      </c>
      <c r="D2285" s="7" t="s">
        <v>18167</v>
      </c>
      <c r="E2285" s="24">
        <v>2</v>
      </c>
      <c r="F2285" s="7" t="s">
        <v>16593</v>
      </c>
      <c r="G2285" s="25">
        <v>92.32</v>
      </c>
      <c r="H2285" s="26">
        <f t="shared" si="56"/>
        <v>184.64</v>
      </c>
    </row>
    <row r="2286" spans="1:8" x14ac:dyDescent="0.25">
      <c r="A2286" s="7" t="s">
        <v>21307</v>
      </c>
      <c r="B2286" s="7" t="s">
        <v>9794</v>
      </c>
      <c r="C2286" s="23" t="s">
        <v>16616</v>
      </c>
      <c r="D2286" s="7" t="s">
        <v>17182</v>
      </c>
      <c r="E2286" s="24">
        <v>2</v>
      </c>
      <c r="F2286" s="7" t="s">
        <v>16593</v>
      </c>
      <c r="G2286" s="25">
        <v>96.84</v>
      </c>
      <c r="H2286" s="26">
        <f t="shared" si="56"/>
        <v>193.68</v>
      </c>
    </row>
    <row r="2287" spans="1:8" x14ac:dyDescent="0.25">
      <c r="A2287" s="7" t="s">
        <v>21307</v>
      </c>
      <c r="B2287" s="7" t="s">
        <v>5207</v>
      </c>
      <c r="C2287" s="23" t="s">
        <v>16616</v>
      </c>
      <c r="D2287" s="7" t="s">
        <v>18848</v>
      </c>
      <c r="E2287" s="24">
        <v>2</v>
      </c>
      <c r="F2287" s="7" t="s">
        <v>16593</v>
      </c>
      <c r="G2287" s="25">
        <v>96.84</v>
      </c>
      <c r="H2287" s="26">
        <f t="shared" si="56"/>
        <v>193.68</v>
      </c>
    </row>
    <row r="2288" spans="1:8" x14ac:dyDescent="0.25">
      <c r="A2288" s="7" t="s">
        <v>21307</v>
      </c>
      <c r="B2288" s="7" t="s">
        <v>5207</v>
      </c>
      <c r="C2288" s="23" t="s">
        <v>16616</v>
      </c>
      <c r="D2288" s="7" t="s">
        <v>18849</v>
      </c>
      <c r="E2288" s="24">
        <v>1</v>
      </c>
      <c r="F2288" s="7" t="s">
        <v>16593</v>
      </c>
      <c r="G2288" s="25">
        <v>96.84</v>
      </c>
      <c r="H2288" s="26">
        <f t="shared" si="56"/>
        <v>96.84</v>
      </c>
    </row>
    <row r="2289" spans="1:8" x14ac:dyDescent="0.25">
      <c r="A2289" s="7" t="s">
        <v>21307</v>
      </c>
      <c r="B2289" s="7" t="s">
        <v>10446</v>
      </c>
      <c r="C2289" s="23" t="s">
        <v>16616</v>
      </c>
      <c r="D2289" s="7" t="s">
        <v>18806</v>
      </c>
      <c r="E2289" s="24">
        <v>2</v>
      </c>
      <c r="F2289" s="7" t="s">
        <v>16593</v>
      </c>
      <c r="G2289" s="25">
        <v>96.84</v>
      </c>
      <c r="H2289" s="26">
        <f t="shared" si="56"/>
        <v>193.68</v>
      </c>
    </row>
    <row r="2290" spans="1:8" x14ac:dyDescent="0.25">
      <c r="A2290" s="7" t="s">
        <v>21307</v>
      </c>
      <c r="B2290" s="7" t="s">
        <v>3025</v>
      </c>
      <c r="C2290" s="23" t="s">
        <v>16616</v>
      </c>
      <c r="D2290" s="7" t="s">
        <v>17178</v>
      </c>
      <c r="E2290" s="24">
        <v>2</v>
      </c>
      <c r="F2290" s="7" t="s">
        <v>16593</v>
      </c>
      <c r="G2290" s="25">
        <v>139.85</v>
      </c>
      <c r="H2290" s="26">
        <f t="shared" ref="H2290:H2325" si="57">G2290*E2290</f>
        <v>279.7</v>
      </c>
    </row>
    <row r="2291" spans="1:8" x14ac:dyDescent="0.25">
      <c r="A2291" s="7" t="s">
        <v>21307</v>
      </c>
      <c r="B2291" s="7" t="s">
        <v>9792</v>
      </c>
      <c r="C2291" s="23" t="s">
        <v>16608</v>
      </c>
      <c r="D2291" s="7" t="s">
        <v>17173</v>
      </c>
      <c r="E2291" s="24">
        <v>90</v>
      </c>
      <c r="F2291" s="7" t="s">
        <v>16593</v>
      </c>
      <c r="G2291" s="25">
        <v>79.790000000000006</v>
      </c>
      <c r="H2291" s="26">
        <f t="shared" si="57"/>
        <v>7181.1</v>
      </c>
    </row>
    <row r="2292" spans="1:8" x14ac:dyDescent="0.25">
      <c r="A2292" s="7" t="s">
        <v>21307</v>
      </c>
      <c r="B2292" s="7" t="s">
        <v>18686</v>
      </c>
      <c r="C2292" s="23" t="s">
        <v>16608</v>
      </c>
      <c r="D2292" s="7" t="s">
        <v>18687</v>
      </c>
      <c r="E2292" s="24">
        <v>3</v>
      </c>
      <c r="F2292" s="7" t="s">
        <v>16593</v>
      </c>
      <c r="G2292" s="25">
        <v>83.48</v>
      </c>
      <c r="H2292" s="26">
        <f t="shared" si="57"/>
        <v>250.44</v>
      </c>
    </row>
    <row r="2293" spans="1:8" x14ac:dyDescent="0.25">
      <c r="A2293" s="7" t="s">
        <v>21307</v>
      </c>
      <c r="B2293" s="7" t="s">
        <v>2954</v>
      </c>
      <c r="C2293" s="23" t="s">
        <v>16608</v>
      </c>
      <c r="D2293" s="7" t="s">
        <v>17172</v>
      </c>
      <c r="E2293" s="24">
        <v>2</v>
      </c>
      <c r="F2293" s="7" t="s">
        <v>16593</v>
      </c>
      <c r="G2293" s="25">
        <v>108.22</v>
      </c>
      <c r="H2293" s="26">
        <f t="shared" si="57"/>
        <v>216.44</v>
      </c>
    </row>
    <row r="2294" spans="1:8" x14ac:dyDescent="0.25">
      <c r="A2294" s="7" t="s">
        <v>21307</v>
      </c>
      <c r="B2294" s="7" t="s">
        <v>2958</v>
      </c>
      <c r="C2294" s="23" t="s">
        <v>16608</v>
      </c>
      <c r="D2294" s="7" t="s">
        <v>18158</v>
      </c>
      <c r="E2294" s="24">
        <v>15</v>
      </c>
      <c r="F2294" s="7" t="s">
        <v>16593</v>
      </c>
      <c r="G2294" s="25">
        <v>108.22</v>
      </c>
      <c r="H2294" s="26">
        <f t="shared" si="57"/>
        <v>1623.3</v>
      </c>
    </row>
    <row r="2295" spans="1:8" x14ac:dyDescent="0.25">
      <c r="A2295" s="7" t="s">
        <v>21307</v>
      </c>
      <c r="B2295" s="7" t="s">
        <v>4033</v>
      </c>
      <c r="C2295" s="23" t="s">
        <v>16608</v>
      </c>
      <c r="D2295" s="7" t="s">
        <v>18159</v>
      </c>
      <c r="E2295" s="24">
        <v>1</v>
      </c>
      <c r="F2295" s="7" t="s">
        <v>16593</v>
      </c>
      <c r="G2295" s="25">
        <v>119.85</v>
      </c>
      <c r="H2295" s="26">
        <f t="shared" si="57"/>
        <v>119.85</v>
      </c>
    </row>
    <row r="2296" spans="1:8" x14ac:dyDescent="0.25">
      <c r="A2296" s="7" t="s">
        <v>21307</v>
      </c>
      <c r="B2296" s="7" t="s">
        <v>17174</v>
      </c>
      <c r="C2296" s="23" t="s">
        <v>16608</v>
      </c>
      <c r="D2296" s="7" t="s">
        <v>17175</v>
      </c>
      <c r="E2296" s="24">
        <v>2</v>
      </c>
      <c r="F2296" s="7" t="s">
        <v>16593</v>
      </c>
      <c r="G2296" s="25">
        <v>186.64</v>
      </c>
      <c r="H2296" s="26">
        <f t="shared" si="57"/>
        <v>373.28</v>
      </c>
    </row>
    <row r="2297" spans="1:8" x14ac:dyDescent="0.25">
      <c r="A2297" s="7" t="s">
        <v>21307</v>
      </c>
      <c r="B2297" s="7" t="s">
        <v>18160</v>
      </c>
      <c r="C2297" s="23" t="s">
        <v>16608</v>
      </c>
      <c r="D2297" s="7" t="s">
        <v>18161</v>
      </c>
      <c r="E2297" s="24">
        <v>2</v>
      </c>
      <c r="F2297" s="7" t="s">
        <v>16593</v>
      </c>
      <c r="G2297" s="25">
        <v>167.39</v>
      </c>
      <c r="H2297" s="26">
        <f t="shared" si="57"/>
        <v>334.78</v>
      </c>
    </row>
    <row r="2298" spans="1:8" x14ac:dyDescent="0.25">
      <c r="A2298" s="7" t="s">
        <v>21307</v>
      </c>
      <c r="B2298" s="7" t="s">
        <v>4049</v>
      </c>
      <c r="C2298" s="23" t="s">
        <v>16608</v>
      </c>
      <c r="D2298" s="7" t="s">
        <v>18178</v>
      </c>
      <c r="E2298" s="24">
        <v>7</v>
      </c>
      <c r="F2298" s="7" t="s">
        <v>16593</v>
      </c>
      <c r="G2298" s="25">
        <v>125.73</v>
      </c>
      <c r="H2298" s="26">
        <f t="shared" si="57"/>
        <v>880.11</v>
      </c>
    </row>
    <row r="2299" spans="1:8" x14ac:dyDescent="0.25">
      <c r="A2299" s="7" t="s">
        <v>21307</v>
      </c>
      <c r="B2299" s="7" t="s">
        <v>5218</v>
      </c>
      <c r="C2299" s="23" t="s">
        <v>16608</v>
      </c>
      <c r="D2299" s="7" t="s">
        <v>18696</v>
      </c>
      <c r="E2299" s="24">
        <v>1</v>
      </c>
      <c r="F2299" s="7" t="s">
        <v>16593</v>
      </c>
      <c r="G2299" s="25">
        <v>101.25</v>
      </c>
      <c r="H2299" s="26">
        <f t="shared" si="57"/>
        <v>101.25</v>
      </c>
    </row>
    <row r="2300" spans="1:8" x14ac:dyDescent="0.25">
      <c r="A2300" s="7" t="s">
        <v>21307</v>
      </c>
      <c r="B2300" s="7" t="s">
        <v>18697</v>
      </c>
      <c r="C2300" s="23" t="s">
        <v>16608</v>
      </c>
      <c r="D2300" s="7" t="s">
        <v>18698</v>
      </c>
      <c r="E2300" s="24">
        <v>47</v>
      </c>
      <c r="F2300" s="7" t="s">
        <v>16593</v>
      </c>
      <c r="G2300" s="25">
        <v>101.25</v>
      </c>
      <c r="H2300" s="26">
        <f t="shared" si="57"/>
        <v>4758.75</v>
      </c>
    </row>
    <row r="2301" spans="1:8" x14ac:dyDescent="0.25">
      <c r="A2301" s="7" t="s">
        <v>21307</v>
      </c>
      <c r="B2301" s="7" t="s">
        <v>18699</v>
      </c>
      <c r="C2301" s="23" t="s">
        <v>16608</v>
      </c>
      <c r="D2301" s="7" t="s">
        <v>18700</v>
      </c>
      <c r="E2301" s="24">
        <v>4</v>
      </c>
      <c r="F2301" s="7" t="s">
        <v>16593</v>
      </c>
      <c r="G2301" s="25">
        <v>117.62</v>
      </c>
      <c r="H2301" s="26">
        <f t="shared" si="57"/>
        <v>470.48</v>
      </c>
    </row>
    <row r="2302" spans="1:8" x14ac:dyDescent="0.25">
      <c r="A2302" s="7" t="s">
        <v>21307</v>
      </c>
      <c r="B2302" s="7" t="s">
        <v>18701</v>
      </c>
      <c r="C2302" s="23" t="s">
        <v>16608</v>
      </c>
      <c r="D2302" s="7" t="s">
        <v>18702</v>
      </c>
      <c r="E2302" s="24">
        <v>2</v>
      </c>
      <c r="F2302" s="7" t="s">
        <v>16593</v>
      </c>
      <c r="G2302" s="25">
        <v>91.85</v>
      </c>
      <c r="H2302" s="26">
        <f t="shared" si="57"/>
        <v>183.7</v>
      </c>
    </row>
    <row r="2303" spans="1:8" x14ac:dyDescent="0.25">
      <c r="A2303" s="7" t="s">
        <v>21307</v>
      </c>
      <c r="B2303" s="7" t="s">
        <v>10447</v>
      </c>
      <c r="C2303" s="23" t="s">
        <v>16616</v>
      </c>
      <c r="D2303" s="7" t="s">
        <v>18703</v>
      </c>
      <c r="E2303" s="24">
        <v>7</v>
      </c>
      <c r="F2303" s="7" t="s">
        <v>16593</v>
      </c>
      <c r="G2303" s="25">
        <v>125.73</v>
      </c>
      <c r="H2303" s="26">
        <f t="shared" si="57"/>
        <v>880.11</v>
      </c>
    </row>
    <row r="2304" spans="1:8" x14ac:dyDescent="0.25">
      <c r="A2304" s="7" t="s">
        <v>21307</v>
      </c>
      <c r="B2304" s="7" t="s">
        <v>18179</v>
      </c>
      <c r="C2304" s="23" t="s">
        <v>16608</v>
      </c>
      <c r="D2304" s="7" t="s">
        <v>18180</v>
      </c>
      <c r="E2304" s="24">
        <v>1</v>
      </c>
      <c r="F2304" s="7" t="s">
        <v>16593</v>
      </c>
      <c r="G2304" s="25">
        <v>111.59</v>
      </c>
      <c r="H2304" s="26">
        <f t="shared" si="57"/>
        <v>111.59</v>
      </c>
    </row>
    <row r="2305" spans="1:8" x14ac:dyDescent="0.25">
      <c r="A2305" s="7" t="s">
        <v>21307</v>
      </c>
      <c r="B2305" s="7" t="s">
        <v>18181</v>
      </c>
      <c r="C2305" s="23" t="s">
        <v>16616</v>
      </c>
      <c r="D2305" s="7" t="s">
        <v>18182</v>
      </c>
      <c r="E2305" s="24">
        <v>8</v>
      </c>
      <c r="F2305" s="7" t="s">
        <v>16593</v>
      </c>
      <c r="G2305" s="25">
        <v>87.56</v>
      </c>
      <c r="H2305" s="26">
        <f t="shared" si="57"/>
        <v>700.48</v>
      </c>
    </row>
    <row r="2306" spans="1:8" x14ac:dyDescent="0.25">
      <c r="A2306" s="7" t="s">
        <v>21307</v>
      </c>
      <c r="B2306" s="7" t="s">
        <v>18704</v>
      </c>
      <c r="C2306" s="23" t="s">
        <v>16608</v>
      </c>
      <c r="D2306" s="7" t="s">
        <v>18705</v>
      </c>
      <c r="E2306" s="24">
        <v>1</v>
      </c>
      <c r="F2306" s="7" t="s">
        <v>16593</v>
      </c>
      <c r="G2306" s="25">
        <v>111.59</v>
      </c>
      <c r="H2306" s="26">
        <f t="shared" si="57"/>
        <v>111.59</v>
      </c>
    </row>
    <row r="2307" spans="1:8" x14ac:dyDescent="0.25">
      <c r="A2307" s="7" t="s">
        <v>21307</v>
      </c>
      <c r="B2307" s="7" t="s">
        <v>18183</v>
      </c>
      <c r="C2307" s="23" t="s">
        <v>16608</v>
      </c>
      <c r="D2307" s="7" t="s">
        <v>18184</v>
      </c>
      <c r="E2307" s="24">
        <v>2</v>
      </c>
      <c r="F2307" s="7" t="s">
        <v>16593</v>
      </c>
      <c r="G2307" s="25">
        <v>89.41</v>
      </c>
      <c r="H2307" s="26">
        <f t="shared" si="57"/>
        <v>178.82</v>
      </c>
    </row>
    <row r="2308" spans="1:8" x14ac:dyDescent="0.25">
      <c r="A2308" s="7" t="s">
        <v>21307</v>
      </c>
      <c r="B2308" s="7" t="s">
        <v>18185</v>
      </c>
      <c r="C2308" s="23" t="s">
        <v>16608</v>
      </c>
      <c r="D2308" s="7" t="s">
        <v>18186</v>
      </c>
      <c r="E2308" s="24">
        <v>1</v>
      </c>
      <c r="F2308" s="7" t="s">
        <v>16593</v>
      </c>
      <c r="G2308" s="25">
        <v>103.87</v>
      </c>
      <c r="H2308" s="26">
        <f t="shared" si="57"/>
        <v>103.87</v>
      </c>
    </row>
    <row r="2309" spans="1:8" x14ac:dyDescent="0.25">
      <c r="A2309" s="7" t="s">
        <v>21307</v>
      </c>
      <c r="B2309" s="7" t="s">
        <v>17188</v>
      </c>
      <c r="C2309" s="23" t="s">
        <v>16616</v>
      </c>
      <c r="D2309" s="7" t="s">
        <v>17189</v>
      </c>
      <c r="E2309" s="24">
        <v>1</v>
      </c>
      <c r="F2309" s="7" t="s">
        <v>16593</v>
      </c>
      <c r="G2309" s="25">
        <v>67.209999999999994</v>
      </c>
      <c r="H2309" s="26">
        <f t="shared" si="57"/>
        <v>67.209999999999994</v>
      </c>
    </row>
    <row r="2310" spans="1:8" x14ac:dyDescent="0.25">
      <c r="A2310" s="7" t="s">
        <v>21307</v>
      </c>
      <c r="B2310" s="7" t="s">
        <v>4084</v>
      </c>
      <c r="C2310" s="23" t="s">
        <v>16616</v>
      </c>
      <c r="D2310" s="7" t="s">
        <v>17187</v>
      </c>
      <c r="E2310" s="24">
        <v>52</v>
      </c>
      <c r="F2310" s="7" t="s">
        <v>16593</v>
      </c>
      <c r="G2310" s="25">
        <v>74.53</v>
      </c>
      <c r="H2310" s="26">
        <f t="shared" si="57"/>
        <v>3875.56</v>
      </c>
    </row>
    <row r="2311" spans="1:8" x14ac:dyDescent="0.25">
      <c r="A2311" s="7" t="s">
        <v>21307</v>
      </c>
      <c r="B2311" s="7" t="s">
        <v>18192</v>
      </c>
      <c r="C2311" s="23" t="s">
        <v>16616</v>
      </c>
      <c r="D2311" s="7" t="s">
        <v>18193</v>
      </c>
      <c r="E2311" s="24">
        <v>2</v>
      </c>
      <c r="F2311" s="7" t="s">
        <v>16593</v>
      </c>
      <c r="G2311" s="25">
        <v>86.91</v>
      </c>
      <c r="H2311" s="26">
        <f t="shared" si="57"/>
        <v>173.82</v>
      </c>
    </row>
    <row r="2312" spans="1:8" x14ac:dyDescent="0.25">
      <c r="A2312" s="7" t="s">
        <v>21307</v>
      </c>
      <c r="B2312" s="7" t="s">
        <v>5233</v>
      </c>
      <c r="C2312" s="23" t="s">
        <v>16616</v>
      </c>
      <c r="D2312" s="7" t="s">
        <v>18190</v>
      </c>
      <c r="E2312" s="24">
        <v>4</v>
      </c>
      <c r="F2312" s="7" t="s">
        <v>16593</v>
      </c>
      <c r="G2312" s="25">
        <v>101.25</v>
      </c>
      <c r="H2312" s="26">
        <f t="shared" si="57"/>
        <v>405</v>
      </c>
    </row>
    <row r="2313" spans="1:8" x14ac:dyDescent="0.25">
      <c r="A2313" s="7" t="s">
        <v>21307</v>
      </c>
      <c r="B2313" s="7" t="s">
        <v>5233</v>
      </c>
      <c r="C2313" s="23" t="s">
        <v>16616</v>
      </c>
      <c r="D2313" s="7" t="s">
        <v>18191</v>
      </c>
      <c r="E2313" s="24">
        <v>1</v>
      </c>
      <c r="F2313" s="7" t="s">
        <v>16593</v>
      </c>
      <c r="G2313" s="25">
        <v>111.59</v>
      </c>
      <c r="H2313" s="26">
        <f t="shared" si="57"/>
        <v>111.59</v>
      </c>
    </row>
    <row r="2314" spans="1:8" x14ac:dyDescent="0.25">
      <c r="A2314" s="7" t="s">
        <v>21307</v>
      </c>
      <c r="B2314" s="7" t="s">
        <v>5233</v>
      </c>
      <c r="C2314" s="23" t="s">
        <v>16616</v>
      </c>
      <c r="D2314" s="7" t="s">
        <v>18203</v>
      </c>
      <c r="E2314" s="24">
        <v>2</v>
      </c>
      <c r="F2314" s="7" t="s">
        <v>16593</v>
      </c>
      <c r="G2314" s="25">
        <v>101.25</v>
      </c>
      <c r="H2314" s="26">
        <f t="shared" si="57"/>
        <v>202.5</v>
      </c>
    </row>
    <row r="2315" spans="1:8" x14ac:dyDescent="0.25">
      <c r="A2315" s="7" t="s">
        <v>21307</v>
      </c>
      <c r="B2315" s="7" t="s">
        <v>5233</v>
      </c>
      <c r="C2315" s="23" t="s">
        <v>16616</v>
      </c>
      <c r="D2315" s="7" t="s">
        <v>18204</v>
      </c>
      <c r="E2315" s="24">
        <v>6</v>
      </c>
      <c r="F2315" s="7" t="s">
        <v>16593</v>
      </c>
      <c r="G2315" s="25">
        <v>101.25</v>
      </c>
      <c r="H2315" s="26">
        <f t="shared" si="57"/>
        <v>607.5</v>
      </c>
    </row>
    <row r="2316" spans="1:8" x14ac:dyDescent="0.25">
      <c r="A2316" s="7" t="s">
        <v>21307</v>
      </c>
      <c r="B2316" s="7" t="s">
        <v>5233</v>
      </c>
      <c r="C2316" s="23" t="s">
        <v>16616</v>
      </c>
      <c r="D2316" s="7" t="s">
        <v>18706</v>
      </c>
      <c r="E2316" s="24">
        <v>2</v>
      </c>
      <c r="F2316" s="7" t="s">
        <v>16593</v>
      </c>
      <c r="G2316" s="25">
        <v>111.59</v>
      </c>
      <c r="H2316" s="26">
        <f t="shared" si="57"/>
        <v>223.18</v>
      </c>
    </row>
    <row r="2317" spans="1:8" x14ac:dyDescent="0.25">
      <c r="A2317" s="7" t="s">
        <v>21307</v>
      </c>
      <c r="B2317" s="7" t="s">
        <v>3061</v>
      </c>
      <c r="C2317" s="23" t="s">
        <v>16616</v>
      </c>
      <c r="D2317" s="7" t="s">
        <v>18205</v>
      </c>
      <c r="E2317" s="24">
        <v>1</v>
      </c>
      <c r="F2317" s="7" t="s">
        <v>16593</v>
      </c>
      <c r="G2317" s="25">
        <v>101.25</v>
      </c>
      <c r="H2317" s="26">
        <f t="shared" si="57"/>
        <v>101.25</v>
      </c>
    </row>
    <row r="2318" spans="1:8" x14ac:dyDescent="0.25">
      <c r="A2318" s="7" t="s">
        <v>21307</v>
      </c>
      <c r="B2318" s="7" t="s">
        <v>3064</v>
      </c>
      <c r="C2318" s="23" t="s">
        <v>16616</v>
      </c>
      <c r="D2318" s="7" t="s">
        <v>18206</v>
      </c>
      <c r="E2318" s="24">
        <v>2</v>
      </c>
      <c r="F2318" s="7" t="s">
        <v>16593</v>
      </c>
      <c r="G2318" s="25">
        <v>112.13</v>
      </c>
      <c r="H2318" s="26">
        <f t="shared" si="57"/>
        <v>224.26</v>
      </c>
    </row>
    <row r="2319" spans="1:8" x14ac:dyDescent="0.25">
      <c r="A2319" s="7" t="s">
        <v>21307</v>
      </c>
      <c r="B2319" s="7" t="s">
        <v>3064</v>
      </c>
      <c r="C2319" s="23" t="s">
        <v>16616</v>
      </c>
      <c r="D2319" s="7" t="s">
        <v>18707</v>
      </c>
      <c r="E2319" s="24">
        <v>1</v>
      </c>
      <c r="F2319" s="7" t="s">
        <v>16593</v>
      </c>
      <c r="G2319" s="25">
        <v>112.13</v>
      </c>
      <c r="H2319" s="26">
        <f t="shared" si="57"/>
        <v>112.13</v>
      </c>
    </row>
    <row r="2320" spans="1:8" x14ac:dyDescent="0.25">
      <c r="A2320" s="7" t="s">
        <v>21307</v>
      </c>
      <c r="B2320" s="7" t="s">
        <v>3056</v>
      </c>
      <c r="C2320" s="23" t="s">
        <v>16616</v>
      </c>
      <c r="D2320" s="7" t="s">
        <v>18850</v>
      </c>
      <c r="E2320" s="24">
        <v>1</v>
      </c>
      <c r="F2320" s="7" t="s">
        <v>16593</v>
      </c>
      <c r="G2320" s="25">
        <v>112.13</v>
      </c>
      <c r="H2320" s="26">
        <f t="shared" si="57"/>
        <v>112.13</v>
      </c>
    </row>
    <row r="2321" spans="1:8" x14ac:dyDescent="0.25">
      <c r="A2321" s="7" t="s">
        <v>21307</v>
      </c>
      <c r="B2321" s="7" t="s">
        <v>18194</v>
      </c>
      <c r="C2321" s="23" t="s">
        <v>16616</v>
      </c>
      <c r="D2321" s="7" t="s">
        <v>18195</v>
      </c>
      <c r="E2321" s="24">
        <v>1</v>
      </c>
      <c r="F2321" s="7" t="s">
        <v>16593</v>
      </c>
      <c r="G2321" s="25">
        <v>250.75</v>
      </c>
      <c r="H2321" s="26">
        <f t="shared" si="57"/>
        <v>250.75</v>
      </c>
    </row>
    <row r="2322" spans="1:8" x14ac:dyDescent="0.25">
      <c r="A2322" s="7" t="s">
        <v>21307</v>
      </c>
      <c r="B2322" s="7" t="s">
        <v>17183</v>
      </c>
      <c r="C2322" s="23" t="s">
        <v>16616</v>
      </c>
      <c r="D2322" s="7" t="s">
        <v>17184</v>
      </c>
      <c r="E2322" s="24">
        <v>1</v>
      </c>
      <c r="F2322" s="7" t="s">
        <v>16593</v>
      </c>
      <c r="G2322" s="25">
        <v>275.12</v>
      </c>
      <c r="H2322" s="26">
        <f t="shared" si="57"/>
        <v>275.12</v>
      </c>
    </row>
    <row r="2323" spans="1:8" x14ac:dyDescent="0.25">
      <c r="A2323" s="7" t="s">
        <v>21307</v>
      </c>
      <c r="B2323" s="7" t="s">
        <v>18196</v>
      </c>
      <c r="C2323" s="23" t="s">
        <v>16616</v>
      </c>
      <c r="D2323" s="7" t="s">
        <v>18197</v>
      </c>
      <c r="E2323" s="24">
        <v>2</v>
      </c>
      <c r="F2323" s="7" t="s">
        <v>16593</v>
      </c>
      <c r="G2323" s="25">
        <v>277.56</v>
      </c>
      <c r="H2323" s="26">
        <f t="shared" si="57"/>
        <v>555.12</v>
      </c>
    </row>
    <row r="2324" spans="1:8" x14ac:dyDescent="0.25">
      <c r="A2324" s="7" t="s">
        <v>21307</v>
      </c>
      <c r="B2324" s="7" t="s">
        <v>18198</v>
      </c>
      <c r="C2324" s="23" t="s">
        <v>16616</v>
      </c>
      <c r="D2324" s="7" t="s">
        <v>18199</v>
      </c>
      <c r="E2324" s="24">
        <v>2</v>
      </c>
      <c r="F2324" s="7" t="s">
        <v>16593</v>
      </c>
      <c r="G2324" s="25">
        <v>66.569999999999993</v>
      </c>
      <c r="H2324" s="26">
        <f t="shared" si="57"/>
        <v>133.13999999999999</v>
      </c>
    </row>
    <row r="2325" spans="1:8" x14ac:dyDescent="0.25">
      <c r="A2325" s="7" t="s">
        <v>21307</v>
      </c>
      <c r="B2325" s="7" t="s">
        <v>18200</v>
      </c>
      <c r="C2325" s="23" t="s">
        <v>16616</v>
      </c>
      <c r="D2325" s="7" t="s">
        <v>18201</v>
      </c>
      <c r="E2325" s="24">
        <v>5</v>
      </c>
      <c r="F2325" s="7" t="s">
        <v>16593</v>
      </c>
      <c r="G2325" s="25">
        <v>69.63</v>
      </c>
      <c r="H2325" s="26">
        <f t="shared" si="57"/>
        <v>348.15</v>
      </c>
    </row>
    <row r="2326" spans="1:8" x14ac:dyDescent="0.25">
      <c r="A2326" s="7" t="s">
        <v>21307</v>
      </c>
      <c r="B2326" s="7" t="s">
        <v>5247</v>
      </c>
      <c r="C2326" s="23" t="s">
        <v>16616</v>
      </c>
      <c r="D2326" s="7" t="s">
        <v>17185</v>
      </c>
      <c r="E2326" s="24">
        <v>2</v>
      </c>
      <c r="F2326" s="7" t="s">
        <v>16593</v>
      </c>
      <c r="G2326" s="25">
        <v>127.58</v>
      </c>
      <c r="H2326" s="26">
        <f t="shared" ref="H2326:H2361" si="58">G2326*E2326</f>
        <v>255.16</v>
      </c>
    </row>
    <row r="2327" spans="1:8" x14ac:dyDescent="0.25">
      <c r="A2327" s="7" t="s">
        <v>21307</v>
      </c>
      <c r="B2327" s="7" t="s">
        <v>5237</v>
      </c>
      <c r="C2327" s="23" t="s">
        <v>16616</v>
      </c>
      <c r="D2327" s="7" t="s">
        <v>17186</v>
      </c>
      <c r="E2327" s="24">
        <v>1</v>
      </c>
      <c r="F2327" s="7" t="s">
        <v>16593</v>
      </c>
      <c r="G2327" s="25">
        <v>133.83000000000001</v>
      </c>
      <c r="H2327" s="26">
        <f t="shared" si="58"/>
        <v>133.83000000000001</v>
      </c>
    </row>
    <row r="2328" spans="1:8" x14ac:dyDescent="0.25">
      <c r="A2328" s="7" t="s">
        <v>21307</v>
      </c>
      <c r="B2328" s="7" t="s">
        <v>9851</v>
      </c>
      <c r="C2328" s="23" t="s">
        <v>16616</v>
      </c>
      <c r="D2328" s="7" t="s">
        <v>18189</v>
      </c>
      <c r="E2328" s="24">
        <v>1</v>
      </c>
      <c r="F2328" s="7" t="s">
        <v>16593</v>
      </c>
      <c r="G2328" s="25">
        <v>103.87</v>
      </c>
      <c r="H2328" s="26">
        <f t="shared" si="58"/>
        <v>103.87</v>
      </c>
    </row>
    <row r="2329" spans="1:8" x14ac:dyDescent="0.25">
      <c r="A2329" s="7" t="s">
        <v>21307</v>
      </c>
      <c r="B2329" s="7" t="s">
        <v>4070</v>
      </c>
      <c r="C2329" s="23" t="s">
        <v>16616</v>
      </c>
      <c r="D2329" s="7" t="s">
        <v>18202</v>
      </c>
      <c r="E2329" s="24">
        <v>4</v>
      </c>
      <c r="F2329" s="7" t="s">
        <v>16593</v>
      </c>
      <c r="G2329" s="25">
        <v>151.85</v>
      </c>
      <c r="H2329" s="26">
        <f t="shared" si="58"/>
        <v>607.4</v>
      </c>
    </row>
    <row r="2330" spans="1:8" x14ac:dyDescent="0.25">
      <c r="A2330" s="7" t="s">
        <v>21307</v>
      </c>
      <c r="B2330" s="7" t="s">
        <v>18187</v>
      </c>
      <c r="C2330" s="23" t="s">
        <v>16608</v>
      </c>
      <c r="D2330" s="7" t="s">
        <v>18188</v>
      </c>
      <c r="E2330" s="24">
        <v>5</v>
      </c>
      <c r="F2330" s="7" t="s">
        <v>16593</v>
      </c>
      <c r="G2330" s="25">
        <v>111.59</v>
      </c>
      <c r="H2330" s="26">
        <f t="shared" si="58"/>
        <v>557.95000000000005</v>
      </c>
    </row>
    <row r="2331" spans="1:8" x14ac:dyDescent="0.25">
      <c r="A2331" s="7" t="s">
        <v>21307</v>
      </c>
      <c r="B2331" s="7" t="s">
        <v>18207</v>
      </c>
      <c r="C2331" s="23" t="s">
        <v>16608</v>
      </c>
      <c r="D2331" s="7" t="s">
        <v>18208</v>
      </c>
      <c r="E2331" s="24">
        <v>2</v>
      </c>
      <c r="F2331" s="7" t="s">
        <v>16593</v>
      </c>
      <c r="G2331" s="25">
        <v>77.66</v>
      </c>
      <c r="H2331" s="26">
        <f t="shared" si="58"/>
        <v>155.32</v>
      </c>
    </row>
    <row r="2332" spans="1:8" x14ac:dyDescent="0.25">
      <c r="A2332" s="7" t="s">
        <v>21307</v>
      </c>
      <c r="B2332" s="7" t="s">
        <v>18209</v>
      </c>
      <c r="C2332" s="23" t="s">
        <v>16608</v>
      </c>
      <c r="D2332" s="7" t="s">
        <v>18210</v>
      </c>
      <c r="E2332" s="24">
        <v>1</v>
      </c>
      <c r="F2332" s="7" t="s">
        <v>16593</v>
      </c>
      <c r="G2332" s="25">
        <v>83.89</v>
      </c>
      <c r="H2332" s="26">
        <f t="shared" si="58"/>
        <v>83.89</v>
      </c>
    </row>
    <row r="2333" spans="1:8" x14ac:dyDescent="0.25">
      <c r="A2333" s="7" t="s">
        <v>21307</v>
      </c>
      <c r="B2333" s="7" t="s">
        <v>18213</v>
      </c>
      <c r="C2333" s="23" t="s">
        <v>16608</v>
      </c>
      <c r="D2333" s="7" t="s">
        <v>18214</v>
      </c>
      <c r="E2333" s="24">
        <v>7</v>
      </c>
      <c r="F2333" s="7" t="s">
        <v>16593</v>
      </c>
      <c r="G2333" s="25">
        <v>114.96</v>
      </c>
      <c r="H2333" s="26">
        <f t="shared" si="58"/>
        <v>804.71999999999991</v>
      </c>
    </row>
    <row r="2334" spans="1:8" x14ac:dyDescent="0.25">
      <c r="A2334" s="7" t="s">
        <v>21307</v>
      </c>
      <c r="B2334" s="7" t="s">
        <v>17190</v>
      </c>
      <c r="C2334" s="23" t="s">
        <v>16608</v>
      </c>
      <c r="D2334" s="7" t="s">
        <v>17191</v>
      </c>
      <c r="E2334" s="24">
        <v>17</v>
      </c>
      <c r="F2334" s="7" t="s">
        <v>16593</v>
      </c>
      <c r="G2334" s="25">
        <v>114.96</v>
      </c>
      <c r="H2334" s="26">
        <f t="shared" si="58"/>
        <v>1954.32</v>
      </c>
    </row>
    <row r="2335" spans="1:8" x14ac:dyDescent="0.25">
      <c r="A2335" s="7" t="s">
        <v>21307</v>
      </c>
      <c r="B2335" s="7" t="s">
        <v>17190</v>
      </c>
      <c r="C2335" s="23" t="s">
        <v>16608</v>
      </c>
      <c r="D2335" s="7" t="s">
        <v>17192</v>
      </c>
      <c r="E2335" s="24">
        <v>9</v>
      </c>
      <c r="F2335" s="7" t="s">
        <v>16593</v>
      </c>
      <c r="G2335" s="25">
        <v>114.96</v>
      </c>
      <c r="H2335" s="26">
        <f t="shared" si="58"/>
        <v>1034.6399999999999</v>
      </c>
    </row>
    <row r="2336" spans="1:8" x14ac:dyDescent="0.25">
      <c r="A2336" s="7" t="s">
        <v>21307</v>
      </c>
      <c r="B2336" s="7" t="s">
        <v>18211</v>
      </c>
      <c r="C2336" s="23" t="s">
        <v>16608</v>
      </c>
      <c r="D2336" s="7" t="s">
        <v>18212</v>
      </c>
      <c r="E2336" s="24">
        <v>2</v>
      </c>
      <c r="F2336" s="7" t="s">
        <v>16593</v>
      </c>
      <c r="G2336" s="25">
        <v>134.29</v>
      </c>
      <c r="H2336" s="26">
        <f t="shared" si="58"/>
        <v>268.58</v>
      </c>
    </row>
    <row r="2337" spans="1:8" x14ac:dyDescent="0.25">
      <c r="A2337" s="7" t="s">
        <v>21307</v>
      </c>
      <c r="B2337" s="7" t="s">
        <v>10420</v>
      </c>
      <c r="C2337" s="23" t="s">
        <v>16608</v>
      </c>
      <c r="D2337" s="7" t="s">
        <v>18215</v>
      </c>
      <c r="E2337" s="24">
        <v>1</v>
      </c>
      <c r="F2337" s="7" t="s">
        <v>16593</v>
      </c>
      <c r="G2337" s="25">
        <v>146.82</v>
      </c>
      <c r="H2337" s="26">
        <f t="shared" si="58"/>
        <v>146.82</v>
      </c>
    </row>
    <row r="2338" spans="1:8" x14ac:dyDescent="0.25">
      <c r="A2338" s="7" t="s">
        <v>21307</v>
      </c>
      <c r="B2338" s="7" t="s">
        <v>18708</v>
      </c>
      <c r="C2338" s="23" t="s">
        <v>16608</v>
      </c>
      <c r="D2338" s="7" t="s">
        <v>18709</v>
      </c>
      <c r="E2338" s="24">
        <v>1</v>
      </c>
      <c r="F2338" s="7" t="s">
        <v>16593</v>
      </c>
      <c r="G2338" s="25">
        <v>263.69</v>
      </c>
      <c r="H2338" s="26">
        <f t="shared" si="58"/>
        <v>263.69</v>
      </c>
    </row>
    <row r="2339" spans="1:8" x14ac:dyDescent="0.25">
      <c r="A2339" s="7" t="s">
        <v>21307</v>
      </c>
      <c r="B2339" s="7" t="s">
        <v>18710</v>
      </c>
      <c r="C2339" s="23" t="s">
        <v>16608</v>
      </c>
      <c r="D2339" s="7" t="s">
        <v>18711</v>
      </c>
      <c r="E2339" s="24">
        <v>1</v>
      </c>
      <c r="F2339" s="7" t="s">
        <v>16593</v>
      </c>
      <c r="G2339" s="25">
        <v>292.02999999999997</v>
      </c>
      <c r="H2339" s="26">
        <f t="shared" si="58"/>
        <v>292.02999999999997</v>
      </c>
    </row>
    <row r="2340" spans="1:8" x14ac:dyDescent="0.25">
      <c r="A2340" s="7" t="s">
        <v>21307</v>
      </c>
      <c r="B2340" s="7" t="s">
        <v>4128</v>
      </c>
      <c r="C2340" s="23" t="s">
        <v>16616</v>
      </c>
      <c r="D2340" s="7" t="s">
        <v>18235</v>
      </c>
      <c r="E2340" s="24">
        <v>3</v>
      </c>
      <c r="F2340" s="7" t="s">
        <v>16593</v>
      </c>
      <c r="G2340" s="25">
        <v>84.51</v>
      </c>
      <c r="H2340" s="26">
        <f t="shared" si="58"/>
        <v>253.53000000000003</v>
      </c>
    </row>
    <row r="2341" spans="1:8" x14ac:dyDescent="0.25">
      <c r="A2341" s="7" t="s">
        <v>21307</v>
      </c>
      <c r="B2341" s="7" t="s">
        <v>3142</v>
      </c>
      <c r="C2341" s="23" t="s">
        <v>16616</v>
      </c>
      <c r="D2341" s="7" t="s">
        <v>17193</v>
      </c>
      <c r="E2341" s="24">
        <v>6</v>
      </c>
      <c r="F2341" s="7" t="s">
        <v>16593</v>
      </c>
      <c r="G2341" s="25">
        <v>84.75</v>
      </c>
      <c r="H2341" s="26">
        <f t="shared" si="58"/>
        <v>508.5</v>
      </c>
    </row>
    <row r="2342" spans="1:8" x14ac:dyDescent="0.25">
      <c r="A2342" s="7" t="s">
        <v>21307</v>
      </c>
      <c r="B2342" s="7" t="s">
        <v>18233</v>
      </c>
      <c r="C2342" s="23" t="s">
        <v>16616</v>
      </c>
      <c r="D2342" s="7" t="s">
        <v>18234</v>
      </c>
      <c r="E2342" s="24">
        <v>1</v>
      </c>
      <c r="F2342" s="7" t="s">
        <v>16593</v>
      </c>
      <c r="G2342" s="25">
        <v>86.95</v>
      </c>
      <c r="H2342" s="26">
        <f t="shared" si="58"/>
        <v>86.95</v>
      </c>
    </row>
    <row r="2343" spans="1:8" x14ac:dyDescent="0.25">
      <c r="A2343" s="7" t="s">
        <v>21307</v>
      </c>
      <c r="B2343" s="7" t="s">
        <v>3120</v>
      </c>
      <c r="C2343" s="23" t="s">
        <v>16616</v>
      </c>
      <c r="D2343" s="7" t="s">
        <v>18222</v>
      </c>
      <c r="E2343" s="24">
        <v>4</v>
      </c>
      <c r="F2343" s="7" t="s">
        <v>16593</v>
      </c>
      <c r="G2343" s="25">
        <v>114.96</v>
      </c>
      <c r="H2343" s="26">
        <f t="shared" si="58"/>
        <v>459.84</v>
      </c>
    </row>
    <row r="2344" spans="1:8" x14ac:dyDescent="0.25">
      <c r="A2344" s="7" t="s">
        <v>21307</v>
      </c>
      <c r="B2344" s="7" t="s">
        <v>3116</v>
      </c>
      <c r="C2344" s="23" t="s">
        <v>16616</v>
      </c>
      <c r="D2344" s="7" t="s">
        <v>18712</v>
      </c>
      <c r="E2344" s="24">
        <v>1</v>
      </c>
      <c r="F2344" s="7" t="s">
        <v>16593</v>
      </c>
      <c r="G2344" s="25">
        <v>114.96</v>
      </c>
      <c r="H2344" s="26">
        <f t="shared" si="58"/>
        <v>114.96</v>
      </c>
    </row>
    <row r="2345" spans="1:8" x14ac:dyDescent="0.25">
      <c r="A2345" s="7" t="s">
        <v>21307</v>
      </c>
      <c r="B2345" s="7" t="s">
        <v>3116</v>
      </c>
      <c r="C2345" s="23" t="s">
        <v>16616</v>
      </c>
      <c r="D2345" s="7" t="s">
        <v>18713</v>
      </c>
      <c r="E2345" s="24">
        <v>1</v>
      </c>
      <c r="F2345" s="7" t="s">
        <v>16593</v>
      </c>
      <c r="G2345" s="25">
        <v>114.96</v>
      </c>
      <c r="H2345" s="26">
        <f t="shared" si="58"/>
        <v>114.96</v>
      </c>
    </row>
    <row r="2346" spans="1:8" x14ac:dyDescent="0.25">
      <c r="A2346" s="7" t="s">
        <v>21307</v>
      </c>
      <c r="B2346" s="7" t="s">
        <v>18223</v>
      </c>
      <c r="C2346" s="23" t="s">
        <v>16616</v>
      </c>
      <c r="D2346" s="7" t="s">
        <v>18224</v>
      </c>
      <c r="E2346" s="24">
        <v>14</v>
      </c>
      <c r="F2346" s="7" t="s">
        <v>16593</v>
      </c>
      <c r="G2346" s="25">
        <v>133.54</v>
      </c>
      <c r="H2346" s="26">
        <f t="shared" si="58"/>
        <v>1869.56</v>
      </c>
    </row>
    <row r="2347" spans="1:8" x14ac:dyDescent="0.25">
      <c r="A2347" s="7" t="s">
        <v>21307</v>
      </c>
      <c r="B2347" s="7" t="s">
        <v>18237</v>
      </c>
      <c r="C2347" s="23" t="s">
        <v>16616</v>
      </c>
      <c r="D2347" s="7" t="s">
        <v>18238</v>
      </c>
      <c r="E2347" s="24">
        <v>2</v>
      </c>
      <c r="F2347" s="7" t="s">
        <v>16593</v>
      </c>
      <c r="G2347" s="25">
        <v>127.74</v>
      </c>
      <c r="H2347" s="26">
        <f t="shared" si="58"/>
        <v>255.48</v>
      </c>
    </row>
    <row r="2348" spans="1:8" x14ac:dyDescent="0.25">
      <c r="A2348" s="7" t="s">
        <v>21307</v>
      </c>
      <c r="B2348" s="7" t="s">
        <v>9893</v>
      </c>
      <c r="C2348" s="23" t="s">
        <v>16616</v>
      </c>
      <c r="D2348" s="7" t="s">
        <v>18236</v>
      </c>
      <c r="E2348" s="24">
        <v>10</v>
      </c>
      <c r="F2348" s="7" t="s">
        <v>16593</v>
      </c>
      <c r="G2348" s="25">
        <v>190.55</v>
      </c>
      <c r="H2348" s="26">
        <f t="shared" si="58"/>
        <v>1905.5</v>
      </c>
    </row>
    <row r="2349" spans="1:8" x14ac:dyDescent="0.25">
      <c r="A2349" s="7" t="s">
        <v>21307</v>
      </c>
      <c r="B2349" s="7" t="s">
        <v>17195</v>
      </c>
      <c r="C2349" s="23" t="s">
        <v>16616</v>
      </c>
      <c r="D2349" s="7" t="s">
        <v>17196</v>
      </c>
      <c r="E2349" s="24">
        <v>1</v>
      </c>
      <c r="F2349" s="7" t="s">
        <v>16593</v>
      </c>
      <c r="G2349" s="25">
        <v>68.290000000000006</v>
      </c>
      <c r="H2349" s="26">
        <f t="shared" si="58"/>
        <v>68.290000000000006</v>
      </c>
    </row>
    <row r="2350" spans="1:8" x14ac:dyDescent="0.25">
      <c r="A2350" s="7" t="s">
        <v>21307</v>
      </c>
      <c r="B2350" s="7" t="s">
        <v>18239</v>
      </c>
      <c r="C2350" s="23" t="s">
        <v>16616</v>
      </c>
      <c r="D2350" s="7" t="s">
        <v>18240</v>
      </c>
      <c r="E2350" s="24">
        <v>4</v>
      </c>
      <c r="F2350" s="7" t="s">
        <v>16593</v>
      </c>
      <c r="G2350" s="25">
        <v>68.86</v>
      </c>
      <c r="H2350" s="26">
        <f t="shared" si="58"/>
        <v>275.44</v>
      </c>
    </row>
    <row r="2351" spans="1:8" x14ac:dyDescent="0.25">
      <c r="A2351" s="7" t="s">
        <v>21307</v>
      </c>
      <c r="B2351" s="7" t="s">
        <v>5354</v>
      </c>
      <c r="C2351" s="23" t="s">
        <v>16616</v>
      </c>
      <c r="D2351" s="7" t="s">
        <v>17194</v>
      </c>
      <c r="E2351" s="24">
        <v>74</v>
      </c>
      <c r="F2351" s="7" t="s">
        <v>16593</v>
      </c>
      <c r="G2351" s="25">
        <v>215.54</v>
      </c>
      <c r="H2351" s="26">
        <f t="shared" si="58"/>
        <v>15949.96</v>
      </c>
    </row>
    <row r="2352" spans="1:8" x14ac:dyDescent="0.25">
      <c r="A2352" s="7" t="s">
        <v>21307</v>
      </c>
      <c r="B2352" s="7" t="s">
        <v>3169</v>
      </c>
      <c r="C2352" s="23" t="s">
        <v>16616</v>
      </c>
      <c r="D2352" s="7" t="s">
        <v>17197</v>
      </c>
      <c r="E2352" s="24">
        <v>2</v>
      </c>
      <c r="F2352" s="7" t="s">
        <v>16593</v>
      </c>
      <c r="G2352" s="25">
        <v>102.74</v>
      </c>
      <c r="H2352" s="26">
        <f t="shared" si="58"/>
        <v>205.48</v>
      </c>
    </row>
    <row r="2353" spans="1:8" x14ac:dyDescent="0.25">
      <c r="A2353" s="7" t="s">
        <v>21307</v>
      </c>
      <c r="B2353" s="7" t="s">
        <v>18241</v>
      </c>
      <c r="C2353" s="23" t="s">
        <v>16616</v>
      </c>
      <c r="D2353" s="7" t="s">
        <v>18242</v>
      </c>
      <c r="E2353" s="24">
        <v>1</v>
      </c>
      <c r="F2353" s="7" t="s">
        <v>16593</v>
      </c>
      <c r="G2353" s="25">
        <v>102.74</v>
      </c>
      <c r="H2353" s="26">
        <f t="shared" si="58"/>
        <v>102.74</v>
      </c>
    </row>
    <row r="2354" spans="1:8" x14ac:dyDescent="0.25">
      <c r="A2354" s="7" t="s">
        <v>21307</v>
      </c>
      <c r="B2354" s="7" t="s">
        <v>18231</v>
      </c>
      <c r="C2354" s="23" t="s">
        <v>16616</v>
      </c>
      <c r="D2354" s="7" t="s">
        <v>18232</v>
      </c>
      <c r="E2354" s="24">
        <v>3</v>
      </c>
      <c r="F2354" s="7" t="s">
        <v>16593</v>
      </c>
      <c r="G2354" s="25">
        <v>111.19</v>
      </c>
      <c r="H2354" s="26">
        <f t="shared" si="58"/>
        <v>333.57</v>
      </c>
    </row>
    <row r="2355" spans="1:8" x14ac:dyDescent="0.25">
      <c r="A2355" s="7" t="s">
        <v>21307</v>
      </c>
      <c r="B2355" s="7" t="s">
        <v>3173</v>
      </c>
      <c r="C2355" s="23" t="s">
        <v>16616</v>
      </c>
      <c r="D2355" s="7" t="s">
        <v>18225</v>
      </c>
      <c r="E2355" s="24">
        <v>2</v>
      </c>
      <c r="F2355" s="7" t="s">
        <v>16593</v>
      </c>
      <c r="G2355" s="25">
        <v>150.82</v>
      </c>
      <c r="H2355" s="26">
        <f t="shared" si="58"/>
        <v>301.64</v>
      </c>
    </row>
    <row r="2356" spans="1:8" x14ac:dyDescent="0.25">
      <c r="A2356" s="7" t="s">
        <v>21307</v>
      </c>
      <c r="B2356" s="7" t="s">
        <v>3173</v>
      </c>
      <c r="C2356" s="23" t="s">
        <v>16616</v>
      </c>
      <c r="D2356" s="7" t="s">
        <v>18226</v>
      </c>
      <c r="E2356" s="24">
        <v>2</v>
      </c>
      <c r="F2356" s="7" t="s">
        <v>16593</v>
      </c>
      <c r="G2356" s="25">
        <v>150.82</v>
      </c>
      <c r="H2356" s="26">
        <f t="shared" si="58"/>
        <v>301.64</v>
      </c>
    </row>
    <row r="2357" spans="1:8" x14ac:dyDescent="0.25">
      <c r="A2357" s="7" t="s">
        <v>21307</v>
      </c>
      <c r="B2357" s="7" t="s">
        <v>3173</v>
      </c>
      <c r="C2357" s="23" t="s">
        <v>16616</v>
      </c>
      <c r="D2357" s="7" t="s">
        <v>18227</v>
      </c>
      <c r="E2357" s="24">
        <v>4</v>
      </c>
      <c r="F2357" s="7" t="s">
        <v>16593</v>
      </c>
      <c r="G2357" s="25">
        <v>150.82</v>
      </c>
      <c r="H2357" s="26">
        <f t="shared" si="58"/>
        <v>603.28</v>
      </c>
    </row>
    <row r="2358" spans="1:8" x14ac:dyDescent="0.25">
      <c r="A2358" s="7" t="s">
        <v>21307</v>
      </c>
      <c r="B2358" s="7" t="s">
        <v>3173</v>
      </c>
      <c r="C2358" s="23" t="s">
        <v>16616</v>
      </c>
      <c r="D2358" s="7" t="s">
        <v>18228</v>
      </c>
      <c r="E2358" s="24">
        <v>4</v>
      </c>
      <c r="F2358" s="7" t="s">
        <v>16593</v>
      </c>
      <c r="G2358" s="25">
        <v>150.82</v>
      </c>
      <c r="H2358" s="26">
        <f t="shared" si="58"/>
        <v>603.28</v>
      </c>
    </row>
    <row r="2359" spans="1:8" x14ac:dyDescent="0.25">
      <c r="A2359" s="7" t="s">
        <v>21307</v>
      </c>
      <c r="B2359" s="7" t="s">
        <v>3173</v>
      </c>
      <c r="C2359" s="23" t="s">
        <v>16616</v>
      </c>
      <c r="D2359" s="7" t="s">
        <v>18229</v>
      </c>
      <c r="E2359" s="24">
        <v>2</v>
      </c>
      <c r="F2359" s="7" t="s">
        <v>16593</v>
      </c>
      <c r="G2359" s="25">
        <v>150.82</v>
      </c>
      <c r="H2359" s="26">
        <f t="shared" si="58"/>
        <v>301.64</v>
      </c>
    </row>
    <row r="2360" spans="1:8" x14ac:dyDescent="0.25">
      <c r="A2360" s="7" t="s">
        <v>21307</v>
      </c>
      <c r="B2360" s="7" t="s">
        <v>3175</v>
      </c>
      <c r="C2360" s="23" t="s">
        <v>16616</v>
      </c>
      <c r="D2360" s="7" t="s">
        <v>18230</v>
      </c>
      <c r="E2360" s="24">
        <v>2</v>
      </c>
      <c r="F2360" s="7" t="s">
        <v>16593</v>
      </c>
      <c r="G2360" s="25">
        <v>167.03</v>
      </c>
      <c r="H2360" s="26">
        <f t="shared" si="58"/>
        <v>334.06</v>
      </c>
    </row>
    <row r="2361" spans="1:8" x14ac:dyDescent="0.25">
      <c r="A2361" s="7" t="s">
        <v>21307</v>
      </c>
      <c r="B2361" s="7" t="s">
        <v>18216</v>
      </c>
      <c r="C2361" s="23" t="s">
        <v>16608</v>
      </c>
      <c r="D2361" s="7" t="s">
        <v>18217</v>
      </c>
      <c r="E2361" s="24">
        <v>1</v>
      </c>
      <c r="F2361" s="7" t="s">
        <v>16593</v>
      </c>
      <c r="G2361" s="25">
        <v>84.75</v>
      </c>
      <c r="H2361" s="26">
        <f t="shared" si="58"/>
        <v>84.75</v>
      </c>
    </row>
    <row r="2362" spans="1:8" x14ac:dyDescent="0.25">
      <c r="A2362" s="7" t="s">
        <v>21307</v>
      </c>
      <c r="B2362" s="7" t="s">
        <v>18220</v>
      </c>
      <c r="C2362" s="23" t="s">
        <v>16608</v>
      </c>
      <c r="D2362" s="7" t="s">
        <v>18221</v>
      </c>
      <c r="E2362" s="24">
        <v>1</v>
      </c>
      <c r="F2362" s="7" t="s">
        <v>16593</v>
      </c>
      <c r="G2362" s="25">
        <v>93.98</v>
      </c>
      <c r="H2362" s="26">
        <f t="shared" ref="H2362:H2415" si="59">G2362*E2362</f>
        <v>93.98</v>
      </c>
    </row>
    <row r="2363" spans="1:8" x14ac:dyDescent="0.25">
      <c r="A2363" s="7" t="s">
        <v>21307</v>
      </c>
      <c r="B2363" s="7" t="s">
        <v>18218</v>
      </c>
      <c r="C2363" s="23" t="s">
        <v>16608</v>
      </c>
      <c r="D2363" s="7" t="s">
        <v>18219</v>
      </c>
      <c r="E2363" s="24">
        <v>6</v>
      </c>
      <c r="F2363" s="7" t="s">
        <v>16593</v>
      </c>
      <c r="G2363" s="25">
        <v>102.74</v>
      </c>
      <c r="H2363" s="26">
        <f t="shared" si="59"/>
        <v>616.43999999999994</v>
      </c>
    </row>
    <row r="2364" spans="1:8" x14ac:dyDescent="0.25">
      <c r="A2364" s="7" t="s">
        <v>21307</v>
      </c>
      <c r="B2364" s="7" t="s">
        <v>18243</v>
      </c>
      <c r="C2364" s="23" t="s">
        <v>16608</v>
      </c>
      <c r="D2364" s="7" t="s">
        <v>18244</v>
      </c>
      <c r="E2364" s="24">
        <v>2</v>
      </c>
      <c r="F2364" s="7" t="s">
        <v>16593</v>
      </c>
      <c r="G2364" s="25">
        <v>127.3</v>
      </c>
      <c r="H2364" s="26">
        <f t="shared" si="59"/>
        <v>254.6</v>
      </c>
    </row>
    <row r="2365" spans="1:8" x14ac:dyDescent="0.25">
      <c r="A2365" s="7" t="s">
        <v>21307</v>
      </c>
      <c r="B2365" s="7" t="s">
        <v>18243</v>
      </c>
      <c r="C2365" s="23" t="s">
        <v>16608</v>
      </c>
      <c r="D2365" s="7" t="s">
        <v>18714</v>
      </c>
      <c r="E2365" s="24">
        <v>1</v>
      </c>
      <c r="F2365" s="7" t="s">
        <v>16593</v>
      </c>
      <c r="G2365" s="25">
        <v>127.3</v>
      </c>
      <c r="H2365" s="26">
        <f t="shared" si="59"/>
        <v>127.3</v>
      </c>
    </row>
    <row r="2366" spans="1:8" x14ac:dyDescent="0.25">
      <c r="A2366" s="7" t="s">
        <v>21307</v>
      </c>
      <c r="B2366" s="7" t="s">
        <v>18715</v>
      </c>
      <c r="C2366" s="23" t="s">
        <v>16608</v>
      </c>
      <c r="D2366" s="7" t="s">
        <v>18716</v>
      </c>
      <c r="E2366" s="24">
        <v>9</v>
      </c>
      <c r="F2366" s="7" t="s">
        <v>16593</v>
      </c>
      <c r="G2366" s="25">
        <v>133.54</v>
      </c>
      <c r="H2366" s="26">
        <f t="shared" si="59"/>
        <v>1201.8599999999999</v>
      </c>
    </row>
    <row r="2367" spans="1:8" x14ac:dyDescent="0.25">
      <c r="A2367" s="7" t="s">
        <v>21307</v>
      </c>
      <c r="B2367" s="7" t="s">
        <v>18245</v>
      </c>
      <c r="C2367" s="23" t="s">
        <v>16608</v>
      </c>
      <c r="D2367" s="7" t="s">
        <v>18246</v>
      </c>
      <c r="E2367" s="24">
        <v>1</v>
      </c>
      <c r="F2367" s="7" t="s">
        <v>16593</v>
      </c>
      <c r="G2367" s="25">
        <v>107.77</v>
      </c>
      <c r="H2367" s="26">
        <f t="shared" si="59"/>
        <v>107.77</v>
      </c>
    </row>
    <row r="2368" spans="1:8" x14ac:dyDescent="0.25">
      <c r="A2368" s="7" t="s">
        <v>21307</v>
      </c>
      <c r="B2368" s="7" t="s">
        <v>17198</v>
      </c>
      <c r="C2368" s="23" t="s">
        <v>16616</v>
      </c>
      <c r="D2368" s="7" t="s">
        <v>17199</v>
      </c>
      <c r="E2368" s="24">
        <v>1</v>
      </c>
      <c r="F2368" s="7" t="s">
        <v>16593</v>
      </c>
      <c r="G2368" s="25">
        <v>97.47</v>
      </c>
      <c r="H2368" s="26">
        <f t="shared" si="59"/>
        <v>97.47</v>
      </c>
    </row>
    <row r="2369" spans="1:8" x14ac:dyDescent="0.25">
      <c r="A2369" s="7" t="s">
        <v>21307</v>
      </c>
      <c r="B2369" s="7" t="s">
        <v>18247</v>
      </c>
      <c r="C2369" s="23" t="s">
        <v>16608</v>
      </c>
      <c r="D2369" s="7" t="s">
        <v>18248</v>
      </c>
      <c r="E2369" s="24">
        <v>1</v>
      </c>
      <c r="F2369" s="7" t="s">
        <v>16593</v>
      </c>
      <c r="G2369" s="25">
        <v>132.52000000000001</v>
      </c>
      <c r="H2369" s="26">
        <f t="shared" si="59"/>
        <v>132.52000000000001</v>
      </c>
    </row>
    <row r="2370" spans="1:8" x14ac:dyDescent="0.25">
      <c r="A2370" s="7" t="s">
        <v>21307</v>
      </c>
      <c r="B2370" s="7" t="s">
        <v>17200</v>
      </c>
      <c r="C2370" s="23" t="s">
        <v>16616</v>
      </c>
      <c r="D2370" s="7" t="s">
        <v>17201</v>
      </c>
      <c r="E2370" s="24">
        <v>5</v>
      </c>
      <c r="F2370" s="7" t="s">
        <v>16593</v>
      </c>
      <c r="G2370" s="25">
        <v>110.18</v>
      </c>
      <c r="H2370" s="26">
        <f t="shared" si="59"/>
        <v>550.90000000000009</v>
      </c>
    </row>
    <row r="2371" spans="1:8" x14ac:dyDescent="0.25">
      <c r="A2371" s="7" t="s">
        <v>21307</v>
      </c>
      <c r="B2371" s="7" t="s">
        <v>18254</v>
      </c>
      <c r="C2371" s="23" t="s">
        <v>16616</v>
      </c>
      <c r="D2371" s="7" t="s">
        <v>18255</v>
      </c>
      <c r="E2371" s="24">
        <v>2</v>
      </c>
      <c r="F2371" s="7" t="s">
        <v>16593</v>
      </c>
      <c r="G2371" s="25">
        <v>93.2</v>
      </c>
      <c r="H2371" s="26">
        <f t="shared" si="59"/>
        <v>186.4</v>
      </c>
    </row>
    <row r="2372" spans="1:8" x14ac:dyDescent="0.25">
      <c r="A2372" s="7" t="s">
        <v>21307</v>
      </c>
      <c r="B2372" s="7" t="s">
        <v>18254</v>
      </c>
      <c r="C2372" s="23" t="s">
        <v>16616</v>
      </c>
      <c r="D2372" s="7" t="s">
        <v>18256</v>
      </c>
      <c r="E2372" s="24">
        <v>1</v>
      </c>
      <c r="F2372" s="7" t="s">
        <v>16593</v>
      </c>
      <c r="G2372" s="25">
        <v>93.2</v>
      </c>
      <c r="H2372" s="26">
        <f t="shared" si="59"/>
        <v>93.2</v>
      </c>
    </row>
    <row r="2373" spans="1:8" x14ac:dyDescent="0.25">
      <c r="A2373" s="7" t="s">
        <v>21307</v>
      </c>
      <c r="B2373" s="7" t="s">
        <v>5363</v>
      </c>
      <c r="C2373" s="23" t="s">
        <v>16616</v>
      </c>
      <c r="D2373" s="7" t="s">
        <v>18249</v>
      </c>
      <c r="E2373" s="24">
        <v>2</v>
      </c>
      <c r="F2373" s="7" t="s">
        <v>16593</v>
      </c>
      <c r="G2373" s="25">
        <v>132.52000000000001</v>
      </c>
      <c r="H2373" s="26">
        <f t="shared" si="59"/>
        <v>265.04000000000002</v>
      </c>
    </row>
    <row r="2374" spans="1:8" x14ac:dyDescent="0.25">
      <c r="A2374" s="7" t="s">
        <v>21307</v>
      </c>
      <c r="B2374" s="7" t="s">
        <v>5363</v>
      </c>
      <c r="C2374" s="23" t="s">
        <v>16616</v>
      </c>
      <c r="D2374" s="7" t="s">
        <v>18250</v>
      </c>
      <c r="E2374" s="24">
        <v>2</v>
      </c>
      <c r="F2374" s="7" t="s">
        <v>16593</v>
      </c>
      <c r="G2374" s="25">
        <v>132.52000000000001</v>
      </c>
      <c r="H2374" s="26">
        <f t="shared" si="59"/>
        <v>265.04000000000002</v>
      </c>
    </row>
    <row r="2375" spans="1:8" x14ac:dyDescent="0.25">
      <c r="A2375" s="7" t="s">
        <v>21307</v>
      </c>
      <c r="B2375" s="7" t="s">
        <v>5363</v>
      </c>
      <c r="C2375" s="23" t="s">
        <v>16616</v>
      </c>
      <c r="D2375" s="7" t="s">
        <v>18290</v>
      </c>
      <c r="E2375" s="24">
        <v>1</v>
      </c>
      <c r="F2375" s="7" t="s">
        <v>16593</v>
      </c>
      <c r="G2375" s="25">
        <v>121.06</v>
      </c>
      <c r="H2375" s="26">
        <f t="shared" si="59"/>
        <v>121.06</v>
      </c>
    </row>
    <row r="2376" spans="1:8" x14ac:dyDescent="0.25">
      <c r="A2376" s="7" t="s">
        <v>21307</v>
      </c>
      <c r="B2376" s="7" t="s">
        <v>5363</v>
      </c>
      <c r="C2376" s="23" t="s">
        <v>16616</v>
      </c>
      <c r="D2376" s="7" t="s">
        <v>18717</v>
      </c>
      <c r="E2376" s="24">
        <v>2</v>
      </c>
      <c r="F2376" s="7" t="s">
        <v>16593</v>
      </c>
      <c r="G2376" s="25">
        <v>132.52000000000001</v>
      </c>
      <c r="H2376" s="26">
        <f t="shared" si="59"/>
        <v>265.04000000000002</v>
      </c>
    </row>
    <row r="2377" spans="1:8" x14ac:dyDescent="0.25">
      <c r="A2377" s="7" t="s">
        <v>21307</v>
      </c>
      <c r="B2377" s="7" t="s">
        <v>3206</v>
      </c>
      <c r="C2377" s="23" t="s">
        <v>16616</v>
      </c>
      <c r="D2377" s="7" t="s">
        <v>18251</v>
      </c>
      <c r="E2377" s="24">
        <v>12</v>
      </c>
      <c r="F2377" s="7" t="s">
        <v>16593</v>
      </c>
      <c r="G2377" s="25">
        <v>132.52000000000001</v>
      </c>
      <c r="H2377" s="26">
        <f t="shared" si="59"/>
        <v>1590.2400000000002</v>
      </c>
    </row>
    <row r="2378" spans="1:8" x14ac:dyDescent="0.25">
      <c r="A2378" s="7" t="s">
        <v>21307</v>
      </c>
      <c r="B2378" s="7" t="s">
        <v>18252</v>
      </c>
      <c r="C2378" s="23" t="s">
        <v>16616</v>
      </c>
      <c r="D2378" s="7" t="s">
        <v>18253</v>
      </c>
      <c r="E2378" s="24">
        <v>1</v>
      </c>
      <c r="F2378" s="7" t="s">
        <v>16593</v>
      </c>
      <c r="G2378" s="25">
        <v>140.21</v>
      </c>
      <c r="H2378" s="26">
        <f t="shared" si="59"/>
        <v>140.21</v>
      </c>
    </row>
    <row r="2379" spans="1:8" x14ac:dyDescent="0.25">
      <c r="A2379" s="7" t="s">
        <v>21307</v>
      </c>
      <c r="B2379" s="7" t="s">
        <v>18257</v>
      </c>
      <c r="C2379" s="23" t="s">
        <v>16616</v>
      </c>
      <c r="D2379" s="7" t="s">
        <v>18258</v>
      </c>
      <c r="E2379" s="24">
        <v>6</v>
      </c>
      <c r="F2379" s="7" t="s">
        <v>16593</v>
      </c>
      <c r="G2379" s="25">
        <v>119.67</v>
      </c>
      <c r="H2379" s="26">
        <f t="shared" si="59"/>
        <v>718.02</v>
      </c>
    </row>
    <row r="2380" spans="1:8" x14ac:dyDescent="0.25">
      <c r="A2380" s="7" t="s">
        <v>21307</v>
      </c>
      <c r="B2380" s="7" t="s">
        <v>18257</v>
      </c>
      <c r="C2380" s="23" t="s">
        <v>16616</v>
      </c>
      <c r="D2380" s="7" t="s">
        <v>18259</v>
      </c>
      <c r="E2380" s="24">
        <v>8</v>
      </c>
      <c r="F2380" s="7" t="s">
        <v>16593</v>
      </c>
      <c r="G2380" s="25">
        <v>119.67</v>
      </c>
      <c r="H2380" s="26">
        <f t="shared" si="59"/>
        <v>957.36</v>
      </c>
    </row>
    <row r="2381" spans="1:8" x14ac:dyDescent="0.25">
      <c r="A2381" s="7" t="s">
        <v>21307</v>
      </c>
      <c r="B2381" s="7" t="s">
        <v>18268</v>
      </c>
      <c r="C2381" s="23" t="s">
        <v>16616</v>
      </c>
      <c r="D2381" s="7" t="s">
        <v>18269</v>
      </c>
      <c r="E2381" s="24">
        <v>1</v>
      </c>
      <c r="F2381" s="7" t="s">
        <v>16593</v>
      </c>
      <c r="G2381" s="25">
        <v>130.37</v>
      </c>
      <c r="H2381" s="26">
        <f t="shared" si="59"/>
        <v>130.37</v>
      </c>
    </row>
    <row r="2382" spans="1:8" x14ac:dyDescent="0.25">
      <c r="A2382" s="7" t="s">
        <v>21307</v>
      </c>
      <c r="B2382" s="7" t="s">
        <v>3202</v>
      </c>
      <c r="C2382" s="23" t="s">
        <v>16616</v>
      </c>
      <c r="D2382" s="7" t="s">
        <v>17211</v>
      </c>
      <c r="E2382" s="24">
        <v>2</v>
      </c>
      <c r="F2382" s="7" t="s">
        <v>16593</v>
      </c>
      <c r="G2382" s="25">
        <v>167.39</v>
      </c>
      <c r="H2382" s="26">
        <f t="shared" si="59"/>
        <v>334.78</v>
      </c>
    </row>
    <row r="2383" spans="1:8" x14ac:dyDescent="0.25">
      <c r="A2383" s="7" t="s">
        <v>21307</v>
      </c>
      <c r="B2383" s="7" t="s">
        <v>3202</v>
      </c>
      <c r="C2383" s="23" t="s">
        <v>16616</v>
      </c>
      <c r="D2383" s="7" t="s">
        <v>17212</v>
      </c>
      <c r="E2383" s="24">
        <v>8</v>
      </c>
      <c r="F2383" s="7" t="s">
        <v>16593</v>
      </c>
      <c r="G2383" s="25">
        <v>167.39</v>
      </c>
      <c r="H2383" s="26">
        <f t="shared" si="59"/>
        <v>1339.12</v>
      </c>
    </row>
    <row r="2384" spans="1:8" x14ac:dyDescent="0.25">
      <c r="A2384" s="7" t="s">
        <v>21307</v>
      </c>
      <c r="B2384" s="7" t="s">
        <v>3202</v>
      </c>
      <c r="C2384" s="23" t="s">
        <v>16616</v>
      </c>
      <c r="D2384" s="7" t="s">
        <v>18260</v>
      </c>
      <c r="E2384" s="24">
        <v>2</v>
      </c>
      <c r="F2384" s="7" t="s">
        <v>16593</v>
      </c>
      <c r="G2384" s="25">
        <v>167.39</v>
      </c>
      <c r="H2384" s="26">
        <f t="shared" si="59"/>
        <v>334.78</v>
      </c>
    </row>
    <row r="2385" spans="1:8" x14ac:dyDescent="0.25">
      <c r="A2385" s="7" t="s">
        <v>21307</v>
      </c>
      <c r="B2385" s="7" t="s">
        <v>3202</v>
      </c>
      <c r="C2385" s="23" t="s">
        <v>16616</v>
      </c>
      <c r="D2385" s="7" t="s">
        <v>18261</v>
      </c>
      <c r="E2385" s="24">
        <v>2</v>
      </c>
      <c r="F2385" s="7" t="s">
        <v>16593</v>
      </c>
      <c r="G2385" s="25">
        <v>167.39</v>
      </c>
      <c r="H2385" s="26">
        <f t="shared" si="59"/>
        <v>334.78</v>
      </c>
    </row>
    <row r="2386" spans="1:8" x14ac:dyDescent="0.25">
      <c r="A2386" s="7" t="s">
        <v>21307</v>
      </c>
      <c r="B2386" s="7" t="s">
        <v>3202</v>
      </c>
      <c r="C2386" s="23" t="s">
        <v>16616</v>
      </c>
      <c r="D2386" s="7" t="s">
        <v>18262</v>
      </c>
      <c r="E2386" s="24">
        <v>2</v>
      </c>
      <c r="F2386" s="7" t="s">
        <v>16593</v>
      </c>
      <c r="G2386" s="25">
        <v>167.39</v>
      </c>
      <c r="H2386" s="26">
        <f t="shared" si="59"/>
        <v>334.78</v>
      </c>
    </row>
    <row r="2387" spans="1:8" x14ac:dyDescent="0.25">
      <c r="A2387" s="7" t="s">
        <v>21307</v>
      </c>
      <c r="B2387" s="7" t="s">
        <v>18263</v>
      </c>
      <c r="C2387" s="23" t="s">
        <v>16616</v>
      </c>
      <c r="D2387" s="7" t="s">
        <v>18264</v>
      </c>
      <c r="E2387" s="24">
        <v>1</v>
      </c>
      <c r="F2387" s="7" t="s">
        <v>16593</v>
      </c>
      <c r="G2387" s="25">
        <v>185.38</v>
      </c>
      <c r="H2387" s="26">
        <f t="shared" si="59"/>
        <v>185.38</v>
      </c>
    </row>
    <row r="2388" spans="1:8" x14ac:dyDescent="0.25">
      <c r="A2388" s="7" t="s">
        <v>21307</v>
      </c>
      <c r="B2388" s="7" t="s">
        <v>18263</v>
      </c>
      <c r="C2388" s="23" t="s">
        <v>16616</v>
      </c>
      <c r="D2388" s="7" t="s">
        <v>18265</v>
      </c>
      <c r="E2388" s="24">
        <v>2</v>
      </c>
      <c r="F2388" s="7" t="s">
        <v>16593</v>
      </c>
      <c r="G2388" s="25">
        <v>185.38</v>
      </c>
      <c r="H2388" s="26">
        <f t="shared" si="59"/>
        <v>370.76</v>
      </c>
    </row>
    <row r="2389" spans="1:8" x14ac:dyDescent="0.25">
      <c r="A2389" s="7" t="s">
        <v>21307</v>
      </c>
      <c r="B2389" s="7" t="s">
        <v>18266</v>
      </c>
      <c r="C2389" s="23" t="s">
        <v>16616</v>
      </c>
      <c r="D2389" s="7" t="s">
        <v>18267</v>
      </c>
      <c r="E2389" s="24">
        <v>1</v>
      </c>
      <c r="F2389" s="7" t="s">
        <v>16593</v>
      </c>
      <c r="G2389" s="25">
        <v>334.78</v>
      </c>
      <c r="H2389" s="26">
        <f t="shared" si="59"/>
        <v>334.78</v>
      </c>
    </row>
    <row r="2390" spans="1:8" x14ac:dyDescent="0.25">
      <c r="A2390" s="7" t="s">
        <v>21307</v>
      </c>
      <c r="B2390" s="7" t="s">
        <v>18279</v>
      </c>
      <c r="C2390" s="23" t="s">
        <v>16616</v>
      </c>
      <c r="D2390" s="7" t="s">
        <v>18280</v>
      </c>
      <c r="E2390" s="24">
        <v>1</v>
      </c>
      <c r="F2390" s="7" t="s">
        <v>16593</v>
      </c>
      <c r="G2390" s="25">
        <v>72.58</v>
      </c>
      <c r="H2390" s="26">
        <f t="shared" si="59"/>
        <v>72.58</v>
      </c>
    </row>
    <row r="2391" spans="1:8" x14ac:dyDescent="0.25">
      <c r="A2391" s="7" t="s">
        <v>21307</v>
      </c>
      <c r="B2391" s="7" t="s">
        <v>18282</v>
      </c>
      <c r="C2391" s="23" t="s">
        <v>16616</v>
      </c>
      <c r="D2391" s="7" t="s">
        <v>18283</v>
      </c>
      <c r="E2391" s="24">
        <v>6</v>
      </c>
      <c r="F2391" s="7" t="s">
        <v>16593</v>
      </c>
      <c r="G2391" s="25">
        <v>75.92</v>
      </c>
      <c r="H2391" s="26">
        <f t="shared" si="59"/>
        <v>455.52</v>
      </c>
    </row>
    <row r="2392" spans="1:8" x14ac:dyDescent="0.25">
      <c r="A2392" s="7" t="s">
        <v>21307</v>
      </c>
      <c r="B2392" s="7" t="s">
        <v>3214</v>
      </c>
      <c r="C2392" s="23" t="s">
        <v>16616</v>
      </c>
      <c r="D2392" s="7" t="s">
        <v>18270</v>
      </c>
      <c r="E2392" s="24">
        <v>1</v>
      </c>
      <c r="F2392" s="7" t="s">
        <v>16593</v>
      </c>
      <c r="G2392" s="25">
        <v>97.47</v>
      </c>
      <c r="H2392" s="26">
        <f t="shared" si="59"/>
        <v>97.47</v>
      </c>
    </row>
    <row r="2393" spans="1:8" x14ac:dyDescent="0.25">
      <c r="A2393" s="7" t="s">
        <v>21307</v>
      </c>
      <c r="B2393" s="7" t="s">
        <v>3214</v>
      </c>
      <c r="C2393" s="23" t="s">
        <v>16616</v>
      </c>
      <c r="D2393" s="7" t="s">
        <v>18271</v>
      </c>
      <c r="E2393" s="24">
        <v>8</v>
      </c>
      <c r="F2393" s="7" t="s">
        <v>16593</v>
      </c>
      <c r="G2393" s="25">
        <v>97.47</v>
      </c>
      <c r="H2393" s="26">
        <f t="shared" si="59"/>
        <v>779.76</v>
      </c>
    </row>
    <row r="2394" spans="1:8" x14ac:dyDescent="0.25">
      <c r="A2394" s="7" t="s">
        <v>21307</v>
      </c>
      <c r="B2394" s="7" t="s">
        <v>17202</v>
      </c>
      <c r="C2394" s="23" t="s">
        <v>16616</v>
      </c>
      <c r="D2394" s="7" t="s">
        <v>18272</v>
      </c>
      <c r="E2394" s="24">
        <v>1</v>
      </c>
      <c r="F2394" s="7" t="s">
        <v>16593</v>
      </c>
      <c r="G2394" s="25">
        <v>107.95</v>
      </c>
      <c r="H2394" s="26">
        <f t="shared" si="59"/>
        <v>107.95</v>
      </c>
    </row>
    <row r="2395" spans="1:8" x14ac:dyDescent="0.25">
      <c r="A2395" s="7" t="s">
        <v>21307</v>
      </c>
      <c r="B2395" s="7" t="s">
        <v>17202</v>
      </c>
      <c r="C2395" s="23" t="s">
        <v>16616</v>
      </c>
      <c r="D2395" s="7" t="s">
        <v>18273</v>
      </c>
      <c r="E2395" s="24">
        <v>1</v>
      </c>
      <c r="F2395" s="7" t="s">
        <v>16593</v>
      </c>
      <c r="G2395" s="25">
        <v>107.95</v>
      </c>
      <c r="H2395" s="26">
        <f t="shared" si="59"/>
        <v>107.95</v>
      </c>
    </row>
    <row r="2396" spans="1:8" x14ac:dyDescent="0.25">
      <c r="A2396" s="7" t="s">
        <v>21307</v>
      </c>
      <c r="B2396" s="7" t="s">
        <v>9984</v>
      </c>
      <c r="C2396" s="23" t="s">
        <v>16616</v>
      </c>
      <c r="D2396" s="7" t="s">
        <v>18281</v>
      </c>
      <c r="E2396" s="24">
        <v>7</v>
      </c>
      <c r="F2396" s="7" t="s">
        <v>16593</v>
      </c>
      <c r="G2396" s="25">
        <v>108.9</v>
      </c>
      <c r="H2396" s="26">
        <f t="shared" si="59"/>
        <v>762.30000000000007</v>
      </c>
    </row>
    <row r="2397" spans="1:8" x14ac:dyDescent="0.25">
      <c r="A2397" s="7" t="s">
        <v>21307</v>
      </c>
      <c r="B2397" s="7" t="s">
        <v>3220</v>
      </c>
      <c r="C2397" s="23" t="s">
        <v>16616</v>
      </c>
      <c r="D2397" s="7" t="s">
        <v>17203</v>
      </c>
      <c r="E2397" s="24">
        <v>1</v>
      </c>
      <c r="F2397" s="7" t="s">
        <v>16593</v>
      </c>
      <c r="G2397" s="25">
        <v>113.24</v>
      </c>
      <c r="H2397" s="26">
        <f t="shared" si="59"/>
        <v>113.24</v>
      </c>
    </row>
    <row r="2398" spans="1:8" x14ac:dyDescent="0.25">
      <c r="A2398" s="7" t="s">
        <v>21307</v>
      </c>
      <c r="B2398" s="7" t="s">
        <v>18276</v>
      </c>
      <c r="C2398" s="23" t="s">
        <v>16616</v>
      </c>
      <c r="D2398" s="7" t="s">
        <v>18277</v>
      </c>
      <c r="E2398" s="24">
        <v>1</v>
      </c>
      <c r="F2398" s="7" t="s">
        <v>16593</v>
      </c>
      <c r="G2398" s="25">
        <v>114.21</v>
      </c>
      <c r="H2398" s="26">
        <f t="shared" si="59"/>
        <v>114.21</v>
      </c>
    </row>
    <row r="2399" spans="1:8" x14ac:dyDescent="0.25">
      <c r="A2399" s="7" t="s">
        <v>21307</v>
      </c>
      <c r="B2399" s="7" t="s">
        <v>18276</v>
      </c>
      <c r="C2399" s="23" t="s">
        <v>16616</v>
      </c>
      <c r="D2399" s="7" t="s">
        <v>18278</v>
      </c>
      <c r="E2399" s="24">
        <v>1</v>
      </c>
      <c r="F2399" s="7" t="s">
        <v>16593</v>
      </c>
      <c r="G2399" s="25">
        <v>114.21</v>
      </c>
      <c r="H2399" s="26">
        <f t="shared" si="59"/>
        <v>114.21</v>
      </c>
    </row>
    <row r="2400" spans="1:8" x14ac:dyDescent="0.25">
      <c r="A2400" s="7" t="s">
        <v>21307</v>
      </c>
      <c r="B2400" s="7" t="s">
        <v>18274</v>
      </c>
      <c r="C2400" s="23" t="s">
        <v>16616</v>
      </c>
      <c r="D2400" s="7" t="s">
        <v>18275</v>
      </c>
      <c r="E2400" s="24">
        <v>33</v>
      </c>
      <c r="F2400" s="7" t="s">
        <v>16593</v>
      </c>
      <c r="G2400" s="25">
        <v>215.99</v>
      </c>
      <c r="H2400" s="26">
        <f t="shared" si="59"/>
        <v>7127.67</v>
      </c>
    </row>
    <row r="2401" spans="1:8" x14ac:dyDescent="0.25">
      <c r="A2401" s="7" t="s">
        <v>21307</v>
      </c>
      <c r="B2401" s="7" t="s">
        <v>17204</v>
      </c>
      <c r="C2401" s="23" t="s">
        <v>16616</v>
      </c>
      <c r="D2401" s="7" t="s">
        <v>17205</v>
      </c>
      <c r="E2401" s="24">
        <v>70</v>
      </c>
      <c r="F2401" s="7" t="s">
        <v>16593</v>
      </c>
      <c r="G2401" s="25">
        <v>226.47</v>
      </c>
      <c r="H2401" s="26">
        <f t="shared" si="59"/>
        <v>15852.9</v>
      </c>
    </row>
    <row r="2402" spans="1:8" x14ac:dyDescent="0.25">
      <c r="A2402" s="7" t="s">
        <v>21307</v>
      </c>
      <c r="B2402" s="7" t="s">
        <v>17204</v>
      </c>
      <c r="C2402" s="23" t="s">
        <v>16616</v>
      </c>
      <c r="D2402" s="7" t="s">
        <v>17206</v>
      </c>
      <c r="E2402" s="24">
        <v>82</v>
      </c>
      <c r="F2402" s="7" t="s">
        <v>16593</v>
      </c>
      <c r="G2402" s="25">
        <v>226.47</v>
      </c>
      <c r="H2402" s="26">
        <f t="shared" si="59"/>
        <v>18570.54</v>
      </c>
    </row>
    <row r="2403" spans="1:8" x14ac:dyDescent="0.25">
      <c r="A2403" s="7" t="s">
        <v>21307</v>
      </c>
      <c r="B2403" s="7" t="s">
        <v>17204</v>
      </c>
      <c r="C2403" s="23" t="s">
        <v>16616</v>
      </c>
      <c r="D2403" s="7" t="s">
        <v>17207</v>
      </c>
      <c r="E2403" s="24">
        <v>115</v>
      </c>
      <c r="F2403" s="7" t="s">
        <v>16593</v>
      </c>
      <c r="G2403" s="25">
        <v>226.47</v>
      </c>
      <c r="H2403" s="26">
        <f t="shared" si="59"/>
        <v>26044.05</v>
      </c>
    </row>
    <row r="2404" spans="1:8" x14ac:dyDescent="0.25">
      <c r="A2404" s="7" t="s">
        <v>21307</v>
      </c>
      <c r="B2404" s="7" t="s">
        <v>17204</v>
      </c>
      <c r="C2404" s="23" t="s">
        <v>16616</v>
      </c>
      <c r="D2404" s="7" t="s">
        <v>17208</v>
      </c>
      <c r="E2404" s="24">
        <v>100</v>
      </c>
      <c r="F2404" s="7" t="s">
        <v>16593</v>
      </c>
      <c r="G2404" s="25">
        <v>226.47</v>
      </c>
      <c r="H2404" s="26">
        <f t="shared" si="59"/>
        <v>22647</v>
      </c>
    </row>
    <row r="2405" spans="1:8" x14ac:dyDescent="0.25">
      <c r="A2405" s="7" t="s">
        <v>21307</v>
      </c>
      <c r="B2405" s="7" t="s">
        <v>9966</v>
      </c>
      <c r="C2405" s="23" t="s">
        <v>16616</v>
      </c>
      <c r="D2405" s="7" t="s">
        <v>17213</v>
      </c>
      <c r="E2405" s="24">
        <v>17</v>
      </c>
      <c r="F2405" s="7" t="s">
        <v>16593</v>
      </c>
      <c r="G2405" s="25">
        <v>107.95</v>
      </c>
      <c r="H2405" s="26">
        <f t="shared" si="59"/>
        <v>1835.15</v>
      </c>
    </row>
    <row r="2406" spans="1:8" x14ac:dyDescent="0.25">
      <c r="A2406" s="7" t="s">
        <v>21307</v>
      </c>
      <c r="B2406" s="7" t="s">
        <v>18288</v>
      </c>
      <c r="C2406" s="23" t="s">
        <v>16616</v>
      </c>
      <c r="D2406" s="7" t="s">
        <v>18289</v>
      </c>
      <c r="E2406" s="24">
        <v>2</v>
      </c>
      <c r="F2406" s="7" t="s">
        <v>16593</v>
      </c>
      <c r="G2406" s="25">
        <v>108.9</v>
      </c>
      <c r="H2406" s="26">
        <f t="shared" si="59"/>
        <v>217.8</v>
      </c>
    </row>
    <row r="2407" spans="1:8" x14ac:dyDescent="0.25">
      <c r="A2407" s="7" t="s">
        <v>21307</v>
      </c>
      <c r="B2407" s="7" t="s">
        <v>13828</v>
      </c>
      <c r="C2407" s="23" t="s">
        <v>16616</v>
      </c>
      <c r="D2407" s="7" t="s">
        <v>18284</v>
      </c>
      <c r="E2407" s="24">
        <v>38</v>
      </c>
      <c r="F2407" s="7" t="s">
        <v>16593</v>
      </c>
      <c r="G2407" s="25">
        <v>113.24</v>
      </c>
      <c r="H2407" s="26">
        <f t="shared" si="59"/>
        <v>4303.12</v>
      </c>
    </row>
    <row r="2408" spans="1:8" x14ac:dyDescent="0.25">
      <c r="A2408" s="7" t="s">
        <v>21307</v>
      </c>
      <c r="B2408" s="7" t="s">
        <v>18285</v>
      </c>
      <c r="C2408" s="23" t="s">
        <v>16616</v>
      </c>
      <c r="D2408" s="7" t="s">
        <v>18286</v>
      </c>
      <c r="E2408" s="24">
        <v>10</v>
      </c>
      <c r="F2408" s="7" t="s">
        <v>16593</v>
      </c>
      <c r="G2408" s="25">
        <v>114.21</v>
      </c>
      <c r="H2408" s="26">
        <f t="shared" si="59"/>
        <v>1142.0999999999999</v>
      </c>
    </row>
    <row r="2409" spans="1:8" x14ac:dyDescent="0.25">
      <c r="A2409" s="7" t="s">
        <v>21307</v>
      </c>
      <c r="B2409" s="7" t="s">
        <v>18285</v>
      </c>
      <c r="C2409" s="23" t="s">
        <v>16616</v>
      </c>
      <c r="D2409" s="7" t="s">
        <v>18287</v>
      </c>
      <c r="E2409" s="24">
        <v>10</v>
      </c>
      <c r="F2409" s="7" t="s">
        <v>16593</v>
      </c>
      <c r="G2409" s="25">
        <v>114.21</v>
      </c>
      <c r="H2409" s="26">
        <f t="shared" si="59"/>
        <v>1142.0999999999999</v>
      </c>
    </row>
    <row r="2410" spans="1:8" x14ac:dyDescent="0.25">
      <c r="A2410" s="7" t="s">
        <v>21307</v>
      </c>
      <c r="B2410" s="7" t="s">
        <v>17209</v>
      </c>
      <c r="C2410" s="23" t="s">
        <v>16616</v>
      </c>
      <c r="D2410" s="7" t="s">
        <v>17210</v>
      </c>
      <c r="E2410" s="24">
        <v>1</v>
      </c>
      <c r="F2410" s="7" t="s">
        <v>16593</v>
      </c>
      <c r="G2410" s="25">
        <v>168.66</v>
      </c>
      <c r="H2410" s="26">
        <f t="shared" si="59"/>
        <v>168.66</v>
      </c>
    </row>
    <row r="2411" spans="1:8" x14ac:dyDescent="0.25">
      <c r="A2411" s="7" t="s">
        <v>21307</v>
      </c>
      <c r="B2411" s="7" t="s">
        <v>6045</v>
      </c>
      <c r="C2411" s="23" t="s">
        <v>16608</v>
      </c>
      <c r="D2411" s="7" t="s">
        <v>18718</v>
      </c>
      <c r="E2411" s="24">
        <v>7</v>
      </c>
      <c r="F2411" s="7" t="s">
        <v>16593</v>
      </c>
      <c r="G2411" s="25">
        <v>139.01</v>
      </c>
      <c r="H2411" s="26">
        <f t="shared" si="59"/>
        <v>973.06999999999994</v>
      </c>
    </row>
    <row r="2412" spans="1:8" x14ac:dyDescent="0.25">
      <c r="A2412" s="7" t="s">
        <v>21307</v>
      </c>
      <c r="B2412" s="7" t="s">
        <v>18291</v>
      </c>
      <c r="C2412" s="23" t="s">
        <v>16616</v>
      </c>
      <c r="D2412" s="7" t="s">
        <v>18292</v>
      </c>
      <c r="E2412" s="24">
        <v>1</v>
      </c>
      <c r="F2412" s="7" t="s">
        <v>16593</v>
      </c>
      <c r="G2412" s="25">
        <v>97.47</v>
      </c>
      <c r="H2412" s="26">
        <f t="shared" si="59"/>
        <v>97.47</v>
      </c>
    </row>
    <row r="2413" spans="1:8" x14ac:dyDescent="0.25">
      <c r="A2413" s="7" t="s">
        <v>21307</v>
      </c>
      <c r="B2413" s="7" t="s">
        <v>17214</v>
      </c>
      <c r="C2413" s="23" t="s">
        <v>16616</v>
      </c>
      <c r="D2413" s="7" t="s">
        <v>17215</v>
      </c>
      <c r="E2413" s="24">
        <v>6</v>
      </c>
      <c r="F2413" s="7" t="s">
        <v>16593</v>
      </c>
      <c r="G2413" s="25">
        <v>107.95</v>
      </c>
      <c r="H2413" s="26">
        <f t="shared" si="59"/>
        <v>647.70000000000005</v>
      </c>
    </row>
    <row r="2414" spans="1:8" x14ac:dyDescent="0.25">
      <c r="A2414" s="7" t="s">
        <v>21307</v>
      </c>
      <c r="B2414" s="7" t="s">
        <v>17214</v>
      </c>
      <c r="C2414" s="23" t="s">
        <v>16616</v>
      </c>
      <c r="D2414" s="7" t="s">
        <v>17216</v>
      </c>
      <c r="E2414" s="24">
        <v>2</v>
      </c>
      <c r="F2414" s="7" t="s">
        <v>16593</v>
      </c>
      <c r="G2414" s="25">
        <v>107.95</v>
      </c>
      <c r="H2414" s="26">
        <f t="shared" si="59"/>
        <v>215.9</v>
      </c>
    </row>
    <row r="2415" spans="1:8" x14ac:dyDescent="0.25">
      <c r="A2415" s="7" t="s">
        <v>21307</v>
      </c>
      <c r="B2415" s="7" t="s">
        <v>18293</v>
      </c>
      <c r="C2415" s="23" t="s">
        <v>16608</v>
      </c>
      <c r="D2415" s="7" t="s">
        <v>18294</v>
      </c>
      <c r="E2415" s="24">
        <v>6</v>
      </c>
      <c r="F2415" s="7" t="s">
        <v>16593</v>
      </c>
      <c r="G2415" s="25">
        <v>123.02</v>
      </c>
      <c r="H2415" s="26">
        <f t="shared" si="59"/>
        <v>738.12</v>
      </c>
    </row>
    <row r="2416" spans="1:8" x14ac:dyDescent="0.25">
      <c r="A2416" s="7" t="s">
        <v>21307</v>
      </c>
      <c r="B2416" s="7" t="s">
        <v>18293</v>
      </c>
      <c r="C2416" s="23" t="s">
        <v>16608</v>
      </c>
      <c r="D2416" s="7" t="s">
        <v>18295</v>
      </c>
      <c r="E2416" s="24">
        <v>8</v>
      </c>
      <c r="F2416" s="7" t="s">
        <v>16593</v>
      </c>
      <c r="G2416" s="25">
        <v>123.02</v>
      </c>
      <c r="H2416" s="26">
        <f t="shared" ref="H2416:H2467" si="60">G2416*E2416</f>
        <v>984.16</v>
      </c>
    </row>
    <row r="2417" spans="1:8" x14ac:dyDescent="0.25">
      <c r="A2417" s="7" t="s">
        <v>21307</v>
      </c>
      <c r="B2417" s="7" t="s">
        <v>18293</v>
      </c>
      <c r="C2417" s="23" t="s">
        <v>16608</v>
      </c>
      <c r="D2417" s="7" t="s">
        <v>18719</v>
      </c>
      <c r="E2417" s="24">
        <v>2</v>
      </c>
      <c r="F2417" s="7" t="s">
        <v>16593</v>
      </c>
      <c r="G2417" s="25">
        <v>123.02</v>
      </c>
      <c r="H2417" s="26">
        <f t="shared" si="60"/>
        <v>246.04</v>
      </c>
    </row>
    <row r="2418" spans="1:8" x14ac:dyDescent="0.25">
      <c r="A2418" s="7" t="s">
        <v>21307</v>
      </c>
      <c r="B2418" s="7" t="s">
        <v>18296</v>
      </c>
      <c r="C2418" s="23" t="s">
        <v>16608</v>
      </c>
      <c r="D2418" s="7" t="s">
        <v>18297</v>
      </c>
      <c r="E2418" s="24">
        <v>114</v>
      </c>
      <c r="F2418" s="7" t="s">
        <v>16593</v>
      </c>
      <c r="G2418" s="25">
        <v>136.24</v>
      </c>
      <c r="H2418" s="26">
        <f t="shared" si="60"/>
        <v>15531.36</v>
      </c>
    </row>
    <row r="2419" spans="1:8" x14ac:dyDescent="0.25">
      <c r="A2419" s="7" t="s">
        <v>21307</v>
      </c>
      <c r="B2419" s="7" t="s">
        <v>18296</v>
      </c>
      <c r="C2419" s="23" t="s">
        <v>16608</v>
      </c>
      <c r="D2419" s="7" t="s">
        <v>18298</v>
      </c>
      <c r="E2419" s="24">
        <v>112</v>
      </c>
      <c r="F2419" s="7" t="s">
        <v>16593</v>
      </c>
      <c r="G2419" s="25">
        <v>136.24</v>
      </c>
      <c r="H2419" s="26">
        <f t="shared" si="60"/>
        <v>15258.880000000001</v>
      </c>
    </row>
    <row r="2420" spans="1:8" x14ac:dyDescent="0.25">
      <c r="A2420" s="7" t="s">
        <v>21307</v>
      </c>
      <c r="B2420" s="7" t="s">
        <v>18296</v>
      </c>
      <c r="C2420" s="23" t="s">
        <v>16608</v>
      </c>
      <c r="D2420" s="7" t="s">
        <v>18299</v>
      </c>
      <c r="E2420" s="24">
        <v>26</v>
      </c>
      <c r="F2420" s="7" t="s">
        <v>16593</v>
      </c>
      <c r="G2420" s="25">
        <v>136.24</v>
      </c>
      <c r="H2420" s="26">
        <f t="shared" si="60"/>
        <v>3542.2400000000002</v>
      </c>
    </row>
    <row r="2421" spans="1:8" x14ac:dyDescent="0.25">
      <c r="A2421" s="7" t="s">
        <v>21307</v>
      </c>
      <c r="B2421" s="7" t="s">
        <v>18300</v>
      </c>
      <c r="C2421" s="23" t="s">
        <v>16608</v>
      </c>
      <c r="D2421" s="7" t="s">
        <v>18301</v>
      </c>
      <c r="E2421" s="24">
        <v>5</v>
      </c>
      <c r="F2421" s="7" t="s">
        <v>16593</v>
      </c>
      <c r="G2421" s="25">
        <v>142.91</v>
      </c>
      <c r="H2421" s="26">
        <f t="shared" si="60"/>
        <v>714.55</v>
      </c>
    </row>
    <row r="2422" spans="1:8" x14ac:dyDescent="0.25">
      <c r="A2422" s="7" t="s">
        <v>21307</v>
      </c>
      <c r="B2422" s="7" t="s">
        <v>18302</v>
      </c>
      <c r="C2422" s="23" t="s">
        <v>16608</v>
      </c>
      <c r="D2422" s="7" t="s">
        <v>18303</v>
      </c>
      <c r="E2422" s="24">
        <v>58</v>
      </c>
      <c r="F2422" s="7" t="s">
        <v>16593</v>
      </c>
      <c r="G2422" s="25">
        <v>272.61</v>
      </c>
      <c r="H2422" s="26">
        <f t="shared" si="60"/>
        <v>15811.380000000001</v>
      </c>
    </row>
    <row r="2423" spans="1:8" x14ac:dyDescent="0.25">
      <c r="A2423" s="7" t="s">
        <v>21307</v>
      </c>
      <c r="B2423" s="7" t="s">
        <v>18304</v>
      </c>
      <c r="C2423" s="23" t="s">
        <v>16608</v>
      </c>
      <c r="D2423" s="7" t="s">
        <v>18305</v>
      </c>
      <c r="E2423" s="24">
        <v>46</v>
      </c>
      <c r="F2423" s="7" t="s">
        <v>16593</v>
      </c>
      <c r="G2423" s="25">
        <v>285.82</v>
      </c>
      <c r="H2423" s="26">
        <f t="shared" si="60"/>
        <v>13147.72</v>
      </c>
    </row>
    <row r="2424" spans="1:8" x14ac:dyDescent="0.25">
      <c r="A2424" s="7" t="s">
        <v>21307</v>
      </c>
      <c r="B2424" s="7" t="s">
        <v>18304</v>
      </c>
      <c r="C2424" s="23" t="s">
        <v>16608</v>
      </c>
      <c r="D2424" s="7" t="s">
        <v>18306</v>
      </c>
      <c r="E2424" s="24">
        <v>116</v>
      </c>
      <c r="F2424" s="7" t="s">
        <v>16593</v>
      </c>
      <c r="G2424" s="25">
        <v>285.82</v>
      </c>
      <c r="H2424" s="26">
        <f t="shared" si="60"/>
        <v>33155.120000000003</v>
      </c>
    </row>
    <row r="2425" spans="1:8" x14ac:dyDescent="0.25">
      <c r="A2425" s="7" t="s">
        <v>21307</v>
      </c>
      <c r="B2425" s="7" t="s">
        <v>5401</v>
      </c>
      <c r="C2425" s="23" t="s">
        <v>16616</v>
      </c>
      <c r="D2425" s="7" t="s">
        <v>17219</v>
      </c>
      <c r="E2425" s="24">
        <v>2</v>
      </c>
      <c r="F2425" s="7" t="s">
        <v>16593</v>
      </c>
      <c r="G2425" s="25">
        <v>119.67</v>
      </c>
      <c r="H2425" s="26">
        <f t="shared" si="60"/>
        <v>239.34</v>
      </c>
    </row>
    <row r="2426" spans="1:8" x14ac:dyDescent="0.25">
      <c r="A2426" s="7" t="s">
        <v>21307</v>
      </c>
      <c r="B2426" s="7" t="s">
        <v>5401</v>
      </c>
      <c r="C2426" s="23" t="s">
        <v>16616</v>
      </c>
      <c r="D2426" s="7" t="s">
        <v>18320</v>
      </c>
      <c r="E2426" s="24">
        <v>8</v>
      </c>
      <c r="F2426" s="7" t="s">
        <v>16593</v>
      </c>
      <c r="G2426" s="25">
        <v>119.67</v>
      </c>
      <c r="H2426" s="26">
        <f t="shared" si="60"/>
        <v>957.36</v>
      </c>
    </row>
    <row r="2427" spans="1:8" x14ac:dyDescent="0.25">
      <c r="A2427" s="7" t="s">
        <v>21307</v>
      </c>
      <c r="B2427" s="7" t="s">
        <v>5401</v>
      </c>
      <c r="C2427" s="23" t="s">
        <v>16616</v>
      </c>
      <c r="D2427" s="7" t="s">
        <v>18321</v>
      </c>
      <c r="E2427" s="24">
        <v>103</v>
      </c>
      <c r="F2427" s="7" t="s">
        <v>16593</v>
      </c>
      <c r="G2427" s="25">
        <v>119.67</v>
      </c>
      <c r="H2427" s="26">
        <f t="shared" si="60"/>
        <v>12326.01</v>
      </c>
    </row>
    <row r="2428" spans="1:8" x14ac:dyDescent="0.25">
      <c r="A2428" s="7" t="s">
        <v>21307</v>
      </c>
      <c r="B2428" s="7" t="s">
        <v>18322</v>
      </c>
      <c r="C2428" s="23" t="s">
        <v>16616</v>
      </c>
      <c r="D2428" s="7" t="s">
        <v>18323</v>
      </c>
      <c r="E2428" s="24">
        <v>36</v>
      </c>
      <c r="F2428" s="7" t="s">
        <v>16593</v>
      </c>
      <c r="G2428" s="25">
        <v>126.87</v>
      </c>
      <c r="H2428" s="26">
        <f t="shared" si="60"/>
        <v>4567.32</v>
      </c>
    </row>
    <row r="2429" spans="1:8" x14ac:dyDescent="0.25">
      <c r="A2429" s="7" t="s">
        <v>21307</v>
      </c>
      <c r="B2429" s="7" t="s">
        <v>18309</v>
      </c>
      <c r="C2429" s="23" t="s">
        <v>16616</v>
      </c>
      <c r="D2429" s="7" t="s">
        <v>18310</v>
      </c>
      <c r="E2429" s="24">
        <v>1</v>
      </c>
      <c r="F2429" s="7" t="s">
        <v>16593</v>
      </c>
      <c r="G2429" s="25">
        <v>133.66</v>
      </c>
      <c r="H2429" s="26">
        <f t="shared" si="60"/>
        <v>133.66</v>
      </c>
    </row>
    <row r="2430" spans="1:8" x14ac:dyDescent="0.25">
      <c r="A2430" s="7" t="s">
        <v>21307</v>
      </c>
      <c r="B2430" s="7" t="s">
        <v>18324</v>
      </c>
      <c r="C2430" s="23" t="s">
        <v>16616</v>
      </c>
      <c r="D2430" s="7" t="s">
        <v>18325</v>
      </c>
      <c r="E2430" s="24">
        <v>2</v>
      </c>
      <c r="F2430" s="7" t="s">
        <v>16593</v>
      </c>
      <c r="G2430" s="25">
        <v>192.27</v>
      </c>
      <c r="H2430" s="26">
        <f t="shared" si="60"/>
        <v>384.54</v>
      </c>
    </row>
    <row r="2431" spans="1:8" x14ac:dyDescent="0.25">
      <c r="A2431" s="7" t="s">
        <v>21307</v>
      </c>
      <c r="B2431" s="7" t="s">
        <v>17220</v>
      </c>
      <c r="C2431" s="23" t="s">
        <v>16616</v>
      </c>
      <c r="D2431" s="7" t="s">
        <v>17221</v>
      </c>
      <c r="E2431" s="24">
        <v>1</v>
      </c>
      <c r="F2431" s="7" t="s">
        <v>16593</v>
      </c>
      <c r="G2431" s="25">
        <v>422.55</v>
      </c>
      <c r="H2431" s="26">
        <f t="shared" si="60"/>
        <v>422.55</v>
      </c>
    </row>
    <row r="2432" spans="1:8" x14ac:dyDescent="0.25">
      <c r="A2432" s="7" t="s">
        <v>21307</v>
      </c>
      <c r="B2432" s="7" t="s">
        <v>18311</v>
      </c>
      <c r="C2432" s="23" t="s">
        <v>16616</v>
      </c>
      <c r="D2432" s="7" t="s">
        <v>18312</v>
      </c>
      <c r="E2432" s="24">
        <v>1</v>
      </c>
      <c r="F2432" s="7" t="s">
        <v>16593</v>
      </c>
      <c r="G2432" s="25">
        <v>493.53</v>
      </c>
      <c r="H2432" s="26">
        <f t="shared" si="60"/>
        <v>493.53</v>
      </c>
    </row>
    <row r="2433" spans="1:8" x14ac:dyDescent="0.25">
      <c r="A2433" s="7" t="s">
        <v>21307</v>
      </c>
      <c r="B2433" s="7" t="s">
        <v>17222</v>
      </c>
      <c r="C2433" s="23" t="s">
        <v>16616</v>
      </c>
      <c r="D2433" s="7" t="s">
        <v>17223</v>
      </c>
      <c r="E2433" s="24">
        <v>1</v>
      </c>
      <c r="F2433" s="7" t="s">
        <v>16593</v>
      </c>
      <c r="G2433" s="25">
        <v>573.33000000000004</v>
      </c>
      <c r="H2433" s="26">
        <f t="shared" si="60"/>
        <v>573.33000000000004</v>
      </c>
    </row>
    <row r="2434" spans="1:8" x14ac:dyDescent="0.25">
      <c r="A2434" s="7" t="s">
        <v>21307</v>
      </c>
      <c r="B2434" s="7" t="s">
        <v>9987</v>
      </c>
      <c r="C2434" s="23" t="s">
        <v>16616</v>
      </c>
      <c r="D2434" s="7" t="s">
        <v>17224</v>
      </c>
      <c r="E2434" s="24">
        <v>5</v>
      </c>
      <c r="F2434" s="7" t="s">
        <v>16593</v>
      </c>
      <c r="G2434" s="25">
        <v>66.94</v>
      </c>
      <c r="H2434" s="26">
        <f t="shared" si="60"/>
        <v>334.7</v>
      </c>
    </row>
    <row r="2435" spans="1:8" x14ac:dyDescent="0.25">
      <c r="A2435" s="7" t="s">
        <v>21307</v>
      </c>
      <c r="B2435" s="7" t="s">
        <v>9985</v>
      </c>
      <c r="C2435" s="23" t="s">
        <v>16616</v>
      </c>
      <c r="D2435" s="7" t="s">
        <v>18313</v>
      </c>
      <c r="E2435" s="24">
        <v>2</v>
      </c>
      <c r="F2435" s="7" t="s">
        <v>16593</v>
      </c>
      <c r="G2435" s="25">
        <v>100.84</v>
      </c>
      <c r="H2435" s="26">
        <f t="shared" si="60"/>
        <v>201.68</v>
      </c>
    </row>
    <row r="2436" spans="1:8" x14ac:dyDescent="0.25">
      <c r="A2436" s="7" t="s">
        <v>21307</v>
      </c>
      <c r="B2436" s="7" t="s">
        <v>9985</v>
      </c>
      <c r="C2436" s="23" t="s">
        <v>16616</v>
      </c>
      <c r="D2436" s="7" t="s">
        <v>18314</v>
      </c>
      <c r="E2436" s="24">
        <v>6</v>
      </c>
      <c r="F2436" s="7" t="s">
        <v>16593</v>
      </c>
      <c r="G2436" s="25">
        <v>100.84</v>
      </c>
      <c r="H2436" s="26">
        <f t="shared" si="60"/>
        <v>605.04</v>
      </c>
    </row>
    <row r="2437" spans="1:8" x14ac:dyDescent="0.25">
      <c r="A2437" s="7" t="s">
        <v>21307</v>
      </c>
      <c r="B2437" s="7" t="s">
        <v>9985</v>
      </c>
      <c r="C2437" s="23" t="s">
        <v>16616</v>
      </c>
      <c r="D2437" s="7" t="s">
        <v>18315</v>
      </c>
      <c r="E2437" s="24">
        <v>2</v>
      </c>
      <c r="F2437" s="7" t="s">
        <v>16593</v>
      </c>
      <c r="G2437" s="25">
        <v>100.84</v>
      </c>
      <c r="H2437" s="26">
        <f t="shared" si="60"/>
        <v>201.68</v>
      </c>
    </row>
    <row r="2438" spans="1:8" x14ac:dyDescent="0.25">
      <c r="A2438" s="7" t="s">
        <v>21307</v>
      </c>
      <c r="B2438" s="7" t="s">
        <v>9985</v>
      </c>
      <c r="C2438" s="23" t="s">
        <v>16616</v>
      </c>
      <c r="D2438" s="7" t="s">
        <v>18316</v>
      </c>
      <c r="E2438" s="24">
        <v>2</v>
      </c>
      <c r="F2438" s="7" t="s">
        <v>16593</v>
      </c>
      <c r="G2438" s="25">
        <v>100.84</v>
      </c>
      <c r="H2438" s="26">
        <f t="shared" si="60"/>
        <v>201.68</v>
      </c>
    </row>
    <row r="2439" spans="1:8" x14ac:dyDescent="0.25">
      <c r="A2439" s="7" t="s">
        <v>21307</v>
      </c>
      <c r="B2439" s="7" t="s">
        <v>9985</v>
      </c>
      <c r="C2439" s="23" t="s">
        <v>16616</v>
      </c>
      <c r="D2439" s="7" t="s">
        <v>18326</v>
      </c>
      <c r="E2439" s="24">
        <v>120</v>
      </c>
      <c r="F2439" s="7" t="s">
        <v>16593</v>
      </c>
      <c r="G2439" s="25">
        <v>100.84</v>
      </c>
      <c r="H2439" s="26">
        <f t="shared" si="60"/>
        <v>12100.800000000001</v>
      </c>
    </row>
    <row r="2440" spans="1:8" x14ac:dyDescent="0.25">
      <c r="A2440" s="7" t="s">
        <v>21307</v>
      </c>
      <c r="B2440" s="7" t="s">
        <v>9986</v>
      </c>
      <c r="C2440" s="23" t="s">
        <v>16616</v>
      </c>
      <c r="D2440" s="7" t="s">
        <v>17227</v>
      </c>
      <c r="E2440" s="24">
        <v>78</v>
      </c>
      <c r="F2440" s="7" t="s">
        <v>16593</v>
      </c>
      <c r="G2440" s="25">
        <v>117.14</v>
      </c>
      <c r="H2440" s="26">
        <f t="shared" si="60"/>
        <v>9136.92</v>
      </c>
    </row>
    <row r="2441" spans="1:8" x14ac:dyDescent="0.25">
      <c r="A2441" s="7" t="s">
        <v>21307</v>
      </c>
      <c r="B2441" s="7" t="s">
        <v>18720</v>
      </c>
      <c r="C2441" s="23" t="s">
        <v>16616</v>
      </c>
      <c r="D2441" s="7" t="s">
        <v>18721</v>
      </c>
      <c r="E2441" s="24">
        <v>1</v>
      </c>
      <c r="F2441" s="7" t="s">
        <v>16593</v>
      </c>
      <c r="G2441" s="25">
        <v>100.84</v>
      </c>
      <c r="H2441" s="26">
        <f t="shared" si="60"/>
        <v>100.84</v>
      </c>
    </row>
    <row r="2442" spans="1:8" x14ac:dyDescent="0.25">
      <c r="A2442" s="7" t="s">
        <v>21307</v>
      </c>
      <c r="B2442" s="7" t="s">
        <v>18317</v>
      </c>
      <c r="C2442" s="23" t="s">
        <v>16616</v>
      </c>
      <c r="D2442" s="7" t="s">
        <v>18318</v>
      </c>
      <c r="E2442" s="24">
        <v>1</v>
      </c>
      <c r="F2442" s="7" t="s">
        <v>16593</v>
      </c>
      <c r="G2442" s="25">
        <v>117.14</v>
      </c>
      <c r="H2442" s="26">
        <f t="shared" si="60"/>
        <v>117.14</v>
      </c>
    </row>
    <row r="2443" spans="1:8" x14ac:dyDescent="0.25">
      <c r="A2443" s="7" t="s">
        <v>21307</v>
      </c>
      <c r="B2443" s="7" t="s">
        <v>18317</v>
      </c>
      <c r="C2443" s="23" t="s">
        <v>16616</v>
      </c>
      <c r="D2443" s="7" t="s">
        <v>18319</v>
      </c>
      <c r="E2443" s="24">
        <v>1</v>
      </c>
      <c r="F2443" s="7" t="s">
        <v>16593</v>
      </c>
      <c r="G2443" s="25">
        <v>117.14</v>
      </c>
      <c r="H2443" s="26">
        <f t="shared" si="60"/>
        <v>117.14</v>
      </c>
    </row>
    <row r="2444" spans="1:8" x14ac:dyDescent="0.25">
      <c r="A2444" s="7" t="s">
        <v>21307</v>
      </c>
      <c r="B2444" s="7" t="s">
        <v>18327</v>
      </c>
      <c r="C2444" s="23" t="s">
        <v>16616</v>
      </c>
      <c r="D2444" s="7" t="s">
        <v>18328</v>
      </c>
      <c r="E2444" s="24">
        <v>1</v>
      </c>
      <c r="F2444" s="7" t="s">
        <v>16593</v>
      </c>
      <c r="G2444" s="25">
        <v>155.53</v>
      </c>
      <c r="H2444" s="26">
        <f t="shared" si="60"/>
        <v>155.53</v>
      </c>
    </row>
    <row r="2445" spans="1:8" x14ac:dyDescent="0.25">
      <c r="A2445" s="7" t="s">
        <v>21307</v>
      </c>
      <c r="B2445" s="7" t="s">
        <v>18327</v>
      </c>
      <c r="C2445" s="23" t="s">
        <v>16616</v>
      </c>
      <c r="D2445" s="7" t="s">
        <v>18329</v>
      </c>
      <c r="E2445" s="24">
        <v>2</v>
      </c>
      <c r="F2445" s="7" t="s">
        <v>16593</v>
      </c>
      <c r="G2445" s="25">
        <v>155.53</v>
      </c>
      <c r="H2445" s="26">
        <f t="shared" si="60"/>
        <v>311.06</v>
      </c>
    </row>
    <row r="2446" spans="1:8" x14ac:dyDescent="0.25">
      <c r="A2446" s="7" t="s">
        <v>21307</v>
      </c>
      <c r="B2446" s="7" t="s">
        <v>17225</v>
      </c>
      <c r="C2446" s="23" t="s">
        <v>16616</v>
      </c>
      <c r="D2446" s="7" t="s">
        <v>17226</v>
      </c>
      <c r="E2446" s="24">
        <v>1</v>
      </c>
      <c r="F2446" s="7" t="s">
        <v>16593</v>
      </c>
      <c r="G2446" s="25">
        <v>180.68</v>
      </c>
      <c r="H2446" s="26">
        <f t="shared" si="60"/>
        <v>180.68</v>
      </c>
    </row>
    <row r="2447" spans="1:8" x14ac:dyDescent="0.25">
      <c r="A2447" s="7" t="s">
        <v>21307</v>
      </c>
      <c r="B2447" s="7" t="s">
        <v>18307</v>
      </c>
      <c r="C2447" s="23" t="s">
        <v>16608</v>
      </c>
      <c r="D2447" s="7" t="s">
        <v>18308</v>
      </c>
      <c r="E2447" s="24">
        <v>21</v>
      </c>
      <c r="F2447" s="7" t="s">
        <v>16593</v>
      </c>
      <c r="G2447" s="25">
        <v>223.45</v>
      </c>
      <c r="H2447" s="26">
        <f t="shared" si="60"/>
        <v>4692.45</v>
      </c>
    </row>
    <row r="2448" spans="1:8" x14ac:dyDescent="0.25">
      <c r="A2448" s="7" t="s">
        <v>21307</v>
      </c>
      <c r="B2448" s="7" t="s">
        <v>17217</v>
      </c>
      <c r="C2448" s="23" t="s">
        <v>16608</v>
      </c>
      <c r="D2448" s="7" t="s">
        <v>17218</v>
      </c>
      <c r="E2448" s="24">
        <v>1</v>
      </c>
      <c r="F2448" s="7" t="s">
        <v>16593</v>
      </c>
      <c r="G2448" s="25">
        <v>225.46</v>
      </c>
      <c r="H2448" s="26">
        <f t="shared" si="60"/>
        <v>225.46</v>
      </c>
    </row>
    <row r="2449" spans="1:8" x14ac:dyDescent="0.25">
      <c r="A2449" s="7" t="s">
        <v>21307</v>
      </c>
      <c r="B2449" s="7" t="s">
        <v>18330</v>
      </c>
      <c r="C2449" s="23" t="s">
        <v>16608</v>
      </c>
      <c r="D2449" s="7" t="s">
        <v>18331</v>
      </c>
      <c r="E2449" s="24">
        <v>5</v>
      </c>
      <c r="F2449" s="7" t="s">
        <v>16593</v>
      </c>
      <c r="G2449" s="25">
        <v>127.73</v>
      </c>
      <c r="H2449" s="26">
        <f t="shared" si="60"/>
        <v>638.65</v>
      </c>
    </row>
    <row r="2450" spans="1:8" x14ac:dyDescent="0.25">
      <c r="A2450" s="7" t="s">
        <v>21307</v>
      </c>
      <c r="B2450" s="7" t="s">
        <v>18724</v>
      </c>
      <c r="C2450" s="23" t="s">
        <v>16608</v>
      </c>
      <c r="D2450" s="7" t="s">
        <v>18725</v>
      </c>
      <c r="E2450" s="24">
        <v>1</v>
      </c>
      <c r="F2450" s="7" t="s">
        <v>16593</v>
      </c>
      <c r="G2450" s="25">
        <v>117.39</v>
      </c>
      <c r="H2450" s="26">
        <f t="shared" si="60"/>
        <v>117.39</v>
      </c>
    </row>
    <row r="2451" spans="1:8" x14ac:dyDescent="0.25">
      <c r="A2451" s="7" t="s">
        <v>21307</v>
      </c>
      <c r="B2451" s="7" t="s">
        <v>18724</v>
      </c>
      <c r="C2451" s="23" t="s">
        <v>16608</v>
      </c>
      <c r="D2451" s="7" t="s">
        <v>18726</v>
      </c>
      <c r="E2451" s="24">
        <v>1</v>
      </c>
      <c r="F2451" s="7" t="s">
        <v>16593</v>
      </c>
      <c r="G2451" s="25">
        <v>117.39</v>
      </c>
      <c r="H2451" s="26">
        <f t="shared" si="60"/>
        <v>117.39</v>
      </c>
    </row>
    <row r="2452" spans="1:8" x14ac:dyDescent="0.25">
      <c r="A2452" s="7" t="s">
        <v>21307</v>
      </c>
      <c r="B2452" s="7" t="s">
        <v>4137</v>
      </c>
      <c r="C2452" s="23" t="s">
        <v>16608</v>
      </c>
      <c r="D2452" s="7" t="s">
        <v>18727</v>
      </c>
      <c r="E2452" s="24">
        <v>1</v>
      </c>
      <c r="F2452" s="7" t="s">
        <v>16593</v>
      </c>
      <c r="G2452" s="25">
        <v>130</v>
      </c>
      <c r="H2452" s="26">
        <f t="shared" si="60"/>
        <v>130</v>
      </c>
    </row>
    <row r="2453" spans="1:8" x14ac:dyDescent="0.25">
      <c r="A2453" s="7" t="s">
        <v>21307</v>
      </c>
      <c r="B2453" s="7" t="s">
        <v>5486</v>
      </c>
      <c r="C2453" s="23" t="s">
        <v>16608</v>
      </c>
      <c r="D2453" s="7" t="s">
        <v>18728</v>
      </c>
      <c r="E2453" s="24">
        <v>1</v>
      </c>
      <c r="F2453" s="7" t="s">
        <v>16593</v>
      </c>
      <c r="G2453" s="25">
        <v>130</v>
      </c>
      <c r="H2453" s="26">
        <f t="shared" si="60"/>
        <v>130</v>
      </c>
    </row>
    <row r="2454" spans="1:8" x14ac:dyDescent="0.25">
      <c r="A2454" s="7" t="s">
        <v>21307</v>
      </c>
      <c r="B2454" s="7" t="s">
        <v>17228</v>
      </c>
      <c r="C2454" s="23" t="s">
        <v>16616</v>
      </c>
      <c r="D2454" s="7" t="s">
        <v>17229</v>
      </c>
      <c r="E2454" s="24">
        <v>50</v>
      </c>
      <c r="F2454" s="7" t="s">
        <v>16593</v>
      </c>
      <c r="G2454" s="25">
        <v>100.84</v>
      </c>
      <c r="H2454" s="26">
        <f t="shared" si="60"/>
        <v>5042</v>
      </c>
    </row>
    <row r="2455" spans="1:8" x14ac:dyDescent="0.25">
      <c r="A2455" s="7" t="s">
        <v>21307</v>
      </c>
      <c r="B2455" s="7" t="s">
        <v>17228</v>
      </c>
      <c r="C2455" s="23" t="s">
        <v>16616</v>
      </c>
      <c r="D2455" s="7" t="s">
        <v>17230</v>
      </c>
      <c r="E2455" s="24">
        <v>7</v>
      </c>
      <c r="F2455" s="7" t="s">
        <v>16593</v>
      </c>
      <c r="G2455" s="25">
        <v>100.84</v>
      </c>
      <c r="H2455" s="26">
        <f t="shared" si="60"/>
        <v>705.88</v>
      </c>
    </row>
    <row r="2456" spans="1:8" x14ac:dyDescent="0.25">
      <c r="A2456" s="7" t="s">
        <v>21307</v>
      </c>
      <c r="B2456" s="7" t="s">
        <v>18729</v>
      </c>
      <c r="C2456" s="23" t="s">
        <v>16608</v>
      </c>
      <c r="D2456" s="7" t="s">
        <v>18730</v>
      </c>
      <c r="E2456" s="24">
        <v>1</v>
      </c>
      <c r="F2456" s="7" t="s">
        <v>16593</v>
      </c>
      <c r="G2456" s="25">
        <v>105.43</v>
      </c>
      <c r="H2456" s="26">
        <f t="shared" si="60"/>
        <v>105.43</v>
      </c>
    </row>
    <row r="2457" spans="1:8" x14ac:dyDescent="0.25">
      <c r="A2457" s="7" t="s">
        <v>21307</v>
      </c>
      <c r="B2457" s="7" t="s">
        <v>18722</v>
      </c>
      <c r="C2457" s="23" t="s">
        <v>16608</v>
      </c>
      <c r="D2457" s="7" t="s">
        <v>18723</v>
      </c>
      <c r="E2457" s="24">
        <v>9</v>
      </c>
      <c r="F2457" s="7" t="s">
        <v>16593</v>
      </c>
      <c r="G2457" s="25">
        <v>190.39</v>
      </c>
      <c r="H2457" s="26">
        <f t="shared" si="60"/>
        <v>1713.5099999999998</v>
      </c>
    </row>
    <row r="2458" spans="1:8" x14ac:dyDescent="0.25">
      <c r="A2458" s="7" t="s">
        <v>21307</v>
      </c>
      <c r="B2458" s="7" t="s">
        <v>17231</v>
      </c>
      <c r="C2458" s="23" t="s">
        <v>16616</v>
      </c>
      <c r="D2458" s="7" t="s">
        <v>17232</v>
      </c>
      <c r="E2458" s="24">
        <v>12</v>
      </c>
      <c r="F2458" s="7" t="s">
        <v>16593</v>
      </c>
      <c r="G2458" s="25">
        <v>100.84</v>
      </c>
      <c r="H2458" s="26">
        <f t="shared" si="60"/>
        <v>1210.08</v>
      </c>
    </row>
    <row r="2459" spans="1:8" x14ac:dyDescent="0.25">
      <c r="A2459" s="7" t="s">
        <v>21307</v>
      </c>
      <c r="B2459" s="7" t="s">
        <v>17231</v>
      </c>
      <c r="C2459" s="23" t="s">
        <v>16616</v>
      </c>
      <c r="D2459" s="7" t="s">
        <v>17233</v>
      </c>
      <c r="E2459" s="24">
        <v>96</v>
      </c>
      <c r="F2459" s="7" t="s">
        <v>16593</v>
      </c>
      <c r="G2459" s="25">
        <v>100.84</v>
      </c>
      <c r="H2459" s="26">
        <f t="shared" si="60"/>
        <v>9680.64</v>
      </c>
    </row>
    <row r="2460" spans="1:8" x14ac:dyDescent="0.25">
      <c r="A2460" s="7" t="s">
        <v>21307</v>
      </c>
      <c r="B2460" s="7" t="s">
        <v>17231</v>
      </c>
      <c r="C2460" s="23" t="s">
        <v>16616</v>
      </c>
      <c r="D2460" s="7" t="s">
        <v>17234</v>
      </c>
      <c r="E2460" s="24">
        <v>12</v>
      </c>
      <c r="F2460" s="7" t="s">
        <v>16593</v>
      </c>
      <c r="G2460" s="25">
        <v>100.84</v>
      </c>
      <c r="H2460" s="26">
        <f t="shared" si="60"/>
        <v>1210.08</v>
      </c>
    </row>
    <row r="2461" spans="1:8" x14ac:dyDescent="0.25">
      <c r="A2461" s="7" t="s">
        <v>21307</v>
      </c>
      <c r="B2461" s="7" t="s">
        <v>17231</v>
      </c>
      <c r="C2461" s="23" t="s">
        <v>16616</v>
      </c>
      <c r="D2461" s="7" t="s">
        <v>17235</v>
      </c>
      <c r="E2461" s="24">
        <v>16</v>
      </c>
      <c r="F2461" s="7" t="s">
        <v>16593</v>
      </c>
      <c r="G2461" s="25">
        <v>100.84</v>
      </c>
      <c r="H2461" s="26">
        <f t="shared" si="60"/>
        <v>1613.44</v>
      </c>
    </row>
    <row r="2462" spans="1:8" x14ac:dyDescent="0.25">
      <c r="A2462" s="7" t="s">
        <v>21307</v>
      </c>
      <c r="B2462" s="7" t="s">
        <v>17231</v>
      </c>
      <c r="C2462" s="23" t="s">
        <v>16616</v>
      </c>
      <c r="D2462" s="7" t="s">
        <v>17236</v>
      </c>
      <c r="E2462" s="24">
        <v>19</v>
      </c>
      <c r="F2462" s="7" t="s">
        <v>16593</v>
      </c>
      <c r="G2462" s="25">
        <v>100.84</v>
      </c>
      <c r="H2462" s="26">
        <f t="shared" si="60"/>
        <v>1915.96</v>
      </c>
    </row>
    <row r="2463" spans="1:8" x14ac:dyDescent="0.25">
      <c r="A2463" s="7" t="s">
        <v>21307</v>
      </c>
      <c r="B2463" s="7" t="s">
        <v>17231</v>
      </c>
      <c r="C2463" s="23" t="s">
        <v>16616</v>
      </c>
      <c r="D2463" s="7" t="s">
        <v>18332</v>
      </c>
      <c r="E2463" s="24">
        <v>80</v>
      </c>
      <c r="F2463" s="7" t="s">
        <v>16593</v>
      </c>
      <c r="G2463" s="25">
        <v>100.84</v>
      </c>
      <c r="H2463" s="26">
        <f t="shared" si="60"/>
        <v>8067.2000000000007</v>
      </c>
    </row>
    <row r="2464" spans="1:8" x14ac:dyDescent="0.25">
      <c r="A2464" s="7" t="s">
        <v>21307</v>
      </c>
      <c r="B2464" s="7" t="s">
        <v>9992</v>
      </c>
      <c r="C2464" s="23" t="s">
        <v>16616</v>
      </c>
      <c r="D2464" s="7" t="s">
        <v>17237</v>
      </c>
      <c r="E2464" s="24">
        <v>2</v>
      </c>
      <c r="F2464" s="7" t="s">
        <v>16593</v>
      </c>
      <c r="G2464" s="25">
        <v>111.67</v>
      </c>
      <c r="H2464" s="26">
        <f t="shared" si="60"/>
        <v>223.34</v>
      </c>
    </row>
    <row r="2465" spans="1:8" x14ac:dyDescent="0.25">
      <c r="A2465" s="7" t="s">
        <v>21307</v>
      </c>
      <c r="B2465" s="7" t="s">
        <v>18807</v>
      </c>
      <c r="C2465" s="23" t="s">
        <v>16616</v>
      </c>
      <c r="D2465" s="7" t="s">
        <v>18808</v>
      </c>
      <c r="E2465" s="24">
        <v>2</v>
      </c>
      <c r="F2465" s="7" t="s">
        <v>16593</v>
      </c>
      <c r="G2465" s="25">
        <v>99.72</v>
      </c>
      <c r="H2465" s="26">
        <f t="shared" si="60"/>
        <v>199.44</v>
      </c>
    </row>
    <row r="2466" spans="1:8" x14ac:dyDescent="0.25">
      <c r="A2466" s="7" t="s">
        <v>21307</v>
      </c>
      <c r="B2466" s="7" t="s">
        <v>6159</v>
      </c>
      <c r="C2466" s="23" t="s">
        <v>16616</v>
      </c>
      <c r="D2466" s="7" t="s">
        <v>18810</v>
      </c>
      <c r="E2466" s="24">
        <v>3</v>
      </c>
      <c r="F2466" s="7" t="s">
        <v>16593</v>
      </c>
      <c r="G2466" s="25">
        <v>123.02</v>
      </c>
      <c r="H2466" s="26">
        <f t="shared" si="60"/>
        <v>369.06</v>
      </c>
    </row>
    <row r="2467" spans="1:8" x14ac:dyDescent="0.25">
      <c r="A2467" s="7" t="s">
        <v>21307</v>
      </c>
      <c r="B2467" s="7" t="s">
        <v>9993</v>
      </c>
      <c r="C2467" s="23" t="s">
        <v>16616</v>
      </c>
      <c r="D2467" s="7" t="s">
        <v>18809</v>
      </c>
      <c r="E2467" s="24">
        <v>1</v>
      </c>
      <c r="F2467" s="7" t="s">
        <v>16593</v>
      </c>
      <c r="G2467" s="25">
        <v>190.59</v>
      </c>
      <c r="H2467" s="26">
        <f t="shared" si="60"/>
        <v>190.59</v>
      </c>
    </row>
    <row r="2468" spans="1:8" x14ac:dyDescent="0.25">
      <c r="A2468" s="7" t="s">
        <v>21307</v>
      </c>
      <c r="B2468" s="7" t="s">
        <v>3272</v>
      </c>
      <c r="C2468" s="23" t="s">
        <v>16616</v>
      </c>
      <c r="D2468" s="7" t="s">
        <v>17238</v>
      </c>
      <c r="E2468" s="24">
        <v>1</v>
      </c>
      <c r="F2468" s="7" t="s">
        <v>16593</v>
      </c>
      <c r="G2468" s="25">
        <v>199.92</v>
      </c>
      <c r="H2468" s="26">
        <f t="shared" ref="H2468:H2504" si="61">G2468*E2468</f>
        <v>199.92</v>
      </c>
    </row>
    <row r="2469" spans="1:8" x14ac:dyDescent="0.25">
      <c r="A2469" s="7" t="s">
        <v>21307</v>
      </c>
      <c r="B2469" s="7" t="s">
        <v>3279</v>
      </c>
      <c r="C2469" s="23" t="s">
        <v>16616</v>
      </c>
      <c r="D2469" s="7" t="s">
        <v>18333</v>
      </c>
      <c r="E2469" s="24">
        <v>43</v>
      </c>
      <c r="F2469" s="7" t="s">
        <v>16593</v>
      </c>
      <c r="G2469" s="25">
        <v>105.54</v>
      </c>
      <c r="H2469" s="26">
        <f t="shared" si="61"/>
        <v>4538.22</v>
      </c>
    </row>
    <row r="2470" spans="1:8" x14ac:dyDescent="0.25">
      <c r="A2470" s="7" t="s">
        <v>21307</v>
      </c>
      <c r="B2470" s="7" t="s">
        <v>3281</v>
      </c>
      <c r="C2470" s="23" t="s">
        <v>16616</v>
      </c>
      <c r="D2470" s="7" t="s">
        <v>18334</v>
      </c>
      <c r="E2470" s="24">
        <v>1</v>
      </c>
      <c r="F2470" s="7" t="s">
        <v>16593</v>
      </c>
      <c r="G2470" s="25">
        <v>105.43</v>
      </c>
      <c r="H2470" s="26">
        <f t="shared" si="61"/>
        <v>105.43</v>
      </c>
    </row>
    <row r="2471" spans="1:8" x14ac:dyDescent="0.25">
      <c r="A2471" s="7" t="s">
        <v>21307</v>
      </c>
      <c r="B2471" s="7" t="s">
        <v>18335</v>
      </c>
      <c r="C2471" s="23" t="s">
        <v>16608</v>
      </c>
      <c r="D2471" s="7" t="s">
        <v>18336</v>
      </c>
      <c r="E2471" s="24">
        <v>1</v>
      </c>
      <c r="F2471" s="7" t="s">
        <v>16593</v>
      </c>
      <c r="G2471" s="25">
        <v>148.38</v>
      </c>
      <c r="H2471" s="26">
        <f t="shared" si="61"/>
        <v>148.38</v>
      </c>
    </row>
    <row r="2472" spans="1:8" x14ac:dyDescent="0.25">
      <c r="A2472" s="7" t="s">
        <v>21307</v>
      </c>
      <c r="B2472" s="7" t="s">
        <v>18369</v>
      </c>
      <c r="C2472" s="23" t="s">
        <v>16616</v>
      </c>
      <c r="D2472" s="7" t="s">
        <v>18370</v>
      </c>
      <c r="E2472" s="24">
        <v>4</v>
      </c>
      <c r="F2472" s="7" t="s">
        <v>16593</v>
      </c>
      <c r="G2472" s="25">
        <v>46.76</v>
      </c>
      <c r="H2472" s="26">
        <f t="shared" si="61"/>
        <v>187.04</v>
      </c>
    </row>
    <row r="2473" spans="1:8" x14ac:dyDescent="0.25">
      <c r="A2473" s="7" t="s">
        <v>21307</v>
      </c>
      <c r="B2473" s="7" t="s">
        <v>18365</v>
      </c>
      <c r="C2473" s="23" t="s">
        <v>16616</v>
      </c>
      <c r="D2473" s="7" t="s">
        <v>18366</v>
      </c>
      <c r="E2473" s="24">
        <v>8</v>
      </c>
      <c r="F2473" s="7" t="s">
        <v>16593</v>
      </c>
      <c r="G2473" s="25">
        <v>102.18</v>
      </c>
      <c r="H2473" s="26">
        <f t="shared" si="61"/>
        <v>817.44</v>
      </c>
    </row>
    <row r="2474" spans="1:8" x14ac:dyDescent="0.25">
      <c r="A2474" s="7" t="s">
        <v>21307</v>
      </c>
      <c r="B2474" s="7" t="s">
        <v>18736</v>
      </c>
      <c r="C2474" s="23" t="s">
        <v>16616</v>
      </c>
      <c r="D2474" s="7" t="s">
        <v>18737</v>
      </c>
      <c r="E2474" s="24">
        <v>6</v>
      </c>
      <c r="F2474" s="7" t="s">
        <v>16593</v>
      </c>
      <c r="G2474" s="25">
        <v>103.55</v>
      </c>
      <c r="H2474" s="26">
        <f t="shared" si="61"/>
        <v>621.29999999999995</v>
      </c>
    </row>
    <row r="2475" spans="1:8" x14ac:dyDescent="0.25">
      <c r="A2475" s="7" t="s">
        <v>21307</v>
      </c>
      <c r="B2475" s="7" t="s">
        <v>3331</v>
      </c>
      <c r="C2475" s="23" t="s">
        <v>16616</v>
      </c>
      <c r="D2475" s="7" t="s">
        <v>17247</v>
      </c>
      <c r="E2475" s="24">
        <v>2</v>
      </c>
      <c r="F2475" s="7" t="s">
        <v>16593</v>
      </c>
      <c r="G2475" s="25">
        <v>127.73</v>
      </c>
      <c r="H2475" s="26">
        <f t="shared" si="61"/>
        <v>255.46</v>
      </c>
    </row>
    <row r="2476" spans="1:8" x14ac:dyDescent="0.25">
      <c r="A2476" s="7" t="s">
        <v>21307</v>
      </c>
      <c r="B2476" s="7" t="s">
        <v>3331</v>
      </c>
      <c r="C2476" s="23" t="s">
        <v>16616</v>
      </c>
      <c r="D2476" s="7" t="s">
        <v>17248</v>
      </c>
      <c r="E2476" s="24">
        <v>20</v>
      </c>
      <c r="F2476" s="7" t="s">
        <v>16593</v>
      </c>
      <c r="G2476" s="25">
        <v>127.73</v>
      </c>
      <c r="H2476" s="26">
        <f t="shared" si="61"/>
        <v>2554.6</v>
      </c>
    </row>
    <row r="2477" spans="1:8" x14ac:dyDescent="0.25">
      <c r="A2477" s="7" t="s">
        <v>21307</v>
      </c>
      <c r="B2477" s="7" t="s">
        <v>3331</v>
      </c>
      <c r="C2477" s="23" t="s">
        <v>16616</v>
      </c>
      <c r="D2477" s="7" t="s">
        <v>18344</v>
      </c>
      <c r="E2477" s="24">
        <v>4</v>
      </c>
      <c r="F2477" s="7" t="s">
        <v>16593</v>
      </c>
      <c r="G2477" s="25">
        <v>117.39</v>
      </c>
      <c r="H2477" s="26">
        <f t="shared" si="61"/>
        <v>469.56</v>
      </c>
    </row>
    <row r="2478" spans="1:8" x14ac:dyDescent="0.25">
      <c r="A2478" s="7" t="s">
        <v>21307</v>
      </c>
      <c r="B2478" s="7" t="s">
        <v>3331</v>
      </c>
      <c r="C2478" s="23" t="s">
        <v>16616</v>
      </c>
      <c r="D2478" s="7" t="s">
        <v>18345</v>
      </c>
      <c r="E2478" s="24">
        <v>3</v>
      </c>
      <c r="F2478" s="7" t="s">
        <v>16593</v>
      </c>
      <c r="G2478" s="25">
        <v>117.39</v>
      </c>
      <c r="H2478" s="26">
        <f t="shared" si="61"/>
        <v>352.17</v>
      </c>
    </row>
    <row r="2479" spans="1:8" x14ac:dyDescent="0.25">
      <c r="A2479" s="7" t="s">
        <v>21307</v>
      </c>
      <c r="B2479" s="7" t="s">
        <v>3331</v>
      </c>
      <c r="C2479" s="23" t="s">
        <v>16616</v>
      </c>
      <c r="D2479" s="7" t="s">
        <v>18358</v>
      </c>
      <c r="E2479" s="24">
        <v>1</v>
      </c>
      <c r="F2479" s="7" t="s">
        <v>16593</v>
      </c>
      <c r="G2479" s="25">
        <v>127.73</v>
      </c>
      <c r="H2479" s="26">
        <f t="shared" si="61"/>
        <v>127.73</v>
      </c>
    </row>
    <row r="2480" spans="1:8" x14ac:dyDescent="0.25">
      <c r="A2480" s="7" t="s">
        <v>21307</v>
      </c>
      <c r="B2480" s="7" t="s">
        <v>3331</v>
      </c>
      <c r="C2480" s="23" t="s">
        <v>16616</v>
      </c>
      <c r="D2480" s="7" t="s">
        <v>18359</v>
      </c>
      <c r="E2480" s="24">
        <v>2</v>
      </c>
      <c r="F2480" s="7" t="s">
        <v>16593</v>
      </c>
      <c r="G2480" s="25">
        <v>127.73</v>
      </c>
      <c r="H2480" s="26">
        <f t="shared" si="61"/>
        <v>255.46</v>
      </c>
    </row>
    <row r="2481" spans="1:8" x14ac:dyDescent="0.25">
      <c r="A2481" s="7" t="s">
        <v>21307</v>
      </c>
      <c r="B2481" s="7" t="s">
        <v>3331</v>
      </c>
      <c r="C2481" s="23" t="s">
        <v>16616</v>
      </c>
      <c r="D2481" s="7" t="s">
        <v>18360</v>
      </c>
      <c r="E2481" s="24">
        <v>2</v>
      </c>
      <c r="F2481" s="7" t="s">
        <v>16593</v>
      </c>
      <c r="G2481" s="25">
        <v>127.73</v>
      </c>
      <c r="H2481" s="26">
        <f t="shared" si="61"/>
        <v>255.46</v>
      </c>
    </row>
    <row r="2482" spans="1:8" x14ac:dyDescent="0.25">
      <c r="A2482" s="7" t="s">
        <v>21307</v>
      </c>
      <c r="B2482" s="7" t="s">
        <v>3331</v>
      </c>
      <c r="C2482" s="23" t="s">
        <v>16616</v>
      </c>
      <c r="D2482" s="7" t="s">
        <v>18361</v>
      </c>
      <c r="E2482" s="24">
        <v>4</v>
      </c>
      <c r="F2482" s="7" t="s">
        <v>16593</v>
      </c>
      <c r="G2482" s="25">
        <v>127.73</v>
      </c>
      <c r="H2482" s="26">
        <f t="shared" si="61"/>
        <v>510.92</v>
      </c>
    </row>
    <row r="2483" spans="1:8" x14ac:dyDescent="0.25">
      <c r="A2483" s="7" t="s">
        <v>21307</v>
      </c>
      <c r="B2483" s="7" t="s">
        <v>3331</v>
      </c>
      <c r="C2483" s="23" t="s">
        <v>16616</v>
      </c>
      <c r="D2483" s="7" t="s">
        <v>18362</v>
      </c>
      <c r="E2483" s="24">
        <v>2</v>
      </c>
      <c r="F2483" s="7" t="s">
        <v>16593</v>
      </c>
      <c r="G2483" s="25">
        <v>127.73</v>
      </c>
      <c r="H2483" s="26">
        <f t="shared" si="61"/>
        <v>255.46</v>
      </c>
    </row>
    <row r="2484" spans="1:8" x14ac:dyDescent="0.25">
      <c r="A2484" s="7" t="s">
        <v>21307</v>
      </c>
      <c r="B2484" s="7" t="s">
        <v>3331</v>
      </c>
      <c r="C2484" s="23" t="s">
        <v>16616</v>
      </c>
      <c r="D2484" s="7" t="s">
        <v>18363</v>
      </c>
      <c r="E2484" s="24">
        <v>1</v>
      </c>
      <c r="F2484" s="7" t="s">
        <v>16593</v>
      </c>
      <c r="G2484" s="25">
        <v>127.73</v>
      </c>
      <c r="H2484" s="26">
        <f t="shared" si="61"/>
        <v>127.73</v>
      </c>
    </row>
    <row r="2485" spans="1:8" x14ac:dyDescent="0.25">
      <c r="A2485" s="7" t="s">
        <v>21307</v>
      </c>
      <c r="B2485" s="7" t="s">
        <v>3331</v>
      </c>
      <c r="C2485" s="23" t="s">
        <v>16616</v>
      </c>
      <c r="D2485" s="7" t="s">
        <v>18397</v>
      </c>
      <c r="E2485" s="24">
        <v>1</v>
      </c>
      <c r="F2485" s="7" t="s">
        <v>16593</v>
      </c>
      <c r="G2485" s="25">
        <v>133.41</v>
      </c>
      <c r="H2485" s="26">
        <f t="shared" si="61"/>
        <v>133.41</v>
      </c>
    </row>
    <row r="2486" spans="1:8" x14ac:dyDescent="0.25">
      <c r="A2486" s="7" t="s">
        <v>21307</v>
      </c>
      <c r="B2486" s="7" t="s">
        <v>18371</v>
      </c>
      <c r="C2486" s="23" t="s">
        <v>16616</v>
      </c>
      <c r="D2486" s="7" t="s">
        <v>18372</v>
      </c>
      <c r="E2486" s="24">
        <v>129</v>
      </c>
      <c r="F2486" s="7" t="s">
        <v>16593</v>
      </c>
      <c r="G2486" s="25">
        <v>128.44999999999999</v>
      </c>
      <c r="H2486" s="26">
        <f t="shared" si="61"/>
        <v>16570.05</v>
      </c>
    </row>
    <row r="2487" spans="1:8" x14ac:dyDescent="0.25">
      <c r="A2487" s="7" t="s">
        <v>21307</v>
      </c>
      <c r="B2487" s="7" t="s">
        <v>10047</v>
      </c>
      <c r="C2487" s="23" t="s">
        <v>16616</v>
      </c>
      <c r="D2487" s="7" t="s">
        <v>18364</v>
      </c>
      <c r="E2487" s="24">
        <v>2</v>
      </c>
      <c r="F2487" s="7" t="s">
        <v>16593</v>
      </c>
      <c r="G2487" s="25">
        <v>142.25</v>
      </c>
      <c r="H2487" s="26">
        <f t="shared" si="61"/>
        <v>284.5</v>
      </c>
    </row>
    <row r="2488" spans="1:8" x14ac:dyDescent="0.25">
      <c r="A2488" s="7" t="s">
        <v>21307</v>
      </c>
      <c r="B2488" s="7" t="s">
        <v>18367</v>
      </c>
      <c r="C2488" s="23" t="s">
        <v>16616</v>
      </c>
      <c r="D2488" s="7" t="s">
        <v>18368</v>
      </c>
      <c r="E2488" s="24">
        <v>8</v>
      </c>
      <c r="F2488" s="7" t="s">
        <v>16593</v>
      </c>
      <c r="G2488" s="25">
        <v>153.28</v>
      </c>
      <c r="H2488" s="26">
        <f t="shared" si="61"/>
        <v>1226.24</v>
      </c>
    </row>
    <row r="2489" spans="1:8" x14ac:dyDescent="0.25">
      <c r="A2489" s="7" t="s">
        <v>21307</v>
      </c>
      <c r="B2489" s="7" t="s">
        <v>18375</v>
      </c>
      <c r="C2489" s="23" t="s">
        <v>16616</v>
      </c>
      <c r="D2489" s="7" t="s">
        <v>18376</v>
      </c>
      <c r="E2489" s="24">
        <v>8</v>
      </c>
      <c r="F2489" s="7" t="s">
        <v>16593</v>
      </c>
      <c r="G2489" s="25">
        <v>124.19</v>
      </c>
      <c r="H2489" s="26">
        <f t="shared" si="61"/>
        <v>993.52</v>
      </c>
    </row>
    <row r="2490" spans="1:8" x14ac:dyDescent="0.25">
      <c r="A2490" s="7" t="s">
        <v>21307</v>
      </c>
      <c r="B2490" s="7" t="s">
        <v>18373</v>
      </c>
      <c r="C2490" s="23" t="s">
        <v>16616</v>
      </c>
      <c r="D2490" s="7" t="s">
        <v>18374</v>
      </c>
      <c r="E2490" s="24">
        <v>8</v>
      </c>
      <c r="F2490" s="7" t="s">
        <v>16593</v>
      </c>
      <c r="G2490" s="25">
        <v>157.4</v>
      </c>
      <c r="H2490" s="26">
        <f t="shared" si="61"/>
        <v>1259.2</v>
      </c>
    </row>
    <row r="2491" spans="1:8" x14ac:dyDescent="0.25">
      <c r="A2491" s="7" t="s">
        <v>21307</v>
      </c>
      <c r="B2491" s="7" t="s">
        <v>4165</v>
      </c>
      <c r="C2491" s="23" t="s">
        <v>16616</v>
      </c>
      <c r="D2491" s="7" t="s">
        <v>17249</v>
      </c>
      <c r="E2491" s="24">
        <v>150</v>
      </c>
      <c r="F2491" s="7" t="s">
        <v>16593</v>
      </c>
      <c r="G2491" s="25">
        <v>283.05</v>
      </c>
      <c r="H2491" s="26">
        <f t="shared" si="61"/>
        <v>42457.5</v>
      </c>
    </row>
    <row r="2492" spans="1:8" x14ac:dyDescent="0.25">
      <c r="A2492" s="7" t="s">
        <v>21307</v>
      </c>
      <c r="B2492" s="7" t="s">
        <v>10066</v>
      </c>
      <c r="C2492" s="23" t="s">
        <v>16616</v>
      </c>
      <c r="D2492" s="7" t="s">
        <v>17241</v>
      </c>
      <c r="E2492" s="24">
        <v>1</v>
      </c>
      <c r="F2492" s="7" t="s">
        <v>16593</v>
      </c>
      <c r="G2492" s="25">
        <v>175.46</v>
      </c>
      <c r="H2492" s="26">
        <f t="shared" si="61"/>
        <v>175.46</v>
      </c>
    </row>
    <row r="2493" spans="1:8" x14ac:dyDescent="0.25">
      <c r="A2493" s="7" t="s">
        <v>21307</v>
      </c>
      <c r="B2493" s="7" t="s">
        <v>10066</v>
      </c>
      <c r="C2493" s="23" t="s">
        <v>16616</v>
      </c>
      <c r="D2493" s="7" t="s">
        <v>18340</v>
      </c>
      <c r="E2493" s="24">
        <v>6</v>
      </c>
      <c r="F2493" s="7" t="s">
        <v>16593</v>
      </c>
      <c r="G2493" s="25">
        <v>175.46</v>
      </c>
      <c r="H2493" s="26">
        <f t="shared" si="61"/>
        <v>1052.76</v>
      </c>
    </row>
    <row r="2494" spans="1:8" x14ac:dyDescent="0.25">
      <c r="A2494" s="7" t="s">
        <v>21307</v>
      </c>
      <c r="B2494" s="7" t="s">
        <v>10066</v>
      </c>
      <c r="C2494" s="23" t="s">
        <v>16616</v>
      </c>
      <c r="D2494" s="7" t="s">
        <v>18377</v>
      </c>
      <c r="E2494" s="24">
        <v>2</v>
      </c>
      <c r="F2494" s="7" t="s">
        <v>16593</v>
      </c>
      <c r="G2494" s="25">
        <v>175.46</v>
      </c>
      <c r="H2494" s="26">
        <f t="shared" si="61"/>
        <v>350.92</v>
      </c>
    </row>
    <row r="2495" spans="1:8" x14ac:dyDescent="0.25">
      <c r="A2495" s="7" t="s">
        <v>21307</v>
      </c>
      <c r="B2495" s="7" t="s">
        <v>10066</v>
      </c>
      <c r="C2495" s="23" t="s">
        <v>16616</v>
      </c>
      <c r="D2495" s="7" t="s">
        <v>18811</v>
      </c>
      <c r="E2495" s="24">
        <v>1</v>
      </c>
      <c r="F2495" s="7" t="s">
        <v>16593</v>
      </c>
      <c r="G2495" s="25">
        <v>175.46</v>
      </c>
      <c r="H2495" s="26">
        <f t="shared" si="61"/>
        <v>175.46</v>
      </c>
    </row>
    <row r="2496" spans="1:8" x14ac:dyDescent="0.25">
      <c r="A2496" s="7" t="s">
        <v>21307</v>
      </c>
      <c r="B2496" s="7" t="s">
        <v>17242</v>
      </c>
      <c r="C2496" s="23" t="s">
        <v>16616</v>
      </c>
      <c r="D2496" s="7" t="s">
        <v>17243</v>
      </c>
      <c r="E2496" s="24">
        <v>1</v>
      </c>
      <c r="F2496" s="7" t="s">
        <v>16593</v>
      </c>
      <c r="G2496" s="25">
        <v>205.54</v>
      </c>
      <c r="H2496" s="26">
        <f t="shared" si="61"/>
        <v>205.54</v>
      </c>
    </row>
    <row r="2497" spans="1:8" x14ac:dyDescent="0.25">
      <c r="A2497" s="7" t="s">
        <v>21307</v>
      </c>
      <c r="B2497" s="7" t="s">
        <v>18341</v>
      </c>
      <c r="C2497" s="23" t="s">
        <v>16616</v>
      </c>
      <c r="D2497" s="7" t="s">
        <v>18342</v>
      </c>
      <c r="E2497" s="24">
        <v>2</v>
      </c>
      <c r="F2497" s="7" t="s">
        <v>16593</v>
      </c>
      <c r="G2497" s="25">
        <v>266.13</v>
      </c>
      <c r="H2497" s="26">
        <f t="shared" si="61"/>
        <v>532.26</v>
      </c>
    </row>
    <row r="2498" spans="1:8" x14ac:dyDescent="0.25">
      <c r="A2498" s="7" t="s">
        <v>21307</v>
      </c>
      <c r="B2498" s="7" t="s">
        <v>17250</v>
      </c>
      <c r="C2498" s="23" t="s">
        <v>16616</v>
      </c>
      <c r="D2498" s="7" t="s">
        <v>17251</v>
      </c>
      <c r="E2498" s="24">
        <v>69</v>
      </c>
      <c r="F2498" s="7" t="s">
        <v>16593</v>
      </c>
      <c r="G2498" s="25">
        <v>48.73</v>
      </c>
      <c r="H2498" s="26">
        <f t="shared" si="61"/>
        <v>3362.37</v>
      </c>
    </row>
    <row r="2499" spans="1:8" x14ac:dyDescent="0.25">
      <c r="A2499" s="7" t="s">
        <v>21307</v>
      </c>
      <c r="B2499" s="7" t="s">
        <v>10155</v>
      </c>
      <c r="C2499" s="23" t="s">
        <v>16616</v>
      </c>
      <c r="D2499" s="7" t="s">
        <v>18813</v>
      </c>
      <c r="E2499" s="24">
        <v>1</v>
      </c>
      <c r="F2499" s="7" t="s">
        <v>16593</v>
      </c>
      <c r="G2499" s="25">
        <v>94.09</v>
      </c>
      <c r="H2499" s="26">
        <f t="shared" si="61"/>
        <v>94.09</v>
      </c>
    </row>
    <row r="2500" spans="1:8" x14ac:dyDescent="0.25">
      <c r="A2500" s="7" t="s">
        <v>21307</v>
      </c>
      <c r="B2500" s="7" t="s">
        <v>18739</v>
      </c>
      <c r="C2500" s="23" t="s">
        <v>16616</v>
      </c>
      <c r="D2500" s="7" t="s">
        <v>18740</v>
      </c>
      <c r="E2500" s="24">
        <v>5</v>
      </c>
      <c r="F2500" s="7" t="s">
        <v>16593</v>
      </c>
      <c r="G2500" s="25">
        <v>98.36</v>
      </c>
      <c r="H2500" s="26">
        <f t="shared" si="61"/>
        <v>491.8</v>
      </c>
    </row>
    <row r="2501" spans="1:8" x14ac:dyDescent="0.25">
      <c r="A2501" s="7" t="s">
        <v>21307</v>
      </c>
      <c r="B2501" s="7" t="s">
        <v>5503</v>
      </c>
      <c r="C2501" s="23" t="s">
        <v>16616</v>
      </c>
      <c r="D2501" s="7" t="s">
        <v>18378</v>
      </c>
      <c r="E2501" s="24">
        <v>2</v>
      </c>
      <c r="F2501" s="7" t="s">
        <v>16593</v>
      </c>
      <c r="G2501" s="25">
        <v>105.54</v>
      </c>
      <c r="H2501" s="26">
        <f t="shared" si="61"/>
        <v>211.08</v>
      </c>
    </row>
    <row r="2502" spans="1:8" x14ac:dyDescent="0.25">
      <c r="A2502" s="7" t="s">
        <v>21307</v>
      </c>
      <c r="B2502" s="7" t="s">
        <v>5503</v>
      </c>
      <c r="C2502" s="23" t="s">
        <v>16616</v>
      </c>
      <c r="D2502" s="7" t="s">
        <v>18379</v>
      </c>
      <c r="E2502" s="24">
        <v>2</v>
      </c>
      <c r="F2502" s="7" t="s">
        <v>16593</v>
      </c>
      <c r="G2502" s="25">
        <v>105.54</v>
      </c>
      <c r="H2502" s="26">
        <f t="shared" si="61"/>
        <v>211.08</v>
      </c>
    </row>
    <row r="2503" spans="1:8" x14ac:dyDescent="0.25">
      <c r="A2503" s="7" t="s">
        <v>21307</v>
      </c>
      <c r="B2503" s="7" t="s">
        <v>5503</v>
      </c>
      <c r="C2503" s="23" t="s">
        <v>16616</v>
      </c>
      <c r="D2503" s="7" t="s">
        <v>18380</v>
      </c>
      <c r="E2503" s="24">
        <v>3</v>
      </c>
      <c r="F2503" s="7" t="s">
        <v>16593</v>
      </c>
      <c r="G2503" s="25">
        <v>105.54</v>
      </c>
      <c r="H2503" s="26">
        <f t="shared" si="61"/>
        <v>316.62</v>
      </c>
    </row>
    <row r="2504" spans="1:8" x14ac:dyDescent="0.25">
      <c r="A2504" s="7" t="s">
        <v>21307</v>
      </c>
      <c r="B2504" s="7" t="s">
        <v>5503</v>
      </c>
      <c r="C2504" s="23" t="s">
        <v>16616</v>
      </c>
      <c r="D2504" s="7" t="s">
        <v>18381</v>
      </c>
      <c r="E2504" s="24">
        <v>2</v>
      </c>
      <c r="F2504" s="7" t="s">
        <v>16593</v>
      </c>
      <c r="G2504" s="25">
        <v>105.54</v>
      </c>
      <c r="H2504" s="26">
        <f t="shared" si="61"/>
        <v>211.08</v>
      </c>
    </row>
    <row r="2505" spans="1:8" x14ac:dyDescent="0.25">
      <c r="A2505" s="7" t="s">
        <v>21307</v>
      </c>
      <c r="B2505" s="7" t="s">
        <v>5503</v>
      </c>
      <c r="C2505" s="23" t="s">
        <v>16616</v>
      </c>
      <c r="D2505" s="7" t="s">
        <v>18382</v>
      </c>
      <c r="E2505" s="24">
        <v>2</v>
      </c>
      <c r="F2505" s="7" t="s">
        <v>16593</v>
      </c>
      <c r="G2505" s="25">
        <v>105.54</v>
      </c>
      <c r="H2505" s="26">
        <f t="shared" ref="H2505:H2556" si="62">G2505*E2505</f>
        <v>211.08</v>
      </c>
    </row>
    <row r="2506" spans="1:8" x14ac:dyDescent="0.25">
      <c r="A2506" s="7" t="s">
        <v>21307</v>
      </c>
      <c r="B2506" s="7" t="s">
        <v>5503</v>
      </c>
      <c r="C2506" s="23" t="s">
        <v>16616</v>
      </c>
      <c r="D2506" s="7" t="s">
        <v>18812</v>
      </c>
      <c r="E2506" s="24">
        <v>1</v>
      </c>
      <c r="F2506" s="7" t="s">
        <v>16593</v>
      </c>
      <c r="G2506" s="25">
        <v>105.54</v>
      </c>
      <c r="H2506" s="26">
        <f t="shared" si="62"/>
        <v>105.54</v>
      </c>
    </row>
    <row r="2507" spans="1:8" x14ac:dyDescent="0.25">
      <c r="A2507" s="7" t="s">
        <v>21307</v>
      </c>
      <c r="B2507" s="7" t="s">
        <v>3312</v>
      </c>
      <c r="C2507" s="23" t="s">
        <v>16616</v>
      </c>
      <c r="D2507" s="7" t="s">
        <v>18383</v>
      </c>
      <c r="E2507" s="24">
        <v>2</v>
      </c>
      <c r="F2507" s="7" t="s">
        <v>16593</v>
      </c>
      <c r="G2507" s="25">
        <v>105.54</v>
      </c>
      <c r="H2507" s="26">
        <f t="shared" si="62"/>
        <v>211.08</v>
      </c>
    </row>
    <row r="2508" spans="1:8" x14ac:dyDescent="0.25">
      <c r="A2508" s="7" t="s">
        <v>21307</v>
      </c>
      <c r="B2508" s="7" t="s">
        <v>3312</v>
      </c>
      <c r="C2508" s="23" t="s">
        <v>16616</v>
      </c>
      <c r="D2508" s="7" t="s">
        <v>18735</v>
      </c>
      <c r="E2508" s="24">
        <v>1</v>
      </c>
      <c r="F2508" s="7" t="s">
        <v>16593</v>
      </c>
      <c r="G2508" s="25">
        <v>105.54</v>
      </c>
      <c r="H2508" s="26">
        <f t="shared" si="62"/>
        <v>105.54</v>
      </c>
    </row>
    <row r="2509" spans="1:8" x14ac:dyDescent="0.25">
      <c r="A2509" s="7" t="s">
        <v>21307</v>
      </c>
      <c r="B2509" s="7" t="s">
        <v>3312</v>
      </c>
      <c r="C2509" s="23" t="s">
        <v>16616</v>
      </c>
      <c r="D2509" s="7" t="s">
        <v>18867</v>
      </c>
      <c r="E2509" s="24">
        <v>1</v>
      </c>
      <c r="F2509" s="7" t="s">
        <v>16593</v>
      </c>
      <c r="G2509" s="25">
        <v>105.54</v>
      </c>
      <c r="H2509" s="26">
        <f t="shared" si="62"/>
        <v>105.54</v>
      </c>
    </row>
    <row r="2510" spans="1:8" x14ac:dyDescent="0.25">
      <c r="A2510" s="7" t="s">
        <v>21307</v>
      </c>
      <c r="B2510" s="7" t="s">
        <v>3312</v>
      </c>
      <c r="C2510" s="23" t="s">
        <v>16616</v>
      </c>
      <c r="D2510" s="7" t="s">
        <v>18868</v>
      </c>
      <c r="E2510" s="24">
        <v>2</v>
      </c>
      <c r="F2510" s="7" t="s">
        <v>16593</v>
      </c>
      <c r="G2510" s="25">
        <v>105.54</v>
      </c>
      <c r="H2510" s="26">
        <f t="shared" si="62"/>
        <v>211.08</v>
      </c>
    </row>
    <row r="2511" spans="1:8" x14ac:dyDescent="0.25">
      <c r="A2511" s="7" t="s">
        <v>21307</v>
      </c>
      <c r="B2511" s="7" t="s">
        <v>18385</v>
      </c>
      <c r="C2511" s="23" t="s">
        <v>16616</v>
      </c>
      <c r="D2511" s="7" t="s">
        <v>18386</v>
      </c>
      <c r="E2511" s="24">
        <v>6</v>
      </c>
      <c r="F2511" s="7" t="s">
        <v>16593</v>
      </c>
      <c r="G2511" s="25">
        <v>106.32</v>
      </c>
      <c r="H2511" s="26">
        <f t="shared" si="62"/>
        <v>637.91999999999996</v>
      </c>
    </row>
    <row r="2512" spans="1:8" x14ac:dyDescent="0.25">
      <c r="A2512" s="7" t="s">
        <v>21307</v>
      </c>
      <c r="B2512" s="7" t="s">
        <v>5505</v>
      </c>
      <c r="C2512" s="23" t="s">
        <v>16616</v>
      </c>
      <c r="D2512" s="7" t="s">
        <v>18738</v>
      </c>
      <c r="E2512" s="24">
        <v>1</v>
      </c>
      <c r="F2512" s="7" t="s">
        <v>16593</v>
      </c>
      <c r="G2512" s="25">
        <v>116.88</v>
      </c>
      <c r="H2512" s="26">
        <f t="shared" si="62"/>
        <v>116.88</v>
      </c>
    </row>
    <row r="2513" spans="1:8" x14ac:dyDescent="0.25">
      <c r="A2513" s="7" t="s">
        <v>21307</v>
      </c>
      <c r="B2513" s="7" t="s">
        <v>18395</v>
      </c>
      <c r="C2513" s="23" t="s">
        <v>16616</v>
      </c>
      <c r="D2513" s="7" t="s">
        <v>18396</v>
      </c>
      <c r="E2513" s="24">
        <v>1</v>
      </c>
      <c r="F2513" s="7" t="s">
        <v>16593</v>
      </c>
      <c r="G2513" s="25">
        <v>106.84</v>
      </c>
      <c r="H2513" s="26">
        <f t="shared" si="62"/>
        <v>106.84</v>
      </c>
    </row>
    <row r="2514" spans="1:8" x14ac:dyDescent="0.25">
      <c r="A2514" s="7" t="s">
        <v>21307</v>
      </c>
      <c r="B2514" s="7" t="s">
        <v>10109</v>
      </c>
      <c r="C2514" s="23" t="s">
        <v>16616</v>
      </c>
      <c r="D2514" s="7" t="s">
        <v>17246</v>
      </c>
      <c r="E2514" s="24">
        <v>1</v>
      </c>
      <c r="F2514" s="7" t="s">
        <v>16593</v>
      </c>
      <c r="G2514" s="25">
        <v>169.37</v>
      </c>
      <c r="H2514" s="26">
        <f t="shared" si="62"/>
        <v>169.37</v>
      </c>
    </row>
    <row r="2515" spans="1:8" x14ac:dyDescent="0.25">
      <c r="A2515" s="7" t="s">
        <v>21307</v>
      </c>
      <c r="B2515" s="7" t="s">
        <v>3369</v>
      </c>
      <c r="C2515" s="23" t="s">
        <v>16616</v>
      </c>
      <c r="D2515" s="7" t="s">
        <v>18384</v>
      </c>
      <c r="E2515" s="24">
        <v>2</v>
      </c>
      <c r="F2515" s="7" t="s">
        <v>16593</v>
      </c>
      <c r="G2515" s="25">
        <v>122.6</v>
      </c>
      <c r="H2515" s="26">
        <f t="shared" si="62"/>
        <v>245.2</v>
      </c>
    </row>
    <row r="2516" spans="1:8" x14ac:dyDescent="0.25">
      <c r="A2516" s="7" t="s">
        <v>21307</v>
      </c>
      <c r="B2516" s="7" t="s">
        <v>3369</v>
      </c>
      <c r="C2516" s="23" t="s">
        <v>16616</v>
      </c>
      <c r="D2516" s="7" t="s">
        <v>18851</v>
      </c>
      <c r="E2516" s="24">
        <v>1</v>
      </c>
      <c r="F2516" s="7" t="s">
        <v>16593</v>
      </c>
      <c r="G2516" s="25">
        <v>122.6</v>
      </c>
      <c r="H2516" s="26">
        <f t="shared" si="62"/>
        <v>122.6</v>
      </c>
    </row>
    <row r="2517" spans="1:8" x14ac:dyDescent="0.25">
      <c r="A2517" s="7" t="s">
        <v>21307</v>
      </c>
      <c r="B2517" s="7" t="s">
        <v>3369</v>
      </c>
      <c r="C2517" s="23" t="s">
        <v>16616</v>
      </c>
      <c r="D2517" s="7" t="s">
        <v>18869</v>
      </c>
      <c r="E2517" s="24">
        <v>2</v>
      </c>
      <c r="F2517" s="7" t="s">
        <v>16593</v>
      </c>
      <c r="G2517" s="25">
        <v>122.6</v>
      </c>
      <c r="H2517" s="26">
        <f t="shared" si="62"/>
        <v>245.2</v>
      </c>
    </row>
    <row r="2518" spans="1:8" x14ac:dyDescent="0.25">
      <c r="A2518" s="7" t="s">
        <v>21307</v>
      </c>
      <c r="B2518" s="7" t="s">
        <v>3369</v>
      </c>
      <c r="C2518" s="23" t="s">
        <v>16616</v>
      </c>
      <c r="D2518" s="7" t="s">
        <v>18870</v>
      </c>
      <c r="E2518" s="24">
        <v>2</v>
      </c>
      <c r="F2518" s="7" t="s">
        <v>16593</v>
      </c>
      <c r="G2518" s="25">
        <v>122.6</v>
      </c>
      <c r="H2518" s="26">
        <f t="shared" si="62"/>
        <v>245.2</v>
      </c>
    </row>
    <row r="2519" spans="1:8" x14ac:dyDescent="0.25">
      <c r="A2519" s="7" t="s">
        <v>21307</v>
      </c>
      <c r="B2519" s="7" t="s">
        <v>3316</v>
      </c>
      <c r="C2519" s="23" t="s">
        <v>16616</v>
      </c>
      <c r="D2519" s="7" t="s">
        <v>18346</v>
      </c>
      <c r="E2519" s="24">
        <v>2</v>
      </c>
      <c r="F2519" s="7" t="s">
        <v>16593</v>
      </c>
      <c r="G2519" s="25">
        <v>95.2</v>
      </c>
      <c r="H2519" s="26">
        <f t="shared" si="62"/>
        <v>190.4</v>
      </c>
    </row>
    <row r="2520" spans="1:8" x14ac:dyDescent="0.25">
      <c r="A2520" s="7" t="s">
        <v>21307</v>
      </c>
      <c r="B2520" s="7" t="s">
        <v>3316</v>
      </c>
      <c r="C2520" s="23" t="s">
        <v>16616</v>
      </c>
      <c r="D2520" s="7" t="s">
        <v>18347</v>
      </c>
      <c r="E2520" s="24">
        <v>2</v>
      </c>
      <c r="F2520" s="7" t="s">
        <v>16593</v>
      </c>
      <c r="G2520" s="25">
        <v>95.2</v>
      </c>
      <c r="H2520" s="26">
        <f t="shared" si="62"/>
        <v>190.4</v>
      </c>
    </row>
    <row r="2521" spans="1:8" x14ac:dyDescent="0.25">
      <c r="A2521" s="7" t="s">
        <v>21307</v>
      </c>
      <c r="B2521" s="7" t="s">
        <v>3316</v>
      </c>
      <c r="C2521" s="23" t="s">
        <v>16616</v>
      </c>
      <c r="D2521" s="7" t="s">
        <v>18348</v>
      </c>
      <c r="E2521" s="24">
        <v>2</v>
      </c>
      <c r="F2521" s="7" t="s">
        <v>16593</v>
      </c>
      <c r="G2521" s="25">
        <v>95.2</v>
      </c>
      <c r="H2521" s="26">
        <f t="shared" si="62"/>
        <v>190.4</v>
      </c>
    </row>
    <row r="2522" spans="1:8" x14ac:dyDescent="0.25">
      <c r="A2522" s="7" t="s">
        <v>21307</v>
      </c>
      <c r="B2522" s="7" t="s">
        <v>3316</v>
      </c>
      <c r="C2522" s="23" t="s">
        <v>16616</v>
      </c>
      <c r="D2522" s="7" t="s">
        <v>18349</v>
      </c>
      <c r="E2522" s="24">
        <v>3</v>
      </c>
      <c r="F2522" s="7" t="s">
        <v>16593</v>
      </c>
      <c r="G2522" s="25">
        <v>95.2</v>
      </c>
      <c r="H2522" s="26">
        <f t="shared" si="62"/>
        <v>285.60000000000002</v>
      </c>
    </row>
    <row r="2523" spans="1:8" x14ac:dyDescent="0.25">
      <c r="A2523" s="7" t="s">
        <v>21307</v>
      </c>
      <c r="B2523" s="7" t="s">
        <v>3316</v>
      </c>
      <c r="C2523" s="23" t="s">
        <v>16616</v>
      </c>
      <c r="D2523" s="7" t="s">
        <v>18350</v>
      </c>
      <c r="E2523" s="24">
        <v>7</v>
      </c>
      <c r="F2523" s="7" t="s">
        <v>16593</v>
      </c>
      <c r="G2523" s="25">
        <v>95.2</v>
      </c>
      <c r="H2523" s="26">
        <f t="shared" si="62"/>
        <v>666.4</v>
      </c>
    </row>
    <row r="2524" spans="1:8" x14ac:dyDescent="0.25">
      <c r="A2524" s="7" t="s">
        <v>21307</v>
      </c>
      <c r="B2524" s="7" t="s">
        <v>3316</v>
      </c>
      <c r="C2524" s="23" t="s">
        <v>16616</v>
      </c>
      <c r="D2524" s="7" t="s">
        <v>18351</v>
      </c>
      <c r="E2524" s="24">
        <v>4</v>
      </c>
      <c r="F2524" s="7" t="s">
        <v>16593</v>
      </c>
      <c r="G2524" s="25">
        <v>95.2</v>
      </c>
      <c r="H2524" s="26">
        <f t="shared" si="62"/>
        <v>380.8</v>
      </c>
    </row>
    <row r="2525" spans="1:8" x14ac:dyDescent="0.25">
      <c r="A2525" s="7" t="s">
        <v>21307</v>
      </c>
      <c r="B2525" s="7" t="s">
        <v>3316</v>
      </c>
      <c r="C2525" s="23" t="s">
        <v>16616</v>
      </c>
      <c r="D2525" s="7" t="s">
        <v>18352</v>
      </c>
      <c r="E2525" s="24">
        <v>5</v>
      </c>
      <c r="F2525" s="7" t="s">
        <v>16593</v>
      </c>
      <c r="G2525" s="25">
        <v>95.2</v>
      </c>
      <c r="H2525" s="26">
        <f t="shared" si="62"/>
        <v>476</v>
      </c>
    </row>
    <row r="2526" spans="1:8" x14ac:dyDescent="0.25">
      <c r="A2526" s="7" t="s">
        <v>21307</v>
      </c>
      <c r="B2526" s="7" t="s">
        <v>3316</v>
      </c>
      <c r="C2526" s="23" t="s">
        <v>16616</v>
      </c>
      <c r="D2526" s="7" t="s">
        <v>18353</v>
      </c>
      <c r="E2526" s="24">
        <v>6</v>
      </c>
      <c r="F2526" s="7" t="s">
        <v>16593</v>
      </c>
      <c r="G2526" s="25">
        <v>95.2</v>
      </c>
      <c r="H2526" s="26">
        <f t="shared" si="62"/>
        <v>571.20000000000005</v>
      </c>
    </row>
    <row r="2527" spans="1:8" x14ac:dyDescent="0.25">
      <c r="A2527" s="7" t="s">
        <v>21307</v>
      </c>
      <c r="B2527" s="7" t="s">
        <v>3316</v>
      </c>
      <c r="C2527" s="23" t="s">
        <v>16616</v>
      </c>
      <c r="D2527" s="7" t="s">
        <v>18354</v>
      </c>
      <c r="E2527" s="24">
        <v>4</v>
      </c>
      <c r="F2527" s="7" t="s">
        <v>16593</v>
      </c>
      <c r="G2527" s="25">
        <v>95.2</v>
      </c>
      <c r="H2527" s="26">
        <f t="shared" si="62"/>
        <v>380.8</v>
      </c>
    </row>
    <row r="2528" spans="1:8" x14ac:dyDescent="0.25">
      <c r="A2528" s="7" t="s">
        <v>21307</v>
      </c>
      <c r="B2528" s="7" t="s">
        <v>3316</v>
      </c>
      <c r="C2528" s="23" t="s">
        <v>16616</v>
      </c>
      <c r="D2528" s="7" t="s">
        <v>18355</v>
      </c>
      <c r="E2528" s="24">
        <v>2</v>
      </c>
      <c r="F2528" s="7" t="s">
        <v>16593</v>
      </c>
      <c r="G2528" s="25">
        <v>95.2</v>
      </c>
      <c r="H2528" s="26">
        <f t="shared" si="62"/>
        <v>190.4</v>
      </c>
    </row>
    <row r="2529" spans="1:8" x14ac:dyDescent="0.25">
      <c r="A2529" s="7" t="s">
        <v>21307</v>
      </c>
      <c r="B2529" s="7" t="s">
        <v>3378</v>
      </c>
      <c r="C2529" s="23" t="s">
        <v>16616</v>
      </c>
      <c r="D2529" s="7" t="s">
        <v>18356</v>
      </c>
      <c r="E2529" s="24">
        <v>4</v>
      </c>
      <c r="F2529" s="7" t="s">
        <v>16593</v>
      </c>
      <c r="G2529" s="25">
        <v>105.43</v>
      </c>
      <c r="H2529" s="26">
        <f t="shared" si="62"/>
        <v>421.72</v>
      </c>
    </row>
    <row r="2530" spans="1:8" x14ac:dyDescent="0.25">
      <c r="A2530" s="7" t="s">
        <v>21307</v>
      </c>
      <c r="B2530" s="7" t="s">
        <v>3378</v>
      </c>
      <c r="C2530" s="23" t="s">
        <v>16616</v>
      </c>
      <c r="D2530" s="7" t="s">
        <v>18357</v>
      </c>
      <c r="E2530" s="24">
        <v>1</v>
      </c>
      <c r="F2530" s="7" t="s">
        <v>16593</v>
      </c>
      <c r="G2530" s="25">
        <v>105.43</v>
      </c>
      <c r="H2530" s="26">
        <f t="shared" si="62"/>
        <v>105.43</v>
      </c>
    </row>
    <row r="2531" spans="1:8" x14ac:dyDescent="0.25">
      <c r="A2531" s="7" t="s">
        <v>21307</v>
      </c>
      <c r="B2531" s="7" t="s">
        <v>18852</v>
      </c>
      <c r="C2531" s="23" t="s">
        <v>16616</v>
      </c>
      <c r="D2531" s="7" t="s">
        <v>18853</v>
      </c>
      <c r="E2531" s="24">
        <v>1</v>
      </c>
      <c r="F2531" s="7" t="s">
        <v>16593</v>
      </c>
      <c r="G2531" s="25">
        <v>123.1</v>
      </c>
      <c r="H2531" s="26">
        <f t="shared" si="62"/>
        <v>123.1</v>
      </c>
    </row>
    <row r="2532" spans="1:8" x14ac:dyDescent="0.25">
      <c r="A2532" s="7" t="s">
        <v>21307</v>
      </c>
      <c r="B2532" s="7" t="s">
        <v>18390</v>
      </c>
      <c r="C2532" s="23" t="s">
        <v>16616</v>
      </c>
      <c r="D2532" s="7" t="s">
        <v>18391</v>
      </c>
      <c r="E2532" s="24">
        <v>8</v>
      </c>
      <c r="F2532" s="7" t="s">
        <v>16593</v>
      </c>
      <c r="G2532" s="25">
        <v>82.2</v>
      </c>
      <c r="H2532" s="26">
        <f t="shared" si="62"/>
        <v>657.6</v>
      </c>
    </row>
    <row r="2533" spans="1:8" x14ac:dyDescent="0.25">
      <c r="A2533" s="7" t="s">
        <v>21307</v>
      </c>
      <c r="B2533" s="7" t="s">
        <v>18390</v>
      </c>
      <c r="C2533" s="23" t="s">
        <v>16616</v>
      </c>
      <c r="D2533" s="7" t="s">
        <v>18392</v>
      </c>
      <c r="E2533" s="24">
        <v>10</v>
      </c>
      <c r="F2533" s="7" t="s">
        <v>16593</v>
      </c>
      <c r="G2533" s="25">
        <v>82.2</v>
      </c>
      <c r="H2533" s="26">
        <f t="shared" si="62"/>
        <v>822</v>
      </c>
    </row>
    <row r="2534" spans="1:8" x14ac:dyDescent="0.25">
      <c r="A2534" s="7" t="s">
        <v>21307</v>
      </c>
      <c r="B2534" s="7" t="s">
        <v>17252</v>
      </c>
      <c r="C2534" s="23" t="s">
        <v>16616</v>
      </c>
      <c r="D2534" s="7" t="s">
        <v>17253</v>
      </c>
      <c r="E2534" s="24">
        <v>26</v>
      </c>
      <c r="F2534" s="7" t="s">
        <v>16593</v>
      </c>
      <c r="G2534" s="25">
        <v>105.54</v>
      </c>
      <c r="H2534" s="26">
        <f t="shared" si="62"/>
        <v>2744.04</v>
      </c>
    </row>
    <row r="2535" spans="1:8" x14ac:dyDescent="0.25">
      <c r="A2535" s="7" t="s">
        <v>21307</v>
      </c>
      <c r="B2535" s="7" t="s">
        <v>5635</v>
      </c>
      <c r="C2535" s="23" t="s">
        <v>16616</v>
      </c>
      <c r="D2535" s="7" t="s">
        <v>18387</v>
      </c>
      <c r="E2535" s="24">
        <v>1</v>
      </c>
      <c r="F2535" s="7" t="s">
        <v>16593</v>
      </c>
      <c r="G2535" s="25">
        <v>116.88</v>
      </c>
      <c r="H2535" s="26">
        <f t="shared" si="62"/>
        <v>116.88</v>
      </c>
    </row>
    <row r="2536" spans="1:8" x14ac:dyDescent="0.25">
      <c r="A2536" s="7" t="s">
        <v>21307</v>
      </c>
      <c r="B2536" s="7" t="s">
        <v>5635</v>
      </c>
      <c r="C2536" s="23" t="s">
        <v>16616</v>
      </c>
      <c r="D2536" s="7" t="s">
        <v>18388</v>
      </c>
      <c r="E2536" s="24">
        <v>6</v>
      </c>
      <c r="F2536" s="7" t="s">
        <v>16593</v>
      </c>
      <c r="G2536" s="25">
        <v>116.88</v>
      </c>
      <c r="H2536" s="26">
        <f t="shared" si="62"/>
        <v>701.28</v>
      </c>
    </row>
    <row r="2537" spans="1:8" x14ac:dyDescent="0.25">
      <c r="A2537" s="7" t="s">
        <v>21307</v>
      </c>
      <c r="B2537" s="7" t="s">
        <v>17244</v>
      </c>
      <c r="C2537" s="23" t="s">
        <v>16616</v>
      </c>
      <c r="D2537" s="7" t="s">
        <v>17245</v>
      </c>
      <c r="E2537" s="24">
        <v>1</v>
      </c>
      <c r="F2537" s="7" t="s">
        <v>16593</v>
      </c>
      <c r="G2537" s="25">
        <v>122.6</v>
      </c>
      <c r="H2537" s="26">
        <f t="shared" si="62"/>
        <v>122.6</v>
      </c>
    </row>
    <row r="2538" spans="1:8" x14ac:dyDescent="0.25">
      <c r="A2538" s="7" t="s">
        <v>21307</v>
      </c>
      <c r="B2538" s="7" t="s">
        <v>17244</v>
      </c>
      <c r="C2538" s="23" t="s">
        <v>16616</v>
      </c>
      <c r="D2538" s="7" t="s">
        <v>18389</v>
      </c>
      <c r="E2538" s="24">
        <v>3</v>
      </c>
      <c r="F2538" s="7" t="s">
        <v>16593</v>
      </c>
      <c r="G2538" s="25">
        <v>122.6</v>
      </c>
      <c r="H2538" s="26">
        <f t="shared" si="62"/>
        <v>367.79999999999995</v>
      </c>
    </row>
    <row r="2539" spans="1:8" x14ac:dyDescent="0.25">
      <c r="A2539" s="7" t="s">
        <v>21307</v>
      </c>
      <c r="B2539" s="7" t="s">
        <v>18741</v>
      </c>
      <c r="C2539" s="23" t="s">
        <v>16616</v>
      </c>
      <c r="D2539" s="7" t="s">
        <v>18742</v>
      </c>
      <c r="E2539" s="24">
        <v>2</v>
      </c>
      <c r="F2539" s="7" t="s">
        <v>16593</v>
      </c>
      <c r="G2539" s="25">
        <v>105.54</v>
      </c>
      <c r="H2539" s="26">
        <f t="shared" si="62"/>
        <v>211.08</v>
      </c>
    </row>
    <row r="2540" spans="1:8" x14ac:dyDescent="0.25">
      <c r="A2540" s="7" t="s">
        <v>21307</v>
      </c>
      <c r="B2540" s="7" t="s">
        <v>18741</v>
      </c>
      <c r="C2540" s="23" t="s">
        <v>16616</v>
      </c>
      <c r="D2540" s="7" t="s">
        <v>18743</v>
      </c>
      <c r="E2540" s="24">
        <v>1</v>
      </c>
      <c r="F2540" s="7" t="s">
        <v>16593</v>
      </c>
      <c r="G2540" s="25">
        <v>105.54</v>
      </c>
      <c r="H2540" s="26">
        <f t="shared" si="62"/>
        <v>105.54</v>
      </c>
    </row>
    <row r="2541" spans="1:8" x14ac:dyDescent="0.25">
      <c r="A2541" s="7" t="s">
        <v>21307</v>
      </c>
      <c r="B2541" s="7" t="s">
        <v>18741</v>
      </c>
      <c r="C2541" s="23" t="s">
        <v>16616</v>
      </c>
      <c r="D2541" s="7" t="s">
        <v>18744</v>
      </c>
      <c r="E2541" s="24">
        <v>1</v>
      </c>
      <c r="F2541" s="7" t="s">
        <v>16593</v>
      </c>
      <c r="G2541" s="25">
        <v>105.54</v>
      </c>
      <c r="H2541" s="26">
        <f t="shared" si="62"/>
        <v>105.54</v>
      </c>
    </row>
    <row r="2542" spans="1:8" x14ac:dyDescent="0.25">
      <c r="A2542" s="7" t="s">
        <v>21307</v>
      </c>
      <c r="B2542" s="7" t="s">
        <v>18741</v>
      </c>
      <c r="C2542" s="23" t="s">
        <v>16616</v>
      </c>
      <c r="D2542" s="7" t="s">
        <v>18745</v>
      </c>
      <c r="E2542" s="24">
        <v>2</v>
      </c>
      <c r="F2542" s="7" t="s">
        <v>16593</v>
      </c>
      <c r="G2542" s="25">
        <v>105.54</v>
      </c>
      <c r="H2542" s="26">
        <f t="shared" si="62"/>
        <v>211.08</v>
      </c>
    </row>
    <row r="2543" spans="1:8" x14ac:dyDescent="0.25">
      <c r="A2543" s="7" t="s">
        <v>21307</v>
      </c>
      <c r="B2543" s="7" t="s">
        <v>18393</v>
      </c>
      <c r="C2543" s="23" t="s">
        <v>16616</v>
      </c>
      <c r="D2543" s="7" t="s">
        <v>18394</v>
      </c>
      <c r="E2543" s="24">
        <v>2</v>
      </c>
      <c r="F2543" s="7" t="s">
        <v>16593</v>
      </c>
      <c r="G2543" s="25">
        <v>114.11</v>
      </c>
      <c r="H2543" s="26">
        <f t="shared" si="62"/>
        <v>228.22</v>
      </c>
    </row>
    <row r="2544" spans="1:8" x14ac:dyDescent="0.25">
      <c r="A2544" s="7" t="s">
        <v>21307</v>
      </c>
      <c r="B2544" s="7" t="s">
        <v>3444</v>
      </c>
      <c r="C2544" s="23" t="s">
        <v>16616</v>
      </c>
      <c r="D2544" s="7" t="s">
        <v>18343</v>
      </c>
      <c r="E2544" s="24">
        <v>6</v>
      </c>
      <c r="F2544" s="7" t="s">
        <v>16593</v>
      </c>
      <c r="G2544" s="25">
        <v>153.25</v>
      </c>
      <c r="H2544" s="26">
        <f t="shared" si="62"/>
        <v>919.5</v>
      </c>
    </row>
    <row r="2545" spans="1:8" x14ac:dyDescent="0.25">
      <c r="A2545" s="7" t="s">
        <v>21307</v>
      </c>
      <c r="B2545" s="7" t="s">
        <v>3444</v>
      </c>
      <c r="C2545" s="23" t="s">
        <v>16616</v>
      </c>
      <c r="D2545" s="7" t="s">
        <v>18746</v>
      </c>
      <c r="E2545" s="24">
        <v>5</v>
      </c>
      <c r="F2545" s="7" t="s">
        <v>16593</v>
      </c>
      <c r="G2545" s="25">
        <v>153.25</v>
      </c>
      <c r="H2545" s="26">
        <f t="shared" si="62"/>
        <v>766.25</v>
      </c>
    </row>
    <row r="2546" spans="1:8" x14ac:dyDescent="0.25">
      <c r="A2546" s="7" t="s">
        <v>21307</v>
      </c>
      <c r="B2546" s="7" t="s">
        <v>18337</v>
      </c>
      <c r="C2546" s="23" t="s">
        <v>16608</v>
      </c>
      <c r="D2546" s="7" t="s">
        <v>18338</v>
      </c>
      <c r="E2546" s="24">
        <v>1</v>
      </c>
      <c r="F2546" s="7" t="s">
        <v>16593</v>
      </c>
      <c r="G2546" s="25">
        <v>180.16</v>
      </c>
      <c r="H2546" s="26">
        <f t="shared" si="62"/>
        <v>180.16</v>
      </c>
    </row>
    <row r="2547" spans="1:8" x14ac:dyDescent="0.25">
      <c r="A2547" s="7" t="s">
        <v>21307</v>
      </c>
      <c r="B2547" s="7" t="s">
        <v>18339</v>
      </c>
      <c r="C2547" s="23" t="s">
        <v>16608</v>
      </c>
      <c r="D2547" s="7" t="s">
        <v>18731</v>
      </c>
      <c r="E2547" s="24">
        <v>1</v>
      </c>
      <c r="F2547" s="7" t="s">
        <v>16593</v>
      </c>
      <c r="G2547" s="25">
        <v>105.54</v>
      </c>
      <c r="H2547" s="26">
        <f t="shared" si="62"/>
        <v>105.54</v>
      </c>
    </row>
    <row r="2548" spans="1:8" x14ac:dyDescent="0.25">
      <c r="A2548" s="7" t="s">
        <v>21307</v>
      </c>
      <c r="B2548" s="7" t="s">
        <v>18732</v>
      </c>
      <c r="C2548" s="23" t="s">
        <v>16608</v>
      </c>
      <c r="D2548" s="7" t="s">
        <v>18733</v>
      </c>
      <c r="E2548" s="24">
        <v>2</v>
      </c>
      <c r="F2548" s="7" t="s">
        <v>16593</v>
      </c>
      <c r="G2548" s="25">
        <v>105.54</v>
      </c>
      <c r="H2548" s="26">
        <f t="shared" si="62"/>
        <v>211.08</v>
      </c>
    </row>
    <row r="2549" spans="1:8" x14ac:dyDescent="0.25">
      <c r="A2549" s="7" t="s">
        <v>21307</v>
      </c>
      <c r="B2549" s="7" t="s">
        <v>17239</v>
      </c>
      <c r="C2549" s="23" t="s">
        <v>16608</v>
      </c>
      <c r="D2549" s="7" t="s">
        <v>17240</v>
      </c>
      <c r="E2549" s="24">
        <v>1</v>
      </c>
      <c r="F2549" s="7" t="s">
        <v>16593</v>
      </c>
      <c r="G2549" s="25">
        <v>122.6</v>
      </c>
      <c r="H2549" s="26">
        <f t="shared" si="62"/>
        <v>122.6</v>
      </c>
    </row>
    <row r="2550" spans="1:8" x14ac:dyDescent="0.25">
      <c r="A2550" s="7" t="s">
        <v>21307</v>
      </c>
      <c r="B2550" s="7" t="s">
        <v>17239</v>
      </c>
      <c r="C2550" s="23" t="s">
        <v>16608</v>
      </c>
      <c r="D2550" s="7" t="s">
        <v>18734</v>
      </c>
      <c r="E2550" s="24">
        <v>1</v>
      </c>
      <c r="F2550" s="7" t="s">
        <v>16593</v>
      </c>
      <c r="G2550" s="25">
        <v>122.6</v>
      </c>
      <c r="H2550" s="26">
        <f t="shared" si="62"/>
        <v>122.6</v>
      </c>
    </row>
    <row r="2551" spans="1:8" x14ac:dyDescent="0.25">
      <c r="A2551" s="7" t="s">
        <v>21307</v>
      </c>
      <c r="B2551" s="7" t="s">
        <v>18398</v>
      </c>
      <c r="C2551" s="23" t="s">
        <v>16608</v>
      </c>
      <c r="D2551" s="7" t="s">
        <v>18399</v>
      </c>
      <c r="E2551" s="24">
        <v>2</v>
      </c>
      <c r="F2551" s="7" t="s">
        <v>16593</v>
      </c>
      <c r="G2551" s="25">
        <v>127.73</v>
      </c>
      <c r="H2551" s="26">
        <f t="shared" si="62"/>
        <v>255.46</v>
      </c>
    </row>
    <row r="2552" spans="1:8" x14ac:dyDescent="0.25">
      <c r="A2552" s="7" t="s">
        <v>21307</v>
      </c>
      <c r="B2552" s="7" t="s">
        <v>10453</v>
      </c>
      <c r="C2552" s="23" t="s">
        <v>16616</v>
      </c>
      <c r="D2552" s="7" t="s">
        <v>18814</v>
      </c>
      <c r="E2552" s="24">
        <v>1</v>
      </c>
      <c r="F2552" s="7" t="s">
        <v>16593</v>
      </c>
      <c r="G2552" s="25">
        <v>105.54</v>
      </c>
      <c r="H2552" s="26">
        <f t="shared" si="62"/>
        <v>105.54</v>
      </c>
    </row>
    <row r="2553" spans="1:8" x14ac:dyDescent="0.25">
      <c r="A2553" s="7" t="s">
        <v>21307</v>
      </c>
      <c r="B2553" s="7" t="s">
        <v>18400</v>
      </c>
      <c r="C2553" s="23" t="s">
        <v>16608</v>
      </c>
      <c r="D2553" s="7" t="s">
        <v>18401</v>
      </c>
      <c r="E2553" s="24">
        <v>3</v>
      </c>
      <c r="F2553" s="7" t="s">
        <v>16593</v>
      </c>
      <c r="G2553" s="25">
        <v>108.9</v>
      </c>
      <c r="H2553" s="26">
        <f t="shared" si="62"/>
        <v>326.70000000000005</v>
      </c>
    </row>
    <row r="2554" spans="1:8" x14ac:dyDescent="0.25">
      <c r="A2554" s="7" t="s">
        <v>21307</v>
      </c>
      <c r="B2554" s="7" t="s">
        <v>17254</v>
      </c>
      <c r="C2554" s="23" t="s">
        <v>16616</v>
      </c>
      <c r="D2554" s="7" t="s">
        <v>17255</v>
      </c>
      <c r="E2554" s="24">
        <v>2</v>
      </c>
      <c r="F2554" s="7" t="s">
        <v>16593</v>
      </c>
      <c r="G2554" s="25">
        <v>123.58</v>
      </c>
      <c r="H2554" s="26">
        <f t="shared" si="62"/>
        <v>247.16</v>
      </c>
    </row>
    <row r="2555" spans="1:8" x14ac:dyDescent="0.25">
      <c r="A2555" s="7" t="s">
        <v>21307</v>
      </c>
      <c r="B2555" s="7" t="s">
        <v>18427</v>
      </c>
      <c r="C2555" s="23" t="s">
        <v>16616</v>
      </c>
      <c r="D2555" s="7" t="s">
        <v>18428</v>
      </c>
      <c r="E2555" s="24">
        <v>4</v>
      </c>
      <c r="F2555" s="7" t="s">
        <v>16593</v>
      </c>
      <c r="G2555" s="25">
        <v>35.49</v>
      </c>
      <c r="H2555" s="26">
        <f t="shared" si="62"/>
        <v>141.96</v>
      </c>
    </row>
    <row r="2556" spans="1:8" x14ac:dyDescent="0.25">
      <c r="A2556" s="7" t="s">
        <v>21307</v>
      </c>
      <c r="B2556" s="7" t="s">
        <v>18429</v>
      </c>
      <c r="C2556" s="23" t="s">
        <v>16616</v>
      </c>
      <c r="D2556" s="7" t="s">
        <v>18430</v>
      </c>
      <c r="E2556" s="24">
        <v>9</v>
      </c>
      <c r="F2556" s="7" t="s">
        <v>16593</v>
      </c>
      <c r="G2556" s="25">
        <v>94.8</v>
      </c>
      <c r="H2556" s="26">
        <f t="shared" si="62"/>
        <v>853.19999999999993</v>
      </c>
    </row>
    <row r="2557" spans="1:8" x14ac:dyDescent="0.25">
      <c r="A2557" s="7" t="s">
        <v>21307</v>
      </c>
      <c r="B2557" s="7" t="s">
        <v>10253</v>
      </c>
      <c r="C2557" s="23" t="s">
        <v>16616</v>
      </c>
      <c r="D2557" s="7" t="s">
        <v>18413</v>
      </c>
      <c r="E2557" s="24">
        <v>3</v>
      </c>
      <c r="F2557" s="7" t="s">
        <v>16593</v>
      </c>
      <c r="G2557" s="25">
        <v>99.21</v>
      </c>
      <c r="H2557" s="26">
        <f t="shared" ref="H2557:H2600" si="63">G2557*E2557</f>
        <v>297.63</v>
      </c>
    </row>
    <row r="2558" spans="1:8" x14ac:dyDescent="0.25">
      <c r="A2558" s="7" t="s">
        <v>21307</v>
      </c>
      <c r="B2558" s="7" t="s">
        <v>3497</v>
      </c>
      <c r="C2558" s="23" t="s">
        <v>16616</v>
      </c>
      <c r="D2558" s="7" t="s">
        <v>17256</v>
      </c>
      <c r="E2558" s="24">
        <v>79</v>
      </c>
      <c r="F2558" s="7" t="s">
        <v>16593</v>
      </c>
      <c r="G2558" s="25">
        <v>127.73</v>
      </c>
      <c r="H2558" s="26">
        <f t="shared" si="63"/>
        <v>10090.67</v>
      </c>
    </row>
    <row r="2559" spans="1:8" x14ac:dyDescent="0.25">
      <c r="A2559" s="7" t="s">
        <v>21307</v>
      </c>
      <c r="B2559" s="7" t="s">
        <v>3497</v>
      </c>
      <c r="C2559" s="23" t="s">
        <v>16616</v>
      </c>
      <c r="D2559" s="7" t="s">
        <v>18421</v>
      </c>
      <c r="E2559" s="24">
        <v>22</v>
      </c>
      <c r="F2559" s="7" t="s">
        <v>16593</v>
      </c>
      <c r="G2559" s="25">
        <v>117.39</v>
      </c>
      <c r="H2559" s="26">
        <f t="shared" si="63"/>
        <v>2582.58</v>
      </c>
    </row>
    <row r="2560" spans="1:8" x14ac:dyDescent="0.25">
      <c r="A2560" s="7" t="s">
        <v>21307</v>
      </c>
      <c r="B2560" s="7" t="s">
        <v>3497</v>
      </c>
      <c r="C2560" s="23" t="s">
        <v>16616</v>
      </c>
      <c r="D2560" s="7" t="s">
        <v>18422</v>
      </c>
      <c r="E2560" s="24">
        <v>18</v>
      </c>
      <c r="F2560" s="7" t="s">
        <v>16593</v>
      </c>
      <c r="G2560" s="25">
        <v>117.39</v>
      </c>
      <c r="H2560" s="26">
        <f t="shared" si="63"/>
        <v>2113.02</v>
      </c>
    </row>
    <row r="2561" spans="1:8" x14ac:dyDescent="0.25">
      <c r="A2561" s="7" t="s">
        <v>21307</v>
      </c>
      <c r="B2561" s="7" t="s">
        <v>3499</v>
      </c>
      <c r="C2561" s="23" t="s">
        <v>16616</v>
      </c>
      <c r="D2561" s="7" t="s">
        <v>18423</v>
      </c>
      <c r="E2561" s="24">
        <v>1</v>
      </c>
      <c r="F2561" s="7" t="s">
        <v>16593</v>
      </c>
      <c r="G2561" s="25">
        <v>127.73</v>
      </c>
      <c r="H2561" s="26">
        <f t="shared" si="63"/>
        <v>127.73</v>
      </c>
    </row>
    <row r="2562" spans="1:8" x14ac:dyDescent="0.25">
      <c r="A2562" s="7" t="s">
        <v>21307</v>
      </c>
      <c r="B2562" s="7" t="s">
        <v>16942</v>
      </c>
      <c r="C2562" s="23" t="s">
        <v>16616</v>
      </c>
      <c r="D2562" s="7" t="s">
        <v>16943</v>
      </c>
      <c r="E2562" s="24">
        <v>55</v>
      </c>
      <c r="F2562" s="7" t="s">
        <v>16593</v>
      </c>
      <c r="G2562" s="25">
        <v>124.07</v>
      </c>
      <c r="H2562" s="26">
        <f t="shared" si="63"/>
        <v>6823.8499999999995</v>
      </c>
    </row>
    <row r="2563" spans="1:8" x14ac:dyDescent="0.25">
      <c r="A2563" s="7" t="s">
        <v>21307</v>
      </c>
      <c r="B2563" s="7" t="s">
        <v>16942</v>
      </c>
      <c r="C2563" s="23" t="s">
        <v>16616</v>
      </c>
      <c r="D2563" s="7" t="s">
        <v>16944</v>
      </c>
      <c r="E2563" s="24">
        <v>33</v>
      </c>
      <c r="F2563" s="7" t="s">
        <v>16593</v>
      </c>
      <c r="G2563" s="25">
        <v>124.07</v>
      </c>
      <c r="H2563" s="26">
        <f t="shared" si="63"/>
        <v>4094.31</v>
      </c>
    </row>
    <row r="2564" spans="1:8" x14ac:dyDescent="0.25">
      <c r="A2564" s="7" t="s">
        <v>21307</v>
      </c>
      <c r="B2564" s="7" t="s">
        <v>16942</v>
      </c>
      <c r="C2564" s="23" t="s">
        <v>16616</v>
      </c>
      <c r="D2564" s="7" t="s">
        <v>16945</v>
      </c>
      <c r="E2564" s="24">
        <v>30</v>
      </c>
      <c r="F2564" s="7" t="s">
        <v>16593</v>
      </c>
      <c r="G2564" s="25">
        <v>124.07</v>
      </c>
      <c r="H2564" s="26">
        <f t="shared" si="63"/>
        <v>3722.1</v>
      </c>
    </row>
    <row r="2565" spans="1:8" x14ac:dyDescent="0.25">
      <c r="A2565" s="7" t="s">
        <v>21307</v>
      </c>
      <c r="B2565" s="7" t="s">
        <v>4200</v>
      </c>
      <c r="C2565" s="23" t="s">
        <v>16616</v>
      </c>
      <c r="D2565" s="7" t="s">
        <v>18446</v>
      </c>
      <c r="E2565" s="24">
        <v>16</v>
      </c>
      <c r="F2565" s="7" t="s">
        <v>16593</v>
      </c>
      <c r="G2565" s="25">
        <v>130</v>
      </c>
      <c r="H2565" s="26">
        <f t="shared" si="63"/>
        <v>2080</v>
      </c>
    </row>
    <row r="2566" spans="1:8" x14ac:dyDescent="0.25">
      <c r="A2566" s="7" t="s">
        <v>21307</v>
      </c>
      <c r="B2566" s="7" t="s">
        <v>4191</v>
      </c>
      <c r="C2566" s="23" t="s">
        <v>16616</v>
      </c>
      <c r="D2566" s="7" t="s">
        <v>18424</v>
      </c>
      <c r="E2566" s="24">
        <v>2</v>
      </c>
      <c r="F2566" s="7" t="s">
        <v>16593</v>
      </c>
      <c r="G2566" s="25">
        <v>148.38</v>
      </c>
      <c r="H2566" s="26">
        <f t="shared" si="63"/>
        <v>296.76</v>
      </c>
    </row>
    <row r="2567" spans="1:8" x14ac:dyDescent="0.25">
      <c r="A2567" s="7" t="s">
        <v>21307</v>
      </c>
      <c r="B2567" s="7" t="s">
        <v>3471</v>
      </c>
      <c r="C2567" s="23" t="s">
        <v>16616</v>
      </c>
      <c r="D2567" s="7" t="s">
        <v>18425</v>
      </c>
      <c r="E2567" s="24">
        <v>1</v>
      </c>
      <c r="F2567" s="7" t="s">
        <v>16593</v>
      </c>
      <c r="G2567" s="25">
        <v>148.38</v>
      </c>
      <c r="H2567" s="26">
        <f t="shared" si="63"/>
        <v>148.38</v>
      </c>
    </row>
    <row r="2568" spans="1:8" x14ac:dyDescent="0.25">
      <c r="A2568" s="7" t="s">
        <v>21307</v>
      </c>
      <c r="B2568" s="7" t="s">
        <v>3471</v>
      </c>
      <c r="C2568" s="23" t="s">
        <v>16616</v>
      </c>
      <c r="D2568" s="7" t="s">
        <v>18426</v>
      </c>
      <c r="E2568" s="24">
        <v>5</v>
      </c>
      <c r="F2568" s="7" t="s">
        <v>16593</v>
      </c>
      <c r="G2568" s="25">
        <v>148.38</v>
      </c>
      <c r="H2568" s="26">
        <f t="shared" si="63"/>
        <v>741.9</v>
      </c>
    </row>
    <row r="2569" spans="1:8" x14ac:dyDescent="0.25">
      <c r="A2569" s="7" t="s">
        <v>21307</v>
      </c>
      <c r="B2569" s="7" t="s">
        <v>3471</v>
      </c>
      <c r="C2569" s="23" t="s">
        <v>16616</v>
      </c>
      <c r="D2569" s="7" t="s">
        <v>18854</v>
      </c>
      <c r="E2569" s="24">
        <v>1</v>
      </c>
      <c r="F2569" s="7" t="s">
        <v>16593</v>
      </c>
      <c r="G2569" s="25">
        <v>148.38</v>
      </c>
      <c r="H2569" s="26">
        <f t="shared" si="63"/>
        <v>148.38</v>
      </c>
    </row>
    <row r="2570" spans="1:8" x14ac:dyDescent="0.25">
      <c r="A2570" s="7" t="s">
        <v>21307</v>
      </c>
      <c r="B2570" s="7" t="s">
        <v>18431</v>
      </c>
      <c r="C2570" s="23" t="s">
        <v>16616</v>
      </c>
      <c r="D2570" s="7" t="s">
        <v>18432</v>
      </c>
      <c r="E2570" s="24">
        <v>6</v>
      </c>
      <c r="F2570" s="7" t="s">
        <v>16593</v>
      </c>
      <c r="G2570" s="25">
        <v>141.84</v>
      </c>
      <c r="H2570" s="26">
        <f t="shared" si="63"/>
        <v>851.04</v>
      </c>
    </row>
    <row r="2571" spans="1:8" x14ac:dyDescent="0.25">
      <c r="A2571" s="7" t="s">
        <v>21307</v>
      </c>
      <c r="B2571" s="7" t="s">
        <v>18415</v>
      </c>
      <c r="C2571" s="23" t="s">
        <v>16616</v>
      </c>
      <c r="D2571" s="7" t="s">
        <v>18416</v>
      </c>
      <c r="E2571" s="24">
        <v>2</v>
      </c>
      <c r="F2571" s="7" t="s">
        <v>16593</v>
      </c>
      <c r="G2571" s="25">
        <v>139.13999999999999</v>
      </c>
      <c r="H2571" s="26">
        <f t="shared" si="63"/>
        <v>278.27999999999997</v>
      </c>
    </row>
    <row r="2572" spans="1:8" x14ac:dyDescent="0.25">
      <c r="A2572" s="7" t="s">
        <v>21307</v>
      </c>
      <c r="B2572" s="7" t="s">
        <v>18415</v>
      </c>
      <c r="C2572" s="23" t="s">
        <v>16616</v>
      </c>
      <c r="D2572" s="7" t="s">
        <v>18435</v>
      </c>
      <c r="E2572" s="24">
        <v>58</v>
      </c>
      <c r="F2572" s="7" t="s">
        <v>16593</v>
      </c>
      <c r="G2572" s="25">
        <v>139.13999999999999</v>
      </c>
      <c r="H2572" s="26">
        <f t="shared" si="63"/>
        <v>8070.119999999999</v>
      </c>
    </row>
    <row r="2573" spans="1:8" x14ac:dyDescent="0.25">
      <c r="A2573" s="7" t="s">
        <v>21307</v>
      </c>
      <c r="B2573" s="7" t="s">
        <v>18436</v>
      </c>
      <c r="C2573" s="23" t="s">
        <v>16616</v>
      </c>
      <c r="D2573" s="7" t="s">
        <v>18437</v>
      </c>
      <c r="E2573" s="24">
        <v>100</v>
      </c>
      <c r="F2573" s="7" t="s">
        <v>16593</v>
      </c>
      <c r="G2573" s="25">
        <v>167.51</v>
      </c>
      <c r="H2573" s="26">
        <f t="shared" si="63"/>
        <v>16751</v>
      </c>
    </row>
    <row r="2574" spans="1:8" x14ac:dyDescent="0.25">
      <c r="A2574" s="7" t="s">
        <v>21307</v>
      </c>
      <c r="B2574" s="7" t="s">
        <v>3477</v>
      </c>
      <c r="C2574" s="23" t="s">
        <v>16616</v>
      </c>
      <c r="D2574" s="7" t="s">
        <v>17257</v>
      </c>
      <c r="E2574" s="24">
        <v>1</v>
      </c>
      <c r="F2574" s="7" t="s">
        <v>16593</v>
      </c>
      <c r="G2574" s="25">
        <v>180.16</v>
      </c>
      <c r="H2574" s="26">
        <f t="shared" si="63"/>
        <v>180.16</v>
      </c>
    </row>
    <row r="2575" spans="1:8" x14ac:dyDescent="0.25">
      <c r="A2575" s="7" t="s">
        <v>21307</v>
      </c>
      <c r="B2575" s="7" t="s">
        <v>1848</v>
      </c>
      <c r="C2575" s="23" t="s">
        <v>16616</v>
      </c>
      <c r="D2575" s="7" t="s">
        <v>16946</v>
      </c>
      <c r="E2575" s="24">
        <v>20</v>
      </c>
      <c r="F2575" s="7" t="s">
        <v>16593</v>
      </c>
      <c r="G2575" s="25">
        <v>175</v>
      </c>
      <c r="H2575" s="26">
        <f t="shared" si="63"/>
        <v>3500</v>
      </c>
    </row>
    <row r="2576" spans="1:8" x14ac:dyDescent="0.25">
      <c r="A2576" s="7" t="s">
        <v>21307</v>
      </c>
      <c r="B2576" s="7" t="s">
        <v>10394</v>
      </c>
      <c r="C2576" s="23" t="s">
        <v>16616</v>
      </c>
      <c r="D2576" s="7" t="s">
        <v>17259</v>
      </c>
      <c r="E2576" s="24">
        <v>9</v>
      </c>
      <c r="F2576" s="7" t="s">
        <v>16593</v>
      </c>
      <c r="G2576" s="25">
        <v>199.51</v>
      </c>
      <c r="H2576" s="26">
        <f t="shared" si="63"/>
        <v>1795.59</v>
      </c>
    </row>
    <row r="2577" spans="1:8" x14ac:dyDescent="0.25">
      <c r="A2577" s="7" t="s">
        <v>21307</v>
      </c>
      <c r="B2577" s="7" t="s">
        <v>3482</v>
      </c>
      <c r="C2577" s="23" t="s">
        <v>16616</v>
      </c>
      <c r="D2577" s="7" t="s">
        <v>18433</v>
      </c>
      <c r="E2577" s="24">
        <v>1</v>
      </c>
      <c r="F2577" s="7" t="s">
        <v>16593</v>
      </c>
      <c r="G2577" s="25">
        <v>209.29</v>
      </c>
      <c r="H2577" s="26">
        <f t="shared" si="63"/>
        <v>209.29</v>
      </c>
    </row>
    <row r="2578" spans="1:8" x14ac:dyDescent="0.25">
      <c r="A2578" s="7" t="s">
        <v>21307</v>
      </c>
      <c r="B2578" s="7" t="s">
        <v>3485</v>
      </c>
      <c r="C2578" s="23" t="s">
        <v>16616</v>
      </c>
      <c r="D2578" s="7" t="s">
        <v>18414</v>
      </c>
      <c r="E2578" s="24">
        <v>1</v>
      </c>
      <c r="F2578" s="7" t="s">
        <v>16593</v>
      </c>
      <c r="G2578" s="25">
        <v>209.29</v>
      </c>
      <c r="H2578" s="26">
        <f t="shared" si="63"/>
        <v>209.29</v>
      </c>
    </row>
    <row r="2579" spans="1:8" x14ac:dyDescent="0.25">
      <c r="A2579" s="7" t="s">
        <v>21307</v>
      </c>
      <c r="B2579" s="7" t="s">
        <v>5681</v>
      </c>
      <c r="C2579" s="23" t="s">
        <v>16616</v>
      </c>
      <c r="D2579" s="7" t="s">
        <v>18434</v>
      </c>
      <c r="E2579" s="24">
        <v>6</v>
      </c>
      <c r="F2579" s="7" t="s">
        <v>16593</v>
      </c>
      <c r="G2579" s="25">
        <v>418.58</v>
      </c>
      <c r="H2579" s="26">
        <f t="shared" si="63"/>
        <v>2511.48</v>
      </c>
    </row>
    <row r="2580" spans="1:8" x14ac:dyDescent="0.25">
      <c r="A2580" s="7" t="s">
        <v>21307</v>
      </c>
      <c r="B2580" s="7" t="s">
        <v>18417</v>
      </c>
      <c r="C2580" s="23" t="s">
        <v>16616</v>
      </c>
      <c r="D2580" s="7" t="s">
        <v>18418</v>
      </c>
      <c r="E2580" s="24">
        <v>1</v>
      </c>
      <c r="F2580" s="7" t="s">
        <v>16593</v>
      </c>
      <c r="G2580" s="25">
        <v>266.13</v>
      </c>
      <c r="H2580" s="26">
        <f t="shared" si="63"/>
        <v>266.13</v>
      </c>
    </row>
    <row r="2581" spans="1:8" x14ac:dyDescent="0.25">
      <c r="A2581" s="7" t="s">
        <v>21307</v>
      </c>
      <c r="B2581" s="7" t="s">
        <v>18419</v>
      </c>
      <c r="C2581" s="23" t="s">
        <v>16616</v>
      </c>
      <c r="D2581" s="7" t="s">
        <v>18420</v>
      </c>
      <c r="E2581" s="24">
        <v>1</v>
      </c>
      <c r="F2581" s="7" t="s">
        <v>16593</v>
      </c>
      <c r="G2581" s="25">
        <v>309.16000000000003</v>
      </c>
      <c r="H2581" s="26">
        <f t="shared" si="63"/>
        <v>309.16000000000003</v>
      </c>
    </row>
    <row r="2582" spans="1:8" x14ac:dyDescent="0.25">
      <c r="A2582" s="7" t="s">
        <v>21307</v>
      </c>
      <c r="B2582" s="7" t="s">
        <v>18442</v>
      </c>
      <c r="C2582" s="23" t="s">
        <v>16616</v>
      </c>
      <c r="D2582" s="7" t="s">
        <v>18443</v>
      </c>
      <c r="E2582" s="24">
        <v>2</v>
      </c>
      <c r="F2582" s="7" t="s">
        <v>16593</v>
      </c>
      <c r="G2582" s="25">
        <v>84.43</v>
      </c>
      <c r="H2582" s="26">
        <f t="shared" si="63"/>
        <v>168.86</v>
      </c>
    </row>
    <row r="2583" spans="1:8" x14ac:dyDescent="0.25">
      <c r="A2583" s="7" t="s">
        <v>21307</v>
      </c>
      <c r="B2583" s="7" t="s">
        <v>10243</v>
      </c>
      <c r="C2583" s="23" t="s">
        <v>16616</v>
      </c>
      <c r="D2583" s="7" t="s">
        <v>16947</v>
      </c>
      <c r="E2583" s="24">
        <v>2</v>
      </c>
      <c r="F2583" s="7" t="s">
        <v>16593</v>
      </c>
      <c r="G2583" s="25">
        <v>108.9</v>
      </c>
      <c r="H2583" s="26">
        <f t="shared" si="63"/>
        <v>217.8</v>
      </c>
    </row>
    <row r="2584" spans="1:8" x14ac:dyDescent="0.25">
      <c r="A2584" s="7" t="s">
        <v>21307</v>
      </c>
      <c r="B2584" s="7" t="s">
        <v>10243</v>
      </c>
      <c r="C2584" s="23" t="s">
        <v>16616</v>
      </c>
      <c r="D2584" s="7" t="s">
        <v>16948</v>
      </c>
      <c r="E2584" s="24">
        <v>2</v>
      </c>
      <c r="F2584" s="7" t="s">
        <v>16593</v>
      </c>
      <c r="G2584" s="25">
        <v>108.9</v>
      </c>
      <c r="H2584" s="26">
        <f t="shared" si="63"/>
        <v>217.8</v>
      </c>
    </row>
    <row r="2585" spans="1:8" x14ac:dyDescent="0.25">
      <c r="A2585" s="7" t="s">
        <v>21307</v>
      </c>
      <c r="B2585" s="7" t="s">
        <v>10243</v>
      </c>
      <c r="C2585" s="23" t="s">
        <v>16616</v>
      </c>
      <c r="D2585" s="7" t="s">
        <v>17258</v>
      </c>
      <c r="E2585" s="24">
        <v>1</v>
      </c>
      <c r="F2585" s="7" t="s">
        <v>16593</v>
      </c>
      <c r="G2585" s="25">
        <v>108.9</v>
      </c>
      <c r="H2585" s="26">
        <f t="shared" si="63"/>
        <v>108.9</v>
      </c>
    </row>
    <row r="2586" spans="1:8" x14ac:dyDescent="0.25">
      <c r="A2586" s="7" t="s">
        <v>21307</v>
      </c>
      <c r="B2586" s="7" t="s">
        <v>10243</v>
      </c>
      <c r="C2586" s="23" t="s">
        <v>16616</v>
      </c>
      <c r="D2586" s="7" t="s">
        <v>17260</v>
      </c>
      <c r="E2586" s="24">
        <v>77</v>
      </c>
      <c r="F2586" s="7" t="s">
        <v>16593</v>
      </c>
      <c r="G2586" s="25">
        <v>108.9</v>
      </c>
      <c r="H2586" s="26">
        <f t="shared" si="63"/>
        <v>8385.3000000000011</v>
      </c>
    </row>
    <row r="2587" spans="1:8" x14ac:dyDescent="0.25">
      <c r="A2587" s="7" t="s">
        <v>21307</v>
      </c>
      <c r="B2587" s="7" t="s">
        <v>10243</v>
      </c>
      <c r="C2587" s="23" t="s">
        <v>16616</v>
      </c>
      <c r="D2587" s="7" t="s">
        <v>18438</v>
      </c>
      <c r="E2587" s="24">
        <v>45</v>
      </c>
      <c r="F2587" s="7" t="s">
        <v>16593</v>
      </c>
      <c r="G2587" s="25">
        <v>108.9</v>
      </c>
      <c r="H2587" s="26">
        <f t="shared" si="63"/>
        <v>4900.5</v>
      </c>
    </row>
    <row r="2588" spans="1:8" x14ac:dyDescent="0.25">
      <c r="A2588" s="7" t="s">
        <v>21307</v>
      </c>
      <c r="B2588" s="7" t="s">
        <v>10243</v>
      </c>
      <c r="C2588" s="23" t="s">
        <v>16616</v>
      </c>
      <c r="D2588" s="7" t="s">
        <v>18439</v>
      </c>
      <c r="E2588" s="24">
        <v>14</v>
      </c>
      <c r="F2588" s="7" t="s">
        <v>16593</v>
      </c>
      <c r="G2588" s="25">
        <v>108.9</v>
      </c>
      <c r="H2588" s="26">
        <f t="shared" si="63"/>
        <v>1524.6000000000001</v>
      </c>
    </row>
    <row r="2589" spans="1:8" x14ac:dyDescent="0.25">
      <c r="A2589" s="7" t="s">
        <v>21307</v>
      </c>
      <c r="B2589" s="7" t="s">
        <v>16949</v>
      </c>
      <c r="C2589" s="23" t="s">
        <v>16616</v>
      </c>
      <c r="D2589" s="7" t="s">
        <v>16950</v>
      </c>
      <c r="E2589" s="24">
        <v>7</v>
      </c>
      <c r="F2589" s="7" t="s">
        <v>16593</v>
      </c>
      <c r="G2589" s="25">
        <v>121.18</v>
      </c>
      <c r="H2589" s="26">
        <f t="shared" si="63"/>
        <v>848.26</v>
      </c>
    </row>
    <row r="2590" spans="1:8" x14ac:dyDescent="0.25">
      <c r="A2590" s="7" t="s">
        <v>21307</v>
      </c>
      <c r="B2590" s="7" t="s">
        <v>18440</v>
      </c>
      <c r="C2590" s="23" t="s">
        <v>16616</v>
      </c>
      <c r="D2590" s="7" t="s">
        <v>18441</v>
      </c>
      <c r="E2590" s="24">
        <v>1</v>
      </c>
      <c r="F2590" s="7" t="s">
        <v>16593</v>
      </c>
      <c r="G2590" s="25">
        <v>121.67</v>
      </c>
      <c r="H2590" s="26">
        <f t="shared" si="63"/>
        <v>121.67</v>
      </c>
    </row>
    <row r="2591" spans="1:8" x14ac:dyDescent="0.25">
      <c r="A2591" s="7" t="s">
        <v>21307</v>
      </c>
      <c r="B2591" s="7" t="s">
        <v>3492</v>
      </c>
      <c r="C2591" s="23" t="s">
        <v>16616</v>
      </c>
      <c r="D2591" s="7" t="s">
        <v>18815</v>
      </c>
      <c r="E2591" s="24">
        <v>9</v>
      </c>
      <c r="F2591" s="7" t="s">
        <v>16593</v>
      </c>
      <c r="G2591" s="25">
        <v>126.52</v>
      </c>
      <c r="H2591" s="26">
        <f t="shared" si="63"/>
        <v>1138.68</v>
      </c>
    </row>
    <row r="2592" spans="1:8" x14ac:dyDescent="0.25">
      <c r="A2592" s="7" t="s">
        <v>21307</v>
      </c>
      <c r="B2592" s="7" t="s">
        <v>3492</v>
      </c>
      <c r="C2592" s="23" t="s">
        <v>16616</v>
      </c>
      <c r="D2592" s="7" t="s">
        <v>18855</v>
      </c>
      <c r="E2592" s="24">
        <v>1</v>
      </c>
      <c r="F2592" s="7" t="s">
        <v>16593</v>
      </c>
      <c r="G2592" s="25">
        <v>126.52</v>
      </c>
      <c r="H2592" s="26">
        <f t="shared" si="63"/>
        <v>126.52</v>
      </c>
    </row>
    <row r="2593" spans="1:8" x14ac:dyDescent="0.25">
      <c r="A2593" s="7" t="s">
        <v>21307</v>
      </c>
      <c r="B2593" s="7" t="s">
        <v>17261</v>
      </c>
      <c r="C2593" s="23" t="s">
        <v>16616</v>
      </c>
      <c r="D2593" s="7" t="s">
        <v>17262</v>
      </c>
      <c r="E2593" s="24">
        <v>3</v>
      </c>
      <c r="F2593" s="7" t="s">
        <v>16593</v>
      </c>
      <c r="G2593" s="25">
        <v>243.5</v>
      </c>
      <c r="H2593" s="26">
        <f t="shared" si="63"/>
        <v>730.5</v>
      </c>
    </row>
    <row r="2594" spans="1:8" x14ac:dyDescent="0.25">
      <c r="A2594" s="7" t="s">
        <v>21307</v>
      </c>
      <c r="B2594" s="7" t="s">
        <v>18444</v>
      </c>
      <c r="C2594" s="23" t="s">
        <v>16616</v>
      </c>
      <c r="D2594" s="7" t="s">
        <v>18445</v>
      </c>
      <c r="E2594" s="24">
        <v>1</v>
      </c>
      <c r="F2594" s="7" t="s">
        <v>16593</v>
      </c>
      <c r="G2594" s="25">
        <v>129.52000000000001</v>
      </c>
      <c r="H2594" s="26">
        <f t="shared" si="63"/>
        <v>129.52000000000001</v>
      </c>
    </row>
    <row r="2595" spans="1:8" x14ac:dyDescent="0.25">
      <c r="A2595" s="7" t="s">
        <v>21307</v>
      </c>
      <c r="B2595" s="7" t="s">
        <v>18402</v>
      </c>
      <c r="C2595" s="23" t="s">
        <v>16608</v>
      </c>
      <c r="D2595" s="7" t="s">
        <v>18403</v>
      </c>
      <c r="E2595" s="24">
        <v>16</v>
      </c>
      <c r="F2595" s="7" t="s">
        <v>16593</v>
      </c>
      <c r="G2595" s="25">
        <v>127.81</v>
      </c>
      <c r="H2595" s="26">
        <f t="shared" si="63"/>
        <v>2044.96</v>
      </c>
    </row>
    <row r="2596" spans="1:8" x14ac:dyDescent="0.25">
      <c r="A2596" s="7" t="s">
        <v>21307</v>
      </c>
      <c r="B2596" s="7" t="s">
        <v>18409</v>
      </c>
      <c r="C2596" s="23" t="s">
        <v>16608</v>
      </c>
      <c r="D2596" s="7" t="s">
        <v>18410</v>
      </c>
      <c r="E2596" s="24">
        <v>2</v>
      </c>
      <c r="F2596" s="7" t="s">
        <v>16593</v>
      </c>
      <c r="G2596" s="25">
        <v>132.84</v>
      </c>
      <c r="H2596" s="26">
        <f t="shared" si="63"/>
        <v>265.68</v>
      </c>
    </row>
    <row r="2597" spans="1:8" x14ac:dyDescent="0.25">
      <c r="A2597" s="7" t="s">
        <v>21307</v>
      </c>
      <c r="B2597" s="7" t="s">
        <v>18411</v>
      </c>
      <c r="C2597" s="23" t="s">
        <v>16608</v>
      </c>
      <c r="D2597" s="7" t="s">
        <v>18412</v>
      </c>
      <c r="E2597" s="24">
        <v>78</v>
      </c>
      <c r="F2597" s="7" t="s">
        <v>16593</v>
      </c>
      <c r="G2597" s="25">
        <v>147.11000000000001</v>
      </c>
      <c r="H2597" s="26">
        <f t="shared" si="63"/>
        <v>11474.580000000002</v>
      </c>
    </row>
    <row r="2598" spans="1:8" x14ac:dyDescent="0.25">
      <c r="A2598" s="7" t="s">
        <v>21307</v>
      </c>
      <c r="B2598" s="7" t="s">
        <v>18404</v>
      </c>
      <c r="C2598" s="23" t="s">
        <v>16608</v>
      </c>
      <c r="D2598" s="7" t="s">
        <v>18405</v>
      </c>
      <c r="E2598" s="24">
        <v>9</v>
      </c>
      <c r="F2598" s="7" t="s">
        <v>16593</v>
      </c>
      <c r="G2598" s="25">
        <v>335.78</v>
      </c>
      <c r="H2598" s="26">
        <f t="shared" si="63"/>
        <v>3022.0199999999995</v>
      </c>
    </row>
    <row r="2599" spans="1:8" x14ac:dyDescent="0.25">
      <c r="A2599" s="7" t="s">
        <v>21307</v>
      </c>
      <c r="B2599" s="7" t="s">
        <v>18404</v>
      </c>
      <c r="C2599" s="23" t="s">
        <v>16608</v>
      </c>
      <c r="D2599" s="7" t="s">
        <v>18406</v>
      </c>
      <c r="E2599" s="24">
        <v>6</v>
      </c>
      <c r="F2599" s="7" t="s">
        <v>16593</v>
      </c>
      <c r="G2599" s="25">
        <v>335.78</v>
      </c>
      <c r="H2599" s="26">
        <f t="shared" si="63"/>
        <v>2014.6799999999998</v>
      </c>
    </row>
    <row r="2600" spans="1:8" x14ac:dyDescent="0.25">
      <c r="A2600" s="7" t="s">
        <v>21307</v>
      </c>
      <c r="B2600" s="7" t="s">
        <v>18407</v>
      </c>
      <c r="C2600" s="23" t="s">
        <v>16608</v>
      </c>
      <c r="D2600" s="7" t="s">
        <v>18408</v>
      </c>
      <c r="E2600" s="24">
        <v>1</v>
      </c>
      <c r="F2600" s="7" t="s">
        <v>16593</v>
      </c>
      <c r="G2600" s="25">
        <v>119.67</v>
      </c>
      <c r="H2600" s="26">
        <f t="shared" si="63"/>
        <v>119.67</v>
      </c>
    </row>
    <row r="2601" spans="1:8" x14ac:dyDescent="0.25">
      <c r="A2601" s="7" t="s">
        <v>21307</v>
      </c>
      <c r="B2601" s="7" t="s">
        <v>17263</v>
      </c>
      <c r="C2601" s="23" t="s">
        <v>16616</v>
      </c>
      <c r="D2601" s="7" t="s">
        <v>17264</v>
      </c>
      <c r="E2601" s="24">
        <v>10</v>
      </c>
      <c r="F2601" s="7" t="s">
        <v>16593</v>
      </c>
      <c r="G2601" s="25">
        <v>209.29</v>
      </c>
      <c r="H2601" s="26">
        <f t="shared" ref="H2601:H2632" si="64">G2601*E2601</f>
        <v>2092.9</v>
      </c>
    </row>
    <row r="2602" spans="1:8" x14ac:dyDescent="0.25">
      <c r="A2602" s="7" t="s">
        <v>21307</v>
      </c>
      <c r="B2602" s="7" t="s">
        <v>17263</v>
      </c>
      <c r="C2602" s="23" t="s">
        <v>16616</v>
      </c>
      <c r="D2602" s="7" t="s">
        <v>17265</v>
      </c>
      <c r="E2602" s="24">
        <v>8</v>
      </c>
      <c r="F2602" s="7" t="s">
        <v>16593</v>
      </c>
      <c r="G2602" s="25">
        <v>209.29</v>
      </c>
      <c r="H2602" s="26">
        <f t="shared" si="64"/>
        <v>1674.32</v>
      </c>
    </row>
    <row r="2603" spans="1:8" x14ac:dyDescent="0.25">
      <c r="A2603" s="7" t="s">
        <v>21307</v>
      </c>
      <c r="B2603" s="7" t="s">
        <v>18447</v>
      </c>
      <c r="C2603" s="23" t="s">
        <v>16608</v>
      </c>
      <c r="D2603" s="7" t="s">
        <v>18448</v>
      </c>
      <c r="E2603" s="24">
        <v>2</v>
      </c>
      <c r="F2603" s="7" t="s">
        <v>16593</v>
      </c>
      <c r="G2603" s="25">
        <v>139.01</v>
      </c>
      <c r="H2603" s="26">
        <f t="shared" si="64"/>
        <v>278.02</v>
      </c>
    </row>
    <row r="2604" spans="1:8" x14ac:dyDescent="0.25">
      <c r="A2604" s="7" t="s">
        <v>21307</v>
      </c>
      <c r="B2604" s="7" t="s">
        <v>18449</v>
      </c>
      <c r="C2604" s="23" t="s">
        <v>16616</v>
      </c>
      <c r="D2604" s="7" t="s">
        <v>18450</v>
      </c>
      <c r="E2604" s="24">
        <v>1</v>
      </c>
      <c r="F2604" s="7" t="s">
        <v>16593</v>
      </c>
      <c r="G2604" s="25">
        <v>167.28</v>
      </c>
      <c r="H2604" s="26">
        <f t="shared" si="64"/>
        <v>167.28</v>
      </c>
    </row>
    <row r="2605" spans="1:8" x14ac:dyDescent="0.25">
      <c r="A2605" s="7" t="s">
        <v>21307</v>
      </c>
      <c r="B2605" s="7" t="s">
        <v>18451</v>
      </c>
      <c r="C2605" s="23" t="s">
        <v>16616</v>
      </c>
      <c r="D2605" s="7" t="s">
        <v>18452</v>
      </c>
      <c r="E2605" s="24">
        <v>2</v>
      </c>
      <c r="F2605" s="7" t="s">
        <v>16593</v>
      </c>
      <c r="G2605" s="25">
        <v>119.67</v>
      </c>
      <c r="H2605" s="26">
        <f t="shared" si="64"/>
        <v>239.34</v>
      </c>
    </row>
    <row r="2606" spans="1:8" x14ac:dyDescent="0.25">
      <c r="A2606" s="7" t="s">
        <v>21307</v>
      </c>
      <c r="B2606" s="7" t="s">
        <v>18451</v>
      </c>
      <c r="C2606" s="23" t="s">
        <v>16616</v>
      </c>
      <c r="D2606" s="7" t="s">
        <v>18453</v>
      </c>
      <c r="E2606" s="24">
        <v>2</v>
      </c>
      <c r="F2606" s="7" t="s">
        <v>16593</v>
      </c>
      <c r="G2606" s="25">
        <v>119.67</v>
      </c>
      <c r="H2606" s="26">
        <f t="shared" si="64"/>
        <v>239.34</v>
      </c>
    </row>
    <row r="2607" spans="1:8" x14ac:dyDescent="0.25">
      <c r="A2607" s="7" t="s">
        <v>21307</v>
      </c>
      <c r="B2607" s="7" t="s">
        <v>18451</v>
      </c>
      <c r="C2607" s="23" t="s">
        <v>16616</v>
      </c>
      <c r="D2607" s="7" t="s">
        <v>18454</v>
      </c>
      <c r="E2607" s="24">
        <v>26</v>
      </c>
      <c r="F2607" s="7" t="s">
        <v>16593</v>
      </c>
      <c r="G2607" s="25">
        <v>119.67</v>
      </c>
      <c r="H2607" s="26">
        <f t="shared" si="64"/>
        <v>3111.42</v>
      </c>
    </row>
    <row r="2608" spans="1:8" x14ac:dyDescent="0.25">
      <c r="A2608" s="7" t="s">
        <v>21307</v>
      </c>
      <c r="B2608" s="7" t="s">
        <v>10254</v>
      </c>
      <c r="C2608" s="23" t="s">
        <v>16616</v>
      </c>
      <c r="D2608" s="7" t="s">
        <v>17266</v>
      </c>
      <c r="E2608" s="24">
        <v>5</v>
      </c>
      <c r="F2608" s="7" t="s">
        <v>16593</v>
      </c>
      <c r="G2608" s="25">
        <v>139.01</v>
      </c>
      <c r="H2608" s="26">
        <f t="shared" si="64"/>
        <v>695.05</v>
      </c>
    </row>
    <row r="2609" spans="1:8" x14ac:dyDescent="0.25">
      <c r="A2609" s="7" t="s">
        <v>21307</v>
      </c>
      <c r="B2609" s="7" t="s">
        <v>10254</v>
      </c>
      <c r="C2609" s="23" t="s">
        <v>16616</v>
      </c>
      <c r="D2609" s="7" t="s">
        <v>17267</v>
      </c>
      <c r="E2609" s="24">
        <v>1</v>
      </c>
      <c r="F2609" s="7" t="s">
        <v>16593</v>
      </c>
      <c r="G2609" s="25">
        <v>139.01</v>
      </c>
      <c r="H2609" s="26">
        <f t="shared" si="64"/>
        <v>139.01</v>
      </c>
    </row>
    <row r="2610" spans="1:8" x14ac:dyDescent="0.25">
      <c r="A2610" s="7" t="s">
        <v>21307</v>
      </c>
      <c r="B2610" s="7" t="s">
        <v>10254</v>
      </c>
      <c r="C2610" s="23" t="s">
        <v>16616</v>
      </c>
      <c r="D2610" s="7" t="s">
        <v>18455</v>
      </c>
      <c r="E2610" s="24">
        <v>10</v>
      </c>
      <c r="F2610" s="7" t="s">
        <v>16593</v>
      </c>
      <c r="G2610" s="25">
        <v>126.99</v>
      </c>
      <c r="H2610" s="26">
        <f t="shared" si="64"/>
        <v>1269.8999999999999</v>
      </c>
    </row>
    <row r="2611" spans="1:8" x14ac:dyDescent="0.25">
      <c r="A2611" s="7" t="s">
        <v>21307</v>
      </c>
      <c r="B2611" s="7" t="s">
        <v>18456</v>
      </c>
      <c r="C2611" s="23" t="s">
        <v>16616</v>
      </c>
      <c r="D2611" s="7" t="s">
        <v>18457</v>
      </c>
      <c r="E2611" s="24">
        <v>1</v>
      </c>
      <c r="F2611" s="7" t="s">
        <v>16593</v>
      </c>
      <c r="G2611" s="25">
        <v>126.99</v>
      </c>
      <c r="H2611" s="26">
        <f t="shared" si="64"/>
        <v>126.99</v>
      </c>
    </row>
    <row r="2612" spans="1:8" x14ac:dyDescent="0.25">
      <c r="A2612" s="7" t="s">
        <v>21307</v>
      </c>
      <c r="B2612" s="7" t="s">
        <v>5688</v>
      </c>
      <c r="C2612" s="23" t="s">
        <v>16616</v>
      </c>
      <c r="D2612" s="7" t="s">
        <v>17268</v>
      </c>
      <c r="E2612" s="24">
        <v>100</v>
      </c>
      <c r="F2612" s="7" t="s">
        <v>16593</v>
      </c>
      <c r="G2612" s="25">
        <v>278.02999999999997</v>
      </c>
      <c r="H2612" s="26">
        <f t="shared" si="64"/>
        <v>27802.999999999996</v>
      </c>
    </row>
    <row r="2613" spans="1:8" x14ac:dyDescent="0.25">
      <c r="A2613" s="7" t="s">
        <v>21307</v>
      </c>
      <c r="B2613" s="7" t="s">
        <v>5688</v>
      </c>
      <c r="C2613" s="23" t="s">
        <v>16616</v>
      </c>
      <c r="D2613" s="7" t="s">
        <v>17269</v>
      </c>
      <c r="E2613" s="24">
        <v>90</v>
      </c>
      <c r="F2613" s="7" t="s">
        <v>16593</v>
      </c>
      <c r="G2613" s="25">
        <v>278.02999999999997</v>
      </c>
      <c r="H2613" s="26">
        <f t="shared" si="64"/>
        <v>25022.699999999997</v>
      </c>
    </row>
    <row r="2614" spans="1:8" x14ac:dyDescent="0.25">
      <c r="A2614" s="7" t="s">
        <v>21307</v>
      </c>
      <c r="B2614" s="7" t="s">
        <v>5688</v>
      </c>
      <c r="C2614" s="23" t="s">
        <v>16616</v>
      </c>
      <c r="D2614" s="7" t="s">
        <v>17272</v>
      </c>
      <c r="E2614" s="24">
        <v>15</v>
      </c>
      <c r="F2614" s="7" t="s">
        <v>16593</v>
      </c>
      <c r="G2614" s="25">
        <v>278.02999999999997</v>
      </c>
      <c r="H2614" s="26">
        <f t="shared" si="64"/>
        <v>4170.45</v>
      </c>
    </row>
    <row r="2615" spans="1:8" x14ac:dyDescent="0.25">
      <c r="A2615" s="7" t="s">
        <v>21307</v>
      </c>
      <c r="B2615" s="7" t="s">
        <v>17270</v>
      </c>
      <c r="C2615" s="23" t="s">
        <v>16616</v>
      </c>
      <c r="D2615" s="7" t="s">
        <v>17271</v>
      </c>
      <c r="E2615" s="24">
        <v>31</v>
      </c>
      <c r="F2615" s="7" t="s">
        <v>16593</v>
      </c>
      <c r="G2615" s="25">
        <v>132.52000000000001</v>
      </c>
      <c r="H2615" s="26">
        <f t="shared" si="64"/>
        <v>4108.12</v>
      </c>
    </row>
    <row r="2616" spans="1:8" x14ac:dyDescent="0.25">
      <c r="A2616" s="7" t="s">
        <v>21307</v>
      </c>
      <c r="B2616" s="7" t="s">
        <v>18458</v>
      </c>
      <c r="C2616" s="23" t="s">
        <v>16616</v>
      </c>
      <c r="D2616" s="7" t="s">
        <v>18459</v>
      </c>
      <c r="E2616" s="24">
        <v>1</v>
      </c>
      <c r="F2616" s="7" t="s">
        <v>16593</v>
      </c>
      <c r="G2616" s="25">
        <v>170.25</v>
      </c>
      <c r="H2616" s="26">
        <f t="shared" si="64"/>
        <v>170.25</v>
      </c>
    </row>
    <row r="2617" spans="1:8" x14ac:dyDescent="0.25">
      <c r="A2617" s="7" t="s">
        <v>21307</v>
      </c>
      <c r="B2617" s="7" t="s">
        <v>17273</v>
      </c>
      <c r="C2617" s="23" t="s">
        <v>16616</v>
      </c>
      <c r="D2617" s="7" t="s">
        <v>18462</v>
      </c>
      <c r="E2617" s="24">
        <v>5</v>
      </c>
      <c r="F2617" s="7" t="s">
        <v>16593</v>
      </c>
      <c r="G2617" s="25">
        <v>295.29000000000002</v>
      </c>
      <c r="H2617" s="26">
        <f t="shared" si="64"/>
        <v>1476.45</v>
      </c>
    </row>
    <row r="2618" spans="1:8" x14ac:dyDescent="0.25">
      <c r="A2618" s="7" t="s">
        <v>21307</v>
      </c>
      <c r="B2618" s="7" t="s">
        <v>18463</v>
      </c>
      <c r="C2618" s="23" t="s">
        <v>16616</v>
      </c>
      <c r="D2618" s="7" t="s">
        <v>18464</v>
      </c>
      <c r="E2618" s="24">
        <v>9</v>
      </c>
      <c r="F2618" s="7" t="s">
        <v>16593</v>
      </c>
      <c r="G2618" s="25">
        <v>390.62</v>
      </c>
      <c r="H2618" s="26">
        <f t="shared" si="64"/>
        <v>3515.58</v>
      </c>
    </row>
    <row r="2619" spans="1:8" x14ac:dyDescent="0.25">
      <c r="A2619" s="7" t="s">
        <v>21307</v>
      </c>
      <c r="B2619" s="7" t="s">
        <v>18460</v>
      </c>
      <c r="C2619" s="23" t="s">
        <v>16616</v>
      </c>
      <c r="D2619" s="7" t="s">
        <v>18461</v>
      </c>
      <c r="E2619" s="24">
        <v>1</v>
      </c>
      <c r="F2619" s="7" t="s">
        <v>16593</v>
      </c>
      <c r="G2619" s="25">
        <v>576.33000000000004</v>
      </c>
      <c r="H2619" s="26">
        <f t="shared" si="64"/>
        <v>576.33000000000004</v>
      </c>
    </row>
    <row r="2620" spans="1:8" x14ac:dyDescent="0.25">
      <c r="A2620" s="7" t="s">
        <v>21307</v>
      </c>
      <c r="B2620" s="7" t="s">
        <v>18465</v>
      </c>
      <c r="C2620" s="23" t="s">
        <v>16616</v>
      </c>
      <c r="D2620" s="7" t="s">
        <v>18466</v>
      </c>
      <c r="E2620" s="24">
        <v>63</v>
      </c>
      <c r="F2620" s="7" t="s">
        <v>16593</v>
      </c>
      <c r="G2620" s="25">
        <v>127.73</v>
      </c>
      <c r="H2620" s="26">
        <f t="shared" si="64"/>
        <v>8046.9900000000007</v>
      </c>
    </row>
    <row r="2621" spans="1:8" x14ac:dyDescent="0.25">
      <c r="A2621" s="7" t="s">
        <v>21307</v>
      </c>
      <c r="B2621" s="7" t="s">
        <v>18467</v>
      </c>
      <c r="C2621" s="23" t="s">
        <v>16616</v>
      </c>
      <c r="D2621" s="7" t="s">
        <v>18468</v>
      </c>
      <c r="E2621" s="24">
        <v>6</v>
      </c>
      <c r="F2621" s="7" t="s">
        <v>16593</v>
      </c>
      <c r="G2621" s="25">
        <v>149.15</v>
      </c>
      <c r="H2621" s="26">
        <f t="shared" si="64"/>
        <v>894.90000000000009</v>
      </c>
    </row>
    <row r="2622" spans="1:8" x14ac:dyDescent="0.25">
      <c r="A2622" s="7" t="s">
        <v>21307</v>
      </c>
      <c r="B2622" s="7" t="s">
        <v>17274</v>
      </c>
      <c r="C2622" s="23" t="s">
        <v>16616</v>
      </c>
      <c r="D2622" s="7" t="s">
        <v>17275</v>
      </c>
      <c r="E2622" s="24">
        <v>1</v>
      </c>
      <c r="F2622" s="7" t="s">
        <v>16593</v>
      </c>
      <c r="G2622" s="25">
        <v>182.42</v>
      </c>
      <c r="H2622" s="26">
        <f t="shared" si="64"/>
        <v>182.42</v>
      </c>
    </row>
    <row r="2623" spans="1:8" x14ac:dyDescent="0.25">
      <c r="A2623" s="7" t="s">
        <v>21307</v>
      </c>
      <c r="B2623" s="7" t="s">
        <v>3567</v>
      </c>
      <c r="C2623" s="23" t="s">
        <v>16616</v>
      </c>
      <c r="D2623" s="7" t="s">
        <v>18469</v>
      </c>
      <c r="E2623" s="24">
        <v>1</v>
      </c>
      <c r="F2623" s="7" t="s">
        <v>16593</v>
      </c>
      <c r="G2623" s="25">
        <v>151.26</v>
      </c>
      <c r="H2623" s="26">
        <f t="shared" si="64"/>
        <v>151.26</v>
      </c>
    </row>
    <row r="2624" spans="1:8" x14ac:dyDescent="0.25">
      <c r="A2624" s="7" t="s">
        <v>21307</v>
      </c>
      <c r="B2624" s="7" t="s">
        <v>5700</v>
      </c>
      <c r="C2624" s="23" t="s">
        <v>16616</v>
      </c>
      <c r="D2624" s="7" t="s">
        <v>18470</v>
      </c>
      <c r="E2624" s="24">
        <v>1</v>
      </c>
      <c r="F2624" s="7" t="s">
        <v>16593</v>
      </c>
      <c r="G2624" s="25">
        <v>175.71</v>
      </c>
      <c r="H2624" s="26">
        <f t="shared" si="64"/>
        <v>175.71</v>
      </c>
    </row>
    <row r="2625" spans="1:8" x14ac:dyDescent="0.25">
      <c r="A2625" s="7" t="s">
        <v>21307</v>
      </c>
      <c r="B2625" s="7" t="s">
        <v>3579</v>
      </c>
      <c r="C2625" s="23" t="s">
        <v>16616</v>
      </c>
      <c r="D2625" s="7" t="s">
        <v>18478</v>
      </c>
      <c r="E2625" s="24">
        <v>1</v>
      </c>
      <c r="F2625" s="7" t="s">
        <v>16593</v>
      </c>
      <c r="G2625" s="25">
        <v>196.7</v>
      </c>
      <c r="H2625" s="26">
        <f t="shared" si="64"/>
        <v>196.7</v>
      </c>
    </row>
    <row r="2626" spans="1:8" x14ac:dyDescent="0.25">
      <c r="A2626" s="7" t="s">
        <v>21307</v>
      </c>
      <c r="B2626" s="7" t="s">
        <v>18471</v>
      </c>
      <c r="C2626" s="23" t="s">
        <v>16616</v>
      </c>
      <c r="D2626" s="7" t="s">
        <v>18472</v>
      </c>
      <c r="E2626" s="24">
        <v>2</v>
      </c>
      <c r="F2626" s="7" t="s">
        <v>16593</v>
      </c>
      <c r="G2626" s="25">
        <v>289.64</v>
      </c>
      <c r="H2626" s="26">
        <f t="shared" si="64"/>
        <v>579.28</v>
      </c>
    </row>
    <row r="2627" spans="1:8" x14ac:dyDescent="0.25">
      <c r="A2627" s="7" t="s">
        <v>21307</v>
      </c>
      <c r="B2627" s="7" t="s">
        <v>18473</v>
      </c>
      <c r="C2627" s="23" t="s">
        <v>16616</v>
      </c>
      <c r="D2627" s="7" t="s">
        <v>18474</v>
      </c>
      <c r="E2627" s="24">
        <v>1</v>
      </c>
      <c r="F2627" s="7" t="s">
        <v>16593</v>
      </c>
      <c r="G2627" s="25">
        <v>325.05</v>
      </c>
      <c r="H2627" s="26">
        <f t="shared" si="64"/>
        <v>325.05</v>
      </c>
    </row>
    <row r="2628" spans="1:8" x14ac:dyDescent="0.25">
      <c r="A2628" s="7" t="s">
        <v>21307</v>
      </c>
      <c r="B2628" s="7" t="s">
        <v>10423</v>
      </c>
      <c r="C2628" s="23" t="s">
        <v>16616</v>
      </c>
      <c r="D2628" s="7" t="s">
        <v>18476</v>
      </c>
      <c r="E2628" s="24">
        <v>5</v>
      </c>
      <c r="F2628" s="7" t="s">
        <v>16593</v>
      </c>
      <c r="G2628" s="25">
        <v>112.03</v>
      </c>
      <c r="H2628" s="26">
        <f t="shared" si="64"/>
        <v>560.15</v>
      </c>
    </row>
    <row r="2629" spans="1:8" x14ac:dyDescent="0.25">
      <c r="A2629" s="7" t="s">
        <v>21307</v>
      </c>
      <c r="B2629" s="7" t="s">
        <v>10423</v>
      </c>
      <c r="C2629" s="23" t="s">
        <v>16616</v>
      </c>
      <c r="D2629" s="7" t="s">
        <v>18477</v>
      </c>
      <c r="E2629" s="24">
        <v>3</v>
      </c>
      <c r="F2629" s="7" t="s">
        <v>16593</v>
      </c>
      <c r="G2629" s="25">
        <v>112.03</v>
      </c>
      <c r="H2629" s="26">
        <f t="shared" si="64"/>
        <v>336.09000000000003</v>
      </c>
    </row>
    <row r="2630" spans="1:8" x14ac:dyDescent="0.25">
      <c r="A2630" s="7" t="s">
        <v>21307</v>
      </c>
      <c r="B2630" s="7" t="s">
        <v>18856</v>
      </c>
      <c r="C2630" s="23" t="s">
        <v>16616</v>
      </c>
      <c r="D2630" s="7" t="s">
        <v>18857</v>
      </c>
      <c r="E2630" s="24">
        <v>1</v>
      </c>
      <c r="F2630" s="7" t="s">
        <v>16593</v>
      </c>
      <c r="G2630" s="25">
        <v>149.15</v>
      </c>
      <c r="H2630" s="26">
        <f t="shared" si="64"/>
        <v>149.15</v>
      </c>
    </row>
    <row r="2631" spans="1:8" x14ac:dyDescent="0.25">
      <c r="A2631" s="7" t="s">
        <v>21307</v>
      </c>
      <c r="B2631" s="7" t="s">
        <v>10282</v>
      </c>
      <c r="C2631" s="23" t="s">
        <v>16616</v>
      </c>
      <c r="D2631" s="7" t="s">
        <v>18475</v>
      </c>
      <c r="E2631" s="24">
        <v>2</v>
      </c>
      <c r="F2631" s="7" t="s">
        <v>16593</v>
      </c>
      <c r="G2631" s="25">
        <v>207.23</v>
      </c>
      <c r="H2631" s="26">
        <f t="shared" si="64"/>
        <v>414.46</v>
      </c>
    </row>
    <row r="2632" spans="1:8" x14ac:dyDescent="0.25">
      <c r="A2632" s="7" t="s">
        <v>21307</v>
      </c>
      <c r="B2632" s="7" t="s">
        <v>18747</v>
      </c>
      <c r="C2632" s="23" t="s">
        <v>16608</v>
      </c>
      <c r="D2632" s="7" t="s">
        <v>18748</v>
      </c>
      <c r="E2632" s="24">
        <v>1</v>
      </c>
      <c r="F2632" s="7" t="s">
        <v>16593</v>
      </c>
      <c r="G2632" s="25">
        <v>188.2</v>
      </c>
      <c r="H2632" s="26">
        <f t="shared" si="64"/>
        <v>188.2</v>
      </c>
    </row>
    <row r="2633" spans="1:8" x14ac:dyDescent="0.25">
      <c r="A2633" s="7" t="s">
        <v>21307</v>
      </c>
      <c r="B2633" s="7" t="s">
        <v>18479</v>
      </c>
      <c r="C2633" s="23" t="s">
        <v>16616</v>
      </c>
      <c r="D2633" s="7" t="s">
        <v>18480</v>
      </c>
      <c r="E2633" s="24">
        <v>3</v>
      </c>
      <c r="F2633" s="7" t="s">
        <v>16593</v>
      </c>
      <c r="G2633" s="25">
        <v>237.96</v>
      </c>
      <c r="H2633" s="26">
        <f t="shared" ref="H2633:H2658" si="65">G2633*E2633</f>
        <v>713.88</v>
      </c>
    </row>
    <row r="2634" spans="1:8" x14ac:dyDescent="0.25">
      <c r="A2634" s="7" t="s">
        <v>21307</v>
      </c>
      <c r="B2634" s="7" t="s">
        <v>18481</v>
      </c>
      <c r="C2634" s="23" t="s">
        <v>16616</v>
      </c>
      <c r="D2634" s="7" t="s">
        <v>18482</v>
      </c>
      <c r="E2634" s="24">
        <v>2</v>
      </c>
      <c r="F2634" s="7" t="s">
        <v>16593</v>
      </c>
      <c r="G2634" s="25">
        <v>194.68</v>
      </c>
      <c r="H2634" s="26">
        <f t="shared" si="65"/>
        <v>389.36</v>
      </c>
    </row>
    <row r="2635" spans="1:8" x14ac:dyDescent="0.25">
      <c r="A2635" s="7" t="s">
        <v>21307</v>
      </c>
      <c r="B2635" s="7" t="s">
        <v>3662</v>
      </c>
      <c r="C2635" s="23" t="s">
        <v>16616</v>
      </c>
      <c r="D2635" s="7" t="s">
        <v>18483</v>
      </c>
      <c r="E2635" s="24">
        <v>1</v>
      </c>
      <c r="F2635" s="7" t="s">
        <v>16593</v>
      </c>
      <c r="G2635" s="25">
        <v>175.46</v>
      </c>
      <c r="H2635" s="26">
        <f t="shared" si="65"/>
        <v>175.46</v>
      </c>
    </row>
    <row r="2636" spans="1:8" x14ac:dyDescent="0.25">
      <c r="A2636" s="7" t="s">
        <v>21307</v>
      </c>
      <c r="B2636" s="7" t="s">
        <v>3662</v>
      </c>
      <c r="C2636" s="23" t="s">
        <v>16616</v>
      </c>
      <c r="D2636" s="7" t="s">
        <v>18484</v>
      </c>
      <c r="E2636" s="24">
        <v>1</v>
      </c>
      <c r="F2636" s="7" t="s">
        <v>16593</v>
      </c>
      <c r="G2636" s="25">
        <v>175.46</v>
      </c>
      <c r="H2636" s="26">
        <f t="shared" si="65"/>
        <v>175.46</v>
      </c>
    </row>
    <row r="2637" spans="1:8" x14ac:dyDescent="0.25">
      <c r="A2637" s="7" t="s">
        <v>21307</v>
      </c>
      <c r="B2637" s="7" t="s">
        <v>17276</v>
      </c>
      <c r="C2637" s="23" t="s">
        <v>16616</v>
      </c>
      <c r="D2637" s="7" t="s">
        <v>17277</v>
      </c>
      <c r="E2637" s="24">
        <v>1</v>
      </c>
      <c r="F2637" s="7" t="s">
        <v>16593</v>
      </c>
      <c r="G2637" s="25">
        <v>364.6</v>
      </c>
      <c r="H2637" s="26">
        <f t="shared" si="65"/>
        <v>364.6</v>
      </c>
    </row>
    <row r="2638" spans="1:8" x14ac:dyDescent="0.25">
      <c r="A2638" s="7" t="s">
        <v>21307</v>
      </c>
      <c r="B2638" s="7" t="s">
        <v>10288</v>
      </c>
      <c r="C2638" s="23" t="s">
        <v>16616</v>
      </c>
      <c r="D2638" s="7" t="s">
        <v>18487</v>
      </c>
      <c r="E2638" s="24">
        <v>2</v>
      </c>
      <c r="F2638" s="7" t="s">
        <v>16593</v>
      </c>
      <c r="G2638" s="25">
        <v>206.17</v>
      </c>
      <c r="H2638" s="26">
        <f t="shared" si="65"/>
        <v>412.34</v>
      </c>
    </row>
    <row r="2639" spans="1:8" x14ac:dyDescent="0.25">
      <c r="A2639" s="7" t="s">
        <v>21307</v>
      </c>
      <c r="B2639" s="7" t="s">
        <v>18485</v>
      </c>
      <c r="C2639" s="23" t="s">
        <v>16616</v>
      </c>
      <c r="D2639" s="7" t="s">
        <v>18486</v>
      </c>
      <c r="E2639" s="24">
        <v>2</v>
      </c>
      <c r="F2639" s="7" t="s">
        <v>16593</v>
      </c>
      <c r="G2639" s="25">
        <v>159.54</v>
      </c>
      <c r="H2639" s="26">
        <f t="shared" si="65"/>
        <v>319.08</v>
      </c>
    </row>
    <row r="2640" spans="1:8" x14ac:dyDescent="0.25">
      <c r="A2640" s="7" t="s">
        <v>21307</v>
      </c>
      <c r="B2640" s="7" t="s">
        <v>18488</v>
      </c>
      <c r="C2640" s="23" t="s">
        <v>16616</v>
      </c>
      <c r="D2640" s="7" t="s">
        <v>18489</v>
      </c>
      <c r="E2640" s="24">
        <v>3</v>
      </c>
      <c r="F2640" s="7" t="s">
        <v>16593</v>
      </c>
      <c r="G2640" s="25">
        <v>221.17</v>
      </c>
      <c r="H2640" s="26">
        <f t="shared" si="65"/>
        <v>663.51</v>
      </c>
    </row>
    <row r="2641" spans="1:8" x14ac:dyDescent="0.25">
      <c r="A2641" s="7" t="s">
        <v>21307</v>
      </c>
      <c r="B2641" s="7" t="s">
        <v>16598</v>
      </c>
      <c r="C2641" s="23" t="s">
        <v>16599</v>
      </c>
      <c r="D2641" s="7" t="s">
        <v>16600</v>
      </c>
      <c r="E2641" s="24">
        <v>31</v>
      </c>
      <c r="F2641" s="7" t="s">
        <v>16593</v>
      </c>
      <c r="G2641" s="25">
        <v>115.05</v>
      </c>
      <c r="H2641" s="26">
        <f t="shared" si="65"/>
        <v>3566.5499999999997</v>
      </c>
    </row>
    <row r="2642" spans="1:8" x14ac:dyDescent="0.25">
      <c r="A2642" s="7" t="s">
        <v>21307</v>
      </c>
      <c r="B2642" s="7" t="s">
        <v>16601</v>
      </c>
      <c r="C2642" s="23" t="s">
        <v>16602</v>
      </c>
      <c r="D2642" s="7" t="s">
        <v>16603</v>
      </c>
      <c r="E2642" s="24">
        <v>3</v>
      </c>
      <c r="F2642" s="7" t="s">
        <v>16593</v>
      </c>
      <c r="G2642" s="25">
        <v>52.59</v>
      </c>
      <c r="H2642" s="26">
        <f t="shared" si="65"/>
        <v>157.77000000000001</v>
      </c>
    </row>
    <row r="2643" spans="1:8" x14ac:dyDescent="0.25">
      <c r="A2643" s="7" t="s">
        <v>21307</v>
      </c>
      <c r="B2643" s="7" t="s">
        <v>16604</v>
      </c>
      <c r="C2643" s="23" t="s">
        <v>16605</v>
      </c>
      <c r="D2643" s="7" t="s">
        <v>16606</v>
      </c>
      <c r="E2643" s="24">
        <v>12</v>
      </c>
      <c r="F2643" s="7" t="s">
        <v>16593</v>
      </c>
      <c r="G2643" s="25">
        <v>98.07</v>
      </c>
      <c r="H2643" s="26">
        <f t="shared" si="65"/>
        <v>1176.8399999999999</v>
      </c>
    </row>
    <row r="2644" spans="1:8" x14ac:dyDescent="0.25">
      <c r="A2644" s="7" t="s">
        <v>21307</v>
      </c>
      <c r="B2644" s="7" t="s">
        <v>16607</v>
      </c>
      <c r="C2644" s="23" t="s">
        <v>16608</v>
      </c>
      <c r="D2644" s="7" t="s">
        <v>16609</v>
      </c>
      <c r="E2644" s="24">
        <v>12</v>
      </c>
      <c r="F2644" s="7" t="s">
        <v>16593</v>
      </c>
      <c r="G2644" s="25">
        <v>99.47</v>
      </c>
      <c r="H2644" s="26">
        <f t="shared" si="65"/>
        <v>1193.6399999999999</v>
      </c>
    </row>
    <row r="2645" spans="1:8" x14ac:dyDescent="0.25">
      <c r="A2645" s="7" t="s">
        <v>21307</v>
      </c>
      <c r="B2645" s="7" t="s">
        <v>16610</v>
      </c>
      <c r="C2645" s="23" t="s">
        <v>16608</v>
      </c>
      <c r="D2645" s="7" t="s">
        <v>16611</v>
      </c>
      <c r="E2645" s="24">
        <v>14</v>
      </c>
      <c r="F2645" s="7" t="s">
        <v>16593</v>
      </c>
      <c r="G2645" s="25">
        <v>115.62</v>
      </c>
      <c r="H2645" s="26">
        <f t="shared" si="65"/>
        <v>1618.68</v>
      </c>
    </row>
    <row r="2646" spans="1:8" x14ac:dyDescent="0.25">
      <c r="A2646" s="7" t="s">
        <v>21307</v>
      </c>
      <c r="B2646" s="7" t="s">
        <v>16612</v>
      </c>
      <c r="C2646" s="23" t="s">
        <v>16608</v>
      </c>
      <c r="D2646" s="7" t="s">
        <v>16613</v>
      </c>
      <c r="E2646" s="24">
        <v>77</v>
      </c>
      <c r="F2646" s="7" t="s">
        <v>16593</v>
      </c>
      <c r="G2646" s="25">
        <v>110.11</v>
      </c>
      <c r="H2646" s="26">
        <f t="shared" si="65"/>
        <v>8478.4699999999993</v>
      </c>
    </row>
    <row r="2647" spans="1:8" x14ac:dyDescent="0.25">
      <c r="A2647" s="7" t="s">
        <v>21307</v>
      </c>
      <c r="B2647" s="7" t="s">
        <v>445</v>
      </c>
      <c r="C2647" s="23" t="s">
        <v>16614</v>
      </c>
      <c r="D2647" s="7" t="s">
        <v>16615</v>
      </c>
      <c r="E2647" s="24">
        <v>1</v>
      </c>
      <c r="F2647" s="7" t="s">
        <v>16593</v>
      </c>
      <c r="G2647" s="25">
        <v>69.31</v>
      </c>
      <c r="H2647" s="26">
        <f t="shared" si="65"/>
        <v>69.31</v>
      </c>
    </row>
    <row r="2648" spans="1:8" x14ac:dyDescent="0.25">
      <c r="A2648" s="7" t="s">
        <v>21307</v>
      </c>
      <c r="B2648" s="7" t="s">
        <v>535</v>
      </c>
      <c r="C2648" s="23" t="s">
        <v>16616</v>
      </c>
      <c r="D2648" s="7" t="s">
        <v>16617</v>
      </c>
      <c r="E2648" s="24">
        <v>9</v>
      </c>
      <c r="F2648" s="7" t="s">
        <v>16593</v>
      </c>
      <c r="G2648" s="25">
        <v>112.27</v>
      </c>
      <c r="H2648" s="26">
        <f t="shared" si="65"/>
        <v>1010.43</v>
      </c>
    </row>
    <row r="2649" spans="1:8" x14ac:dyDescent="0.25">
      <c r="A2649" s="7" t="s">
        <v>21307</v>
      </c>
      <c r="B2649" s="7" t="s">
        <v>16618</v>
      </c>
      <c r="C2649" s="23" t="s">
        <v>16616</v>
      </c>
      <c r="D2649" s="7" t="s">
        <v>16619</v>
      </c>
      <c r="E2649" s="24">
        <v>4</v>
      </c>
      <c r="F2649" s="7" t="s">
        <v>16593</v>
      </c>
      <c r="G2649" s="25">
        <v>250.18</v>
      </c>
      <c r="H2649" s="26">
        <f t="shared" si="65"/>
        <v>1000.72</v>
      </c>
    </row>
    <row r="2650" spans="1:8" x14ac:dyDescent="0.25">
      <c r="A2650" s="7" t="s">
        <v>21307</v>
      </c>
      <c r="B2650" s="7" t="s">
        <v>16620</v>
      </c>
      <c r="C2650" s="23" t="s">
        <v>16616</v>
      </c>
      <c r="D2650" s="7" t="s">
        <v>16621</v>
      </c>
      <c r="E2650" s="24">
        <v>50</v>
      </c>
      <c r="F2650" s="7" t="s">
        <v>16593</v>
      </c>
      <c r="G2650" s="25">
        <v>174.68</v>
      </c>
      <c r="H2650" s="26">
        <f t="shared" si="65"/>
        <v>8734</v>
      </c>
    </row>
    <row r="2651" spans="1:8" x14ac:dyDescent="0.25">
      <c r="A2651" s="7" t="s">
        <v>21307</v>
      </c>
      <c r="B2651" s="7" t="s">
        <v>16620</v>
      </c>
      <c r="C2651" s="23" t="s">
        <v>16614</v>
      </c>
      <c r="D2651" s="7" t="s">
        <v>16622</v>
      </c>
      <c r="E2651" s="24">
        <v>34</v>
      </c>
      <c r="F2651" s="7" t="s">
        <v>16593</v>
      </c>
      <c r="G2651" s="25">
        <v>174.68</v>
      </c>
      <c r="H2651" s="26">
        <f t="shared" si="65"/>
        <v>5939.12</v>
      </c>
    </row>
    <row r="2652" spans="1:8" x14ac:dyDescent="0.25">
      <c r="A2652" s="7" t="s">
        <v>21307</v>
      </c>
      <c r="B2652" s="7" t="s">
        <v>16623</v>
      </c>
      <c r="C2652" s="23" t="s">
        <v>16599</v>
      </c>
      <c r="D2652" s="7" t="s">
        <v>16624</v>
      </c>
      <c r="E2652" s="24">
        <v>3</v>
      </c>
      <c r="F2652" s="7" t="s">
        <v>16593</v>
      </c>
      <c r="G2652" s="25">
        <v>89.82</v>
      </c>
      <c r="H2652" s="26">
        <f t="shared" si="65"/>
        <v>269.45999999999998</v>
      </c>
    </row>
    <row r="2653" spans="1:8" x14ac:dyDescent="0.25">
      <c r="A2653" s="7" t="s">
        <v>21307</v>
      </c>
      <c r="B2653" s="7" t="s">
        <v>16625</v>
      </c>
      <c r="C2653" s="23" t="s">
        <v>16602</v>
      </c>
      <c r="D2653" s="7" t="s">
        <v>16626</v>
      </c>
      <c r="E2653" s="24">
        <v>17</v>
      </c>
      <c r="F2653" s="7" t="s">
        <v>16593</v>
      </c>
      <c r="G2653" s="25">
        <v>118.04</v>
      </c>
      <c r="H2653" s="26">
        <f t="shared" si="65"/>
        <v>2006.68</v>
      </c>
    </row>
    <row r="2654" spans="1:8" x14ac:dyDescent="0.25">
      <c r="A2654" s="7" t="s">
        <v>21307</v>
      </c>
      <c r="B2654" s="7" t="s">
        <v>717</v>
      </c>
      <c r="C2654" s="23" t="s">
        <v>16614</v>
      </c>
      <c r="D2654" s="7" t="s">
        <v>16627</v>
      </c>
      <c r="E2654" s="24">
        <v>5</v>
      </c>
      <c r="F2654" s="7" t="s">
        <v>16593</v>
      </c>
      <c r="G2654" s="25">
        <v>165.34</v>
      </c>
      <c r="H2654" s="26">
        <f t="shared" si="65"/>
        <v>826.7</v>
      </c>
    </row>
    <row r="2655" spans="1:8" x14ac:dyDescent="0.25">
      <c r="A2655" s="7" t="s">
        <v>21307</v>
      </c>
      <c r="B2655" s="7" t="s">
        <v>786</v>
      </c>
      <c r="C2655" s="23" t="s">
        <v>16616</v>
      </c>
      <c r="D2655" s="7" t="s">
        <v>16628</v>
      </c>
      <c r="E2655" s="24">
        <v>3</v>
      </c>
      <c r="F2655" s="7" t="s">
        <v>16593</v>
      </c>
      <c r="G2655" s="25">
        <v>121.83</v>
      </c>
      <c r="H2655" s="26">
        <f t="shared" si="65"/>
        <v>365.49</v>
      </c>
    </row>
    <row r="2656" spans="1:8" x14ac:dyDescent="0.25">
      <c r="A2656" s="7" t="s">
        <v>21307</v>
      </c>
      <c r="B2656" s="7" t="s">
        <v>18875</v>
      </c>
      <c r="C2656" s="23" t="s">
        <v>16608</v>
      </c>
      <c r="D2656" s="7" t="s">
        <v>18876</v>
      </c>
      <c r="E2656" s="24">
        <v>27</v>
      </c>
      <c r="F2656" s="7" t="s">
        <v>16593</v>
      </c>
      <c r="G2656" s="25">
        <v>86.2</v>
      </c>
      <c r="H2656" s="26">
        <f t="shared" si="65"/>
        <v>2327.4</v>
      </c>
    </row>
    <row r="2657" spans="1:8" x14ac:dyDescent="0.25">
      <c r="A2657" s="7" t="s">
        <v>21307</v>
      </c>
      <c r="B2657" s="7" t="s">
        <v>18875</v>
      </c>
      <c r="C2657" s="23" t="s">
        <v>16608</v>
      </c>
      <c r="D2657" s="7" t="s">
        <v>18877</v>
      </c>
      <c r="E2657" s="24">
        <v>26</v>
      </c>
      <c r="F2657" s="7" t="s">
        <v>16593</v>
      </c>
      <c r="G2657" s="25">
        <v>86.2</v>
      </c>
      <c r="H2657" s="26">
        <f t="shared" si="65"/>
        <v>2241.2000000000003</v>
      </c>
    </row>
    <row r="2658" spans="1:8" x14ac:dyDescent="0.25">
      <c r="A2658" s="7" t="s">
        <v>21307</v>
      </c>
      <c r="B2658" s="7" t="s">
        <v>18875</v>
      </c>
      <c r="C2658" s="23" t="s">
        <v>16608</v>
      </c>
      <c r="D2658" s="7" t="s">
        <v>18878</v>
      </c>
      <c r="E2658" s="24">
        <v>26</v>
      </c>
      <c r="F2658" s="7" t="s">
        <v>16593</v>
      </c>
      <c r="G2658" s="25">
        <v>86.2</v>
      </c>
      <c r="H2658" s="26">
        <f t="shared" si="65"/>
        <v>2241.2000000000003</v>
      </c>
    </row>
    <row r="2659" spans="1:8" x14ac:dyDescent="0.25">
      <c r="A2659" s="7" t="s">
        <v>21307</v>
      </c>
      <c r="B2659" s="7" t="s">
        <v>10506</v>
      </c>
      <c r="C2659" s="23" t="s">
        <v>16608</v>
      </c>
      <c r="D2659" s="7" t="s">
        <v>18879</v>
      </c>
      <c r="E2659" s="24">
        <v>41</v>
      </c>
      <c r="F2659" s="7" t="s">
        <v>16593</v>
      </c>
      <c r="G2659" s="25">
        <v>61.77</v>
      </c>
      <c r="H2659" s="26">
        <f t="shared" ref="H2659:H2704" si="66">G2659*E2659</f>
        <v>2532.5700000000002</v>
      </c>
    </row>
    <row r="2660" spans="1:8" x14ac:dyDescent="0.25">
      <c r="A2660" s="7" t="s">
        <v>21307</v>
      </c>
      <c r="B2660" s="7" t="s">
        <v>10506</v>
      </c>
      <c r="C2660" s="23" t="s">
        <v>16608</v>
      </c>
      <c r="D2660" s="7" t="s">
        <v>18880</v>
      </c>
      <c r="E2660" s="24">
        <v>49</v>
      </c>
      <c r="F2660" s="7" t="s">
        <v>16593</v>
      </c>
      <c r="G2660" s="25">
        <v>61.77</v>
      </c>
      <c r="H2660" s="26">
        <f t="shared" si="66"/>
        <v>3026.73</v>
      </c>
    </row>
    <row r="2661" spans="1:8" x14ac:dyDescent="0.25">
      <c r="A2661" s="7" t="s">
        <v>21307</v>
      </c>
      <c r="B2661" s="7" t="s">
        <v>11710</v>
      </c>
      <c r="C2661" s="23" t="s">
        <v>16608</v>
      </c>
      <c r="D2661" s="7" t="s">
        <v>18881</v>
      </c>
      <c r="E2661" s="24">
        <v>1</v>
      </c>
      <c r="F2661" s="7" t="s">
        <v>16593</v>
      </c>
      <c r="G2661" s="25">
        <v>76.64</v>
      </c>
      <c r="H2661" s="26">
        <f t="shared" si="66"/>
        <v>76.64</v>
      </c>
    </row>
    <row r="2662" spans="1:8" x14ac:dyDescent="0.25">
      <c r="A2662" s="7" t="s">
        <v>21307</v>
      </c>
      <c r="B2662" s="7" t="s">
        <v>10499</v>
      </c>
      <c r="C2662" s="23" t="s">
        <v>16608</v>
      </c>
      <c r="D2662" s="7" t="s">
        <v>18882</v>
      </c>
      <c r="E2662" s="24">
        <v>7</v>
      </c>
      <c r="F2662" s="7" t="s">
        <v>16593</v>
      </c>
      <c r="G2662" s="25">
        <v>89.03</v>
      </c>
      <c r="H2662" s="26">
        <f t="shared" si="66"/>
        <v>623.21</v>
      </c>
    </row>
    <row r="2663" spans="1:8" x14ac:dyDescent="0.25">
      <c r="A2663" s="7" t="s">
        <v>21307</v>
      </c>
      <c r="B2663" s="7" t="s">
        <v>18883</v>
      </c>
      <c r="C2663" s="23" t="s">
        <v>16608</v>
      </c>
      <c r="D2663" s="7" t="s">
        <v>18884</v>
      </c>
      <c r="E2663" s="24">
        <v>1</v>
      </c>
      <c r="F2663" s="7" t="s">
        <v>16593</v>
      </c>
      <c r="G2663" s="25">
        <v>154.72</v>
      </c>
      <c r="H2663" s="26">
        <f t="shared" si="66"/>
        <v>154.72</v>
      </c>
    </row>
    <row r="2664" spans="1:8" x14ac:dyDescent="0.25">
      <c r="A2664" s="7" t="s">
        <v>21307</v>
      </c>
      <c r="B2664" s="7" t="s">
        <v>18885</v>
      </c>
      <c r="C2664" s="23" t="s">
        <v>16608</v>
      </c>
      <c r="D2664" s="7" t="s">
        <v>18886</v>
      </c>
      <c r="E2664" s="24">
        <v>3</v>
      </c>
      <c r="F2664" s="7" t="s">
        <v>16593</v>
      </c>
      <c r="G2664" s="25">
        <v>53.88</v>
      </c>
      <c r="H2664" s="26">
        <f t="shared" si="66"/>
        <v>161.64000000000001</v>
      </c>
    </row>
    <row r="2665" spans="1:8" x14ac:dyDescent="0.25">
      <c r="A2665" s="7" t="s">
        <v>21307</v>
      </c>
      <c r="B2665" s="7" t="s">
        <v>18885</v>
      </c>
      <c r="C2665" s="23" t="s">
        <v>16608</v>
      </c>
      <c r="D2665" s="7" t="s">
        <v>18887</v>
      </c>
      <c r="E2665" s="24">
        <v>6</v>
      </c>
      <c r="F2665" s="7" t="s">
        <v>16593</v>
      </c>
      <c r="G2665" s="25">
        <v>53.88</v>
      </c>
      <c r="H2665" s="26">
        <f t="shared" si="66"/>
        <v>323.28000000000003</v>
      </c>
    </row>
    <row r="2666" spans="1:8" x14ac:dyDescent="0.25">
      <c r="A2666" s="7" t="s">
        <v>21307</v>
      </c>
      <c r="B2666" s="7" t="s">
        <v>18885</v>
      </c>
      <c r="C2666" s="23" t="s">
        <v>16608</v>
      </c>
      <c r="D2666" s="7" t="s">
        <v>18888</v>
      </c>
      <c r="E2666" s="24">
        <v>6</v>
      </c>
      <c r="F2666" s="7" t="s">
        <v>16593</v>
      </c>
      <c r="G2666" s="25">
        <v>53.88</v>
      </c>
      <c r="H2666" s="26">
        <f t="shared" si="66"/>
        <v>323.28000000000003</v>
      </c>
    </row>
    <row r="2667" spans="1:8" x14ac:dyDescent="0.25">
      <c r="A2667" s="7" t="s">
        <v>21307</v>
      </c>
      <c r="B2667" s="7" t="s">
        <v>18889</v>
      </c>
      <c r="C2667" s="23" t="s">
        <v>16608</v>
      </c>
      <c r="D2667" s="7" t="s">
        <v>18890</v>
      </c>
      <c r="E2667" s="24">
        <v>2</v>
      </c>
      <c r="F2667" s="7" t="s">
        <v>16593</v>
      </c>
      <c r="G2667" s="25">
        <v>77.239999999999995</v>
      </c>
      <c r="H2667" s="26">
        <f t="shared" si="66"/>
        <v>154.47999999999999</v>
      </c>
    </row>
    <row r="2668" spans="1:8" x14ac:dyDescent="0.25">
      <c r="A2668" s="7" t="s">
        <v>21307</v>
      </c>
      <c r="B2668" s="7" t="s">
        <v>18891</v>
      </c>
      <c r="C2668" s="23" t="s">
        <v>16608</v>
      </c>
      <c r="D2668" s="7" t="s">
        <v>18892</v>
      </c>
      <c r="E2668" s="24">
        <v>1</v>
      </c>
      <c r="F2668" s="7" t="s">
        <v>16593</v>
      </c>
      <c r="G2668" s="25">
        <v>85.53</v>
      </c>
      <c r="H2668" s="26">
        <f t="shared" si="66"/>
        <v>85.53</v>
      </c>
    </row>
    <row r="2669" spans="1:8" x14ac:dyDescent="0.25">
      <c r="A2669" s="7" t="s">
        <v>21307</v>
      </c>
      <c r="B2669" s="7" t="s">
        <v>18891</v>
      </c>
      <c r="C2669" s="23" t="s">
        <v>16608</v>
      </c>
      <c r="D2669" s="7" t="s">
        <v>18893</v>
      </c>
      <c r="E2669" s="24">
        <v>2</v>
      </c>
      <c r="F2669" s="7" t="s">
        <v>16593</v>
      </c>
      <c r="G2669" s="25">
        <v>85.53</v>
      </c>
      <c r="H2669" s="26">
        <f t="shared" si="66"/>
        <v>171.06</v>
      </c>
    </row>
    <row r="2670" spans="1:8" x14ac:dyDescent="0.25">
      <c r="A2670" s="7" t="s">
        <v>21307</v>
      </c>
      <c r="B2670" s="7" t="s">
        <v>10500</v>
      </c>
      <c r="C2670" s="23" t="s">
        <v>16608</v>
      </c>
      <c r="D2670" s="7" t="s">
        <v>18894</v>
      </c>
      <c r="E2670" s="24">
        <v>1</v>
      </c>
      <c r="F2670" s="7" t="s">
        <v>16593</v>
      </c>
      <c r="G2670" s="25">
        <v>54.48</v>
      </c>
      <c r="H2670" s="26">
        <f t="shared" si="66"/>
        <v>54.48</v>
      </c>
    </row>
    <row r="2671" spans="1:8" x14ac:dyDescent="0.25">
      <c r="A2671" s="7" t="s">
        <v>21307</v>
      </c>
      <c r="B2671" s="7" t="s">
        <v>10500</v>
      </c>
      <c r="C2671" s="23" t="s">
        <v>16608</v>
      </c>
      <c r="D2671" s="7" t="s">
        <v>18895</v>
      </c>
      <c r="E2671" s="24">
        <v>6</v>
      </c>
      <c r="F2671" s="7" t="s">
        <v>16593</v>
      </c>
      <c r="G2671" s="25">
        <v>54.48</v>
      </c>
      <c r="H2671" s="26">
        <f t="shared" si="66"/>
        <v>326.88</v>
      </c>
    </row>
    <row r="2672" spans="1:8" x14ac:dyDescent="0.25">
      <c r="A2672" s="7" t="s">
        <v>21307</v>
      </c>
      <c r="B2672" s="7" t="s">
        <v>10500</v>
      </c>
      <c r="C2672" s="23" t="s">
        <v>16608</v>
      </c>
      <c r="D2672" s="7" t="s">
        <v>18896</v>
      </c>
      <c r="E2672" s="24">
        <v>1</v>
      </c>
      <c r="F2672" s="7" t="s">
        <v>16593</v>
      </c>
      <c r="G2672" s="25">
        <v>54.48</v>
      </c>
      <c r="H2672" s="26">
        <f t="shared" si="66"/>
        <v>54.48</v>
      </c>
    </row>
    <row r="2673" spans="1:8" x14ac:dyDescent="0.25">
      <c r="A2673" s="7" t="s">
        <v>21307</v>
      </c>
      <c r="B2673" s="7" t="s">
        <v>10500</v>
      </c>
      <c r="C2673" s="23" t="s">
        <v>16608</v>
      </c>
      <c r="D2673" s="7" t="s">
        <v>18897</v>
      </c>
      <c r="E2673" s="24">
        <v>1</v>
      </c>
      <c r="F2673" s="7" t="s">
        <v>16593</v>
      </c>
      <c r="G2673" s="25">
        <v>54.48</v>
      </c>
      <c r="H2673" s="26">
        <f t="shared" si="66"/>
        <v>54.48</v>
      </c>
    </row>
    <row r="2674" spans="1:8" x14ac:dyDescent="0.25">
      <c r="A2674" s="7" t="s">
        <v>21307</v>
      </c>
      <c r="B2674" s="7" t="s">
        <v>10500</v>
      </c>
      <c r="C2674" s="23" t="s">
        <v>16608</v>
      </c>
      <c r="D2674" s="7" t="s">
        <v>18898</v>
      </c>
      <c r="E2674" s="24">
        <v>1</v>
      </c>
      <c r="F2674" s="7" t="s">
        <v>16593</v>
      </c>
      <c r="G2674" s="25">
        <v>54.48</v>
      </c>
      <c r="H2674" s="26">
        <f t="shared" si="66"/>
        <v>54.48</v>
      </c>
    </row>
    <row r="2675" spans="1:8" x14ac:dyDescent="0.25">
      <c r="A2675" s="7" t="s">
        <v>21307</v>
      </c>
      <c r="B2675" s="7" t="s">
        <v>19364</v>
      </c>
      <c r="C2675" s="23" t="s">
        <v>16608</v>
      </c>
      <c r="D2675" s="7" t="s">
        <v>19365</v>
      </c>
      <c r="E2675" s="24">
        <v>1</v>
      </c>
      <c r="F2675" s="7" t="s">
        <v>16593</v>
      </c>
      <c r="G2675" s="25">
        <v>54.48</v>
      </c>
      <c r="H2675" s="26">
        <f t="shared" si="66"/>
        <v>54.48</v>
      </c>
    </row>
    <row r="2676" spans="1:8" x14ac:dyDescent="0.25">
      <c r="A2676" s="7" t="s">
        <v>21307</v>
      </c>
      <c r="B2676" s="7" t="s">
        <v>18899</v>
      </c>
      <c r="C2676" s="23" t="s">
        <v>16608</v>
      </c>
      <c r="D2676" s="7" t="s">
        <v>18900</v>
      </c>
      <c r="E2676" s="24">
        <v>5</v>
      </c>
      <c r="F2676" s="7" t="s">
        <v>16593</v>
      </c>
      <c r="G2676" s="25">
        <v>60.33</v>
      </c>
      <c r="H2676" s="26">
        <f t="shared" si="66"/>
        <v>301.64999999999998</v>
      </c>
    </row>
    <row r="2677" spans="1:8" x14ac:dyDescent="0.25">
      <c r="A2677" s="7" t="s">
        <v>21307</v>
      </c>
      <c r="B2677" s="7" t="s">
        <v>18899</v>
      </c>
      <c r="C2677" s="23" t="s">
        <v>16608</v>
      </c>
      <c r="D2677" s="7" t="s">
        <v>18901</v>
      </c>
      <c r="E2677" s="24">
        <v>20</v>
      </c>
      <c r="F2677" s="7" t="s">
        <v>16593</v>
      </c>
      <c r="G2677" s="25">
        <v>60.33</v>
      </c>
      <c r="H2677" s="26">
        <f t="shared" si="66"/>
        <v>1206.5999999999999</v>
      </c>
    </row>
    <row r="2678" spans="1:8" x14ac:dyDescent="0.25">
      <c r="A2678" s="7" t="s">
        <v>21307</v>
      </c>
      <c r="B2678" s="7" t="s">
        <v>10501</v>
      </c>
      <c r="C2678" s="23" t="s">
        <v>16608</v>
      </c>
      <c r="D2678" s="7" t="s">
        <v>19366</v>
      </c>
      <c r="E2678" s="24">
        <v>4</v>
      </c>
      <c r="F2678" s="7" t="s">
        <v>16593</v>
      </c>
      <c r="G2678" s="25">
        <v>60.33</v>
      </c>
      <c r="H2678" s="26">
        <f t="shared" si="66"/>
        <v>241.32</v>
      </c>
    </row>
    <row r="2679" spans="1:8" x14ac:dyDescent="0.25">
      <c r="A2679" s="7" t="s">
        <v>21307</v>
      </c>
      <c r="B2679" s="7" t="s">
        <v>10501</v>
      </c>
      <c r="C2679" s="23" t="s">
        <v>16608</v>
      </c>
      <c r="D2679" s="7" t="s">
        <v>19367</v>
      </c>
      <c r="E2679" s="24">
        <v>3</v>
      </c>
      <c r="F2679" s="7" t="s">
        <v>16593</v>
      </c>
      <c r="G2679" s="25">
        <v>60.33</v>
      </c>
      <c r="H2679" s="26">
        <f t="shared" si="66"/>
        <v>180.99</v>
      </c>
    </row>
    <row r="2680" spans="1:8" x14ac:dyDescent="0.25">
      <c r="A2680" s="7" t="s">
        <v>21307</v>
      </c>
      <c r="B2680" s="7" t="s">
        <v>18902</v>
      </c>
      <c r="C2680" s="23" t="s">
        <v>16608</v>
      </c>
      <c r="D2680" s="7" t="s">
        <v>18903</v>
      </c>
      <c r="E2680" s="24">
        <v>2</v>
      </c>
      <c r="F2680" s="7" t="s">
        <v>16593</v>
      </c>
      <c r="G2680" s="25">
        <v>63.29</v>
      </c>
      <c r="H2680" s="26">
        <f t="shared" si="66"/>
        <v>126.58</v>
      </c>
    </row>
    <row r="2681" spans="1:8" x14ac:dyDescent="0.25">
      <c r="A2681" s="7" t="s">
        <v>21307</v>
      </c>
      <c r="B2681" s="7" t="s">
        <v>18904</v>
      </c>
      <c r="C2681" s="23" t="s">
        <v>16608</v>
      </c>
      <c r="D2681" s="7" t="s">
        <v>18905</v>
      </c>
      <c r="E2681" s="24">
        <v>6</v>
      </c>
      <c r="F2681" s="7" t="s">
        <v>16593</v>
      </c>
      <c r="G2681" s="25">
        <v>60.33</v>
      </c>
      <c r="H2681" s="26">
        <f t="shared" si="66"/>
        <v>361.98</v>
      </c>
    </row>
    <row r="2682" spans="1:8" x14ac:dyDescent="0.25">
      <c r="A2682" s="7" t="s">
        <v>21307</v>
      </c>
      <c r="B2682" s="7" t="s">
        <v>18908</v>
      </c>
      <c r="C2682" s="23" t="s">
        <v>16608</v>
      </c>
      <c r="D2682" s="7" t="s">
        <v>18909</v>
      </c>
      <c r="E2682" s="24">
        <v>16</v>
      </c>
      <c r="F2682" s="7" t="s">
        <v>16593</v>
      </c>
      <c r="G2682" s="25">
        <v>251.22</v>
      </c>
      <c r="H2682" s="26">
        <f t="shared" si="66"/>
        <v>4019.52</v>
      </c>
    </row>
    <row r="2683" spans="1:8" x14ac:dyDescent="0.25">
      <c r="A2683" s="7" t="s">
        <v>21307</v>
      </c>
      <c r="B2683" s="7" t="s">
        <v>18910</v>
      </c>
      <c r="C2683" s="23" t="s">
        <v>16608</v>
      </c>
      <c r="D2683" s="7" t="s">
        <v>18911</v>
      </c>
      <c r="E2683" s="24">
        <v>6</v>
      </c>
      <c r="F2683" s="7" t="s">
        <v>16593</v>
      </c>
      <c r="G2683" s="25">
        <v>52.06</v>
      </c>
      <c r="H2683" s="26">
        <f t="shared" si="66"/>
        <v>312.36</v>
      </c>
    </row>
    <row r="2684" spans="1:8" x14ac:dyDescent="0.25">
      <c r="A2684" s="7" t="s">
        <v>21307</v>
      </c>
      <c r="B2684" s="7" t="s">
        <v>18912</v>
      </c>
      <c r="C2684" s="23" t="s">
        <v>16608</v>
      </c>
      <c r="D2684" s="7" t="s">
        <v>18913</v>
      </c>
      <c r="E2684" s="24">
        <v>6</v>
      </c>
      <c r="F2684" s="7" t="s">
        <v>16593</v>
      </c>
      <c r="G2684" s="25">
        <v>74.61</v>
      </c>
      <c r="H2684" s="26">
        <f t="shared" si="66"/>
        <v>447.65999999999997</v>
      </c>
    </row>
    <row r="2685" spans="1:8" x14ac:dyDescent="0.25">
      <c r="A2685" s="7" t="s">
        <v>21307</v>
      </c>
      <c r="B2685" s="7" t="s">
        <v>18912</v>
      </c>
      <c r="C2685" s="23" t="s">
        <v>16608</v>
      </c>
      <c r="D2685" s="7" t="s">
        <v>18914</v>
      </c>
      <c r="E2685" s="24">
        <v>6</v>
      </c>
      <c r="F2685" s="7" t="s">
        <v>16593</v>
      </c>
      <c r="G2685" s="25">
        <v>74.61</v>
      </c>
      <c r="H2685" s="26">
        <f t="shared" si="66"/>
        <v>447.65999999999997</v>
      </c>
    </row>
    <row r="2686" spans="1:8" x14ac:dyDescent="0.25">
      <c r="A2686" s="7" t="s">
        <v>21307</v>
      </c>
      <c r="B2686" s="7" t="s">
        <v>18912</v>
      </c>
      <c r="C2686" s="23" t="s">
        <v>16608</v>
      </c>
      <c r="D2686" s="7" t="s">
        <v>18915</v>
      </c>
      <c r="E2686" s="24">
        <v>7</v>
      </c>
      <c r="F2686" s="7" t="s">
        <v>16593</v>
      </c>
      <c r="G2686" s="25">
        <v>74.61</v>
      </c>
      <c r="H2686" s="26">
        <f t="shared" si="66"/>
        <v>522.27</v>
      </c>
    </row>
    <row r="2687" spans="1:8" x14ac:dyDescent="0.25">
      <c r="A2687" s="7" t="s">
        <v>21307</v>
      </c>
      <c r="B2687" s="7" t="s">
        <v>11711</v>
      </c>
      <c r="C2687" s="23" t="s">
        <v>16608</v>
      </c>
      <c r="D2687" s="7" t="s">
        <v>19368</v>
      </c>
      <c r="E2687" s="24">
        <v>2</v>
      </c>
      <c r="F2687" s="7" t="s">
        <v>16593</v>
      </c>
      <c r="G2687" s="25">
        <v>46.91</v>
      </c>
      <c r="H2687" s="26">
        <f t="shared" si="66"/>
        <v>93.82</v>
      </c>
    </row>
    <row r="2688" spans="1:8" x14ac:dyDescent="0.25">
      <c r="A2688" s="7" t="s">
        <v>21307</v>
      </c>
      <c r="B2688" s="7" t="s">
        <v>10502</v>
      </c>
      <c r="C2688" s="23" t="s">
        <v>16608</v>
      </c>
      <c r="D2688" s="7" t="s">
        <v>18916</v>
      </c>
      <c r="E2688" s="24">
        <v>6</v>
      </c>
      <c r="F2688" s="7" t="s">
        <v>16593</v>
      </c>
      <c r="G2688" s="25">
        <v>51.95</v>
      </c>
      <c r="H2688" s="26">
        <f t="shared" si="66"/>
        <v>311.70000000000005</v>
      </c>
    </row>
    <row r="2689" spans="1:8" x14ac:dyDescent="0.25">
      <c r="A2689" s="7" t="s">
        <v>21307</v>
      </c>
      <c r="B2689" s="7" t="s">
        <v>18906</v>
      </c>
      <c r="C2689" s="23" t="s">
        <v>16608</v>
      </c>
      <c r="D2689" s="7" t="s">
        <v>18907</v>
      </c>
      <c r="E2689" s="24">
        <v>35</v>
      </c>
      <c r="F2689" s="7" t="s">
        <v>16593</v>
      </c>
      <c r="G2689" s="25">
        <v>93.4</v>
      </c>
      <c r="H2689" s="26">
        <f t="shared" si="66"/>
        <v>3269</v>
      </c>
    </row>
    <row r="2690" spans="1:8" x14ac:dyDescent="0.25">
      <c r="A2690" s="7" t="s">
        <v>21307</v>
      </c>
      <c r="B2690" s="7" t="s">
        <v>18917</v>
      </c>
      <c r="C2690" s="23" t="s">
        <v>16608</v>
      </c>
      <c r="D2690" s="7" t="s">
        <v>18918</v>
      </c>
      <c r="E2690" s="24">
        <v>7</v>
      </c>
      <c r="F2690" s="7" t="s">
        <v>16593</v>
      </c>
      <c r="G2690" s="25">
        <v>110</v>
      </c>
      <c r="H2690" s="26">
        <f t="shared" si="66"/>
        <v>770</v>
      </c>
    </row>
    <row r="2691" spans="1:8" x14ac:dyDescent="0.25">
      <c r="A2691" s="7" t="s">
        <v>21307</v>
      </c>
      <c r="B2691" s="7" t="s">
        <v>18919</v>
      </c>
      <c r="C2691" s="23" t="s">
        <v>16608</v>
      </c>
      <c r="D2691" s="7" t="s">
        <v>18920</v>
      </c>
      <c r="E2691" s="24">
        <v>2</v>
      </c>
      <c r="F2691" s="7" t="s">
        <v>16593</v>
      </c>
      <c r="G2691" s="25">
        <v>67.08</v>
      </c>
      <c r="H2691" s="26">
        <f t="shared" si="66"/>
        <v>134.16</v>
      </c>
    </row>
    <row r="2692" spans="1:8" x14ac:dyDescent="0.25">
      <c r="A2692" s="7" t="s">
        <v>21307</v>
      </c>
      <c r="B2692" s="7" t="s">
        <v>14070</v>
      </c>
      <c r="C2692" s="23" t="s">
        <v>16608</v>
      </c>
      <c r="D2692" s="7" t="s">
        <v>18921</v>
      </c>
      <c r="E2692" s="24">
        <v>6</v>
      </c>
      <c r="F2692" s="7" t="s">
        <v>16593</v>
      </c>
      <c r="G2692" s="25">
        <v>100.41</v>
      </c>
      <c r="H2692" s="26">
        <f t="shared" si="66"/>
        <v>602.46</v>
      </c>
    </row>
    <row r="2693" spans="1:8" x14ac:dyDescent="0.25">
      <c r="A2693" s="7" t="s">
        <v>21307</v>
      </c>
      <c r="B2693" s="7" t="s">
        <v>18922</v>
      </c>
      <c r="C2693" s="23" t="s">
        <v>16608</v>
      </c>
      <c r="D2693" s="7" t="s">
        <v>18923</v>
      </c>
      <c r="E2693" s="24">
        <v>164</v>
      </c>
      <c r="F2693" s="7" t="s">
        <v>16593</v>
      </c>
      <c r="G2693" s="25">
        <v>235.45</v>
      </c>
      <c r="H2693" s="26">
        <f t="shared" si="66"/>
        <v>38613.799999999996</v>
      </c>
    </row>
    <row r="2694" spans="1:8" x14ac:dyDescent="0.25">
      <c r="A2694" s="7" t="s">
        <v>21307</v>
      </c>
      <c r="B2694" s="7" t="s">
        <v>18922</v>
      </c>
      <c r="C2694" s="23" t="s">
        <v>16608</v>
      </c>
      <c r="D2694" s="7" t="s">
        <v>18936</v>
      </c>
      <c r="E2694" s="24">
        <v>15</v>
      </c>
      <c r="F2694" s="7" t="s">
        <v>16593</v>
      </c>
      <c r="G2694" s="25">
        <v>235.94</v>
      </c>
      <c r="H2694" s="26">
        <f t="shared" si="66"/>
        <v>3539.1</v>
      </c>
    </row>
    <row r="2695" spans="1:8" x14ac:dyDescent="0.25">
      <c r="A2695" s="7" t="s">
        <v>21307</v>
      </c>
      <c r="B2695" s="7" t="s">
        <v>8887</v>
      </c>
      <c r="C2695" s="23" t="s">
        <v>16608</v>
      </c>
      <c r="D2695" s="7" t="s">
        <v>18924</v>
      </c>
      <c r="E2695" s="24">
        <v>1</v>
      </c>
      <c r="F2695" s="7" t="s">
        <v>16593</v>
      </c>
      <c r="G2695" s="25">
        <v>113.16</v>
      </c>
      <c r="H2695" s="26">
        <f t="shared" si="66"/>
        <v>113.16</v>
      </c>
    </row>
    <row r="2696" spans="1:8" x14ac:dyDescent="0.25">
      <c r="A2696" s="7" t="s">
        <v>21307</v>
      </c>
      <c r="B2696" s="7" t="s">
        <v>18925</v>
      </c>
      <c r="C2696" s="23" t="s">
        <v>16608</v>
      </c>
      <c r="D2696" s="7" t="s">
        <v>18926</v>
      </c>
      <c r="E2696" s="24">
        <v>5</v>
      </c>
      <c r="F2696" s="7" t="s">
        <v>16593</v>
      </c>
      <c r="G2696" s="25">
        <v>150.12</v>
      </c>
      <c r="H2696" s="26">
        <f t="shared" si="66"/>
        <v>750.6</v>
      </c>
    </row>
    <row r="2697" spans="1:8" x14ac:dyDescent="0.25">
      <c r="A2697" s="7" t="s">
        <v>21307</v>
      </c>
      <c r="B2697" s="7" t="s">
        <v>18925</v>
      </c>
      <c r="C2697" s="23" t="s">
        <v>16608</v>
      </c>
      <c r="D2697" s="7" t="s">
        <v>18937</v>
      </c>
      <c r="E2697" s="24">
        <v>93</v>
      </c>
      <c r="F2697" s="7" t="s">
        <v>16593</v>
      </c>
      <c r="G2697" s="25">
        <v>150.61000000000001</v>
      </c>
      <c r="H2697" s="26">
        <f t="shared" si="66"/>
        <v>14006.730000000001</v>
      </c>
    </row>
    <row r="2698" spans="1:8" x14ac:dyDescent="0.25">
      <c r="A2698" s="7" t="s">
        <v>21307</v>
      </c>
      <c r="B2698" s="7" t="s">
        <v>6486</v>
      </c>
      <c r="C2698" s="23" t="s">
        <v>16608</v>
      </c>
      <c r="D2698" s="7" t="s">
        <v>18938</v>
      </c>
      <c r="E2698" s="24">
        <v>7</v>
      </c>
      <c r="F2698" s="7" t="s">
        <v>16593</v>
      </c>
      <c r="G2698" s="25">
        <v>46.91</v>
      </c>
      <c r="H2698" s="26">
        <f t="shared" si="66"/>
        <v>328.37</v>
      </c>
    </row>
    <row r="2699" spans="1:8" x14ac:dyDescent="0.25">
      <c r="A2699" s="7" t="s">
        <v>21307</v>
      </c>
      <c r="B2699" s="7" t="s">
        <v>18933</v>
      </c>
      <c r="C2699" s="23" t="s">
        <v>16608</v>
      </c>
      <c r="D2699" s="7" t="s">
        <v>18934</v>
      </c>
      <c r="E2699" s="24">
        <v>95</v>
      </c>
      <c r="F2699" s="7" t="s">
        <v>16593</v>
      </c>
      <c r="G2699" s="25">
        <v>94.27</v>
      </c>
      <c r="H2699" s="26">
        <f t="shared" si="66"/>
        <v>8955.65</v>
      </c>
    </row>
    <row r="2700" spans="1:8" x14ac:dyDescent="0.25">
      <c r="A2700" s="7" t="s">
        <v>21307</v>
      </c>
      <c r="B2700" s="7" t="s">
        <v>11723</v>
      </c>
      <c r="C2700" s="23" t="s">
        <v>16608</v>
      </c>
      <c r="D2700" s="7" t="s">
        <v>18927</v>
      </c>
      <c r="E2700" s="24">
        <v>129</v>
      </c>
      <c r="F2700" s="7" t="s">
        <v>16593</v>
      </c>
      <c r="G2700" s="25">
        <v>108.51</v>
      </c>
      <c r="H2700" s="26">
        <f t="shared" si="66"/>
        <v>13997.79</v>
      </c>
    </row>
    <row r="2701" spans="1:8" x14ac:dyDescent="0.25">
      <c r="A2701" s="7" t="s">
        <v>21307</v>
      </c>
      <c r="B2701" s="7" t="s">
        <v>11723</v>
      </c>
      <c r="C2701" s="23" t="s">
        <v>16608</v>
      </c>
      <c r="D2701" s="7" t="s">
        <v>18928</v>
      </c>
      <c r="E2701" s="24">
        <v>161</v>
      </c>
      <c r="F2701" s="7" t="s">
        <v>16593</v>
      </c>
      <c r="G2701" s="25">
        <v>108.51</v>
      </c>
      <c r="H2701" s="26">
        <f t="shared" si="66"/>
        <v>17470.11</v>
      </c>
    </row>
    <row r="2702" spans="1:8" x14ac:dyDescent="0.25">
      <c r="A2702" s="7" t="s">
        <v>21307</v>
      </c>
      <c r="B2702" s="7" t="s">
        <v>11723</v>
      </c>
      <c r="C2702" s="23" t="s">
        <v>16608</v>
      </c>
      <c r="D2702" s="7" t="s">
        <v>18929</v>
      </c>
      <c r="E2702" s="24">
        <v>107</v>
      </c>
      <c r="F2702" s="7" t="s">
        <v>16593</v>
      </c>
      <c r="G2702" s="25">
        <v>108.51</v>
      </c>
      <c r="H2702" s="26">
        <f t="shared" si="66"/>
        <v>11610.57</v>
      </c>
    </row>
    <row r="2703" spans="1:8" x14ac:dyDescent="0.25">
      <c r="A2703" s="7" t="s">
        <v>21307</v>
      </c>
      <c r="B2703" s="7" t="s">
        <v>18930</v>
      </c>
      <c r="C2703" s="23" t="s">
        <v>16608</v>
      </c>
      <c r="D2703" s="7" t="s">
        <v>18931</v>
      </c>
      <c r="E2703" s="24">
        <v>55</v>
      </c>
      <c r="F2703" s="7" t="s">
        <v>16593</v>
      </c>
      <c r="G2703" s="25">
        <v>109.51</v>
      </c>
      <c r="H2703" s="26">
        <f t="shared" si="66"/>
        <v>6023.05</v>
      </c>
    </row>
    <row r="2704" spans="1:8" x14ac:dyDescent="0.25">
      <c r="A2704" s="7" t="s">
        <v>21307</v>
      </c>
      <c r="B2704" s="7" t="s">
        <v>18930</v>
      </c>
      <c r="C2704" s="23" t="s">
        <v>16608</v>
      </c>
      <c r="D2704" s="7" t="s">
        <v>18932</v>
      </c>
      <c r="E2704" s="24">
        <v>69</v>
      </c>
      <c r="F2704" s="7" t="s">
        <v>16593</v>
      </c>
      <c r="G2704" s="25">
        <v>109.51</v>
      </c>
      <c r="H2704" s="26">
        <f t="shared" si="66"/>
        <v>7556.1900000000005</v>
      </c>
    </row>
    <row r="2705" spans="1:8" x14ac:dyDescent="0.25">
      <c r="A2705" s="7" t="s">
        <v>21307</v>
      </c>
      <c r="B2705" s="7" t="s">
        <v>6324</v>
      </c>
      <c r="C2705" s="23" t="s">
        <v>16608</v>
      </c>
      <c r="D2705" s="7" t="s">
        <v>18935</v>
      </c>
      <c r="E2705" s="24">
        <v>3</v>
      </c>
      <c r="F2705" s="7" t="s">
        <v>16593</v>
      </c>
      <c r="G2705" s="25">
        <v>46.7</v>
      </c>
      <c r="H2705" s="26">
        <f t="shared" ref="H2705:H2745" si="67">G2705*E2705</f>
        <v>140.10000000000002</v>
      </c>
    </row>
    <row r="2706" spans="1:8" x14ac:dyDescent="0.25">
      <c r="A2706" s="7" t="s">
        <v>21307</v>
      </c>
      <c r="B2706" s="7" t="s">
        <v>18939</v>
      </c>
      <c r="C2706" s="23" t="s">
        <v>16608</v>
      </c>
      <c r="D2706" s="7" t="s">
        <v>18940</v>
      </c>
      <c r="E2706" s="24">
        <v>1</v>
      </c>
      <c r="F2706" s="7" t="s">
        <v>16593</v>
      </c>
      <c r="G2706" s="25">
        <v>64.02</v>
      </c>
      <c r="H2706" s="26">
        <f t="shared" si="67"/>
        <v>64.02</v>
      </c>
    </row>
    <row r="2707" spans="1:8" x14ac:dyDescent="0.25">
      <c r="A2707" s="7" t="s">
        <v>21307</v>
      </c>
      <c r="B2707" s="7" t="s">
        <v>10503</v>
      </c>
      <c r="C2707" s="23" t="s">
        <v>16608</v>
      </c>
      <c r="D2707" s="7" t="s">
        <v>18941</v>
      </c>
      <c r="E2707" s="24">
        <v>1</v>
      </c>
      <c r="F2707" s="7" t="s">
        <v>16593</v>
      </c>
      <c r="G2707" s="25">
        <v>66.459999999999994</v>
      </c>
      <c r="H2707" s="26">
        <f t="shared" si="67"/>
        <v>66.459999999999994</v>
      </c>
    </row>
    <row r="2708" spans="1:8" x14ac:dyDescent="0.25">
      <c r="A2708" s="7" t="s">
        <v>21307</v>
      </c>
      <c r="B2708" s="7" t="s">
        <v>10503</v>
      </c>
      <c r="C2708" s="23" t="s">
        <v>16608</v>
      </c>
      <c r="D2708" s="7" t="s">
        <v>18942</v>
      </c>
      <c r="E2708" s="24">
        <v>2</v>
      </c>
      <c r="F2708" s="7" t="s">
        <v>16593</v>
      </c>
      <c r="G2708" s="25">
        <v>66.459999999999994</v>
      </c>
      <c r="H2708" s="26">
        <f t="shared" si="67"/>
        <v>132.91999999999999</v>
      </c>
    </row>
    <row r="2709" spans="1:8" x14ac:dyDescent="0.25">
      <c r="A2709" s="7" t="s">
        <v>21307</v>
      </c>
      <c r="B2709" s="7" t="s">
        <v>18943</v>
      </c>
      <c r="C2709" s="23" t="s">
        <v>16608</v>
      </c>
      <c r="D2709" s="7" t="s">
        <v>18944</v>
      </c>
      <c r="E2709" s="24">
        <v>3</v>
      </c>
      <c r="F2709" s="7" t="s">
        <v>16593</v>
      </c>
      <c r="G2709" s="25">
        <v>147.27000000000001</v>
      </c>
      <c r="H2709" s="26">
        <f t="shared" si="67"/>
        <v>441.81000000000006</v>
      </c>
    </row>
    <row r="2710" spans="1:8" x14ac:dyDescent="0.25">
      <c r="A2710" s="7" t="s">
        <v>21307</v>
      </c>
      <c r="B2710" s="7" t="s">
        <v>19373</v>
      </c>
      <c r="C2710" s="23" t="s">
        <v>16608</v>
      </c>
      <c r="D2710" s="7" t="s">
        <v>19374</v>
      </c>
      <c r="E2710" s="24">
        <v>8</v>
      </c>
      <c r="F2710" s="7" t="s">
        <v>16593</v>
      </c>
      <c r="G2710" s="25">
        <v>79.010000000000005</v>
      </c>
      <c r="H2710" s="26">
        <f t="shared" si="67"/>
        <v>632.08000000000004</v>
      </c>
    </row>
    <row r="2711" spans="1:8" x14ac:dyDescent="0.25">
      <c r="A2711" s="7" t="s">
        <v>21307</v>
      </c>
      <c r="B2711" s="7" t="s">
        <v>10916</v>
      </c>
      <c r="C2711" s="23" t="s">
        <v>16608</v>
      </c>
      <c r="D2711" s="7" t="s">
        <v>18945</v>
      </c>
      <c r="E2711" s="24">
        <v>170</v>
      </c>
      <c r="F2711" s="7" t="s">
        <v>16593</v>
      </c>
      <c r="G2711" s="25">
        <v>114.36</v>
      </c>
      <c r="H2711" s="26">
        <f t="shared" si="67"/>
        <v>19441.2</v>
      </c>
    </row>
    <row r="2712" spans="1:8" x14ac:dyDescent="0.25">
      <c r="A2712" s="7" t="s">
        <v>21307</v>
      </c>
      <c r="B2712" s="7" t="s">
        <v>10916</v>
      </c>
      <c r="C2712" s="23" t="s">
        <v>16608</v>
      </c>
      <c r="D2712" s="7" t="s">
        <v>18946</v>
      </c>
      <c r="E2712" s="24">
        <v>24</v>
      </c>
      <c r="F2712" s="7" t="s">
        <v>16593</v>
      </c>
      <c r="G2712" s="25">
        <v>114.36</v>
      </c>
      <c r="H2712" s="26">
        <f t="shared" si="67"/>
        <v>2744.64</v>
      </c>
    </row>
    <row r="2713" spans="1:8" x14ac:dyDescent="0.25">
      <c r="A2713" s="7" t="s">
        <v>21307</v>
      </c>
      <c r="B2713" s="7" t="s">
        <v>10916</v>
      </c>
      <c r="C2713" s="23" t="s">
        <v>16608</v>
      </c>
      <c r="D2713" s="7" t="s">
        <v>18947</v>
      </c>
      <c r="E2713" s="24">
        <v>129</v>
      </c>
      <c r="F2713" s="7" t="s">
        <v>16593</v>
      </c>
      <c r="G2713" s="25">
        <v>114.36</v>
      </c>
      <c r="H2713" s="26">
        <f t="shared" si="67"/>
        <v>14752.44</v>
      </c>
    </row>
    <row r="2714" spans="1:8" x14ac:dyDescent="0.25">
      <c r="A2714" s="7" t="s">
        <v>21307</v>
      </c>
      <c r="B2714" s="7" t="s">
        <v>10512</v>
      </c>
      <c r="C2714" s="23" t="s">
        <v>16608</v>
      </c>
      <c r="D2714" s="7" t="s">
        <v>18948</v>
      </c>
      <c r="E2714" s="24">
        <v>1</v>
      </c>
      <c r="F2714" s="7" t="s">
        <v>16593</v>
      </c>
      <c r="G2714" s="25">
        <v>132.85</v>
      </c>
      <c r="H2714" s="26">
        <f t="shared" si="67"/>
        <v>132.85</v>
      </c>
    </row>
    <row r="2715" spans="1:8" x14ac:dyDescent="0.25">
      <c r="A2715" s="7" t="s">
        <v>21307</v>
      </c>
      <c r="B2715" s="7" t="s">
        <v>10512</v>
      </c>
      <c r="C2715" s="23" t="s">
        <v>16608</v>
      </c>
      <c r="D2715" s="7" t="s">
        <v>18949</v>
      </c>
      <c r="E2715" s="24">
        <v>4</v>
      </c>
      <c r="F2715" s="7" t="s">
        <v>16593</v>
      </c>
      <c r="G2715" s="25">
        <v>132.85</v>
      </c>
      <c r="H2715" s="26">
        <f t="shared" si="67"/>
        <v>531.4</v>
      </c>
    </row>
    <row r="2716" spans="1:8" x14ac:dyDescent="0.25">
      <c r="A2716" s="7" t="s">
        <v>21307</v>
      </c>
      <c r="B2716" s="7" t="s">
        <v>10512</v>
      </c>
      <c r="C2716" s="23" t="s">
        <v>16608</v>
      </c>
      <c r="D2716" s="7" t="s">
        <v>18967</v>
      </c>
      <c r="E2716" s="24">
        <v>6</v>
      </c>
      <c r="F2716" s="7" t="s">
        <v>16593</v>
      </c>
      <c r="G2716" s="25">
        <v>140.87</v>
      </c>
      <c r="H2716" s="26">
        <f t="shared" si="67"/>
        <v>845.22</v>
      </c>
    </row>
    <row r="2717" spans="1:8" x14ac:dyDescent="0.25">
      <c r="A2717" s="7" t="s">
        <v>21307</v>
      </c>
      <c r="B2717" s="7" t="s">
        <v>18950</v>
      </c>
      <c r="C2717" s="23" t="s">
        <v>16608</v>
      </c>
      <c r="D2717" s="7" t="s">
        <v>18951</v>
      </c>
      <c r="E2717" s="24">
        <v>6</v>
      </c>
      <c r="F2717" s="7" t="s">
        <v>16593</v>
      </c>
      <c r="G2717" s="25">
        <v>52.86</v>
      </c>
      <c r="H2717" s="26">
        <f t="shared" si="67"/>
        <v>317.15999999999997</v>
      </c>
    </row>
    <row r="2718" spans="1:8" x14ac:dyDescent="0.25">
      <c r="A2718" s="7" t="s">
        <v>21307</v>
      </c>
      <c r="B2718" s="7" t="s">
        <v>8956</v>
      </c>
      <c r="C2718" s="23" t="s">
        <v>16608</v>
      </c>
      <c r="D2718" s="7" t="s">
        <v>18952</v>
      </c>
      <c r="E2718" s="24">
        <v>8</v>
      </c>
      <c r="F2718" s="7" t="s">
        <v>16593</v>
      </c>
      <c r="G2718" s="25">
        <v>65.209999999999994</v>
      </c>
      <c r="H2718" s="26">
        <f t="shared" si="67"/>
        <v>521.67999999999995</v>
      </c>
    </row>
    <row r="2719" spans="1:8" x14ac:dyDescent="0.25">
      <c r="A2719" s="7" t="s">
        <v>21307</v>
      </c>
      <c r="B2719" s="7" t="s">
        <v>8956</v>
      </c>
      <c r="C2719" s="23" t="s">
        <v>16608</v>
      </c>
      <c r="D2719" s="7" t="s">
        <v>18953</v>
      </c>
      <c r="E2719" s="24">
        <v>8</v>
      </c>
      <c r="F2719" s="7" t="s">
        <v>16593</v>
      </c>
      <c r="G2719" s="25">
        <v>65.209999999999994</v>
      </c>
      <c r="H2719" s="26">
        <f t="shared" si="67"/>
        <v>521.67999999999995</v>
      </c>
    </row>
    <row r="2720" spans="1:8" x14ac:dyDescent="0.25">
      <c r="A2720" s="7" t="s">
        <v>21307</v>
      </c>
      <c r="B2720" s="7" t="s">
        <v>10521</v>
      </c>
      <c r="C2720" s="23" t="s">
        <v>16608</v>
      </c>
      <c r="D2720" s="7" t="s">
        <v>18954</v>
      </c>
      <c r="E2720" s="24">
        <v>3</v>
      </c>
      <c r="F2720" s="7" t="s">
        <v>16593</v>
      </c>
      <c r="G2720" s="25">
        <v>72.209999999999994</v>
      </c>
      <c r="H2720" s="26">
        <f t="shared" si="67"/>
        <v>216.63</v>
      </c>
    </row>
    <row r="2721" spans="1:8" x14ac:dyDescent="0.25">
      <c r="A2721" s="7" t="s">
        <v>21307</v>
      </c>
      <c r="B2721" s="7" t="s">
        <v>10521</v>
      </c>
      <c r="C2721" s="23" t="s">
        <v>16608</v>
      </c>
      <c r="D2721" s="7" t="s">
        <v>18955</v>
      </c>
      <c r="E2721" s="24">
        <v>6</v>
      </c>
      <c r="F2721" s="7" t="s">
        <v>16593</v>
      </c>
      <c r="G2721" s="25">
        <v>72.209999999999994</v>
      </c>
      <c r="H2721" s="26">
        <f t="shared" si="67"/>
        <v>433.26</v>
      </c>
    </row>
    <row r="2722" spans="1:8" x14ac:dyDescent="0.25">
      <c r="A2722" s="7" t="s">
        <v>21307</v>
      </c>
      <c r="B2722" s="7" t="s">
        <v>10521</v>
      </c>
      <c r="C2722" s="23" t="s">
        <v>16608</v>
      </c>
      <c r="D2722" s="7" t="s">
        <v>18956</v>
      </c>
      <c r="E2722" s="24">
        <v>6</v>
      </c>
      <c r="F2722" s="7" t="s">
        <v>16593</v>
      </c>
      <c r="G2722" s="25">
        <v>72.209999999999994</v>
      </c>
      <c r="H2722" s="26">
        <f t="shared" si="67"/>
        <v>433.26</v>
      </c>
    </row>
    <row r="2723" spans="1:8" x14ac:dyDescent="0.25">
      <c r="A2723" s="7" t="s">
        <v>21307</v>
      </c>
      <c r="B2723" s="7" t="s">
        <v>10521</v>
      </c>
      <c r="C2723" s="23" t="s">
        <v>16608</v>
      </c>
      <c r="D2723" s="7" t="s">
        <v>18957</v>
      </c>
      <c r="E2723" s="24">
        <v>5</v>
      </c>
      <c r="F2723" s="7" t="s">
        <v>16593</v>
      </c>
      <c r="G2723" s="25">
        <v>72.209999999999994</v>
      </c>
      <c r="H2723" s="26">
        <f t="shared" si="67"/>
        <v>361.04999999999995</v>
      </c>
    </row>
    <row r="2724" spans="1:8" x14ac:dyDescent="0.25">
      <c r="A2724" s="7" t="s">
        <v>21307</v>
      </c>
      <c r="B2724" s="7" t="s">
        <v>18958</v>
      </c>
      <c r="C2724" s="23" t="s">
        <v>16608</v>
      </c>
      <c r="D2724" s="7" t="s">
        <v>18959</v>
      </c>
      <c r="E2724" s="24">
        <v>6</v>
      </c>
      <c r="F2724" s="7" t="s">
        <v>16593</v>
      </c>
      <c r="G2724" s="25">
        <v>130.41999999999999</v>
      </c>
      <c r="H2724" s="26">
        <f t="shared" si="67"/>
        <v>782.52</v>
      </c>
    </row>
    <row r="2725" spans="1:8" x14ac:dyDescent="0.25">
      <c r="A2725" s="7" t="s">
        <v>21307</v>
      </c>
      <c r="B2725" s="7" t="s">
        <v>12005</v>
      </c>
      <c r="C2725" s="23" t="s">
        <v>16608</v>
      </c>
      <c r="D2725" s="7" t="s">
        <v>18964</v>
      </c>
      <c r="E2725" s="24">
        <v>3</v>
      </c>
      <c r="F2725" s="7" t="s">
        <v>16593</v>
      </c>
      <c r="G2725" s="25">
        <v>36.89</v>
      </c>
      <c r="H2725" s="26">
        <f t="shared" si="67"/>
        <v>110.67</v>
      </c>
    </row>
    <row r="2726" spans="1:8" x14ac:dyDescent="0.25">
      <c r="A2726" s="7" t="s">
        <v>21307</v>
      </c>
      <c r="B2726" s="7" t="s">
        <v>12005</v>
      </c>
      <c r="C2726" s="23" t="s">
        <v>16608</v>
      </c>
      <c r="D2726" s="7" t="s">
        <v>18965</v>
      </c>
      <c r="E2726" s="24">
        <v>1</v>
      </c>
      <c r="F2726" s="7" t="s">
        <v>16593</v>
      </c>
      <c r="G2726" s="25">
        <v>36.89</v>
      </c>
      <c r="H2726" s="26">
        <f t="shared" si="67"/>
        <v>36.89</v>
      </c>
    </row>
    <row r="2727" spans="1:8" x14ac:dyDescent="0.25">
      <c r="A2727" s="7" t="s">
        <v>21307</v>
      </c>
      <c r="B2727" s="7" t="s">
        <v>18960</v>
      </c>
      <c r="C2727" s="23" t="s">
        <v>16608</v>
      </c>
      <c r="D2727" s="7" t="s">
        <v>18961</v>
      </c>
      <c r="E2727" s="24">
        <v>10</v>
      </c>
      <c r="F2727" s="7" t="s">
        <v>16593</v>
      </c>
      <c r="G2727" s="25">
        <v>38.83</v>
      </c>
      <c r="H2727" s="26">
        <f t="shared" si="67"/>
        <v>388.29999999999995</v>
      </c>
    </row>
    <row r="2728" spans="1:8" x14ac:dyDescent="0.25">
      <c r="A2728" s="7" t="s">
        <v>21307</v>
      </c>
      <c r="B2728" s="7" t="s">
        <v>8967</v>
      </c>
      <c r="C2728" s="23" t="s">
        <v>16608</v>
      </c>
      <c r="D2728" s="7" t="s">
        <v>19369</v>
      </c>
      <c r="E2728" s="24">
        <v>1</v>
      </c>
      <c r="F2728" s="7" t="s">
        <v>16593</v>
      </c>
      <c r="G2728" s="25">
        <v>47.9</v>
      </c>
      <c r="H2728" s="26">
        <f t="shared" si="67"/>
        <v>47.9</v>
      </c>
    </row>
    <row r="2729" spans="1:8" x14ac:dyDescent="0.25">
      <c r="A2729" s="7" t="s">
        <v>21307</v>
      </c>
      <c r="B2729" s="7" t="s">
        <v>6574</v>
      </c>
      <c r="C2729" s="23" t="s">
        <v>16608</v>
      </c>
      <c r="D2729" s="7" t="s">
        <v>18966</v>
      </c>
      <c r="E2729" s="24">
        <v>1</v>
      </c>
      <c r="F2729" s="7" t="s">
        <v>16593</v>
      </c>
      <c r="G2729" s="25">
        <v>53.8</v>
      </c>
      <c r="H2729" s="26">
        <f t="shared" si="67"/>
        <v>53.8</v>
      </c>
    </row>
    <row r="2730" spans="1:8" x14ac:dyDescent="0.25">
      <c r="A2730" s="7" t="s">
        <v>21307</v>
      </c>
      <c r="B2730" s="7" t="s">
        <v>19370</v>
      </c>
      <c r="C2730" s="23" t="s">
        <v>16608</v>
      </c>
      <c r="D2730" s="7" t="s">
        <v>19371</v>
      </c>
      <c r="E2730" s="24">
        <v>1</v>
      </c>
      <c r="F2730" s="7" t="s">
        <v>16593</v>
      </c>
      <c r="G2730" s="25">
        <v>53.25</v>
      </c>
      <c r="H2730" s="26">
        <f t="shared" si="67"/>
        <v>53.25</v>
      </c>
    </row>
    <row r="2731" spans="1:8" x14ac:dyDescent="0.25">
      <c r="A2731" s="7" t="s">
        <v>21307</v>
      </c>
      <c r="B2731" s="7" t="s">
        <v>19370</v>
      </c>
      <c r="C2731" s="23" t="s">
        <v>16608</v>
      </c>
      <c r="D2731" s="7" t="s">
        <v>19372</v>
      </c>
      <c r="E2731" s="24">
        <v>1</v>
      </c>
      <c r="F2731" s="7" t="s">
        <v>16593</v>
      </c>
      <c r="G2731" s="25">
        <v>53.25</v>
      </c>
      <c r="H2731" s="26">
        <f t="shared" si="67"/>
        <v>53.25</v>
      </c>
    </row>
    <row r="2732" spans="1:8" x14ac:dyDescent="0.25">
      <c r="A2732" s="7" t="s">
        <v>21307</v>
      </c>
      <c r="B2732" s="7" t="s">
        <v>18962</v>
      </c>
      <c r="C2732" s="23" t="s">
        <v>16608</v>
      </c>
      <c r="D2732" s="7" t="s">
        <v>18963</v>
      </c>
      <c r="E2732" s="24">
        <v>1</v>
      </c>
      <c r="F2732" s="7" t="s">
        <v>16593</v>
      </c>
      <c r="G2732" s="25">
        <v>111.29</v>
      </c>
      <c r="H2732" s="26">
        <f t="shared" si="67"/>
        <v>111.29</v>
      </c>
    </row>
    <row r="2733" spans="1:8" x14ac:dyDescent="0.25">
      <c r="A2733" s="7" t="s">
        <v>21307</v>
      </c>
      <c r="B2733" s="7" t="s">
        <v>19408</v>
      </c>
      <c r="C2733" s="23" t="s">
        <v>16608</v>
      </c>
      <c r="D2733" s="7" t="s">
        <v>19409</v>
      </c>
      <c r="E2733" s="24">
        <v>1</v>
      </c>
      <c r="F2733" s="7" t="s">
        <v>16593</v>
      </c>
      <c r="G2733" s="25">
        <v>67.650000000000006</v>
      </c>
      <c r="H2733" s="26">
        <f t="shared" si="67"/>
        <v>67.650000000000006</v>
      </c>
    </row>
    <row r="2734" spans="1:8" x14ac:dyDescent="0.25">
      <c r="A2734" s="7" t="s">
        <v>21307</v>
      </c>
      <c r="B2734" s="7" t="s">
        <v>10624</v>
      </c>
      <c r="C2734" s="23" t="s">
        <v>16608</v>
      </c>
      <c r="D2734" s="7" t="s">
        <v>19410</v>
      </c>
      <c r="E2734" s="24">
        <v>1</v>
      </c>
      <c r="F2734" s="7" t="s">
        <v>16593</v>
      </c>
      <c r="G2734" s="25">
        <v>74.92</v>
      </c>
      <c r="H2734" s="26">
        <f t="shared" si="67"/>
        <v>74.92</v>
      </c>
    </row>
    <row r="2735" spans="1:8" x14ac:dyDescent="0.25">
      <c r="A2735" s="7" t="s">
        <v>21307</v>
      </c>
      <c r="B2735" s="7" t="s">
        <v>18968</v>
      </c>
      <c r="C2735" s="23" t="s">
        <v>16608</v>
      </c>
      <c r="D2735" s="7" t="s">
        <v>18969</v>
      </c>
      <c r="E2735" s="24">
        <v>1</v>
      </c>
      <c r="F2735" s="7" t="s">
        <v>16593</v>
      </c>
      <c r="G2735" s="25">
        <v>240.5</v>
      </c>
      <c r="H2735" s="26">
        <f t="shared" si="67"/>
        <v>240.5</v>
      </c>
    </row>
    <row r="2736" spans="1:8" x14ac:dyDescent="0.25">
      <c r="A2736" s="7" t="s">
        <v>21307</v>
      </c>
      <c r="B2736" s="7" t="s">
        <v>10528</v>
      </c>
      <c r="C2736" s="23" t="s">
        <v>16608</v>
      </c>
      <c r="D2736" s="7" t="s">
        <v>18971</v>
      </c>
      <c r="E2736" s="24">
        <v>3</v>
      </c>
      <c r="F2736" s="7" t="s">
        <v>16593</v>
      </c>
      <c r="G2736" s="25">
        <v>134.29</v>
      </c>
      <c r="H2736" s="26">
        <f t="shared" si="67"/>
        <v>402.87</v>
      </c>
    </row>
    <row r="2737" spans="1:8" x14ac:dyDescent="0.25">
      <c r="A2737" s="7" t="s">
        <v>21307</v>
      </c>
      <c r="B2737" s="7" t="s">
        <v>10528</v>
      </c>
      <c r="C2737" s="23" t="s">
        <v>16608</v>
      </c>
      <c r="D2737" s="7" t="s">
        <v>18972</v>
      </c>
      <c r="E2737" s="24">
        <v>2</v>
      </c>
      <c r="F2737" s="7" t="s">
        <v>16593</v>
      </c>
      <c r="G2737" s="25">
        <v>134.29</v>
      </c>
      <c r="H2737" s="26">
        <f t="shared" si="67"/>
        <v>268.58</v>
      </c>
    </row>
    <row r="2738" spans="1:8" x14ac:dyDescent="0.25">
      <c r="A2738" s="7" t="s">
        <v>21307</v>
      </c>
      <c r="B2738" s="7" t="s">
        <v>18973</v>
      </c>
      <c r="C2738" s="23" t="s">
        <v>16608</v>
      </c>
      <c r="D2738" s="7" t="s">
        <v>18974</v>
      </c>
      <c r="E2738" s="24">
        <v>1</v>
      </c>
      <c r="F2738" s="7" t="s">
        <v>16593</v>
      </c>
      <c r="G2738" s="25">
        <v>140.87</v>
      </c>
      <c r="H2738" s="26">
        <f t="shared" si="67"/>
        <v>140.87</v>
      </c>
    </row>
    <row r="2739" spans="1:8" x14ac:dyDescent="0.25">
      <c r="A2739" s="7" t="s">
        <v>21307</v>
      </c>
      <c r="B2739" s="7" t="s">
        <v>10527</v>
      </c>
      <c r="C2739" s="23" t="s">
        <v>16608</v>
      </c>
      <c r="D2739" s="7" t="s">
        <v>18970</v>
      </c>
      <c r="E2739" s="24">
        <v>1</v>
      </c>
      <c r="F2739" s="7" t="s">
        <v>16593</v>
      </c>
      <c r="G2739" s="25">
        <v>229.27</v>
      </c>
      <c r="H2739" s="26">
        <f t="shared" si="67"/>
        <v>229.27</v>
      </c>
    </row>
    <row r="2740" spans="1:8" x14ac:dyDescent="0.25">
      <c r="A2740" s="7" t="s">
        <v>21307</v>
      </c>
      <c r="B2740" s="7" t="s">
        <v>19375</v>
      </c>
      <c r="C2740" s="23" t="s">
        <v>16608</v>
      </c>
      <c r="D2740" s="7" t="s">
        <v>19376</v>
      </c>
      <c r="E2740" s="24">
        <v>1</v>
      </c>
      <c r="F2740" s="7" t="s">
        <v>16593</v>
      </c>
      <c r="G2740" s="25">
        <v>54.84</v>
      </c>
      <c r="H2740" s="26">
        <f t="shared" si="67"/>
        <v>54.84</v>
      </c>
    </row>
    <row r="2741" spans="1:8" x14ac:dyDescent="0.25">
      <c r="A2741" s="7" t="s">
        <v>21307</v>
      </c>
      <c r="B2741" s="7" t="s">
        <v>10995</v>
      </c>
      <c r="C2741" s="23" t="s">
        <v>16608</v>
      </c>
      <c r="D2741" s="7" t="s">
        <v>19377</v>
      </c>
      <c r="E2741" s="24">
        <v>1</v>
      </c>
      <c r="F2741" s="7" t="s">
        <v>16593</v>
      </c>
      <c r="G2741" s="25">
        <v>67.650000000000006</v>
      </c>
      <c r="H2741" s="26">
        <f t="shared" si="67"/>
        <v>67.650000000000006</v>
      </c>
    </row>
    <row r="2742" spans="1:8" x14ac:dyDescent="0.25">
      <c r="A2742" s="7" t="s">
        <v>21307</v>
      </c>
      <c r="B2742" s="7" t="s">
        <v>19339</v>
      </c>
      <c r="C2742" s="23" t="s">
        <v>16608</v>
      </c>
      <c r="D2742" s="7" t="s">
        <v>19340</v>
      </c>
      <c r="E2742" s="24">
        <v>1</v>
      </c>
      <c r="F2742" s="7" t="s">
        <v>16593</v>
      </c>
      <c r="G2742" s="25">
        <v>333.5</v>
      </c>
      <c r="H2742" s="26">
        <f t="shared" si="67"/>
        <v>333.5</v>
      </c>
    </row>
    <row r="2743" spans="1:8" x14ac:dyDescent="0.25">
      <c r="A2743" s="7" t="s">
        <v>21307</v>
      </c>
      <c r="B2743" s="7" t="s">
        <v>8976</v>
      </c>
      <c r="C2743" s="23" t="s">
        <v>16608</v>
      </c>
      <c r="D2743" s="7" t="s">
        <v>18975</v>
      </c>
      <c r="E2743" s="24">
        <v>8</v>
      </c>
      <c r="F2743" s="7" t="s">
        <v>16593</v>
      </c>
      <c r="G2743" s="25">
        <v>55.64</v>
      </c>
      <c r="H2743" s="26">
        <f t="shared" si="67"/>
        <v>445.12</v>
      </c>
    </row>
    <row r="2744" spans="1:8" x14ac:dyDescent="0.25">
      <c r="A2744" s="7" t="s">
        <v>21307</v>
      </c>
      <c r="B2744" s="7" t="s">
        <v>8976</v>
      </c>
      <c r="C2744" s="23" t="s">
        <v>16608</v>
      </c>
      <c r="D2744" s="7" t="s">
        <v>18976</v>
      </c>
      <c r="E2744" s="24">
        <v>29</v>
      </c>
      <c r="F2744" s="7" t="s">
        <v>16593</v>
      </c>
      <c r="G2744" s="25">
        <v>55.64</v>
      </c>
      <c r="H2744" s="26">
        <f t="shared" si="67"/>
        <v>1613.56</v>
      </c>
    </row>
    <row r="2745" spans="1:8" x14ac:dyDescent="0.25">
      <c r="A2745" s="7" t="s">
        <v>21307</v>
      </c>
      <c r="B2745" s="7" t="s">
        <v>10996</v>
      </c>
      <c r="C2745" s="23" t="s">
        <v>16608</v>
      </c>
      <c r="D2745" s="7" t="s">
        <v>18977</v>
      </c>
      <c r="E2745" s="24">
        <v>2</v>
      </c>
      <c r="F2745" s="7" t="s">
        <v>16593</v>
      </c>
      <c r="G2745" s="25">
        <v>52.1</v>
      </c>
      <c r="H2745" s="26">
        <f t="shared" si="67"/>
        <v>104.2</v>
      </c>
    </row>
    <row r="2746" spans="1:8" x14ac:dyDescent="0.25">
      <c r="A2746" s="7" t="s">
        <v>21307</v>
      </c>
      <c r="B2746" s="7" t="s">
        <v>18978</v>
      </c>
      <c r="C2746" s="23" t="s">
        <v>16608</v>
      </c>
      <c r="D2746" s="7" t="s">
        <v>18979</v>
      </c>
      <c r="E2746" s="24">
        <v>1</v>
      </c>
      <c r="F2746" s="7" t="s">
        <v>16593</v>
      </c>
      <c r="G2746" s="25">
        <v>118.02</v>
      </c>
      <c r="H2746" s="26">
        <f t="shared" ref="H2746:H2790" si="68">G2746*E2746</f>
        <v>118.02</v>
      </c>
    </row>
    <row r="2747" spans="1:8" x14ac:dyDescent="0.25">
      <c r="A2747" s="7" t="s">
        <v>21307</v>
      </c>
      <c r="B2747" s="7" t="s">
        <v>12016</v>
      </c>
      <c r="C2747" s="23" t="s">
        <v>16608</v>
      </c>
      <c r="D2747" s="7" t="s">
        <v>18980</v>
      </c>
      <c r="E2747" s="24">
        <v>2</v>
      </c>
      <c r="F2747" s="7" t="s">
        <v>16593</v>
      </c>
      <c r="G2747" s="25">
        <v>114.36</v>
      </c>
      <c r="H2747" s="26">
        <f t="shared" si="68"/>
        <v>228.72</v>
      </c>
    </row>
    <row r="2748" spans="1:8" x14ac:dyDescent="0.25">
      <c r="A2748" s="7" t="s">
        <v>21307</v>
      </c>
      <c r="B2748" s="7" t="s">
        <v>18985</v>
      </c>
      <c r="C2748" s="23" t="s">
        <v>16608</v>
      </c>
      <c r="D2748" s="7" t="s">
        <v>18986</v>
      </c>
      <c r="E2748" s="24">
        <v>2</v>
      </c>
      <c r="F2748" s="7" t="s">
        <v>16593</v>
      </c>
      <c r="G2748" s="25">
        <v>134.29</v>
      </c>
      <c r="H2748" s="26">
        <f t="shared" si="68"/>
        <v>268.58</v>
      </c>
    </row>
    <row r="2749" spans="1:8" x14ac:dyDescent="0.25">
      <c r="A2749" s="7" t="s">
        <v>21307</v>
      </c>
      <c r="B2749" s="7" t="s">
        <v>10997</v>
      </c>
      <c r="C2749" s="23" t="s">
        <v>16608</v>
      </c>
      <c r="D2749" s="7" t="s">
        <v>18981</v>
      </c>
      <c r="E2749" s="24">
        <v>1</v>
      </c>
      <c r="F2749" s="7" t="s">
        <v>16593</v>
      </c>
      <c r="G2749" s="25">
        <v>36.89</v>
      </c>
      <c r="H2749" s="26">
        <f t="shared" si="68"/>
        <v>36.89</v>
      </c>
    </row>
    <row r="2750" spans="1:8" x14ac:dyDescent="0.25">
      <c r="A2750" s="7" t="s">
        <v>21307</v>
      </c>
      <c r="B2750" s="7" t="s">
        <v>10997</v>
      </c>
      <c r="C2750" s="23" t="s">
        <v>16608</v>
      </c>
      <c r="D2750" s="7" t="s">
        <v>18982</v>
      </c>
      <c r="E2750" s="24">
        <v>4</v>
      </c>
      <c r="F2750" s="7" t="s">
        <v>16593</v>
      </c>
      <c r="G2750" s="25">
        <v>36.89</v>
      </c>
      <c r="H2750" s="26">
        <f t="shared" si="68"/>
        <v>147.56</v>
      </c>
    </row>
    <row r="2751" spans="1:8" x14ac:dyDescent="0.25">
      <c r="A2751" s="7" t="s">
        <v>21307</v>
      </c>
      <c r="B2751" s="7" t="s">
        <v>18983</v>
      </c>
      <c r="C2751" s="23" t="s">
        <v>16608</v>
      </c>
      <c r="D2751" s="7" t="s">
        <v>18984</v>
      </c>
      <c r="E2751" s="24">
        <v>44</v>
      </c>
      <c r="F2751" s="7" t="s">
        <v>16593</v>
      </c>
      <c r="G2751" s="25">
        <v>53.04</v>
      </c>
      <c r="H2751" s="26">
        <f t="shared" si="68"/>
        <v>2333.7599999999998</v>
      </c>
    </row>
    <row r="2752" spans="1:8" x14ac:dyDescent="0.25">
      <c r="A2752" s="7" t="s">
        <v>21307</v>
      </c>
      <c r="B2752" s="7" t="s">
        <v>10538</v>
      </c>
      <c r="C2752" s="23" t="s">
        <v>16608</v>
      </c>
      <c r="D2752" s="7" t="s">
        <v>19341</v>
      </c>
      <c r="E2752" s="24">
        <v>55</v>
      </c>
      <c r="F2752" s="7" t="s">
        <v>16593</v>
      </c>
      <c r="G2752" s="25">
        <v>207.49</v>
      </c>
      <c r="H2752" s="26">
        <f t="shared" si="68"/>
        <v>11411.95</v>
      </c>
    </row>
    <row r="2753" spans="1:8" x14ac:dyDescent="0.25">
      <c r="A2753" s="7" t="s">
        <v>21307</v>
      </c>
      <c r="B2753" s="7" t="s">
        <v>10999</v>
      </c>
      <c r="C2753" s="23" t="s">
        <v>16608</v>
      </c>
      <c r="D2753" s="7" t="s">
        <v>18987</v>
      </c>
      <c r="E2753" s="24">
        <v>3</v>
      </c>
      <c r="F2753" s="7" t="s">
        <v>16593</v>
      </c>
      <c r="G2753" s="25">
        <v>57.73</v>
      </c>
      <c r="H2753" s="26">
        <f t="shared" si="68"/>
        <v>173.19</v>
      </c>
    </row>
    <row r="2754" spans="1:8" x14ac:dyDescent="0.25">
      <c r="A2754" s="7" t="s">
        <v>21307</v>
      </c>
      <c r="B2754" s="7" t="s">
        <v>18988</v>
      </c>
      <c r="C2754" s="23" t="s">
        <v>16608</v>
      </c>
      <c r="D2754" s="7" t="s">
        <v>18989</v>
      </c>
      <c r="E2754" s="24">
        <v>30</v>
      </c>
      <c r="F2754" s="7" t="s">
        <v>16593</v>
      </c>
      <c r="G2754" s="25">
        <v>106.97</v>
      </c>
      <c r="H2754" s="26">
        <f t="shared" si="68"/>
        <v>3209.1</v>
      </c>
    </row>
    <row r="2755" spans="1:8" x14ac:dyDescent="0.25">
      <c r="A2755" s="7" t="s">
        <v>21307</v>
      </c>
      <c r="B2755" s="7" t="s">
        <v>18990</v>
      </c>
      <c r="C2755" s="23" t="s">
        <v>16608</v>
      </c>
      <c r="D2755" s="7" t="s">
        <v>18991</v>
      </c>
      <c r="E2755" s="24">
        <v>12</v>
      </c>
      <c r="F2755" s="7" t="s">
        <v>16593</v>
      </c>
      <c r="G2755" s="25">
        <v>213.93</v>
      </c>
      <c r="H2755" s="26">
        <f t="shared" si="68"/>
        <v>2567.16</v>
      </c>
    </row>
    <row r="2756" spans="1:8" x14ac:dyDescent="0.25">
      <c r="A2756" s="7" t="s">
        <v>21307</v>
      </c>
      <c r="B2756" s="7" t="s">
        <v>18992</v>
      </c>
      <c r="C2756" s="23" t="s">
        <v>16608</v>
      </c>
      <c r="D2756" s="7" t="s">
        <v>18993</v>
      </c>
      <c r="E2756" s="24">
        <v>3</v>
      </c>
      <c r="F2756" s="7" t="s">
        <v>16593</v>
      </c>
      <c r="G2756" s="25">
        <v>54.09</v>
      </c>
      <c r="H2756" s="26">
        <f t="shared" si="68"/>
        <v>162.27000000000001</v>
      </c>
    </row>
    <row r="2757" spans="1:8" x14ac:dyDescent="0.25">
      <c r="A2757" s="7" t="s">
        <v>21307</v>
      </c>
      <c r="B2757" s="7" t="s">
        <v>18992</v>
      </c>
      <c r="C2757" s="23" t="s">
        <v>16608</v>
      </c>
      <c r="D2757" s="7" t="s">
        <v>18994</v>
      </c>
      <c r="E2757" s="24">
        <v>3</v>
      </c>
      <c r="F2757" s="7" t="s">
        <v>16593</v>
      </c>
      <c r="G2757" s="25">
        <v>54.09</v>
      </c>
      <c r="H2757" s="26">
        <f t="shared" si="68"/>
        <v>162.27000000000001</v>
      </c>
    </row>
    <row r="2758" spans="1:8" x14ac:dyDescent="0.25">
      <c r="A2758" s="7" t="s">
        <v>21307</v>
      </c>
      <c r="B2758" s="7" t="s">
        <v>18995</v>
      </c>
      <c r="C2758" s="23" t="s">
        <v>16608</v>
      </c>
      <c r="D2758" s="7" t="s">
        <v>18996</v>
      </c>
      <c r="E2758" s="24">
        <v>43</v>
      </c>
      <c r="F2758" s="7" t="s">
        <v>16593</v>
      </c>
      <c r="G2758" s="25">
        <v>118.81</v>
      </c>
      <c r="H2758" s="26">
        <f t="shared" si="68"/>
        <v>5108.83</v>
      </c>
    </row>
    <row r="2759" spans="1:8" x14ac:dyDescent="0.25">
      <c r="A2759" s="7" t="s">
        <v>21307</v>
      </c>
      <c r="B2759" s="7" t="s">
        <v>10625</v>
      </c>
      <c r="C2759" s="23" t="s">
        <v>16608</v>
      </c>
      <c r="D2759" s="7" t="s">
        <v>19342</v>
      </c>
      <c r="E2759" s="24">
        <v>1</v>
      </c>
      <c r="F2759" s="7" t="s">
        <v>16593</v>
      </c>
      <c r="G2759" s="25">
        <v>210.68</v>
      </c>
      <c r="H2759" s="26">
        <f t="shared" si="68"/>
        <v>210.68</v>
      </c>
    </row>
    <row r="2760" spans="1:8" x14ac:dyDescent="0.25">
      <c r="A2760" s="7" t="s">
        <v>21307</v>
      </c>
      <c r="B2760" s="7" t="s">
        <v>10626</v>
      </c>
      <c r="C2760" s="23" t="s">
        <v>16608</v>
      </c>
      <c r="D2760" s="7" t="s">
        <v>19343</v>
      </c>
      <c r="E2760" s="24">
        <v>1</v>
      </c>
      <c r="F2760" s="7" t="s">
        <v>16593</v>
      </c>
      <c r="G2760" s="25">
        <v>244.75</v>
      </c>
      <c r="H2760" s="26">
        <f t="shared" si="68"/>
        <v>244.75</v>
      </c>
    </row>
    <row r="2761" spans="1:8" x14ac:dyDescent="0.25">
      <c r="A2761" s="7" t="s">
        <v>21307</v>
      </c>
      <c r="B2761" s="7" t="s">
        <v>10626</v>
      </c>
      <c r="C2761" s="23" t="s">
        <v>16608</v>
      </c>
      <c r="D2761" s="7" t="s">
        <v>19344</v>
      </c>
      <c r="E2761" s="24">
        <v>2</v>
      </c>
      <c r="F2761" s="7" t="s">
        <v>16593</v>
      </c>
      <c r="G2761" s="25">
        <v>244.75</v>
      </c>
      <c r="H2761" s="26">
        <f t="shared" si="68"/>
        <v>489.5</v>
      </c>
    </row>
    <row r="2762" spans="1:8" x14ac:dyDescent="0.25">
      <c r="A2762" s="7" t="s">
        <v>21307</v>
      </c>
      <c r="B2762" s="7" t="s">
        <v>10626</v>
      </c>
      <c r="C2762" s="23" t="s">
        <v>16608</v>
      </c>
      <c r="D2762" s="7" t="s">
        <v>19345</v>
      </c>
      <c r="E2762" s="24">
        <v>1</v>
      </c>
      <c r="F2762" s="7" t="s">
        <v>16593</v>
      </c>
      <c r="G2762" s="25">
        <v>244.75</v>
      </c>
      <c r="H2762" s="26">
        <f t="shared" si="68"/>
        <v>244.75</v>
      </c>
    </row>
    <row r="2763" spans="1:8" x14ac:dyDescent="0.25">
      <c r="A2763" s="7" t="s">
        <v>21307</v>
      </c>
      <c r="B2763" s="7" t="s">
        <v>19000</v>
      </c>
      <c r="C2763" s="23" t="s">
        <v>16608</v>
      </c>
      <c r="D2763" s="7" t="s">
        <v>19001</v>
      </c>
      <c r="E2763" s="24">
        <v>1</v>
      </c>
      <c r="F2763" s="7" t="s">
        <v>16593</v>
      </c>
      <c r="G2763" s="25">
        <v>51.2</v>
      </c>
      <c r="H2763" s="26">
        <f t="shared" si="68"/>
        <v>51.2</v>
      </c>
    </row>
    <row r="2764" spans="1:8" x14ac:dyDescent="0.25">
      <c r="A2764" s="7" t="s">
        <v>21307</v>
      </c>
      <c r="B2764" s="7" t="s">
        <v>6368</v>
      </c>
      <c r="C2764" s="23" t="s">
        <v>16608</v>
      </c>
      <c r="D2764" s="7" t="s">
        <v>18997</v>
      </c>
      <c r="E2764" s="24">
        <v>2</v>
      </c>
      <c r="F2764" s="7" t="s">
        <v>16593</v>
      </c>
      <c r="G2764" s="25">
        <v>69.45</v>
      </c>
      <c r="H2764" s="26">
        <f t="shared" si="68"/>
        <v>138.9</v>
      </c>
    </row>
    <row r="2765" spans="1:8" x14ac:dyDescent="0.25">
      <c r="A2765" s="7" t="s">
        <v>21307</v>
      </c>
      <c r="B2765" s="7" t="s">
        <v>6368</v>
      </c>
      <c r="C2765" s="23" t="s">
        <v>16608</v>
      </c>
      <c r="D2765" s="7" t="s">
        <v>18998</v>
      </c>
      <c r="E2765" s="24">
        <v>5</v>
      </c>
      <c r="F2765" s="7" t="s">
        <v>16593</v>
      </c>
      <c r="G2765" s="25">
        <v>69.45</v>
      </c>
      <c r="H2765" s="26">
        <f t="shared" si="68"/>
        <v>347.25</v>
      </c>
    </row>
    <row r="2766" spans="1:8" x14ac:dyDescent="0.25">
      <c r="A2766" s="7" t="s">
        <v>21307</v>
      </c>
      <c r="B2766" s="7" t="s">
        <v>6368</v>
      </c>
      <c r="C2766" s="23" t="s">
        <v>16608</v>
      </c>
      <c r="D2766" s="7" t="s">
        <v>18999</v>
      </c>
      <c r="E2766" s="24">
        <v>2</v>
      </c>
      <c r="F2766" s="7" t="s">
        <v>16593</v>
      </c>
      <c r="G2766" s="25">
        <v>69.45</v>
      </c>
      <c r="H2766" s="26">
        <f t="shared" si="68"/>
        <v>138.9</v>
      </c>
    </row>
    <row r="2767" spans="1:8" x14ac:dyDescent="0.25">
      <c r="A2767" s="7" t="s">
        <v>21307</v>
      </c>
      <c r="B2767" s="7" t="s">
        <v>6368</v>
      </c>
      <c r="C2767" s="23" t="s">
        <v>16608</v>
      </c>
      <c r="D2767" s="7" t="s">
        <v>19009</v>
      </c>
      <c r="E2767" s="24">
        <v>2</v>
      </c>
      <c r="F2767" s="7" t="s">
        <v>16593</v>
      </c>
      <c r="G2767" s="25">
        <v>78.209999999999994</v>
      </c>
      <c r="H2767" s="26">
        <f t="shared" si="68"/>
        <v>156.41999999999999</v>
      </c>
    </row>
    <row r="2768" spans="1:8" x14ac:dyDescent="0.25">
      <c r="A2768" s="7" t="s">
        <v>21307</v>
      </c>
      <c r="B2768" s="7" t="s">
        <v>19378</v>
      </c>
      <c r="C2768" s="23" t="s">
        <v>16608</v>
      </c>
      <c r="D2768" s="7" t="s">
        <v>19379</v>
      </c>
      <c r="E2768" s="24">
        <v>6</v>
      </c>
      <c r="F2768" s="7" t="s">
        <v>16593</v>
      </c>
      <c r="G2768" s="25">
        <v>86.09</v>
      </c>
      <c r="H2768" s="26">
        <f t="shared" si="68"/>
        <v>516.54</v>
      </c>
    </row>
    <row r="2769" spans="1:8" x14ac:dyDescent="0.25">
      <c r="A2769" s="7" t="s">
        <v>21307</v>
      </c>
      <c r="B2769" s="7" t="s">
        <v>10546</v>
      </c>
      <c r="C2769" s="23" t="s">
        <v>16608</v>
      </c>
      <c r="D2769" s="7" t="s">
        <v>19012</v>
      </c>
      <c r="E2769" s="24">
        <v>1</v>
      </c>
      <c r="F2769" s="7" t="s">
        <v>16593</v>
      </c>
      <c r="G2769" s="25">
        <v>128.80000000000001</v>
      </c>
      <c r="H2769" s="26">
        <f t="shared" si="68"/>
        <v>128.80000000000001</v>
      </c>
    </row>
    <row r="2770" spans="1:8" x14ac:dyDescent="0.25">
      <c r="A2770" s="7" t="s">
        <v>21307</v>
      </c>
      <c r="B2770" s="7" t="s">
        <v>10546</v>
      </c>
      <c r="C2770" s="23" t="s">
        <v>16608</v>
      </c>
      <c r="D2770" s="7" t="s">
        <v>19013</v>
      </c>
      <c r="E2770" s="24">
        <v>1</v>
      </c>
      <c r="F2770" s="7" t="s">
        <v>16593</v>
      </c>
      <c r="G2770" s="25">
        <v>128.80000000000001</v>
      </c>
      <c r="H2770" s="26">
        <f t="shared" si="68"/>
        <v>128.80000000000001</v>
      </c>
    </row>
    <row r="2771" spans="1:8" x14ac:dyDescent="0.25">
      <c r="A2771" s="7" t="s">
        <v>21307</v>
      </c>
      <c r="B2771" s="7" t="s">
        <v>10547</v>
      </c>
      <c r="C2771" s="23" t="s">
        <v>16608</v>
      </c>
      <c r="D2771" s="7" t="s">
        <v>19002</v>
      </c>
      <c r="E2771" s="24">
        <v>9</v>
      </c>
      <c r="F2771" s="7" t="s">
        <v>16593</v>
      </c>
      <c r="G2771" s="25">
        <v>128.63</v>
      </c>
      <c r="H2771" s="26">
        <f t="shared" si="68"/>
        <v>1157.67</v>
      </c>
    </row>
    <row r="2772" spans="1:8" x14ac:dyDescent="0.25">
      <c r="A2772" s="7" t="s">
        <v>21307</v>
      </c>
      <c r="B2772" s="7" t="s">
        <v>10548</v>
      </c>
      <c r="C2772" s="23" t="s">
        <v>16608</v>
      </c>
      <c r="D2772" s="7" t="s">
        <v>19380</v>
      </c>
      <c r="E2772" s="24">
        <v>1</v>
      </c>
      <c r="F2772" s="7" t="s">
        <v>16593</v>
      </c>
      <c r="G2772" s="25">
        <v>138.33000000000001</v>
      </c>
      <c r="H2772" s="26">
        <f t="shared" si="68"/>
        <v>138.33000000000001</v>
      </c>
    </row>
    <row r="2773" spans="1:8" x14ac:dyDescent="0.25">
      <c r="A2773" s="7" t="s">
        <v>21307</v>
      </c>
      <c r="B2773" s="7" t="s">
        <v>19010</v>
      </c>
      <c r="C2773" s="23" t="s">
        <v>16608</v>
      </c>
      <c r="D2773" s="7" t="s">
        <v>19011</v>
      </c>
      <c r="E2773" s="24">
        <v>103</v>
      </c>
      <c r="F2773" s="7" t="s">
        <v>16593</v>
      </c>
      <c r="G2773" s="25">
        <v>276.8</v>
      </c>
      <c r="H2773" s="26">
        <f t="shared" si="68"/>
        <v>28510.400000000001</v>
      </c>
    </row>
    <row r="2774" spans="1:8" x14ac:dyDescent="0.25">
      <c r="A2774" s="7" t="s">
        <v>21307</v>
      </c>
      <c r="B2774" s="7" t="s">
        <v>10627</v>
      </c>
      <c r="C2774" s="23" t="s">
        <v>16608</v>
      </c>
      <c r="D2774" s="7" t="s">
        <v>19003</v>
      </c>
      <c r="E2774" s="24">
        <v>18</v>
      </c>
      <c r="F2774" s="7" t="s">
        <v>16593</v>
      </c>
      <c r="G2774" s="25">
        <v>210.68</v>
      </c>
      <c r="H2774" s="26">
        <f t="shared" si="68"/>
        <v>3792.2400000000002</v>
      </c>
    </row>
    <row r="2775" spans="1:8" x14ac:dyDescent="0.25">
      <c r="A2775" s="7" t="s">
        <v>21307</v>
      </c>
      <c r="B2775" s="7" t="s">
        <v>10628</v>
      </c>
      <c r="C2775" s="23" t="s">
        <v>16608</v>
      </c>
      <c r="D2775" s="7" t="s">
        <v>19004</v>
      </c>
      <c r="E2775" s="24">
        <v>10</v>
      </c>
      <c r="F2775" s="7" t="s">
        <v>16593</v>
      </c>
      <c r="G2775" s="25">
        <v>466.86</v>
      </c>
      <c r="H2775" s="26">
        <f t="shared" si="68"/>
        <v>4668.6000000000004</v>
      </c>
    </row>
    <row r="2776" spans="1:8" x14ac:dyDescent="0.25">
      <c r="A2776" s="7" t="s">
        <v>21307</v>
      </c>
      <c r="B2776" s="7" t="s">
        <v>10628</v>
      </c>
      <c r="C2776" s="23" t="s">
        <v>16608</v>
      </c>
      <c r="D2776" s="7" t="s">
        <v>19005</v>
      </c>
      <c r="E2776" s="24">
        <v>83</v>
      </c>
      <c r="F2776" s="7" t="s">
        <v>16593</v>
      </c>
      <c r="G2776" s="25">
        <v>466.86</v>
      </c>
      <c r="H2776" s="26">
        <f t="shared" si="68"/>
        <v>38749.380000000005</v>
      </c>
    </row>
    <row r="2777" spans="1:8" x14ac:dyDescent="0.25">
      <c r="A2777" s="7" t="s">
        <v>21307</v>
      </c>
      <c r="B2777" s="7" t="s">
        <v>6372</v>
      </c>
      <c r="C2777" s="23" t="s">
        <v>16608</v>
      </c>
      <c r="D2777" s="7" t="s">
        <v>19008</v>
      </c>
      <c r="E2777" s="24">
        <v>16</v>
      </c>
      <c r="F2777" s="7" t="s">
        <v>16593</v>
      </c>
      <c r="G2777" s="25">
        <v>57.11</v>
      </c>
      <c r="H2777" s="26">
        <f t="shared" si="68"/>
        <v>913.76</v>
      </c>
    </row>
    <row r="2778" spans="1:8" x14ac:dyDescent="0.25">
      <c r="A2778" s="7" t="s">
        <v>21307</v>
      </c>
      <c r="B2778" s="7" t="s">
        <v>10554</v>
      </c>
      <c r="C2778" s="23" t="s">
        <v>16608</v>
      </c>
      <c r="D2778" s="7" t="s">
        <v>19006</v>
      </c>
      <c r="E2778" s="24">
        <v>1</v>
      </c>
      <c r="F2778" s="7" t="s">
        <v>16593</v>
      </c>
      <c r="G2778" s="25">
        <v>49.7</v>
      </c>
      <c r="H2778" s="26">
        <f t="shared" si="68"/>
        <v>49.7</v>
      </c>
    </row>
    <row r="2779" spans="1:8" x14ac:dyDescent="0.25">
      <c r="A2779" s="7" t="s">
        <v>21307</v>
      </c>
      <c r="B2779" s="7" t="s">
        <v>10554</v>
      </c>
      <c r="C2779" s="23" t="s">
        <v>16608</v>
      </c>
      <c r="D2779" s="7" t="s">
        <v>19007</v>
      </c>
      <c r="E2779" s="24">
        <v>1</v>
      </c>
      <c r="F2779" s="7" t="s">
        <v>16593</v>
      </c>
      <c r="G2779" s="25">
        <v>49.7</v>
      </c>
      <c r="H2779" s="26">
        <f t="shared" si="68"/>
        <v>49.7</v>
      </c>
    </row>
    <row r="2780" spans="1:8" x14ac:dyDescent="0.25">
      <c r="A2780" s="7" t="s">
        <v>21307</v>
      </c>
      <c r="B2780" s="7" t="s">
        <v>19014</v>
      </c>
      <c r="C2780" s="23" t="s">
        <v>16608</v>
      </c>
      <c r="D2780" s="7" t="s">
        <v>19015</v>
      </c>
      <c r="E2780" s="24">
        <v>2</v>
      </c>
      <c r="F2780" s="7" t="s">
        <v>16593</v>
      </c>
      <c r="G2780" s="25">
        <v>54.09</v>
      </c>
      <c r="H2780" s="26">
        <f t="shared" si="68"/>
        <v>108.18</v>
      </c>
    </row>
    <row r="2781" spans="1:8" x14ac:dyDescent="0.25">
      <c r="A2781" s="7" t="s">
        <v>21307</v>
      </c>
      <c r="B2781" s="7" t="s">
        <v>19018</v>
      </c>
      <c r="C2781" s="23" t="s">
        <v>16608</v>
      </c>
      <c r="D2781" s="7" t="s">
        <v>19019</v>
      </c>
      <c r="E2781" s="24">
        <v>2</v>
      </c>
      <c r="F2781" s="7" t="s">
        <v>16593</v>
      </c>
      <c r="G2781" s="25">
        <v>38.700000000000003</v>
      </c>
      <c r="H2781" s="26">
        <f t="shared" si="68"/>
        <v>77.400000000000006</v>
      </c>
    </row>
    <row r="2782" spans="1:8" x14ac:dyDescent="0.25">
      <c r="A2782" s="7" t="s">
        <v>21307</v>
      </c>
      <c r="B2782" s="7" t="s">
        <v>19018</v>
      </c>
      <c r="C2782" s="23" t="s">
        <v>16608</v>
      </c>
      <c r="D2782" s="7" t="s">
        <v>19020</v>
      </c>
      <c r="E2782" s="24">
        <v>1</v>
      </c>
      <c r="F2782" s="7" t="s">
        <v>16593</v>
      </c>
      <c r="G2782" s="25">
        <v>38.700000000000003</v>
      </c>
      <c r="H2782" s="26">
        <f t="shared" si="68"/>
        <v>38.700000000000003</v>
      </c>
    </row>
    <row r="2783" spans="1:8" x14ac:dyDescent="0.25">
      <c r="A2783" s="7" t="s">
        <v>21307</v>
      </c>
      <c r="B2783" s="7" t="s">
        <v>19016</v>
      </c>
      <c r="C2783" s="23" t="s">
        <v>16608</v>
      </c>
      <c r="D2783" s="7" t="s">
        <v>19017</v>
      </c>
      <c r="E2783" s="24">
        <v>1</v>
      </c>
      <c r="F2783" s="7" t="s">
        <v>16593</v>
      </c>
      <c r="G2783" s="25">
        <v>50.16</v>
      </c>
      <c r="H2783" s="26">
        <f t="shared" si="68"/>
        <v>50.16</v>
      </c>
    </row>
    <row r="2784" spans="1:8" x14ac:dyDescent="0.25">
      <c r="A2784" s="7" t="s">
        <v>21307</v>
      </c>
      <c r="B2784" s="7" t="s">
        <v>10938</v>
      </c>
      <c r="C2784" s="23" t="s">
        <v>16608</v>
      </c>
      <c r="D2784" s="7" t="s">
        <v>19021</v>
      </c>
      <c r="E2784" s="24">
        <v>3</v>
      </c>
      <c r="F2784" s="7" t="s">
        <v>16593</v>
      </c>
      <c r="G2784" s="25">
        <v>76.040000000000006</v>
      </c>
      <c r="H2784" s="26">
        <f t="shared" si="68"/>
        <v>228.12</v>
      </c>
    </row>
    <row r="2785" spans="1:8" x14ac:dyDescent="0.25">
      <c r="A2785" s="7" t="s">
        <v>21307</v>
      </c>
      <c r="B2785" s="7" t="s">
        <v>10938</v>
      </c>
      <c r="C2785" s="23" t="s">
        <v>16608</v>
      </c>
      <c r="D2785" s="7" t="s">
        <v>19022</v>
      </c>
      <c r="E2785" s="24">
        <v>2</v>
      </c>
      <c r="F2785" s="7" t="s">
        <v>16593</v>
      </c>
      <c r="G2785" s="25">
        <v>76.040000000000006</v>
      </c>
      <c r="H2785" s="26">
        <f t="shared" si="68"/>
        <v>152.08000000000001</v>
      </c>
    </row>
    <row r="2786" spans="1:8" x14ac:dyDescent="0.25">
      <c r="A2786" s="7" t="s">
        <v>21307</v>
      </c>
      <c r="B2786" s="7" t="s">
        <v>19023</v>
      </c>
      <c r="C2786" s="23" t="s">
        <v>16608</v>
      </c>
      <c r="D2786" s="7" t="s">
        <v>19024</v>
      </c>
      <c r="E2786" s="24">
        <v>1</v>
      </c>
      <c r="F2786" s="7" t="s">
        <v>16593</v>
      </c>
      <c r="G2786" s="25">
        <v>56.62</v>
      </c>
      <c r="H2786" s="26">
        <f t="shared" si="68"/>
        <v>56.62</v>
      </c>
    </row>
    <row r="2787" spans="1:8" x14ac:dyDescent="0.25">
      <c r="A2787" s="7" t="s">
        <v>21307</v>
      </c>
      <c r="B2787" s="7" t="s">
        <v>10629</v>
      </c>
      <c r="C2787" s="23" t="s">
        <v>16608</v>
      </c>
      <c r="D2787" s="7" t="s">
        <v>19025</v>
      </c>
      <c r="E2787" s="24">
        <v>1</v>
      </c>
      <c r="F2787" s="7" t="s">
        <v>16593</v>
      </c>
      <c r="G2787" s="25">
        <v>76.040000000000006</v>
      </c>
      <c r="H2787" s="26">
        <f t="shared" si="68"/>
        <v>76.040000000000006</v>
      </c>
    </row>
    <row r="2788" spans="1:8" x14ac:dyDescent="0.25">
      <c r="A2788" s="7" t="s">
        <v>21307</v>
      </c>
      <c r="B2788" s="7" t="s">
        <v>10629</v>
      </c>
      <c r="C2788" s="23" t="s">
        <v>16608</v>
      </c>
      <c r="D2788" s="7" t="s">
        <v>19026</v>
      </c>
      <c r="E2788" s="24">
        <v>2</v>
      </c>
      <c r="F2788" s="7" t="s">
        <v>16593</v>
      </c>
      <c r="G2788" s="25">
        <v>76.040000000000006</v>
      </c>
      <c r="H2788" s="26">
        <f t="shared" si="68"/>
        <v>152.08000000000001</v>
      </c>
    </row>
    <row r="2789" spans="1:8" x14ac:dyDescent="0.25">
      <c r="A2789" s="7" t="s">
        <v>21307</v>
      </c>
      <c r="B2789" s="7" t="s">
        <v>10629</v>
      </c>
      <c r="C2789" s="23" t="s">
        <v>16608</v>
      </c>
      <c r="D2789" s="7" t="s">
        <v>19027</v>
      </c>
      <c r="E2789" s="24">
        <v>1</v>
      </c>
      <c r="F2789" s="7" t="s">
        <v>16593</v>
      </c>
      <c r="G2789" s="25">
        <v>76.040000000000006</v>
      </c>
      <c r="H2789" s="26">
        <f t="shared" si="68"/>
        <v>76.040000000000006</v>
      </c>
    </row>
    <row r="2790" spans="1:8" x14ac:dyDescent="0.25">
      <c r="A2790" s="7" t="s">
        <v>21307</v>
      </c>
      <c r="B2790" s="7" t="s">
        <v>19028</v>
      </c>
      <c r="C2790" s="23" t="s">
        <v>16608</v>
      </c>
      <c r="D2790" s="7" t="s">
        <v>19029</v>
      </c>
      <c r="E2790" s="24">
        <v>69</v>
      </c>
      <c r="F2790" s="7" t="s">
        <v>16593</v>
      </c>
      <c r="G2790" s="25">
        <v>80.86</v>
      </c>
      <c r="H2790" s="26">
        <f t="shared" si="68"/>
        <v>5579.34</v>
      </c>
    </row>
    <row r="2791" spans="1:8" x14ac:dyDescent="0.25">
      <c r="A2791" s="7" t="s">
        <v>21307</v>
      </c>
      <c r="B2791" s="7" t="s">
        <v>19030</v>
      </c>
      <c r="C2791" s="23" t="s">
        <v>16608</v>
      </c>
      <c r="D2791" s="7" t="s">
        <v>19031</v>
      </c>
      <c r="E2791" s="24">
        <v>1</v>
      </c>
      <c r="F2791" s="7" t="s">
        <v>16593</v>
      </c>
      <c r="G2791" s="25">
        <v>59.99</v>
      </c>
      <c r="H2791" s="26">
        <f t="shared" ref="H2791:H2839" si="69">G2791*E2791</f>
        <v>59.99</v>
      </c>
    </row>
    <row r="2792" spans="1:8" x14ac:dyDescent="0.25">
      <c r="A2792" s="7" t="s">
        <v>21307</v>
      </c>
      <c r="B2792" s="7" t="s">
        <v>19032</v>
      </c>
      <c r="C2792" s="23" t="s">
        <v>16608</v>
      </c>
      <c r="D2792" s="7" t="s">
        <v>19033</v>
      </c>
      <c r="E2792" s="24">
        <v>6</v>
      </c>
      <c r="F2792" s="7" t="s">
        <v>16593</v>
      </c>
      <c r="G2792" s="25">
        <v>99.98</v>
      </c>
      <c r="H2792" s="26">
        <f t="shared" si="69"/>
        <v>599.88</v>
      </c>
    </row>
    <row r="2793" spans="1:8" x14ac:dyDescent="0.25">
      <c r="A2793" s="7" t="s">
        <v>21307</v>
      </c>
      <c r="B2793" s="7" t="s">
        <v>19043</v>
      </c>
      <c r="C2793" s="23" t="s">
        <v>16608</v>
      </c>
      <c r="D2793" s="7" t="s">
        <v>19044</v>
      </c>
      <c r="E2793" s="24">
        <v>4</v>
      </c>
      <c r="F2793" s="7" t="s">
        <v>16593</v>
      </c>
      <c r="G2793" s="25">
        <v>114.29</v>
      </c>
      <c r="H2793" s="26">
        <f t="shared" si="69"/>
        <v>457.16</v>
      </c>
    </row>
    <row r="2794" spans="1:8" x14ac:dyDescent="0.25">
      <c r="A2794" s="7" t="s">
        <v>21307</v>
      </c>
      <c r="B2794" s="7" t="s">
        <v>19043</v>
      </c>
      <c r="C2794" s="23" t="s">
        <v>16608</v>
      </c>
      <c r="D2794" s="7" t="s">
        <v>19045</v>
      </c>
      <c r="E2794" s="24">
        <v>4</v>
      </c>
      <c r="F2794" s="7" t="s">
        <v>16593</v>
      </c>
      <c r="G2794" s="25">
        <v>114.29</v>
      </c>
      <c r="H2794" s="26">
        <f t="shared" si="69"/>
        <v>457.16</v>
      </c>
    </row>
    <row r="2795" spans="1:8" x14ac:dyDescent="0.25">
      <c r="A2795" s="7" t="s">
        <v>21307</v>
      </c>
      <c r="B2795" s="7" t="s">
        <v>19043</v>
      </c>
      <c r="C2795" s="23" t="s">
        <v>16608</v>
      </c>
      <c r="D2795" s="7" t="s">
        <v>19046</v>
      </c>
      <c r="E2795" s="24">
        <v>2</v>
      </c>
      <c r="F2795" s="7" t="s">
        <v>16593</v>
      </c>
      <c r="G2795" s="25">
        <v>114.29</v>
      </c>
      <c r="H2795" s="26">
        <f t="shared" si="69"/>
        <v>228.58</v>
      </c>
    </row>
    <row r="2796" spans="1:8" x14ac:dyDescent="0.25">
      <c r="A2796" s="7" t="s">
        <v>21307</v>
      </c>
      <c r="B2796" s="7" t="s">
        <v>19043</v>
      </c>
      <c r="C2796" s="23" t="s">
        <v>16608</v>
      </c>
      <c r="D2796" s="7" t="s">
        <v>19047</v>
      </c>
      <c r="E2796" s="24">
        <v>4</v>
      </c>
      <c r="F2796" s="7" t="s">
        <v>16593</v>
      </c>
      <c r="G2796" s="25">
        <v>114.29</v>
      </c>
      <c r="H2796" s="26">
        <f t="shared" si="69"/>
        <v>457.16</v>
      </c>
    </row>
    <row r="2797" spans="1:8" x14ac:dyDescent="0.25">
      <c r="A2797" s="7" t="s">
        <v>21307</v>
      </c>
      <c r="B2797" s="7" t="s">
        <v>19043</v>
      </c>
      <c r="C2797" s="23" t="s">
        <v>16608</v>
      </c>
      <c r="D2797" s="7" t="s">
        <v>19048</v>
      </c>
      <c r="E2797" s="24">
        <v>3</v>
      </c>
      <c r="F2797" s="7" t="s">
        <v>16593</v>
      </c>
      <c r="G2797" s="25">
        <v>114.29</v>
      </c>
      <c r="H2797" s="26">
        <f t="shared" si="69"/>
        <v>342.87</v>
      </c>
    </row>
    <row r="2798" spans="1:8" x14ac:dyDescent="0.25">
      <c r="A2798" s="7" t="s">
        <v>21307</v>
      </c>
      <c r="B2798" s="7" t="s">
        <v>19043</v>
      </c>
      <c r="C2798" s="23" t="s">
        <v>16608</v>
      </c>
      <c r="D2798" s="7" t="s">
        <v>19049</v>
      </c>
      <c r="E2798" s="24">
        <v>2</v>
      </c>
      <c r="F2798" s="7" t="s">
        <v>16593</v>
      </c>
      <c r="G2798" s="25">
        <v>114.29</v>
      </c>
      <c r="H2798" s="26">
        <f t="shared" si="69"/>
        <v>228.58</v>
      </c>
    </row>
    <row r="2799" spans="1:8" x14ac:dyDescent="0.25">
      <c r="A2799" s="7" t="s">
        <v>21307</v>
      </c>
      <c r="B2799" s="7" t="s">
        <v>19043</v>
      </c>
      <c r="C2799" s="23" t="s">
        <v>16608</v>
      </c>
      <c r="D2799" s="7" t="s">
        <v>19050</v>
      </c>
      <c r="E2799" s="24">
        <v>4</v>
      </c>
      <c r="F2799" s="7" t="s">
        <v>16593</v>
      </c>
      <c r="G2799" s="25">
        <v>114.29</v>
      </c>
      <c r="H2799" s="26">
        <f t="shared" si="69"/>
        <v>457.16</v>
      </c>
    </row>
    <row r="2800" spans="1:8" x14ac:dyDescent="0.25">
      <c r="A2800" s="7" t="s">
        <v>21307</v>
      </c>
      <c r="B2800" s="7" t="s">
        <v>19043</v>
      </c>
      <c r="C2800" s="23" t="s">
        <v>16608</v>
      </c>
      <c r="D2800" s="7" t="s">
        <v>19051</v>
      </c>
      <c r="E2800" s="24">
        <v>4</v>
      </c>
      <c r="F2800" s="7" t="s">
        <v>16593</v>
      </c>
      <c r="G2800" s="25">
        <v>114.29</v>
      </c>
      <c r="H2800" s="26">
        <f t="shared" si="69"/>
        <v>457.16</v>
      </c>
    </row>
    <row r="2801" spans="1:8" x14ac:dyDescent="0.25">
      <c r="A2801" s="7" t="s">
        <v>21307</v>
      </c>
      <c r="B2801" s="7" t="s">
        <v>19043</v>
      </c>
      <c r="C2801" s="23" t="s">
        <v>16608</v>
      </c>
      <c r="D2801" s="7" t="s">
        <v>19052</v>
      </c>
      <c r="E2801" s="24">
        <v>2</v>
      </c>
      <c r="F2801" s="7" t="s">
        <v>16593</v>
      </c>
      <c r="G2801" s="25">
        <v>114.29</v>
      </c>
      <c r="H2801" s="26">
        <f t="shared" si="69"/>
        <v>228.58</v>
      </c>
    </row>
    <row r="2802" spans="1:8" x14ac:dyDescent="0.25">
      <c r="A2802" s="7" t="s">
        <v>21307</v>
      </c>
      <c r="B2802" s="7" t="s">
        <v>19043</v>
      </c>
      <c r="C2802" s="23" t="s">
        <v>16608</v>
      </c>
      <c r="D2802" s="7" t="s">
        <v>19053</v>
      </c>
      <c r="E2802" s="24">
        <v>4</v>
      </c>
      <c r="F2802" s="7" t="s">
        <v>16593</v>
      </c>
      <c r="G2802" s="25">
        <v>114.29</v>
      </c>
      <c r="H2802" s="26">
        <f t="shared" si="69"/>
        <v>457.16</v>
      </c>
    </row>
    <row r="2803" spans="1:8" x14ac:dyDescent="0.25">
      <c r="A2803" s="7" t="s">
        <v>21307</v>
      </c>
      <c r="B2803" s="7" t="s">
        <v>19043</v>
      </c>
      <c r="C2803" s="23" t="s">
        <v>16608</v>
      </c>
      <c r="D2803" s="7" t="s">
        <v>19054</v>
      </c>
      <c r="E2803" s="24">
        <v>4</v>
      </c>
      <c r="F2803" s="7" t="s">
        <v>16593</v>
      </c>
      <c r="G2803" s="25">
        <v>114.29</v>
      </c>
      <c r="H2803" s="26">
        <f t="shared" si="69"/>
        <v>457.16</v>
      </c>
    </row>
    <row r="2804" spans="1:8" x14ac:dyDescent="0.25">
      <c r="A2804" s="7" t="s">
        <v>21307</v>
      </c>
      <c r="B2804" s="7" t="s">
        <v>19043</v>
      </c>
      <c r="C2804" s="23" t="s">
        <v>16608</v>
      </c>
      <c r="D2804" s="7" t="s">
        <v>19055</v>
      </c>
      <c r="E2804" s="24">
        <v>2</v>
      </c>
      <c r="F2804" s="7" t="s">
        <v>16593</v>
      </c>
      <c r="G2804" s="25">
        <v>114.29</v>
      </c>
      <c r="H2804" s="26">
        <f t="shared" si="69"/>
        <v>228.58</v>
      </c>
    </row>
    <row r="2805" spans="1:8" x14ac:dyDescent="0.25">
      <c r="A2805" s="7" t="s">
        <v>21307</v>
      </c>
      <c r="B2805" s="7" t="s">
        <v>19043</v>
      </c>
      <c r="C2805" s="23" t="s">
        <v>16608</v>
      </c>
      <c r="D2805" s="7" t="s">
        <v>19056</v>
      </c>
      <c r="E2805" s="24">
        <v>4</v>
      </c>
      <c r="F2805" s="7" t="s">
        <v>16593</v>
      </c>
      <c r="G2805" s="25">
        <v>114.29</v>
      </c>
      <c r="H2805" s="26">
        <f t="shared" si="69"/>
        <v>457.16</v>
      </c>
    </row>
    <row r="2806" spans="1:8" x14ac:dyDescent="0.25">
      <c r="A2806" s="7" t="s">
        <v>21307</v>
      </c>
      <c r="B2806" s="7" t="s">
        <v>19043</v>
      </c>
      <c r="C2806" s="23" t="s">
        <v>16608</v>
      </c>
      <c r="D2806" s="7" t="s">
        <v>19057</v>
      </c>
      <c r="E2806" s="24">
        <v>4</v>
      </c>
      <c r="F2806" s="7" t="s">
        <v>16593</v>
      </c>
      <c r="G2806" s="25">
        <v>114.29</v>
      </c>
      <c r="H2806" s="26">
        <f t="shared" si="69"/>
        <v>457.16</v>
      </c>
    </row>
    <row r="2807" spans="1:8" x14ac:dyDescent="0.25">
      <c r="A2807" s="7" t="s">
        <v>21307</v>
      </c>
      <c r="B2807" s="7" t="s">
        <v>19043</v>
      </c>
      <c r="C2807" s="23" t="s">
        <v>16608</v>
      </c>
      <c r="D2807" s="7" t="s">
        <v>19058</v>
      </c>
      <c r="E2807" s="24">
        <v>2</v>
      </c>
      <c r="F2807" s="7" t="s">
        <v>16593</v>
      </c>
      <c r="G2807" s="25">
        <v>114.29</v>
      </c>
      <c r="H2807" s="26">
        <f t="shared" si="69"/>
        <v>228.58</v>
      </c>
    </row>
    <row r="2808" spans="1:8" x14ac:dyDescent="0.25">
      <c r="A2808" s="7" t="s">
        <v>21307</v>
      </c>
      <c r="B2808" s="7" t="s">
        <v>19043</v>
      </c>
      <c r="C2808" s="23" t="s">
        <v>16608</v>
      </c>
      <c r="D2808" s="7" t="s">
        <v>19059</v>
      </c>
      <c r="E2808" s="24">
        <v>4</v>
      </c>
      <c r="F2808" s="7" t="s">
        <v>16593</v>
      </c>
      <c r="G2808" s="25">
        <v>114.29</v>
      </c>
      <c r="H2808" s="26">
        <f t="shared" si="69"/>
        <v>457.16</v>
      </c>
    </row>
    <row r="2809" spans="1:8" x14ac:dyDescent="0.25">
      <c r="A2809" s="7" t="s">
        <v>21307</v>
      </c>
      <c r="B2809" s="7" t="s">
        <v>19043</v>
      </c>
      <c r="C2809" s="23" t="s">
        <v>16608</v>
      </c>
      <c r="D2809" s="7" t="s">
        <v>19060</v>
      </c>
      <c r="E2809" s="24">
        <v>8</v>
      </c>
      <c r="F2809" s="7" t="s">
        <v>16593</v>
      </c>
      <c r="G2809" s="25">
        <v>114.29</v>
      </c>
      <c r="H2809" s="26">
        <f t="shared" si="69"/>
        <v>914.32</v>
      </c>
    </row>
    <row r="2810" spans="1:8" x14ac:dyDescent="0.25">
      <c r="A2810" s="7" t="s">
        <v>21307</v>
      </c>
      <c r="B2810" s="7" t="s">
        <v>10555</v>
      </c>
      <c r="C2810" s="23" t="s">
        <v>16608</v>
      </c>
      <c r="D2810" s="7" t="s">
        <v>19034</v>
      </c>
      <c r="E2810" s="24">
        <v>4</v>
      </c>
      <c r="F2810" s="7" t="s">
        <v>16593</v>
      </c>
      <c r="G2810" s="25">
        <v>123.34</v>
      </c>
      <c r="H2810" s="26">
        <f t="shared" si="69"/>
        <v>493.36</v>
      </c>
    </row>
    <row r="2811" spans="1:8" x14ac:dyDescent="0.25">
      <c r="A2811" s="7" t="s">
        <v>21307</v>
      </c>
      <c r="B2811" s="7" t="s">
        <v>10555</v>
      </c>
      <c r="C2811" s="23" t="s">
        <v>16608</v>
      </c>
      <c r="D2811" s="7" t="s">
        <v>19035</v>
      </c>
      <c r="E2811" s="24">
        <v>4</v>
      </c>
      <c r="F2811" s="7" t="s">
        <v>16593</v>
      </c>
      <c r="G2811" s="25">
        <v>123.34</v>
      </c>
      <c r="H2811" s="26">
        <f t="shared" si="69"/>
        <v>493.36</v>
      </c>
    </row>
    <row r="2812" spans="1:8" x14ac:dyDescent="0.25">
      <c r="A2812" s="7" t="s">
        <v>21307</v>
      </c>
      <c r="B2812" s="7" t="s">
        <v>10555</v>
      </c>
      <c r="C2812" s="23" t="s">
        <v>16608</v>
      </c>
      <c r="D2812" s="7" t="s">
        <v>19036</v>
      </c>
      <c r="E2812" s="24">
        <v>4</v>
      </c>
      <c r="F2812" s="7" t="s">
        <v>16593</v>
      </c>
      <c r="G2812" s="25">
        <v>123.34</v>
      </c>
      <c r="H2812" s="26">
        <f t="shared" si="69"/>
        <v>493.36</v>
      </c>
    </row>
    <row r="2813" spans="1:8" x14ac:dyDescent="0.25">
      <c r="A2813" s="7" t="s">
        <v>21307</v>
      </c>
      <c r="B2813" s="7" t="s">
        <v>10555</v>
      </c>
      <c r="C2813" s="23" t="s">
        <v>16608</v>
      </c>
      <c r="D2813" s="7" t="s">
        <v>19037</v>
      </c>
      <c r="E2813" s="24">
        <v>6</v>
      </c>
      <c r="F2813" s="7" t="s">
        <v>16593</v>
      </c>
      <c r="G2813" s="25">
        <v>123.34</v>
      </c>
      <c r="H2813" s="26">
        <f t="shared" si="69"/>
        <v>740.04</v>
      </c>
    </row>
    <row r="2814" spans="1:8" x14ac:dyDescent="0.25">
      <c r="A2814" s="7" t="s">
        <v>21307</v>
      </c>
      <c r="B2814" s="7" t="s">
        <v>10555</v>
      </c>
      <c r="C2814" s="23" t="s">
        <v>16608</v>
      </c>
      <c r="D2814" s="7" t="s">
        <v>19038</v>
      </c>
      <c r="E2814" s="24">
        <v>6</v>
      </c>
      <c r="F2814" s="7" t="s">
        <v>16593</v>
      </c>
      <c r="G2814" s="25">
        <v>123.34</v>
      </c>
      <c r="H2814" s="26">
        <f t="shared" si="69"/>
        <v>740.04</v>
      </c>
    </row>
    <row r="2815" spans="1:8" x14ac:dyDescent="0.25">
      <c r="A2815" s="7" t="s">
        <v>21307</v>
      </c>
      <c r="B2815" s="7" t="s">
        <v>10555</v>
      </c>
      <c r="C2815" s="23" t="s">
        <v>16608</v>
      </c>
      <c r="D2815" s="7" t="s">
        <v>19039</v>
      </c>
      <c r="E2815" s="24">
        <v>2</v>
      </c>
      <c r="F2815" s="7" t="s">
        <v>16593</v>
      </c>
      <c r="G2815" s="25">
        <v>123.34</v>
      </c>
      <c r="H2815" s="26">
        <f t="shared" si="69"/>
        <v>246.68</v>
      </c>
    </row>
    <row r="2816" spans="1:8" x14ac:dyDescent="0.25">
      <c r="A2816" s="7" t="s">
        <v>21307</v>
      </c>
      <c r="B2816" s="7" t="s">
        <v>10555</v>
      </c>
      <c r="C2816" s="23" t="s">
        <v>16608</v>
      </c>
      <c r="D2816" s="7" t="s">
        <v>19040</v>
      </c>
      <c r="E2816" s="24">
        <v>2</v>
      </c>
      <c r="F2816" s="7" t="s">
        <v>16593</v>
      </c>
      <c r="G2816" s="25">
        <v>123.34</v>
      </c>
      <c r="H2816" s="26">
        <f t="shared" si="69"/>
        <v>246.68</v>
      </c>
    </row>
    <row r="2817" spans="1:8" x14ac:dyDescent="0.25">
      <c r="A2817" s="7" t="s">
        <v>21307</v>
      </c>
      <c r="B2817" s="7" t="s">
        <v>19041</v>
      </c>
      <c r="C2817" s="23" t="s">
        <v>16608</v>
      </c>
      <c r="D2817" s="7" t="s">
        <v>19042</v>
      </c>
      <c r="E2817" s="24">
        <v>6</v>
      </c>
      <c r="F2817" s="7" t="s">
        <v>16593</v>
      </c>
      <c r="G2817" s="25">
        <v>273.32</v>
      </c>
      <c r="H2817" s="26">
        <f t="shared" si="69"/>
        <v>1639.92</v>
      </c>
    </row>
    <row r="2818" spans="1:8" x14ac:dyDescent="0.25">
      <c r="A2818" s="7" t="s">
        <v>21307</v>
      </c>
      <c r="B2818" s="7" t="s">
        <v>19061</v>
      </c>
      <c r="C2818" s="23" t="s">
        <v>16608</v>
      </c>
      <c r="D2818" s="7" t="s">
        <v>19062</v>
      </c>
      <c r="E2818" s="24">
        <v>1</v>
      </c>
      <c r="F2818" s="7" t="s">
        <v>16593</v>
      </c>
      <c r="G2818" s="25">
        <v>232.24</v>
      </c>
      <c r="H2818" s="26">
        <f t="shared" si="69"/>
        <v>232.24</v>
      </c>
    </row>
    <row r="2819" spans="1:8" x14ac:dyDescent="0.25">
      <c r="A2819" s="7" t="s">
        <v>21307</v>
      </c>
      <c r="B2819" s="7" t="s">
        <v>19069</v>
      </c>
      <c r="C2819" s="23" t="s">
        <v>16616</v>
      </c>
      <c r="D2819" s="7" t="s">
        <v>19070</v>
      </c>
      <c r="E2819" s="24">
        <v>1</v>
      </c>
      <c r="F2819" s="7" t="s">
        <v>16593</v>
      </c>
      <c r="G2819" s="25">
        <v>45.14</v>
      </c>
      <c r="H2819" s="26">
        <f t="shared" si="69"/>
        <v>45.14</v>
      </c>
    </row>
    <row r="2820" spans="1:8" x14ac:dyDescent="0.25">
      <c r="A2820" s="7" t="s">
        <v>21307</v>
      </c>
      <c r="B2820" s="7" t="s">
        <v>10504</v>
      </c>
      <c r="C2820" s="23" t="s">
        <v>16608</v>
      </c>
      <c r="D2820" s="7" t="s">
        <v>19063</v>
      </c>
      <c r="E2820" s="24">
        <v>2</v>
      </c>
      <c r="F2820" s="7" t="s">
        <v>16593</v>
      </c>
      <c r="G2820" s="25">
        <v>56.88</v>
      </c>
      <c r="H2820" s="26">
        <f t="shared" si="69"/>
        <v>113.76</v>
      </c>
    </row>
    <row r="2821" spans="1:8" x14ac:dyDescent="0.25">
      <c r="A2821" s="7" t="s">
        <v>21307</v>
      </c>
      <c r="B2821" s="7" t="s">
        <v>10556</v>
      </c>
      <c r="C2821" s="23" t="s">
        <v>16608</v>
      </c>
      <c r="D2821" s="7" t="s">
        <v>19064</v>
      </c>
      <c r="E2821" s="24">
        <v>1</v>
      </c>
      <c r="F2821" s="7" t="s">
        <v>16593</v>
      </c>
      <c r="G2821" s="25">
        <v>62.99</v>
      </c>
      <c r="H2821" s="26">
        <f t="shared" si="69"/>
        <v>62.99</v>
      </c>
    </row>
    <row r="2822" spans="1:8" x14ac:dyDescent="0.25">
      <c r="A2822" s="7" t="s">
        <v>21307</v>
      </c>
      <c r="B2822" s="7" t="s">
        <v>10557</v>
      </c>
      <c r="C2822" s="23" t="s">
        <v>16608</v>
      </c>
      <c r="D2822" s="7" t="s">
        <v>19065</v>
      </c>
      <c r="E2822" s="24">
        <v>1</v>
      </c>
      <c r="F2822" s="7" t="s">
        <v>16593</v>
      </c>
      <c r="G2822" s="25">
        <v>66.08</v>
      </c>
      <c r="H2822" s="26">
        <f t="shared" si="69"/>
        <v>66.08</v>
      </c>
    </row>
    <row r="2823" spans="1:8" x14ac:dyDescent="0.25">
      <c r="A2823" s="7" t="s">
        <v>21307</v>
      </c>
      <c r="B2823" s="7" t="s">
        <v>10557</v>
      </c>
      <c r="C2823" s="23" t="s">
        <v>16608</v>
      </c>
      <c r="D2823" s="7" t="s">
        <v>19066</v>
      </c>
      <c r="E2823" s="24">
        <v>2</v>
      </c>
      <c r="F2823" s="7" t="s">
        <v>16593</v>
      </c>
      <c r="G2823" s="25">
        <v>66.08</v>
      </c>
      <c r="H2823" s="26">
        <f t="shared" si="69"/>
        <v>132.16</v>
      </c>
    </row>
    <row r="2824" spans="1:8" x14ac:dyDescent="0.25">
      <c r="A2824" s="7" t="s">
        <v>21307</v>
      </c>
      <c r="B2824" s="7" t="s">
        <v>19067</v>
      </c>
      <c r="C2824" s="23" t="s">
        <v>16608</v>
      </c>
      <c r="D2824" s="7" t="s">
        <v>19068</v>
      </c>
      <c r="E2824" s="24">
        <v>6</v>
      </c>
      <c r="F2824" s="7" t="s">
        <v>16593</v>
      </c>
      <c r="G2824" s="25">
        <v>113.76</v>
      </c>
      <c r="H2824" s="26">
        <f t="shared" si="69"/>
        <v>682.56000000000006</v>
      </c>
    </row>
    <row r="2825" spans="1:8" x14ac:dyDescent="0.25">
      <c r="A2825" s="7" t="s">
        <v>21307</v>
      </c>
      <c r="B2825" s="7" t="s">
        <v>10630</v>
      </c>
      <c r="C2825" s="23" t="s">
        <v>16608</v>
      </c>
      <c r="D2825" s="7" t="s">
        <v>19071</v>
      </c>
      <c r="E2825" s="24">
        <v>1</v>
      </c>
      <c r="F2825" s="7" t="s">
        <v>16593</v>
      </c>
      <c r="G2825" s="25">
        <v>77.239999999999995</v>
      </c>
      <c r="H2825" s="26">
        <f t="shared" si="69"/>
        <v>77.239999999999995</v>
      </c>
    </row>
    <row r="2826" spans="1:8" x14ac:dyDescent="0.25">
      <c r="A2826" s="7" t="s">
        <v>21307</v>
      </c>
      <c r="B2826" s="7" t="s">
        <v>10558</v>
      </c>
      <c r="C2826" s="23" t="s">
        <v>16608</v>
      </c>
      <c r="D2826" s="7" t="s">
        <v>19072</v>
      </c>
      <c r="E2826" s="24">
        <v>1</v>
      </c>
      <c r="F2826" s="7" t="s">
        <v>16593</v>
      </c>
      <c r="G2826" s="25">
        <v>123.34</v>
      </c>
      <c r="H2826" s="26">
        <f t="shared" si="69"/>
        <v>123.34</v>
      </c>
    </row>
    <row r="2827" spans="1:8" x14ac:dyDescent="0.25">
      <c r="A2827" s="7" t="s">
        <v>21307</v>
      </c>
      <c r="B2827" s="7" t="s">
        <v>10558</v>
      </c>
      <c r="C2827" s="23" t="s">
        <v>16608</v>
      </c>
      <c r="D2827" s="7" t="s">
        <v>19073</v>
      </c>
      <c r="E2827" s="24">
        <v>2</v>
      </c>
      <c r="F2827" s="7" t="s">
        <v>16593</v>
      </c>
      <c r="G2827" s="25">
        <v>123.34</v>
      </c>
      <c r="H2827" s="26">
        <f t="shared" si="69"/>
        <v>246.68</v>
      </c>
    </row>
    <row r="2828" spans="1:8" x14ac:dyDescent="0.25">
      <c r="A2828" s="7" t="s">
        <v>21307</v>
      </c>
      <c r="B2828" s="7" t="s">
        <v>10558</v>
      </c>
      <c r="C2828" s="23" t="s">
        <v>16608</v>
      </c>
      <c r="D2828" s="7" t="s">
        <v>19074</v>
      </c>
      <c r="E2828" s="24">
        <v>2</v>
      </c>
      <c r="F2828" s="7" t="s">
        <v>16593</v>
      </c>
      <c r="G2828" s="25">
        <v>123.34</v>
      </c>
      <c r="H2828" s="26">
        <f t="shared" si="69"/>
        <v>246.68</v>
      </c>
    </row>
    <row r="2829" spans="1:8" x14ac:dyDescent="0.25">
      <c r="A2829" s="7" t="s">
        <v>21307</v>
      </c>
      <c r="B2829" s="7" t="s">
        <v>19075</v>
      </c>
      <c r="C2829" s="23" t="s">
        <v>16608</v>
      </c>
      <c r="D2829" s="7" t="s">
        <v>19076</v>
      </c>
      <c r="E2829" s="24">
        <v>6</v>
      </c>
      <c r="F2829" s="7" t="s">
        <v>16593</v>
      </c>
      <c r="G2829" s="25">
        <v>241.47</v>
      </c>
      <c r="H2829" s="26">
        <f t="shared" si="69"/>
        <v>1448.82</v>
      </c>
    </row>
    <row r="2830" spans="1:8" x14ac:dyDescent="0.25">
      <c r="A2830" s="7" t="s">
        <v>21307</v>
      </c>
      <c r="B2830" s="7" t="s">
        <v>19077</v>
      </c>
      <c r="C2830" s="23" t="s">
        <v>16608</v>
      </c>
      <c r="D2830" s="7" t="s">
        <v>19078</v>
      </c>
      <c r="E2830" s="24">
        <v>1</v>
      </c>
      <c r="F2830" s="7" t="s">
        <v>16593</v>
      </c>
      <c r="G2830" s="25">
        <v>89.51</v>
      </c>
      <c r="H2830" s="26">
        <f t="shared" si="69"/>
        <v>89.51</v>
      </c>
    </row>
    <row r="2831" spans="1:8" x14ac:dyDescent="0.25">
      <c r="A2831" s="7" t="s">
        <v>21307</v>
      </c>
      <c r="B2831" s="7" t="s">
        <v>19079</v>
      </c>
      <c r="C2831" s="23" t="s">
        <v>16608</v>
      </c>
      <c r="D2831" s="7" t="s">
        <v>19080</v>
      </c>
      <c r="E2831" s="24">
        <v>2</v>
      </c>
      <c r="F2831" s="7" t="s">
        <v>16593</v>
      </c>
      <c r="G2831" s="25">
        <v>90.17</v>
      </c>
      <c r="H2831" s="26">
        <f t="shared" si="69"/>
        <v>180.34</v>
      </c>
    </row>
    <row r="2832" spans="1:8" x14ac:dyDescent="0.25">
      <c r="A2832" s="7" t="s">
        <v>21307</v>
      </c>
      <c r="B2832" s="7" t="s">
        <v>10939</v>
      </c>
      <c r="C2832" s="23" t="s">
        <v>16608</v>
      </c>
      <c r="D2832" s="7" t="s">
        <v>19081</v>
      </c>
      <c r="E2832" s="24">
        <v>3</v>
      </c>
      <c r="F2832" s="7" t="s">
        <v>16593</v>
      </c>
      <c r="G2832" s="25">
        <v>59.46</v>
      </c>
      <c r="H2832" s="26">
        <f t="shared" si="69"/>
        <v>178.38</v>
      </c>
    </row>
    <row r="2833" spans="1:8" x14ac:dyDescent="0.25">
      <c r="A2833" s="7" t="s">
        <v>21307</v>
      </c>
      <c r="B2833" s="7" t="s">
        <v>10939</v>
      </c>
      <c r="C2833" s="23" t="s">
        <v>16608</v>
      </c>
      <c r="D2833" s="7" t="s">
        <v>19082</v>
      </c>
      <c r="E2833" s="24">
        <v>6</v>
      </c>
      <c r="F2833" s="7" t="s">
        <v>16593</v>
      </c>
      <c r="G2833" s="25">
        <v>59.46</v>
      </c>
      <c r="H2833" s="26">
        <f t="shared" si="69"/>
        <v>356.76</v>
      </c>
    </row>
    <row r="2834" spans="1:8" x14ac:dyDescent="0.25">
      <c r="A2834" s="7" t="s">
        <v>21307</v>
      </c>
      <c r="B2834" s="7" t="s">
        <v>19083</v>
      </c>
      <c r="C2834" s="23" t="s">
        <v>16608</v>
      </c>
      <c r="D2834" s="7" t="s">
        <v>19084</v>
      </c>
      <c r="E2834" s="24">
        <v>2</v>
      </c>
      <c r="F2834" s="7" t="s">
        <v>16593</v>
      </c>
      <c r="G2834" s="25">
        <v>61.07</v>
      </c>
      <c r="H2834" s="26">
        <f t="shared" si="69"/>
        <v>122.14</v>
      </c>
    </row>
    <row r="2835" spans="1:8" x14ac:dyDescent="0.25">
      <c r="A2835" s="7" t="s">
        <v>21307</v>
      </c>
      <c r="B2835" s="7" t="s">
        <v>19093</v>
      </c>
      <c r="C2835" s="23" t="s">
        <v>16616</v>
      </c>
      <c r="D2835" s="7" t="s">
        <v>19094</v>
      </c>
      <c r="E2835" s="24">
        <v>10</v>
      </c>
      <c r="F2835" s="7" t="s">
        <v>16593</v>
      </c>
      <c r="G2835" s="25">
        <v>76.040000000000006</v>
      </c>
      <c r="H2835" s="26">
        <f t="shared" si="69"/>
        <v>760.40000000000009</v>
      </c>
    </row>
    <row r="2836" spans="1:8" x14ac:dyDescent="0.25">
      <c r="A2836" s="7" t="s">
        <v>21307</v>
      </c>
      <c r="B2836" s="7" t="s">
        <v>10563</v>
      </c>
      <c r="C2836" s="23" t="s">
        <v>16616</v>
      </c>
      <c r="D2836" s="7" t="s">
        <v>19095</v>
      </c>
      <c r="E2836" s="24">
        <v>1</v>
      </c>
      <c r="F2836" s="7" t="s">
        <v>16593</v>
      </c>
      <c r="G2836" s="25">
        <v>134.94</v>
      </c>
      <c r="H2836" s="26">
        <f t="shared" si="69"/>
        <v>134.94</v>
      </c>
    </row>
    <row r="2837" spans="1:8" x14ac:dyDescent="0.25">
      <c r="A2837" s="7" t="s">
        <v>21307</v>
      </c>
      <c r="B2837" s="7" t="s">
        <v>10564</v>
      </c>
      <c r="C2837" s="23" t="s">
        <v>16616</v>
      </c>
      <c r="D2837" s="7" t="s">
        <v>19096</v>
      </c>
      <c r="E2837" s="24">
        <v>4</v>
      </c>
      <c r="F2837" s="7" t="s">
        <v>16593</v>
      </c>
      <c r="G2837" s="25">
        <v>67.63</v>
      </c>
      <c r="H2837" s="26">
        <f t="shared" si="69"/>
        <v>270.52</v>
      </c>
    </row>
    <row r="2838" spans="1:8" x14ac:dyDescent="0.25">
      <c r="A2838" s="7" t="s">
        <v>21307</v>
      </c>
      <c r="B2838" s="7" t="s">
        <v>19091</v>
      </c>
      <c r="C2838" s="23" t="s">
        <v>16616</v>
      </c>
      <c r="D2838" s="7" t="s">
        <v>19092</v>
      </c>
      <c r="E2838" s="24">
        <v>1</v>
      </c>
      <c r="F2838" s="7" t="s">
        <v>16593</v>
      </c>
      <c r="G2838" s="25">
        <v>61.07</v>
      </c>
      <c r="H2838" s="26">
        <f t="shared" si="69"/>
        <v>61.07</v>
      </c>
    </row>
    <row r="2839" spans="1:8" x14ac:dyDescent="0.25">
      <c r="A2839" s="7" t="s">
        <v>21307</v>
      </c>
      <c r="B2839" s="7" t="s">
        <v>19085</v>
      </c>
      <c r="C2839" s="23" t="s">
        <v>16608</v>
      </c>
      <c r="D2839" s="7" t="s">
        <v>19086</v>
      </c>
      <c r="E2839" s="24">
        <v>1</v>
      </c>
      <c r="F2839" s="7" t="s">
        <v>16593</v>
      </c>
      <c r="G2839" s="25">
        <v>59.78</v>
      </c>
      <c r="H2839" s="26">
        <f t="shared" si="69"/>
        <v>59.78</v>
      </c>
    </row>
    <row r="2840" spans="1:8" x14ac:dyDescent="0.25">
      <c r="A2840" s="7" t="s">
        <v>21307</v>
      </c>
      <c r="B2840" s="7" t="s">
        <v>8997</v>
      </c>
      <c r="C2840" s="23" t="s">
        <v>16608</v>
      </c>
      <c r="D2840" s="7" t="s">
        <v>19090</v>
      </c>
      <c r="E2840" s="24">
        <v>6</v>
      </c>
      <c r="F2840" s="7" t="s">
        <v>16593</v>
      </c>
      <c r="G2840" s="25">
        <v>131.69</v>
      </c>
      <c r="H2840" s="26">
        <f t="shared" ref="H2840:H2874" si="70">G2840*E2840</f>
        <v>790.14</v>
      </c>
    </row>
    <row r="2841" spans="1:8" x14ac:dyDescent="0.25">
      <c r="A2841" s="7" t="s">
        <v>21307</v>
      </c>
      <c r="B2841" s="7" t="s">
        <v>10559</v>
      </c>
      <c r="C2841" s="23" t="s">
        <v>16608</v>
      </c>
      <c r="D2841" s="7" t="s">
        <v>19087</v>
      </c>
      <c r="E2841" s="24">
        <v>16</v>
      </c>
      <c r="F2841" s="7" t="s">
        <v>16593</v>
      </c>
      <c r="G2841" s="25">
        <v>146.06</v>
      </c>
      <c r="H2841" s="26">
        <f t="shared" si="70"/>
        <v>2336.96</v>
      </c>
    </row>
    <row r="2842" spans="1:8" x14ac:dyDescent="0.25">
      <c r="A2842" s="7" t="s">
        <v>21307</v>
      </c>
      <c r="B2842" s="7" t="s">
        <v>19346</v>
      </c>
      <c r="C2842" s="23" t="s">
        <v>16608</v>
      </c>
      <c r="D2842" s="7" t="s">
        <v>19347</v>
      </c>
      <c r="E2842" s="24">
        <v>12</v>
      </c>
      <c r="F2842" s="7" t="s">
        <v>16593</v>
      </c>
      <c r="G2842" s="25">
        <v>234.24</v>
      </c>
      <c r="H2842" s="26">
        <f t="shared" si="70"/>
        <v>2810.88</v>
      </c>
    </row>
    <row r="2843" spans="1:8" x14ac:dyDescent="0.25">
      <c r="A2843" s="7" t="s">
        <v>21307</v>
      </c>
      <c r="B2843" s="7" t="s">
        <v>19088</v>
      </c>
      <c r="C2843" s="23" t="s">
        <v>16608</v>
      </c>
      <c r="D2843" s="7" t="s">
        <v>19089</v>
      </c>
      <c r="E2843" s="24">
        <v>1</v>
      </c>
      <c r="F2843" s="7" t="s">
        <v>16593</v>
      </c>
      <c r="G2843" s="25">
        <v>210.29</v>
      </c>
      <c r="H2843" s="26">
        <f t="shared" si="70"/>
        <v>210.29</v>
      </c>
    </row>
    <row r="2844" spans="1:8" x14ac:dyDescent="0.25">
      <c r="A2844" s="7" t="s">
        <v>21307</v>
      </c>
      <c r="B2844" s="7" t="s">
        <v>19097</v>
      </c>
      <c r="C2844" s="23" t="s">
        <v>16608</v>
      </c>
      <c r="D2844" s="7" t="s">
        <v>19098</v>
      </c>
      <c r="E2844" s="24">
        <v>2</v>
      </c>
      <c r="F2844" s="7" t="s">
        <v>16593</v>
      </c>
      <c r="G2844" s="25">
        <v>147.32</v>
      </c>
      <c r="H2844" s="26">
        <f t="shared" si="70"/>
        <v>294.64</v>
      </c>
    </row>
    <row r="2845" spans="1:8" x14ac:dyDescent="0.25">
      <c r="A2845" s="7" t="s">
        <v>21307</v>
      </c>
      <c r="B2845" s="7" t="s">
        <v>10565</v>
      </c>
      <c r="C2845" s="23" t="s">
        <v>16608</v>
      </c>
      <c r="D2845" s="7" t="s">
        <v>19099</v>
      </c>
      <c r="E2845" s="24">
        <v>1</v>
      </c>
      <c r="F2845" s="7" t="s">
        <v>16593</v>
      </c>
      <c r="G2845" s="25">
        <v>83.23</v>
      </c>
      <c r="H2845" s="26">
        <f t="shared" si="70"/>
        <v>83.23</v>
      </c>
    </row>
    <row r="2846" spans="1:8" x14ac:dyDescent="0.25">
      <c r="A2846" s="7" t="s">
        <v>21307</v>
      </c>
      <c r="B2846" s="7" t="s">
        <v>12027</v>
      </c>
      <c r="C2846" s="23" t="s">
        <v>16608</v>
      </c>
      <c r="D2846" s="7" t="s">
        <v>19100</v>
      </c>
      <c r="E2846" s="24">
        <v>2</v>
      </c>
      <c r="F2846" s="7" t="s">
        <v>16593</v>
      </c>
      <c r="G2846" s="25">
        <v>73.72</v>
      </c>
      <c r="H2846" s="26">
        <f t="shared" si="70"/>
        <v>147.44</v>
      </c>
    </row>
    <row r="2847" spans="1:8" x14ac:dyDescent="0.25">
      <c r="A2847" s="7" t="s">
        <v>21307</v>
      </c>
      <c r="B2847" s="7" t="s">
        <v>19101</v>
      </c>
      <c r="C2847" s="23" t="s">
        <v>16608</v>
      </c>
      <c r="D2847" s="7" t="s">
        <v>19102</v>
      </c>
      <c r="E2847" s="24">
        <v>2</v>
      </c>
      <c r="F2847" s="7" t="s">
        <v>16593</v>
      </c>
      <c r="G2847" s="25">
        <v>235.55</v>
      </c>
      <c r="H2847" s="26">
        <f t="shared" si="70"/>
        <v>471.1</v>
      </c>
    </row>
    <row r="2848" spans="1:8" x14ac:dyDescent="0.25">
      <c r="A2848" s="7" t="s">
        <v>21307</v>
      </c>
      <c r="B2848" s="7" t="s">
        <v>19101</v>
      </c>
      <c r="C2848" s="23" t="s">
        <v>16608</v>
      </c>
      <c r="D2848" s="7" t="s">
        <v>19103</v>
      </c>
      <c r="E2848" s="24">
        <v>2</v>
      </c>
      <c r="F2848" s="7" t="s">
        <v>16593</v>
      </c>
      <c r="G2848" s="25">
        <v>235.55</v>
      </c>
      <c r="H2848" s="26">
        <f t="shared" si="70"/>
        <v>471.1</v>
      </c>
    </row>
    <row r="2849" spans="1:8" x14ac:dyDescent="0.25">
      <c r="A2849" s="7" t="s">
        <v>21307</v>
      </c>
      <c r="B2849" s="7" t="s">
        <v>10566</v>
      </c>
      <c r="C2849" s="23" t="s">
        <v>16608</v>
      </c>
      <c r="D2849" s="7" t="s">
        <v>19104</v>
      </c>
      <c r="E2849" s="24">
        <v>5</v>
      </c>
      <c r="F2849" s="7" t="s">
        <v>16593</v>
      </c>
      <c r="G2849" s="25">
        <v>72.290000000000006</v>
      </c>
      <c r="H2849" s="26">
        <f t="shared" si="70"/>
        <v>361.45000000000005</v>
      </c>
    </row>
    <row r="2850" spans="1:8" x14ac:dyDescent="0.25">
      <c r="A2850" s="7" t="s">
        <v>21307</v>
      </c>
      <c r="B2850" s="7" t="s">
        <v>10567</v>
      </c>
      <c r="C2850" s="23" t="s">
        <v>16608</v>
      </c>
      <c r="D2850" s="7" t="s">
        <v>19105</v>
      </c>
      <c r="E2850" s="24">
        <v>2</v>
      </c>
      <c r="F2850" s="7" t="s">
        <v>16593</v>
      </c>
      <c r="G2850" s="25">
        <v>75.83</v>
      </c>
      <c r="H2850" s="26">
        <f t="shared" si="70"/>
        <v>151.66</v>
      </c>
    </row>
    <row r="2851" spans="1:8" x14ac:dyDescent="0.25">
      <c r="A2851" s="7" t="s">
        <v>21307</v>
      </c>
      <c r="B2851" s="7" t="s">
        <v>10940</v>
      </c>
      <c r="C2851" s="23" t="s">
        <v>16608</v>
      </c>
      <c r="D2851" s="7" t="s">
        <v>19106</v>
      </c>
      <c r="E2851" s="24">
        <v>1</v>
      </c>
      <c r="F2851" s="7" t="s">
        <v>16593</v>
      </c>
      <c r="G2851" s="25">
        <v>88.85</v>
      </c>
      <c r="H2851" s="26">
        <f t="shared" si="70"/>
        <v>88.85</v>
      </c>
    </row>
    <row r="2852" spans="1:8" x14ac:dyDescent="0.25">
      <c r="A2852" s="7" t="s">
        <v>21307</v>
      </c>
      <c r="B2852" s="7" t="s">
        <v>10568</v>
      </c>
      <c r="C2852" s="23" t="s">
        <v>16608</v>
      </c>
      <c r="D2852" s="7" t="s">
        <v>19107</v>
      </c>
      <c r="E2852" s="24">
        <v>1</v>
      </c>
      <c r="F2852" s="7" t="s">
        <v>16593</v>
      </c>
      <c r="G2852" s="25">
        <v>93.21</v>
      </c>
      <c r="H2852" s="26">
        <f t="shared" si="70"/>
        <v>93.21</v>
      </c>
    </row>
    <row r="2853" spans="1:8" x14ac:dyDescent="0.25">
      <c r="A2853" s="7" t="s">
        <v>21307</v>
      </c>
      <c r="B2853" s="7" t="s">
        <v>19108</v>
      </c>
      <c r="C2853" s="23" t="s">
        <v>16608</v>
      </c>
      <c r="D2853" s="7" t="s">
        <v>19109</v>
      </c>
      <c r="E2853" s="24">
        <v>2</v>
      </c>
      <c r="F2853" s="7" t="s">
        <v>16593</v>
      </c>
      <c r="G2853" s="25">
        <v>47.09</v>
      </c>
      <c r="H2853" s="26">
        <f t="shared" si="70"/>
        <v>94.18</v>
      </c>
    </row>
    <row r="2854" spans="1:8" x14ac:dyDescent="0.25">
      <c r="A2854" s="7" t="s">
        <v>21307</v>
      </c>
      <c r="B2854" s="7" t="s">
        <v>19108</v>
      </c>
      <c r="C2854" s="23" t="s">
        <v>16608</v>
      </c>
      <c r="D2854" s="7" t="s">
        <v>19110</v>
      </c>
      <c r="E2854" s="24">
        <v>3</v>
      </c>
      <c r="F2854" s="7" t="s">
        <v>16593</v>
      </c>
      <c r="G2854" s="25">
        <v>47.09</v>
      </c>
      <c r="H2854" s="26">
        <f t="shared" si="70"/>
        <v>141.27000000000001</v>
      </c>
    </row>
    <row r="2855" spans="1:8" x14ac:dyDescent="0.25">
      <c r="A2855" s="7" t="s">
        <v>21307</v>
      </c>
      <c r="B2855" s="7" t="s">
        <v>19108</v>
      </c>
      <c r="C2855" s="23" t="s">
        <v>16608</v>
      </c>
      <c r="D2855" s="7" t="s">
        <v>19111</v>
      </c>
      <c r="E2855" s="24">
        <v>1</v>
      </c>
      <c r="F2855" s="7" t="s">
        <v>16593</v>
      </c>
      <c r="G2855" s="25">
        <v>47.09</v>
      </c>
      <c r="H2855" s="26">
        <f t="shared" si="70"/>
        <v>47.09</v>
      </c>
    </row>
    <row r="2856" spans="1:8" x14ac:dyDescent="0.25">
      <c r="A2856" s="7" t="s">
        <v>21307</v>
      </c>
      <c r="B2856" s="7" t="s">
        <v>19381</v>
      </c>
      <c r="C2856" s="23" t="s">
        <v>16608</v>
      </c>
      <c r="D2856" s="7" t="s">
        <v>19382</v>
      </c>
      <c r="E2856" s="24">
        <v>25</v>
      </c>
      <c r="F2856" s="7" t="s">
        <v>16593</v>
      </c>
      <c r="G2856" s="25">
        <v>66.959999999999994</v>
      </c>
      <c r="H2856" s="26">
        <f t="shared" si="70"/>
        <v>1673.9999999999998</v>
      </c>
    </row>
    <row r="2857" spans="1:8" x14ac:dyDescent="0.25">
      <c r="A2857" s="7" t="s">
        <v>21307</v>
      </c>
      <c r="B2857" s="7" t="s">
        <v>19112</v>
      </c>
      <c r="C2857" s="23" t="s">
        <v>16608</v>
      </c>
      <c r="D2857" s="7" t="s">
        <v>19113</v>
      </c>
      <c r="E2857" s="24">
        <v>1</v>
      </c>
      <c r="F2857" s="7" t="s">
        <v>16593</v>
      </c>
      <c r="G2857" s="25">
        <v>67.56</v>
      </c>
      <c r="H2857" s="26">
        <f t="shared" si="70"/>
        <v>67.56</v>
      </c>
    </row>
    <row r="2858" spans="1:8" x14ac:dyDescent="0.25">
      <c r="A2858" s="7" t="s">
        <v>21307</v>
      </c>
      <c r="B2858" s="7" t="s">
        <v>19112</v>
      </c>
      <c r="C2858" s="23" t="s">
        <v>16608</v>
      </c>
      <c r="D2858" s="7" t="s">
        <v>19114</v>
      </c>
      <c r="E2858" s="24">
        <v>2</v>
      </c>
      <c r="F2858" s="7" t="s">
        <v>16593</v>
      </c>
      <c r="G2858" s="25">
        <v>67.56</v>
      </c>
      <c r="H2858" s="26">
        <f t="shared" si="70"/>
        <v>135.12</v>
      </c>
    </row>
    <row r="2859" spans="1:8" x14ac:dyDescent="0.25">
      <c r="A2859" s="7" t="s">
        <v>21307</v>
      </c>
      <c r="B2859" s="7" t="s">
        <v>18871</v>
      </c>
      <c r="C2859" s="23" t="s">
        <v>16608</v>
      </c>
      <c r="D2859" s="7" t="s">
        <v>18872</v>
      </c>
      <c r="E2859" s="24">
        <v>5</v>
      </c>
      <c r="F2859" s="7" t="s">
        <v>16593</v>
      </c>
      <c r="G2859" s="25">
        <v>6.79</v>
      </c>
      <c r="H2859" s="26">
        <f t="shared" si="70"/>
        <v>33.950000000000003</v>
      </c>
    </row>
    <row r="2860" spans="1:8" x14ac:dyDescent="0.25">
      <c r="A2860" s="7" t="s">
        <v>21307</v>
      </c>
      <c r="B2860" s="7" t="s">
        <v>19115</v>
      </c>
      <c r="C2860" s="23" t="s">
        <v>16608</v>
      </c>
      <c r="D2860" s="7" t="s">
        <v>19116</v>
      </c>
      <c r="E2860" s="24">
        <v>62</v>
      </c>
      <c r="F2860" s="7" t="s">
        <v>16593</v>
      </c>
      <c r="G2860" s="25">
        <v>126.92</v>
      </c>
      <c r="H2860" s="26">
        <f t="shared" si="70"/>
        <v>7869.04</v>
      </c>
    </row>
    <row r="2861" spans="1:8" x14ac:dyDescent="0.25">
      <c r="A2861" s="7" t="s">
        <v>21307</v>
      </c>
      <c r="B2861" s="7" t="s">
        <v>19115</v>
      </c>
      <c r="C2861" s="23" t="s">
        <v>16608</v>
      </c>
      <c r="D2861" s="7" t="s">
        <v>19117</v>
      </c>
      <c r="E2861" s="24">
        <v>1</v>
      </c>
      <c r="F2861" s="7" t="s">
        <v>16593</v>
      </c>
      <c r="G2861" s="25">
        <v>126.92</v>
      </c>
      <c r="H2861" s="26">
        <f t="shared" si="70"/>
        <v>126.92</v>
      </c>
    </row>
    <row r="2862" spans="1:8" x14ac:dyDescent="0.25">
      <c r="A2862" s="7" t="s">
        <v>21307</v>
      </c>
      <c r="B2862" s="7" t="s">
        <v>19115</v>
      </c>
      <c r="C2862" s="23" t="s">
        <v>16608</v>
      </c>
      <c r="D2862" s="7" t="s">
        <v>19118</v>
      </c>
      <c r="E2862" s="24">
        <v>12</v>
      </c>
      <c r="F2862" s="7" t="s">
        <v>16593</v>
      </c>
      <c r="G2862" s="25">
        <v>126.92</v>
      </c>
      <c r="H2862" s="26">
        <f t="shared" si="70"/>
        <v>1523.04</v>
      </c>
    </row>
    <row r="2863" spans="1:8" x14ac:dyDescent="0.25">
      <c r="A2863" s="7" t="s">
        <v>21307</v>
      </c>
      <c r="B2863" s="7" t="s">
        <v>19115</v>
      </c>
      <c r="C2863" s="23" t="s">
        <v>16608</v>
      </c>
      <c r="D2863" s="7" t="s">
        <v>19119</v>
      </c>
      <c r="E2863" s="24">
        <v>24</v>
      </c>
      <c r="F2863" s="7" t="s">
        <v>16593</v>
      </c>
      <c r="G2863" s="25">
        <v>126.92</v>
      </c>
      <c r="H2863" s="26">
        <f t="shared" si="70"/>
        <v>3046.08</v>
      </c>
    </row>
    <row r="2864" spans="1:8" x14ac:dyDescent="0.25">
      <c r="A2864" s="7" t="s">
        <v>21307</v>
      </c>
      <c r="B2864" s="7" t="s">
        <v>19115</v>
      </c>
      <c r="C2864" s="23" t="s">
        <v>16608</v>
      </c>
      <c r="D2864" s="7" t="s">
        <v>19120</v>
      </c>
      <c r="E2864" s="24">
        <v>32</v>
      </c>
      <c r="F2864" s="7" t="s">
        <v>16593</v>
      </c>
      <c r="G2864" s="25">
        <v>126.92</v>
      </c>
      <c r="H2864" s="26">
        <f t="shared" si="70"/>
        <v>4061.44</v>
      </c>
    </row>
    <row r="2865" spans="1:8" x14ac:dyDescent="0.25">
      <c r="A2865" s="7" t="s">
        <v>21307</v>
      </c>
      <c r="B2865" s="7" t="s">
        <v>19132</v>
      </c>
      <c r="C2865" s="23" t="s">
        <v>16616</v>
      </c>
      <c r="D2865" s="7" t="s">
        <v>19133</v>
      </c>
      <c r="E2865" s="24">
        <v>2</v>
      </c>
      <c r="F2865" s="7" t="s">
        <v>16593</v>
      </c>
      <c r="G2865" s="25">
        <v>75.83</v>
      </c>
      <c r="H2865" s="26">
        <f t="shared" si="70"/>
        <v>151.66</v>
      </c>
    </row>
    <row r="2866" spans="1:8" x14ac:dyDescent="0.25">
      <c r="A2866" s="7" t="s">
        <v>21307</v>
      </c>
      <c r="B2866" s="7" t="s">
        <v>19132</v>
      </c>
      <c r="C2866" s="23" t="s">
        <v>16616</v>
      </c>
      <c r="D2866" s="7" t="s">
        <v>19134</v>
      </c>
      <c r="E2866" s="24">
        <v>3</v>
      </c>
      <c r="F2866" s="7" t="s">
        <v>16593</v>
      </c>
      <c r="G2866" s="25">
        <v>75.83</v>
      </c>
      <c r="H2866" s="26">
        <f t="shared" si="70"/>
        <v>227.49</v>
      </c>
    </row>
    <row r="2867" spans="1:8" x14ac:dyDescent="0.25">
      <c r="A2867" s="7" t="s">
        <v>21307</v>
      </c>
      <c r="B2867" s="7" t="s">
        <v>19130</v>
      </c>
      <c r="C2867" s="23" t="s">
        <v>16616</v>
      </c>
      <c r="D2867" s="7" t="s">
        <v>19131</v>
      </c>
      <c r="E2867" s="24">
        <v>2</v>
      </c>
      <c r="F2867" s="7" t="s">
        <v>16593</v>
      </c>
      <c r="G2867" s="25">
        <v>66.959999999999994</v>
      </c>
      <c r="H2867" s="26">
        <f t="shared" si="70"/>
        <v>133.91999999999999</v>
      </c>
    </row>
    <row r="2868" spans="1:8" x14ac:dyDescent="0.25">
      <c r="A2868" s="7" t="s">
        <v>21307</v>
      </c>
      <c r="B2868" s="7" t="s">
        <v>12054</v>
      </c>
      <c r="C2868" s="23" t="s">
        <v>16608</v>
      </c>
      <c r="D2868" s="7" t="s">
        <v>19383</v>
      </c>
      <c r="E2868" s="24">
        <v>1</v>
      </c>
      <c r="F2868" s="7" t="s">
        <v>16593</v>
      </c>
      <c r="G2868" s="25">
        <v>140.56</v>
      </c>
      <c r="H2868" s="26">
        <f t="shared" si="70"/>
        <v>140.56</v>
      </c>
    </row>
    <row r="2869" spans="1:8" x14ac:dyDescent="0.25">
      <c r="A2869" s="7" t="s">
        <v>21307</v>
      </c>
      <c r="B2869" s="7" t="s">
        <v>19121</v>
      </c>
      <c r="C2869" s="23" t="s">
        <v>16608</v>
      </c>
      <c r="D2869" s="7" t="s">
        <v>19122</v>
      </c>
      <c r="E2869" s="24">
        <v>34</v>
      </c>
      <c r="F2869" s="7" t="s">
        <v>16593</v>
      </c>
      <c r="G2869" s="25">
        <v>283.79000000000002</v>
      </c>
      <c r="H2869" s="26">
        <f t="shared" si="70"/>
        <v>9648.86</v>
      </c>
    </row>
    <row r="2870" spans="1:8" x14ac:dyDescent="0.25">
      <c r="A2870" s="7" t="s">
        <v>21307</v>
      </c>
      <c r="B2870" s="7" t="s">
        <v>19123</v>
      </c>
      <c r="C2870" s="23" t="s">
        <v>16608</v>
      </c>
      <c r="D2870" s="7" t="s">
        <v>19124</v>
      </c>
      <c r="E2870" s="24">
        <v>1</v>
      </c>
      <c r="F2870" s="7" t="s">
        <v>16593</v>
      </c>
      <c r="G2870" s="25">
        <v>212.7</v>
      </c>
      <c r="H2870" s="26">
        <f t="shared" si="70"/>
        <v>212.7</v>
      </c>
    </row>
    <row r="2871" spans="1:8" x14ac:dyDescent="0.25">
      <c r="A2871" s="7" t="s">
        <v>21307</v>
      </c>
      <c r="B2871" s="7" t="s">
        <v>19125</v>
      </c>
      <c r="C2871" s="23" t="s">
        <v>16608</v>
      </c>
      <c r="D2871" s="7" t="s">
        <v>19126</v>
      </c>
      <c r="E2871" s="24">
        <v>1</v>
      </c>
      <c r="F2871" s="7" t="s">
        <v>16593</v>
      </c>
      <c r="G2871" s="25">
        <v>247.1</v>
      </c>
      <c r="H2871" s="26">
        <f t="shared" si="70"/>
        <v>247.1</v>
      </c>
    </row>
    <row r="2872" spans="1:8" x14ac:dyDescent="0.25">
      <c r="A2872" s="7" t="s">
        <v>21307</v>
      </c>
      <c r="B2872" s="7" t="s">
        <v>10570</v>
      </c>
      <c r="C2872" s="23" t="s">
        <v>16608</v>
      </c>
      <c r="D2872" s="7" t="s">
        <v>19127</v>
      </c>
      <c r="E2872" s="24">
        <v>2</v>
      </c>
      <c r="F2872" s="7" t="s">
        <v>16593</v>
      </c>
      <c r="G2872" s="25">
        <v>60.47</v>
      </c>
      <c r="H2872" s="26">
        <f t="shared" si="70"/>
        <v>120.94</v>
      </c>
    </row>
    <row r="2873" spans="1:8" x14ac:dyDescent="0.25">
      <c r="A2873" s="7" t="s">
        <v>21307</v>
      </c>
      <c r="B2873" s="7" t="s">
        <v>10570</v>
      </c>
      <c r="C2873" s="23" t="s">
        <v>16608</v>
      </c>
      <c r="D2873" s="7" t="s">
        <v>19128</v>
      </c>
      <c r="E2873" s="24">
        <v>2</v>
      </c>
      <c r="F2873" s="7" t="s">
        <v>16593</v>
      </c>
      <c r="G2873" s="25">
        <v>60.47</v>
      </c>
      <c r="H2873" s="26">
        <f t="shared" si="70"/>
        <v>120.94</v>
      </c>
    </row>
    <row r="2874" spans="1:8" x14ac:dyDescent="0.25">
      <c r="A2874" s="7" t="s">
        <v>21307</v>
      </c>
      <c r="B2874" s="7" t="s">
        <v>10570</v>
      </c>
      <c r="C2874" s="23" t="s">
        <v>16608</v>
      </c>
      <c r="D2874" s="7" t="s">
        <v>19129</v>
      </c>
      <c r="E2874" s="24">
        <v>1</v>
      </c>
      <c r="F2874" s="7" t="s">
        <v>16593</v>
      </c>
      <c r="G2874" s="25">
        <v>60.47</v>
      </c>
      <c r="H2874" s="26">
        <f t="shared" si="70"/>
        <v>60.47</v>
      </c>
    </row>
    <row r="2875" spans="1:8" x14ac:dyDescent="0.25">
      <c r="A2875" s="7" t="s">
        <v>21307</v>
      </c>
      <c r="B2875" s="7" t="s">
        <v>19135</v>
      </c>
      <c r="C2875" s="23" t="s">
        <v>16608</v>
      </c>
      <c r="D2875" s="7" t="s">
        <v>19136</v>
      </c>
      <c r="E2875" s="24">
        <v>1</v>
      </c>
      <c r="F2875" s="7" t="s">
        <v>16593</v>
      </c>
      <c r="G2875" s="25">
        <v>89.56</v>
      </c>
      <c r="H2875" s="26">
        <f t="shared" ref="H2875:H2905" si="71">G2875*E2875</f>
        <v>89.56</v>
      </c>
    </row>
    <row r="2876" spans="1:8" x14ac:dyDescent="0.25">
      <c r="A2876" s="7" t="s">
        <v>21307</v>
      </c>
      <c r="B2876" s="7" t="s">
        <v>19137</v>
      </c>
      <c r="C2876" s="23" t="s">
        <v>16608</v>
      </c>
      <c r="D2876" s="7" t="s">
        <v>19138</v>
      </c>
      <c r="E2876" s="24">
        <v>3</v>
      </c>
      <c r="F2876" s="7" t="s">
        <v>16593</v>
      </c>
      <c r="G2876" s="25">
        <v>62.49</v>
      </c>
      <c r="H2876" s="26">
        <f t="shared" si="71"/>
        <v>187.47</v>
      </c>
    </row>
    <row r="2877" spans="1:8" x14ac:dyDescent="0.25">
      <c r="A2877" s="7" t="s">
        <v>21307</v>
      </c>
      <c r="B2877" s="7" t="s">
        <v>19137</v>
      </c>
      <c r="C2877" s="23" t="s">
        <v>16608</v>
      </c>
      <c r="D2877" s="7" t="s">
        <v>19139</v>
      </c>
      <c r="E2877" s="24">
        <v>2</v>
      </c>
      <c r="F2877" s="7" t="s">
        <v>16593</v>
      </c>
      <c r="G2877" s="25">
        <v>62.49</v>
      </c>
      <c r="H2877" s="26">
        <f t="shared" si="71"/>
        <v>124.98</v>
      </c>
    </row>
    <row r="2878" spans="1:8" x14ac:dyDescent="0.25">
      <c r="A2878" s="7" t="s">
        <v>21307</v>
      </c>
      <c r="B2878" s="7" t="s">
        <v>19140</v>
      </c>
      <c r="C2878" s="23" t="s">
        <v>16608</v>
      </c>
      <c r="D2878" s="7" t="s">
        <v>19141</v>
      </c>
      <c r="E2878" s="24">
        <v>2</v>
      </c>
      <c r="F2878" s="7" t="s">
        <v>16593</v>
      </c>
      <c r="G2878" s="25">
        <v>96.81</v>
      </c>
      <c r="H2878" s="26">
        <f t="shared" si="71"/>
        <v>193.62</v>
      </c>
    </row>
    <row r="2879" spans="1:8" x14ac:dyDescent="0.25">
      <c r="A2879" s="7" t="s">
        <v>21307</v>
      </c>
      <c r="B2879" s="7" t="s">
        <v>19142</v>
      </c>
      <c r="C2879" s="23" t="s">
        <v>16608</v>
      </c>
      <c r="D2879" s="7" t="s">
        <v>19143</v>
      </c>
      <c r="E2879" s="24">
        <v>6</v>
      </c>
      <c r="F2879" s="7" t="s">
        <v>16593</v>
      </c>
      <c r="G2879" s="25">
        <v>128.72</v>
      </c>
      <c r="H2879" s="26">
        <f t="shared" si="71"/>
        <v>772.31999999999994</v>
      </c>
    </row>
    <row r="2880" spans="1:8" x14ac:dyDescent="0.25">
      <c r="A2880" s="7" t="s">
        <v>21307</v>
      </c>
      <c r="B2880" s="7" t="s">
        <v>19142</v>
      </c>
      <c r="C2880" s="23" t="s">
        <v>16608</v>
      </c>
      <c r="D2880" s="7" t="s">
        <v>19144</v>
      </c>
      <c r="E2880" s="24">
        <v>4</v>
      </c>
      <c r="F2880" s="7" t="s">
        <v>16593</v>
      </c>
      <c r="G2880" s="25">
        <v>128.72</v>
      </c>
      <c r="H2880" s="26">
        <f t="shared" si="71"/>
        <v>514.88</v>
      </c>
    </row>
    <row r="2881" spans="1:8" x14ac:dyDescent="0.25">
      <c r="A2881" s="7" t="s">
        <v>21307</v>
      </c>
      <c r="B2881" s="7" t="s">
        <v>19142</v>
      </c>
      <c r="C2881" s="23" t="s">
        <v>16608</v>
      </c>
      <c r="D2881" s="7" t="s">
        <v>19348</v>
      </c>
      <c r="E2881" s="24">
        <v>1</v>
      </c>
      <c r="F2881" s="7" t="s">
        <v>16593</v>
      </c>
      <c r="G2881" s="25">
        <v>128.72</v>
      </c>
      <c r="H2881" s="26">
        <f t="shared" si="71"/>
        <v>128.72</v>
      </c>
    </row>
    <row r="2882" spans="1:8" x14ac:dyDescent="0.25">
      <c r="A2882" s="7" t="s">
        <v>21307</v>
      </c>
      <c r="B2882" s="7" t="s">
        <v>10571</v>
      </c>
      <c r="C2882" s="23" t="s">
        <v>16608</v>
      </c>
      <c r="D2882" s="7" t="s">
        <v>19349</v>
      </c>
      <c r="E2882" s="24">
        <v>1</v>
      </c>
      <c r="F2882" s="7" t="s">
        <v>16593</v>
      </c>
      <c r="G2882" s="25">
        <v>142.55000000000001</v>
      </c>
      <c r="H2882" s="26">
        <f t="shared" si="71"/>
        <v>142.55000000000001</v>
      </c>
    </row>
    <row r="2883" spans="1:8" x14ac:dyDescent="0.25">
      <c r="A2883" s="7" t="s">
        <v>21307</v>
      </c>
      <c r="B2883" s="7" t="s">
        <v>19145</v>
      </c>
      <c r="C2883" s="23" t="s">
        <v>16608</v>
      </c>
      <c r="D2883" s="7" t="s">
        <v>19146</v>
      </c>
      <c r="E2883" s="24">
        <v>1</v>
      </c>
      <c r="F2883" s="7" t="s">
        <v>16593</v>
      </c>
      <c r="G2883" s="25">
        <v>167.06</v>
      </c>
      <c r="H2883" s="26">
        <f t="shared" si="71"/>
        <v>167.06</v>
      </c>
    </row>
    <row r="2884" spans="1:8" x14ac:dyDescent="0.25">
      <c r="A2884" s="7" t="s">
        <v>21307</v>
      </c>
      <c r="B2884" s="7" t="s">
        <v>19145</v>
      </c>
      <c r="C2884" s="23" t="s">
        <v>16608</v>
      </c>
      <c r="D2884" s="7" t="s">
        <v>19147</v>
      </c>
      <c r="E2884" s="24">
        <v>2</v>
      </c>
      <c r="F2884" s="7" t="s">
        <v>16593</v>
      </c>
      <c r="G2884" s="25">
        <v>167.06</v>
      </c>
      <c r="H2884" s="26">
        <f t="shared" si="71"/>
        <v>334.12</v>
      </c>
    </row>
    <row r="2885" spans="1:8" x14ac:dyDescent="0.25">
      <c r="A2885" s="7" t="s">
        <v>21307</v>
      </c>
      <c r="B2885" s="7" t="s">
        <v>19150</v>
      </c>
      <c r="C2885" s="23" t="s">
        <v>16608</v>
      </c>
      <c r="D2885" s="7" t="s">
        <v>19151</v>
      </c>
      <c r="E2885" s="24">
        <v>27</v>
      </c>
      <c r="F2885" s="7" t="s">
        <v>16593</v>
      </c>
      <c r="G2885" s="25">
        <v>48.5</v>
      </c>
      <c r="H2885" s="26">
        <f t="shared" si="71"/>
        <v>1309.5</v>
      </c>
    </row>
    <row r="2886" spans="1:8" x14ac:dyDescent="0.25">
      <c r="A2886" s="7" t="s">
        <v>21307</v>
      </c>
      <c r="B2886" s="7" t="s">
        <v>19148</v>
      </c>
      <c r="C2886" s="23" t="s">
        <v>16608</v>
      </c>
      <c r="D2886" s="7" t="s">
        <v>19149</v>
      </c>
      <c r="E2886" s="24">
        <v>23</v>
      </c>
      <c r="F2886" s="7" t="s">
        <v>16593</v>
      </c>
      <c r="G2886" s="25">
        <v>69.569999999999993</v>
      </c>
      <c r="H2886" s="26">
        <f t="shared" si="71"/>
        <v>1600.11</v>
      </c>
    </row>
    <row r="2887" spans="1:8" x14ac:dyDescent="0.25">
      <c r="A2887" s="7" t="s">
        <v>21307</v>
      </c>
      <c r="B2887" s="7" t="s">
        <v>19152</v>
      </c>
      <c r="C2887" s="23" t="s">
        <v>16608</v>
      </c>
      <c r="D2887" s="7" t="s">
        <v>19153</v>
      </c>
      <c r="E2887" s="24">
        <v>2</v>
      </c>
      <c r="F2887" s="7" t="s">
        <v>16593</v>
      </c>
      <c r="G2887" s="25">
        <v>69.319999999999993</v>
      </c>
      <c r="H2887" s="26">
        <f t="shared" si="71"/>
        <v>138.63999999999999</v>
      </c>
    </row>
    <row r="2888" spans="1:8" x14ac:dyDescent="0.25">
      <c r="A2888" s="7" t="s">
        <v>21307</v>
      </c>
      <c r="B2888" s="7" t="s">
        <v>19350</v>
      </c>
      <c r="C2888" s="23" t="s">
        <v>16608</v>
      </c>
      <c r="D2888" s="7" t="s">
        <v>19351</v>
      </c>
      <c r="E2888" s="24">
        <v>2</v>
      </c>
      <c r="F2888" s="7" t="s">
        <v>16593</v>
      </c>
      <c r="G2888" s="25">
        <v>70.37</v>
      </c>
      <c r="H2888" s="26">
        <f t="shared" si="71"/>
        <v>140.74</v>
      </c>
    </row>
    <row r="2889" spans="1:8" x14ac:dyDescent="0.25">
      <c r="A2889" s="7" t="s">
        <v>21307</v>
      </c>
      <c r="B2889" s="7" t="s">
        <v>12060</v>
      </c>
      <c r="C2889" s="23" t="s">
        <v>16608</v>
      </c>
      <c r="D2889" s="7" t="s">
        <v>19154</v>
      </c>
      <c r="E2889" s="24">
        <v>1</v>
      </c>
      <c r="F2889" s="7" t="s">
        <v>16593</v>
      </c>
      <c r="G2889" s="25">
        <v>96.14</v>
      </c>
      <c r="H2889" s="26">
        <f t="shared" si="71"/>
        <v>96.14</v>
      </c>
    </row>
    <row r="2890" spans="1:8" x14ac:dyDescent="0.25">
      <c r="A2890" s="7" t="s">
        <v>21307</v>
      </c>
      <c r="B2890" s="7" t="s">
        <v>6402</v>
      </c>
      <c r="C2890" s="23" t="s">
        <v>16608</v>
      </c>
      <c r="D2890" s="7" t="s">
        <v>19155</v>
      </c>
      <c r="E2890" s="24">
        <v>1</v>
      </c>
      <c r="F2890" s="7" t="s">
        <v>16593</v>
      </c>
      <c r="G2890" s="25">
        <v>347.07</v>
      </c>
      <c r="H2890" s="26">
        <f t="shared" si="71"/>
        <v>347.07</v>
      </c>
    </row>
    <row r="2891" spans="1:8" x14ac:dyDescent="0.25">
      <c r="A2891" s="7" t="s">
        <v>21307</v>
      </c>
      <c r="B2891" s="7" t="s">
        <v>6402</v>
      </c>
      <c r="C2891" s="23" t="s">
        <v>16608</v>
      </c>
      <c r="D2891" s="7" t="s">
        <v>19156</v>
      </c>
      <c r="E2891" s="24">
        <v>1</v>
      </c>
      <c r="F2891" s="7" t="s">
        <v>16593</v>
      </c>
      <c r="G2891" s="25">
        <v>347.07</v>
      </c>
      <c r="H2891" s="26">
        <f t="shared" si="71"/>
        <v>347.07</v>
      </c>
    </row>
    <row r="2892" spans="1:8" x14ac:dyDescent="0.25">
      <c r="A2892" s="7" t="s">
        <v>21307</v>
      </c>
      <c r="B2892" s="7" t="s">
        <v>19157</v>
      </c>
      <c r="C2892" s="23" t="s">
        <v>16608</v>
      </c>
      <c r="D2892" s="7" t="s">
        <v>19158</v>
      </c>
      <c r="E2892" s="24">
        <v>4</v>
      </c>
      <c r="F2892" s="7" t="s">
        <v>16593</v>
      </c>
      <c r="G2892" s="25">
        <v>64.98</v>
      </c>
      <c r="H2892" s="26">
        <f t="shared" si="71"/>
        <v>259.92</v>
      </c>
    </row>
    <row r="2893" spans="1:8" x14ac:dyDescent="0.25">
      <c r="A2893" s="7" t="s">
        <v>21307</v>
      </c>
      <c r="B2893" s="7" t="s">
        <v>19157</v>
      </c>
      <c r="C2893" s="23" t="s">
        <v>16608</v>
      </c>
      <c r="D2893" s="7" t="s">
        <v>19159</v>
      </c>
      <c r="E2893" s="24">
        <v>6</v>
      </c>
      <c r="F2893" s="7" t="s">
        <v>16593</v>
      </c>
      <c r="G2893" s="25">
        <v>64.98</v>
      </c>
      <c r="H2893" s="26">
        <f t="shared" si="71"/>
        <v>389.88</v>
      </c>
    </row>
    <row r="2894" spans="1:8" x14ac:dyDescent="0.25">
      <c r="A2894" s="7" t="s">
        <v>21307</v>
      </c>
      <c r="B2894" s="7" t="s">
        <v>19157</v>
      </c>
      <c r="C2894" s="23" t="s">
        <v>16608</v>
      </c>
      <c r="D2894" s="7" t="s">
        <v>19160</v>
      </c>
      <c r="E2894" s="24">
        <v>2</v>
      </c>
      <c r="F2894" s="7" t="s">
        <v>16593</v>
      </c>
      <c r="G2894" s="25">
        <v>64.98</v>
      </c>
      <c r="H2894" s="26">
        <f t="shared" si="71"/>
        <v>129.96</v>
      </c>
    </row>
    <row r="2895" spans="1:8" x14ac:dyDescent="0.25">
      <c r="A2895" s="7" t="s">
        <v>21307</v>
      </c>
      <c r="B2895" s="7" t="s">
        <v>19162</v>
      </c>
      <c r="C2895" s="23" t="s">
        <v>16608</v>
      </c>
      <c r="D2895" s="7" t="s">
        <v>19163</v>
      </c>
      <c r="E2895" s="24">
        <v>1</v>
      </c>
      <c r="F2895" s="7" t="s">
        <v>16593</v>
      </c>
      <c r="G2895" s="25">
        <v>64.64</v>
      </c>
      <c r="H2895" s="26">
        <f t="shared" si="71"/>
        <v>64.64</v>
      </c>
    </row>
    <row r="2896" spans="1:8" x14ac:dyDescent="0.25">
      <c r="A2896" s="7" t="s">
        <v>21307</v>
      </c>
      <c r="B2896" s="7" t="s">
        <v>11137</v>
      </c>
      <c r="C2896" s="23" t="s">
        <v>16608</v>
      </c>
      <c r="D2896" s="7" t="s">
        <v>19161</v>
      </c>
      <c r="E2896" s="24">
        <v>30</v>
      </c>
      <c r="F2896" s="7" t="s">
        <v>16593</v>
      </c>
      <c r="G2896" s="25">
        <v>87.63</v>
      </c>
      <c r="H2896" s="26">
        <f t="shared" si="71"/>
        <v>2628.8999999999996</v>
      </c>
    </row>
    <row r="2897" spans="1:8" x14ac:dyDescent="0.25">
      <c r="A2897" s="7" t="s">
        <v>21307</v>
      </c>
      <c r="B2897" s="7" t="s">
        <v>10575</v>
      </c>
      <c r="C2897" s="23" t="s">
        <v>16608</v>
      </c>
      <c r="D2897" s="7" t="s">
        <v>19164</v>
      </c>
      <c r="E2897" s="24">
        <v>1</v>
      </c>
      <c r="F2897" s="7" t="s">
        <v>16593</v>
      </c>
      <c r="G2897" s="25">
        <v>66.459999999999994</v>
      </c>
      <c r="H2897" s="26">
        <f t="shared" si="71"/>
        <v>66.459999999999994</v>
      </c>
    </row>
    <row r="2898" spans="1:8" x14ac:dyDescent="0.25">
      <c r="A2898" s="7" t="s">
        <v>21307</v>
      </c>
      <c r="B2898" s="7" t="s">
        <v>10576</v>
      </c>
      <c r="C2898" s="23" t="s">
        <v>16608</v>
      </c>
      <c r="D2898" s="7" t="s">
        <v>19165</v>
      </c>
      <c r="E2898" s="24">
        <v>1</v>
      </c>
      <c r="F2898" s="7" t="s">
        <v>16593</v>
      </c>
      <c r="G2898" s="25">
        <v>73.599999999999994</v>
      </c>
      <c r="H2898" s="26">
        <f t="shared" si="71"/>
        <v>73.599999999999994</v>
      </c>
    </row>
    <row r="2899" spans="1:8" x14ac:dyDescent="0.25">
      <c r="A2899" s="7" t="s">
        <v>21307</v>
      </c>
      <c r="B2899" s="7" t="s">
        <v>10577</v>
      </c>
      <c r="C2899" s="23" t="s">
        <v>16608</v>
      </c>
      <c r="D2899" s="7" t="s">
        <v>19166</v>
      </c>
      <c r="E2899" s="24">
        <v>2</v>
      </c>
      <c r="F2899" s="7" t="s">
        <v>16593</v>
      </c>
      <c r="G2899" s="25">
        <v>74.25</v>
      </c>
      <c r="H2899" s="26">
        <f t="shared" si="71"/>
        <v>148.5</v>
      </c>
    </row>
    <row r="2900" spans="1:8" x14ac:dyDescent="0.25">
      <c r="A2900" s="7" t="s">
        <v>21307</v>
      </c>
      <c r="B2900" s="7" t="s">
        <v>10578</v>
      </c>
      <c r="C2900" s="23" t="s">
        <v>16608</v>
      </c>
      <c r="D2900" s="7" t="s">
        <v>19167</v>
      </c>
      <c r="E2900" s="24">
        <v>44</v>
      </c>
      <c r="F2900" s="7" t="s">
        <v>16593</v>
      </c>
      <c r="G2900" s="25">
        <v>132.84</v>
      </c>
      <c r="H2900" s="26">
        <f t="shared" si="71"/>
        <v>5844.96</v>
      </c>
    </row>
    <row r="2901" spans="1:8" x14ac:dyDescent="0.25">
      <c r="A2901" s="7" t="s">
        <v>21307</v>
      </c>
      <c r="B2901" s="7" t="s">
        <v>10578</v>
      </c>
      <c r="C2901" s="23" t="s">
        <v>16608</v>
      </c>
      <c r="D2901" s="7" t="s">
        <v>19168</v>
      </c>
      <c r="E2901" s="24">
        <v>45</v>
      </c>
      <c r="F2901" s="7" t="s">
        <v>16593</v>
      </c>
      <c r="G2901" s="25">
        <v>132.84</v>
      </c>
      <c r="H2901" s="26">
        <f t="shared" si="71"/>
        <v>5977.8</v>
      </c>
    </row>
    <row r="2902" spans="1:8" x14ac:dyDescent="0.25">
      <c r="A2902" s="7" t="s">
        <v>21307</v>
      </c>
      <c r="B2902" s="7" t="s">
        <v>19171</v>
      </c>
      <c r="C2902" s="23" t="s">
        <v>16616</v>
      </c>
      <c r="D2902" s="7" t="s">
        <v>19172</v>
      </c>
      <c r="E2902" s="24">
        <v>1</v>
      </c>
      <c r="F2902" s="7" t="s">
        <v>16593</v>
      </c>
      <c r="G2902" s="25">
        <v>147.44999999999999</v>
      </c>
      <c r="H2902" s="26">
        <f t="shared" si="71"/>
        <v>147.44999999999999</v>
      </c>
    </row>
    <row r="2903" spans="1:8" x14ac:dyDescent="0.25">
      <c r="A2903" s="7" t="s">
        <v>21307</v>
      </c>
      <c r="B2903" s="7" t="s">
        <v>19171</v>
      </c>
      <c r="C2903" s="23" t="s">
        <v>16616</v>
      </c>
      <c r="D2903" s="7" t="s">
        <v>19173</v>
      </c>
      <c r="E2903" s="24">
        <v>2</v>
      </c>
      <c r="F2903" s="7" t="s">
        <v>16593</v>
      </c>
      <c r="G2903" s="25">
        <v>147.44999999999999</v>
      </c>
      <c r="H2903" s="26">
        <f t="shared" si="71"/>
        <v>294.89999999999998</v>
      </c>
    </row>
    <row r="2904" spans="1:8" x14ac:dyDescent="0.25">
      <c r="A2904" s="7" t="s">
        <v>21307</v>
      </c>
      <c r="B2904" s="7" t="s">
        <v>12061</v>
      </c>
      <c r="C2904" s="23" t="s">
        <v>16608</v>
      </c>
      <c r="D2904" s="7" t="s">
        <v>19169</v>
      </c>
      <c r="E2904" s="24">
        <v>1</v>
      </c>
      <c r="F2904" s="7" t="s">
        <v>16593</v>
      </c>
      <c r="G2904" s="25">
        <v>149.19</v>
      </c>
      <c r="H2904" s="26">
        <f t="shared" si="71"/>
        <v>149.19</v>
      </c>
    </row>
    <row r="2905" spans="1:8" x14ac:dyDescent="0.25">
      <c r="A2905" s="7" t="s">
        <v>21307</v>
      </c>
      <c r="B2905" s="7" t="s">
        <v>10590</v>
      </c>
      <c r="C2905" s="23" t="s">
        <v>16608</v>
      </c>
      <c r="D2905" s="7" t="s">
        <v>19170</v>
      </c>
      <c r="E2905" s="24">
        <v>1</v>
      </c>
      <c r="F2905" s="7" t="s">
        <v>16593</v>
      </c>
      <c r="G2905" s="25">
        <v>68.25</v>
      </c>
      <c r="H2905" s="26">
        <f t="shared" si="71"/>
        <v>68.25</v>
      </c>
    </row>
    <row r="2906" spans="1:8" x14ac:dyDescent="0.25">
      <c r="A2906" s="7" t="s">
        <v>21307</v>
      </c>
      <c r="B2906" s="7" t="s">
        <v>18873</v>
      </c>
      <c r="C2906" s="23" t="s">
        <v>16608</v>
      </c>
      <c r="D2906" s="7" t="s">
        <v>18874</v>
      </c>
      <c r="E2906" s="24">
        <v>6</v>
      </c>
      <c r="F2906" s="7" t="s">
        <v>16593</v>
      </c>
      <c r="G2906" s="25">
        <v>8.0399999999999991</v>
      </c>
      <c r="H2906" s="26">
        <f t="shared" ref="H2906:H2945" si="72">G2906*E2906</f>
        <v>48.239999999999995</v>
      </c>
    </row>
    <row r="2907" spans="1:8" x14ac:dyDescent="0.25">
      <c r="A2907" s="7" t="s">
        <v>21307</v>
      </c>
      <c r="B2907" s="7" t="s">
        <v>10591</v>
      </c>
      <c r="C2907" s="23" t="s">
        <v>16608</v>
      </c>
      <c r="D2907" s="7" t="s">
        <v>19174</v>
      </c>
      <c r="E2907" s="24">
        <v>9</v>
      </c>
      <c r="F2907" s="7" t="s">
        <v>16593</v>
      </c>
      <c r="G2907" s="25">
        <v>89.81</v>
      </c>
      <c r="H2907" s="26">
        <f t="shared" si="72"/>
        <v>808.29</v>
      </c>
    </row>
    <row r="2908" spans="1:8" x14ac:dyDescent="0.25">
      <c r="A2908" s="7" t="s">
        <v>21307</v>
      </c>
      <c r="B2908" s="7" t="s">
        <v>10591</v>
      </c>
      <c r="C2908" s="23" t="s">
        <v>16608</v>
      </c>
      <c r="D2908" s="7" t="s">
        <v>19175</v>
      </c>
      <c r="E2908" s="24">
        <v>1</v>
      </c>
      <c r="F2908" s="7" t="s">
        <v>16593</v>
      </c>
      <c r="G2908" s="25">
        <v>89.81</v>
      </c>
      <c r="H2908" s="26">
        <f t="shared" si="72"/>
        <v>89.81</v>
      </c>
    </row>
    <row r="2909" spans="1:8" x14ac:dyDescent="0.25">
      <c r="A2909" s="7" t="s">
        <v>21307</v>
      </c>
      <c r="B2909" s="7" t="s">
        <v>19384</v>
      </c>
      <c r="C2909" s="23" t="s">
        <v>16608</v>
      </c>
      <c r="D2909" s="7" t="s">
        <v>19385</v>
      </c>
      <c r="E2909" s="24">
        <v>2</v>
      </c>
      <c r="F2909" s="7" t="s">
        <v>16593</v>
      </c>
      <c r="G2909" s="25">
        <v>110.66</v>
      </c>
      <c r="H2909" s="26">
        <f t="shared" si="72"/>
        <v>221.32</v>
      </c>
    </row>
    <row r="2910" spans="1:8" x14ac:dyDescent="0.25">
      <c r="A2910" s="7" t="s">
        <v>21307</v>
      </c>
      <c r="B2910" s="7" t="s">
        <v>10592</v>
      </c>
      <c r="C2910" s="23" t="s">
        <v>16608</v>
      </c>
      <c r="D2910" s="7" t="s">
        <v>19176</v>
      </c>
      <c r="E2910" s="24">
        <v>4</v>
      </c>
      <c r="F2910" s="7" t="s">
        <v>16593</v>
      </c>
      <c r="G2910" s="25">
        <v>103.63</v>
      </c>
      <c r="H2910" s="26">
        <f t="shared" si="72"/>
        <v>414.52</v>
      </c>
    </row>
    <row r="2911" spans="1:8" x14ac:dyDescent="0.25">
      <c r="A2911" s="7" t="s">
        <v>21307</v>
      </c>
      <c r="B2911" s="7" t="s">
        <v>19177</v>
      </c>
      <c r="C2911" s="23" t="s">
        <v>16608</v>
      </c>
      <c r="D2911" s="7" t="s">
        <v>19178</v>
      </c>
      <c r="E2911" s="24">
        <v>1</v>
      </c>
      <c r="F2911" s="7" t="s">
        <v>16593</v>
      </c>
      <c r="G2911" s="25">
        <v>136.38</v>
      </c>
      <c r="H2911" s="26">
        <f t="shared" si="72"/>
        <v>136.38</v>
      </c>
    </row>
    <row r="2912" spans="1:8" x14ac:dyDescent="0.25">
      <c r="A2912" s="7" t="s">
        <v>21307</v>
      </c>
      <c r="B2912" s="7" t="s">
        <v>19179</v>
      </c>
      <c r="C2912" s="23" t="s">
        <v>16608</v>
      </c>
      <c r="D2912" s="7" t="s">
        <v>19180</v>
      </c>
      <c r="E2912" s="24">
        <v>1</v>
      </c>
      <c r="F2912" s="7" t="s">
        <v>16593</v>
      </c>
      <c r="G2912" s="25">
        <v>86.08</v>
      </c>
      <c r="H2912" s="26">
        <f t="shared" si="72"/>
        <v>86.08</v>
      </c>
    </row>
    <row r="2913" spans="1:8" x14ac:dyDescent="0.25">
      <c r="A2913" s="7" t="s">
        <v>21307</v>
      </c>
      <c r="B2913" s="7" t="s">
        <v>19181</v>
      </c>
      <c r="C2913" s="23" t="s">
        <v>16608</v>
      </c>
      <c r="D2913" s="7" t="s">
        <v>19182</v>
      </c>
      <c r="E2913" s="24">
        <v>3</v>
      </c>
      <c r="F2913" s="7" t="s">
        <v>16593</v>
      </c>
      <c r="G2913" s="25">
        <v>59.31</v>
      </c>
      <c r="H2913" s="26">
        <f t="shared" si="72"/>
        <v>177.93</v>
      </c>
    </row>
    <row r="2914" spans="1:8" x14ac:dyDescent="0.25">
      <c r="A2914" s="7" t="s">
        <v>21307</v>
      </c>
      <c r="B2914" s="7" t="s">
        <v>19181</v>
      </c>
      <c r="C2914" s="23" t="s">
        <v>16608</v>
      </c>
      <c r="D2914" s="7" t="s">
        <v>19183</v>
      </c>
      <c r="E2914" s="24">
        <v>1</v>
      </c>
      <c r="F2914" s="7" t="s">
        <v>16593</v>
      </c>
      <c r="G2914" s="25">
        <v>59.31</v>
      </c>
      <c r="H2914" s="26">
        <f t="shared" si="72"/>
        <v>59.31</v>
      </c>
    </row>
    <row r="2915" spans="1:8" x14ac:dyDescent="0.25">
      <c r="A2915" s="7" t="s">
        <v>21307</v>
      </c>
      <c r="B2915" s="7" t="s">
        <v>19184</v>
      </c>
      <c r="C2915" s="23" t="s">
        <v>16608</v>
      </c>
      <c r="D2915" s="7" t="s">
        <v>19185</v>
      </c>
      <c r="E2915" s="24">
        <v>2</v>
      </c>
      <c r="F2915" s="7" t="s">
        <v>16593</v>
      </c>
      <c r="G2915" s="25">
        <v>70.099999999999994</v>
      </c>
      <c r="H2915" s="26">
        <f t="shared" si="72"/>
        <v>140.19999999999999</v>
      </c>
    </row>
    <row r="2916" spans="1:8" x14ac:dyDescent="0.25">
      <c r="A2916" s="7" t="s">
        <v>21307</v>
      </c>
      <c r="B2916" s="7" t="s">
        <v>10632</v>
      </c>
      <c r="C2916" s="23" t="s">
        <v>16608</v>
      </c>
      <c r="D2916" s="7" t="s">
        <v>19186</v>
      </c>
      <c r="E2916" s="24">
        <v>1</v>
      </c>
      <c r="F2916" s="7" t="s">
        <v>16593</v>
      </c>
      <c r="G2916" s="25">
        <v>138.9</v>
      </c>
      <c r="H2916" s="26">
        <f t="shared" si="72"/>
        <v>138.9</v>
      </c>
    </row>
    <row r="2917" spans="1:8" x14ac:dyDescent="0.25">
      <c r="A2917" s="7" t="s">
        <v>21307</v>
      </c>
      <c r="B2917" s="7" t="s">
        <v>10595</v>
      </c>
      <c r="C2917" s="23" t="s">
        <v>16608</v>
      </c>
      <c r="D2917" s="7" t="s">
        <v>19187</v>
      </c>
      <c r="E2917" s="24">
        <v>4</v>
      </c>
      <c r="F2917" s="7" t="s">
        <v>16593</v>
      </c>
      <c r="G2917" s="25">
        <v>153.83000000000001</v>
      </c>
      <c r="H2917" s="26">
        <f t="shared" si="72"/>
        <v>615.32000000000005</v>
      </c>
    </row>
    <row r="2918" spans="1:8" x14ac:dyDescent="0.25">
      <c r="A2918" s="7" t="s">
        <v>21307</v>
      </c>
      <c r="B2918" s="7" t="s">
        <v>12062</v>
      </c>
      <c r="C2918" s="23" t="s">
        <v>16608</v>
      </c>
      <c r="D2918" s="7" t="s">
        <v>19188</v>
      </c>
      <c r="E2918" s="24">
        <v>2</v>
      </c>
      <c r="F2918" s="7" t="s">
        <v>16593</v>
      </c>
      <c r="G2918" s="25">
        <v>72.44</v>
      </c>
      <c r="H2918" s="26">
        <f t="shared" si="72"/>
        <v>144.88</v>
      </c>
    </row>
    <row r="2919" spans="1:8" x14ac:dyDescent="0.25">
      <c r="A2919" s="7" t="s">
        <v>21307</v>
      </c>
      <c r="B2919" s="7" t="s">
        <v>19352</v>
      </c>
      <c r="C2919" s="23" t="s">
        <v>16608</v>
      </c>
      <c r="D2919" s="7" t="s">
        <v>19353</v>
      </c>
      <c r="E2919" s="24">
        <v>1</v>
      </c>
      <c r="F2919" s="7" t="s">
        <v>16593</v>
      </c>
      <c r="G2919" s="25">
        <v>224.67</v>
      </c>
      <c r="H2919" s="26">
        <f t="shared" si="72"/>
        <v>224.67</v>
      </c>
    </row>
    <row r="2920" spans="1:8" x14ac:dyDescent="0.25">
      <c r="A2920" s="7" t="s">
        <v>21307</v>
      </c>
      <c r="B2920" s="7" t="s">
        <v>10942</v>
      </c>
      <c r="C2920" s="23" t="s">
        <v>16608</v>
      </c>
      <c r="D2920" s="7" t="s">
        <v>19189</v>
      </c>
      <c r="E2920" s="24">
        <v>3</v>
      </c>
      <c r="F2920" s="7" t="s">
        <v>16593</v>
      </c>
      <c r="G2920" s="25">
        <v>84.15</v>
      </c>
      <c r="H2920" s="26">
        <f t="shared" si="72"/>
        <v>252.45000000000002</v>
      </c>
    </row>
    <row r="2921" spans="1:8" x14ac:dyDescent="0.25">
      <c r="A2921" s="7" t="s">
        <v>21307</v>
      </c>
      <c r="B2921" s="7" t="s">
        <v>10598</v>
      </c>
      <c r="C2921" s="23" t="s">
        <v>16608</v>
      </c>
      <c r="D2921" s="7" t="s">
        <v>19190</v>
      </c>
      <c r="E2921" s="24">
        <v>12</v>
      </c>
      <c r="F2921" s="7" t="s">
        <v>16593</v>
      </c>
      <c r="G2921" s="25">
        <v>94.6</v>
      </c>
      <c r="H2921" s="26">
        <f t="shared" si="72"/>
        <v>1135.1999999999998</v>
      </c>
    </row>
    <row r="2922" spans="1:8" x14ac:dyDescent="0.25">
      <c r="A2922" s="7" t="s">
        <v>21307</v>
      </c>
      <c r="B2922" s="7" t="s">
        <v>19191</v>
      </c>
      <c r="C2922" s="23" t="s">
        <v>16608</v>
      </c>
      <c r="D2922" s="7" t="s">
        <v>19192</v>
      </c>
      <c r="E2922" s="24">
        <v>1</v>
      </c>
      <c r="F2922" s="7" t="s">
        <v>16593</v>
      </c>
      <c r="G2922" s="25">
        <v>169.02</v>
      </c>
      <c r="H2922" s="26">
        <f t="shared" si="72"/>
        <v>169.02</v>
      </c>
    </row>
    <row r="2923" spans="1:8" x14ac:dyDescent="0.25">
      <c r="A2923" s="7" t="s">
        <v>21307</v>
      </c>
      <c r="B2923" s="7" t="s">
        <v>11049</v>
      </c>
      <c r="C2923" s="23" t="s">
        <v>16608</v>
      </c>
      <c r="D2923" s="7" t="s">
        <v>19386</v>
      </c>
      <c r="E2923" s="24">
        <v>1</v>
      </c>
      <c r="F2923" s="7" t="s">
        <v>16593</v>
      </c>
      <c r="G2923" s="25">
        <v>87.53</v>
      </c>
      <c r="H2923" s="26">
        <f t="shared" si="72"/>
        <v>87.53</v>
      </c>
    </row>
    <row r="2924" spans="1:8" x14ac:dyDescent="0.25">
      <c r="A2924" s="7" t="s">
        <v>21307</v>
      </c>
      <c r="B2924" s="7" t="s">
        <v>19193</v>
      </c>
      <c r="C2924" s="23" t="s">
        <v>16608</v>
      </c>
      <c r="D2924" s="7" t="s">
        <v>19194</v>
      </c>
      <c r="E2924" s="24">
        <v>1</v>
      </c>
      <c r="F2924" s="7" t="s">
        <v>16593</v>
      </c>
      <c r="G2924" s="25">
        <v>91.82</v>
      </c>
      <c r="H2924" s="26">
        <f t="shared" si="72"/>
        <v>91.82</v>
      </c>
    </row>
    <row r="2925" spans="1:8" x14ac:dyDescent="0.25">
      <c r="A2925" s="7" t="s">
        <v>21307</v>
      </c>
      <c r="B2925" s="7" t="s">
        <v>19387</v>
      </c>
      <c r="C2925" s="23" t="s">
        <v>16616</v>
      </c>
      <c r="D2925" s="7" t="s">
        <v>19388</v>
      </c>
      <c r="E2925" s="24">
        <v>1</v>
      </c>
      <c r="F2925" s="7" t="s">
        <v>16593</v>
      </c>
      <c r="G2925" s="25">
        <v>79.040000000000006</v>
      </c>
      <c r="H2925" s="26">
        <f t="shared" si="72"/>
        <v>79.040000000000006</v>
      </c>
    </row>
    <row r="2926" spans="1:8" x14ac:dyDescent="0.25">
      <c r="A2926" s="7" t="s">
        <v>21307</v>
      </c>
      <c r="B2926" s="7" t="s">
        <v>10602</v>
      </c>
      <c r="C2926" s="23" t="s">
        <v>16616</v>
      </c>
      <c r="D2926" s="7" t="s">
        <v>19389</v>
      </c>
      <c r="E2926" s="24">
        <v>2</v>
      </c>
      <c r="F2926" s="7" t="s">
        <v>16593</v>
      </c>
      <c r="G2926" s="25">
        <v>87.53</v>
      </c>
      <c r="H2926" s="26">
        <f t="shared" si="72"/>
        <v>175.06</v>
      </c>
    </row>
    <row r="2927" spans="1:8" x14ac:dyDescent="0.25">
      <c r="A2927" s="7" t="s">
        <v>21307</v>
      </c>
      <c r="B2927" s="7" t="s">
        <v>10602</v>
      </c>
      <c r="C2927" s="23" t="s">
        <v>16616</v>
      </c>
      <c r="D2927" s="7" t="s">
        <v>19390</v>
      </c>
      <c r="E2927" s="24">
        <v>4</v>
      </c>
      <c r="F2927" s="7" t="s">
        <v>16593</v>
      </c>
      <c r="G2927" s="25">
        <v>87.53</v>
      </c>
      <c r="H2927" s="26">
        <f t="shared" si="72"/>
        <v>350.12</v>
      </c>
    </row>
    <row r="2928" spans="1:8" x14ac:dyDescent="0.25">
      <c r="A2928" s="7" t="s">
        <v>21307</v>
      </c>
      <c r="B2928" s="7" t="s">
        <v>10602</v>
      </c>
      <c r="C2928" s="23" t="s">
        <v>16616</v>
      </c>
      <c r="D2928" s="7" t="s">
        <v>19391</v>
      </c>
      <c r="E2928" s="24">
        <v>1</v>
      </c>
      <c r="F2928" s="7" t="s">
        <v>16593</v>
      </c>
      <c r="G2928" s="25">
        <v>87.53</v>
      </c>
      <c r="H2928" s="26">
        <f t="shared" si="72"/>
        <v>87.53</v>
      </c>
    </row>
    <row r="2929" spans="1:8" x14ac:dyDescent="0.25">
      <c r="A2929" s="7" t="s">
        <v>21307</v>
      </c>
      <c r="B2929" s="7" t="s">
        <v>10602</v>
      </c>
      <c r="C2929" s="23" t="s">
        <v>16616</v>
      </c>
      <c r="D2929" s="7" t="s">
        <v>19392</v>
      </c>
      <c r="E2929" s="24">
        <v>1</v>
      </c>
      <c r="F2929" s="7" t="s">
        <v>16593</v>
      </c>
      <c r="G2929" s="25">
        <v>87.53</v>
      </c>
      <c r="H2929" s="26">
        <f t="shared" si="72"/>
        <v>87.53</v>
      </c>
    </row>
    <row r="2930" spans="1:8" x14ac:dyDescent="0.25">
      <c r="A2930" s="7" t="s">
        <v>21307</v>
      </c>
      <c r="B2930" s="7" t="s">
        <v>10602</v>
      </c>
      <c r="C2930" s="23" t="s">
        <v>16616</v>
      </c>
      <c r="D2930" s="7" t="s">
        <v>19393</v>
      </c>
      <c r="E2930" s="24">
        <v>1</v>
      </c>
      <c r="F2930" s="7" t="s">
        <v>16593</v>
      </c>
      <c r="G2930" s="25">
        <v>87.53</v>
      </c>
      <c r="H2930" s="26">
        <f t="shared" si="72"/>
        <v>87.53</v>
      </c>
    </row>
    <row r="2931" spans="1:8" x14ac:dyDescent="0.25">
      <c r="A2931" s="7" t="s">
        <v>21307</v>
      </c>
      <c r="B2931" s="7" t="s">
        <v>19394</v>
      </c>
      <c r="C2931" s="23" t="s">
        <v>16616</v>
      </c>
      <c r="D2931" s="7" t="s">
        <v>19395</v>
      </c>
      <c r="E2931" s="24">
        <v>16</v>
      </c>
      <c r="F2931" s="7" t="s">
        <v>16593</v>
      </c>
      <c r="G2931" s="25">
        <v>87.53</v>
      </c>
      <c r="H2931" s="26">
        <f t="shared" si="72"/>
        <v>1400.48</v>
      </c>
    </row>
    <row r="2932" spans="1:8" x14ac:dyDescent="0.25">
      <c r="A2932" s="7" t="s">
        <v>21307</v>
      </c>
      <c r="B2932" s="7" t="s">
        <v>19196</v>
      </c>
      <c r="C2932" s="23" t="s">
        <v>16616</v>
      </c>
      <c r="D2932" s="7" t="s">
        <v>19197</v>
      </c>
      <c r="E2932" s="24">
        <v>2</v>
      </c>
      <c r="F2932" s="7" t="s">
        <v>16593</v>
      </c>
      <c r="G2932" s="25">
        <v>87.53</v>
      </c>
      <c r="H2932" s="26">
        <f t="shared" si="72"/>
        <v>175.06</v>
      </c>
    </row>
    <row r="2933" spans="1:8" x14ac:dyDescent="0.25">
      <c r="A2933" s="7" t="s">
        <v>21307</v>
      </c>
      <c r="B2933" s="7" t="s">
        <v>19396</v>
      </c>
      <c r="C2933" s="23" t="s">
        <v>16616</v>
      </c>
      <c r="D2933" s="7" t="s">
        <v>19397</v>
      </c>
      <c r="E2933" s="24">
        <v>1</v>
      </c>
      <c r="F2933" s="7" t="s">
        <v>16593</v>
      </c>
      <c r="G2933" s="25">
        <v>87.53</v>
      </c>
      <c r="H2933" s="26">
        <f t="shared" si="72"/>
        <v>87.53</v>
      </c>
    </row>
    <row r="2934" spans="1:8" x14ac:dyDescent="0.25">
      <c r="A2934" s="7" t="s">
        <v>21307</v>
      </c>
      <c r="B2934" s="7" t="s">
        <v>10601</v>
      </c>
      <c r="C2934" s="23" t="s">
        <v>16608</v>
      </c>
      <c r="D2934" s="7" t="s">
        <v>19195</v>
      </c>
      <c r="E2934" s="24">
        <v>1</v>
      </c>
      <c r="F2934" s="7" t="s">
        <v>16593</v>
      </c>
      <c r="G2934" s="25">
        <v>91.82</v>
      </c>
      <c r="H2934" s="26">
        <f t="shared" si="72"/>
        <v>91.82</v>
      </c>
    </row>
    <row r="2935" spans="1:8" x14ac:dyDescent="0.25">
      <c r="A2935" s="7" t="s">
        <v>21307</v>
      </c>
      <c r="B2935" s="7" t="s">
        <v>10603</v>
      </c>
      <c r="C2935" s="23" t="s">
        <v>16608</v>
      </c>
      <c r="D2935" s="7" t="s">
        <v>19198</v>
      </c>
      <c r="E2935" s="24">
        <v>186</v>
      </c>
      <c r="F2935" s="7" t="s">
        <v>16593</v>
      </c>
      <c r="G2935" s="25">
        <v>88.74</v>
      </c>
      <c r="H2935" s="26">
        <f t="shared" si="72"/>
        <v>16505.64</v>
      </c>
    </row>
    <row r="2936" spans="1:8" x14ac:dyDescent="0.25">
      <c r="A2936" s="7" t="s">
        <v>21307</v>
      </c>
      <c r="B2936" s="7" t="s">
        <v>19199</v>
      </c>
      <c r="C2936" s="23" t="s">
        <v>16608</v>
      </c>
      <c r="D2936" s="7" t="s">
        <v>19200</v>
      </c>
      <c r="E2936" s="24">
        <v>14</v>
      </c>
      <c r="F2936" s="7" t="s">
        <v>16593</v>
      </c>
      <c r="G2936" s="25">
        <v>103.1</v>
      </c>
      <c r="H2936" s="26">
        <f t="shared" si="72"/>
        <v>1443.3999999999999</v>
      </c>
    </row>
    <row r="2937" spans="1:8" x14ac:dyDescent="0.25">
      <c r="A2937" s="7" t="s">
        <v>21307</v>
      </c>
      <c r="B2937" s="7" t="s">
        <v>19201</v>
      </c>
      <c r="C2937" s="23" t="s">
        <v>16608</v>
      </c>
      <c r="D2937" s="7" t="s">
        <v>19202</v>
      </c>
      <c r="E2937" s="24">
        <v>366</v>
      </c>
      <c r="F2937" s="7" t="s">
        <v>16593</v>
      </c>
      <c r="G2937" s="25">
        <v>163.35</v>
      </c>
      <c r="H2937" s="26">
        <f t="shared" si="72"/>
        <v>59786.1</v>
      </c>
    </row>
    <row r="2938" spans="1:8" x14ac:dyDescent="0.25">
      <c r="A2938" s="7" t="s">
        <v>21307</v>
      </c>
      <c r="B2938" s="7" t="s">
        <v>10604</v>
      </c>
      <c r="C2938" s="23" t="s">
        <v>16608</v>
      </c>
      <c r="D2938" s="7" t="s">
        <v>19354</v>
      </c>
      <c r="E2938" s="24">
        <v>2</v>
      </c>
      <c r="F2938" s="7" t="s">
        <v>16593</v>
      </c>
      <c r="G2938" s="25">
        <v>166.72</v>
      </c>
      <c r="H2938" s="26">
        <f t="shared" si="72"/>
        <v>333.44</v>
      </c>
    </row>
    <row r="2939" spans="1:8" x14ac:dyDescent="0.25">
      <c r="A2939" s="7" t="s">
        <v>21307</v>
      </c>
      <c r="B2939" s="7" t="s">
        <v>6431</v>
      </c>
      <c r="C2939" s="23" t="s">
        <v>16608</v>
      </c>
      <c r="D2939" s="7" t="s">
        <v>19203</v>
      </c>
      <c r="E2939" s="24">
        <v>3</v>
      </c>
      <c r="F2939" s="7" t="s">
        <v>16593</v>
      </c>
      <c r="G2939" s="25">
        <v>161.94999999999999</v>
      </c>
      <c r="H2939" s="26">
        <f t="shared" si="72"/>
        <v>485.84999999999997</v>
      </c>
    </row>
    <row r="2940" spans="1:8" x14ac:dyDescent="0.25">
      <c r="A2940" s="7" t="s">
        <v>21307</v>
      </c>
      <c r="B2940" s="7" t="s">
        <v>19398</v>
      </c>
      <c r="C2940" s="23" t="s">
        <v>16608</v>
      </c>
      <c r="D2940" s="7" t="s">
        <v>19399</v>
      </c>
      <c r="E2940" s="24">
        <v>1</v>
      </c>
      <c r="F2940" s="7" t="s">
        <v>16593</v>
      </c>
      <c r="G2940" s="25">
        <v>102.89</v>
      </c>
      <c r="H2940" s="26">
        <f t="shared" si="72"/>
        <v>102.89</v>
      </c>
    </row>
    <row r="2941" spans="1:8" x14ac:dyDescent="0.25">
      <c r="A2941" s="7" t="s">
        <v>21307</v>
      </c>
      <c r="B2941" s="7" t="s">
        <v>19204</v>
      </c>
      <c r="C2941" s="23" t="s">
        <v>16608</v>
      </c>
      <c r="D2941" s="7" t="s">
        <v>19205</v>
      </c>
      <c r="E2941" s="24">
        <v>2</v>
      </c>
      <c r="F2941" s="7" t="s">
        <v>16593</v>
      </c>
      <c r="G2941" s="25">
        <v>126.57</v>
      </c>
      <c r="H2941" s="26">
        <f t="shared" si="72"/>
        <v>253.14</v>
      </c>
    </row>
    <row r="2942" spans="1:8" x14ac:dyDescent="0.25">
      <c r="A2942" s="7" t="s">
        <v>21307</v>
      </c>
      <c r="B2942" s="7" t="s">
        <v>19400</v>
      </c>
      <c r="C2942" s="23" t="s">
        <v>16616</v>
      </c>
      <c r="D2942" s="7" t="s">
        <v>19401</v>
      </c>
      <c r="E2942" s="24">
        <v>1</v>
      </c>
      <c r="F2942" s="7" t="s">
        <v>16593</v>
      </c>
      <c r="G2942" s="25">
        <v>130.53</v>
      </c>
      <c r="H2942" s="26">
        <f t="shared" si="72"/>
        <v>130.53</v>
      </c>
    </row>
    <row r="2943" spans="1:8" x14ac:dyDescent="0.25">
      <c r="A2943" s="7" t="s">
        <v>21307</v>
      </c>
      <c r="B2943" s="7" t="s">
        <v>19402</v>
      </c>
      <c r="C2943" s="23" t="s">
        <v>16616</v>
      </c>
      <c r="D2943" s="7" t="s">
        <v>19403</v>
      </c>
      <c r="E2943" s="24">
        <v>1</v>
      </c>
      <c r="F2943" s="7" t="s">
        <v>16593</v>
      </c>
      <c r="G2943" s="25">
        <v>76.290000000000006</v>
      </c>
      <c r="H2943" s="26">
        <f t="shared" si="72"/>
        <v>76.290000000000006</v>
      </c>
    </row>
    <row r="2944" spans="1:8" x14ac:dyDescent="0.25">
      <c r="A2944" s="7" t="s">
        <v>21307</v>
      </c>
      <c r="B2944" s="7" t="s">
        <v>19212</v>
      </c>
      <c r="C2944" s="23" t="s">
        <v>16616</v>
      </c>
      <c r="D2944" s="7" t="s">
        <v>19213</v>
      </c>
      <c r="E2944" s="24">
        <v>24</v>
      </c>
      <c r="F2944" s="7" t="s">
        <v>16593</v>
      </c>
      <c r="G2944" s="25">
        <v>94.11</v>
      </c>
      <c r="H2944" s="26">
        <f t="shared" si="72"/>
        <v>2258.64</v>
      </c>
    </row>
    <row r="2945" spans="1:8" x14ac:dyDescent="0.25">
      <c r="A2945" s="7" t="s">
        <v>21307</v>
      </c>
      <c r="B2945" s="7" t="s">
        <v>10608</v>
      </c>
      <c r="C2945" s="23" t="s">
        <v>16616</v>
      </c>
      <c r="D2945" s="7" t="s">
        <v>19214</v>
      </c>
      <c r="E2945" s="24">
        <v>3</v>
      </c>
      <c r="F2945" s="7" t="s">
        <v>16593</v>
      </c>
      <c r="G2945" s="25">
        <v>120.26</v>
      </c>
      <c r="H2945" s="26">
        <f t="shared" si="72"/>
        <v>360.78000000000003</v>
      </c>
    </row>
    <row r="2946" spans="1:8" x14ac:dyDescent="0.25">
      <c r="A2946" s="7" t="s">
        <v>21307</v>
      </c>
      <c r="B2946" s="7" t="s">
        <v>10609</v>
      </c>
      <c r="C2946" s="23" t="s">
        <v>16616</v>
      </c>
      <c r="D2946" s="7" t="s">
        <v>19215</v>
      </c>
      <c r="E2946" s="24">
        <v>1</v>
      </c>
      <c r="F2946" s="7" t="s">
        <v>16593</v>
      </c>
      <c r="G2946" s="25">
        <v>92.09</v>
      </c>
      <c r="H2946" s="26">
        <f t="shared" ref="H2946:H2987" si="73">G2946*E2946</f>
        <v>92.09</v>
      </c>
    </row>
    <row r="2947" spans="1:8" x14ac:dyDescent="0.25">
      <c r="A2947" s="7" t="s">
        <v>21307</v>
      </c>
      <c r="B2947" s="7" t="s">
        <v>10609</v>
      </c>
      <c r="C2947" s="23" t="s">
        <v>16616</v>
      </c>
      <c r="D2947" s="7" t="s">
        <v>19216</v>
      </c>
      <c r="E2947" s="24">
        <v>2</v>
      </c>
      <c r="F2947" s="7" t="s">
        <v>16593</v>
      </c>
      <c r="G2947" s="25">
        <v>92.09</v>
      </c>
      <c r="H2947" s="26">
        <f t="shared" si="73"/>
        <v>184.18</v>
      </c>
    </row>
    <row r="2948" spans="1:8" x14ac:dyDescent="0.25">
      <c r="A2948" s="7" t="s">
        <v>21307</v>
      </c>
      <c r="B2948" s="7" t="s">
        <v>19206</v>
      </c>
      <c r="C2948" s="23" t="s">
        <v>16608</v>
      </c>
      <c r="D2948" s="7" t="s">
        <v>19207</v>
      </c>
      <c r="E2948" s="24">
        <v>12</v>
      </c>
      <c r="F2948" s="7" t="s">
        <v>16593</v>
      </c>
      <c r="G2948" s="25">
        <v>91.57</v>
      </c>
      <c r="H2948" s="26">
        <f t="shared" si="73"/>
        <v>1098.8399999999999</v>
      </c>
    </row>
    <row r="2949" spans="1:8" x14ac:dyDescent="0.25">
      <c r="A2949" s="7" t="s">
        <v>21307</v>
      </c>
      <c r="B2949" s="7" t="s">
        <v>19208</v>
      </c>
      <c r="C2949" s="23" t="s">
        <v>16608</v>
      </c>
      <c r="D2949" s="7" t="s">
        <v>19209</v>
      </c>
      <c r="E2949" s="24">
        <v>2</v>
      </c>
      <c r="F2949" s="7" t="s">
        <v>16593</v>
      </c>
      <c r="G2949" s="25">
        <v>114.92</v>
      </c>
      <c r="H2949" s="26">
        <f t="shared" si="73"/>
        <v>229.84</v>
      </c>
    </row>
    <row r="2950" spans="1:8" x14ac:dyDescent="0.25">
      <c r="A2950" s="7" t="s">
        <v>21307</v>
      </c>
      <c r="B2950" s="7" t="s">
        <v>19210</v>
      </c>
      <c r="C2950" s="23" t="s">
        <v>16608</v>
      </c>
      <c r="D2950" s="7" t="s">
        <v>19211</v>
      </c>
      <c r="E2950" s="24">
        <v>1</v>
      </c>
      <c r="F2950" s="7" t="s">
        <v>16593</v>
      </c>
      <c r="G2950" s="25">
        <v>92.09</v>
      </c>
      <c r="H2950" s="26">
        <f t="shared" si="73"/>
        <v>92.09</v>
      </c>
    </row>
    <row r="2951" spans="1:8" x14ac:dyDescent="0.25">
      <c r="A2951" s="7" t="s">
        <v>21307</v>
      </c>
      <c r="B2951" s="7" t="s">
        <v>19217</v>
      </c>
      <c r="C2951" s="23" t="s">
        <v>16616</v>
      </c>
      <c r="D2951" s="7" t="s">
        <v>19218</v>
      </c>
      <c r="E2951" s="24">
        <v>8</v>
      </c>
      <c r="F2951" s="7" t="s">
        <v>16593</v>
      </c>
      <c r="G2951" s="25">
        <v>163.35</v>
      </c>
      <c r="H2951" s="26">
        <f t="shared" si="73"/>
        <v>1306.8</v>
      </c>
    </row>
    <row r="2952" spans="1:8" x14ac:dyDescent="0.25">
      <c r="A2952" s="7" t="s">
        <v>21307</v>
      </c>
      <c r="B2952" s="7" t="s">
        <v>10611</v>
      </c>
      <c r="C2952" s="23" t="s">
        <v>16616</v>
      </c>
      <c r="D2952" s="7" t="s">
        <v>19219</v>
      </c>
      <c r="E2952" s="24">
        <v>7</v>
      </c>
      <c r="F2952" s="7" t="s">
        <v>16593</v>
      </c>
      <c r="G2952" s="25">
        <v>120.33</v>
      </c>
      <c r="H2952" s="26">
        <f t="shared" si="73"/>
        <v>842.31</v>
      </c>
    </row>
    <row r="2953" spans="1:8" x14ac:dyDescent="0.25">
      <c r="A2953" s="7" t="s">
        <v>21307</v>
      </c>
      <c r="B2953" s="7" t="s">
        <v>11138</v>
      </c>
      <c r="C2953" s="23" t="s">
        <v>16616</v>
      </c>
      <c r="D2953" s="7" t="s">
        <v>19404</v>
      </c>
      <c r="E2953" s="24">
        <v>3</v>
      </c>
      <c r="F2953" s="7" t="s">
        <v>16593</v>
      </c>
      <c r="G2953" s="25">
        <v>110.92</v>
      </c>
      <c r="H2953" s="26">
        <f t="shared" si="73"/>
        <v>332.76</v>
      </c>
    </row>
    <row r="2954" spans="1:8" x14ac:dyDescent="0.25">
      <c r="A2954" s="7" t="s">
        <v>21307</v>
      </c>
      <c r="B2954" s="7" t="s">
        <v>19221</v>
      </c>
      <c r="C2954" s="23" t="s">
        <v>16616</v>
      </c>
      <c r="D2954" s="7" t="s">
        <v>19222</v>
      </c>
      <c r="E2954" s="24">
        <v>8</v>
      </c>
      <c r="F2954" s="7" t="s">
        <v>16593</v>
      </c>
      <c r="G2954" s="25">
        <v>77.36</v>
      </c>
      <c r="H2954" s="26">
        <f t="shared" si="73"/>
        <v>618.88</v>
      </c>
    </row>
    <row r="2955" spans="1:8" x14ac:dyDescent="0.25">
      <c r="A2955" s="7" t="s">
        <v>21307</v>
      </c>
      <c r="B2955" s="7" t="s">
        <v>19221</v>
      </c>
      <c r="C2955" s="23" t="s">
        <v>16616</v>
      </c>
      <c r="D2955" s="7" t="s">
        <v>19223</v>
      </c>
      <c r="E2955" s="24">
        <v>1</v>
      </c>
      <c r="F2955" s="7" t="s">
        <v>16593</v>
      </c>
      <c r="G2955" s="25">
        <v>77.36</v>
      </c>
      <c r="H2955" s="26">
        <f t="shared" si="73"/>
        <v>77.36</v>
      </c>
    </row>
    <row r="2956" spans="1:8" x14ac:dyDescent="0.25">
      <c r="A2956" s="7" t="s">
        <v>21307</v>
      </c>
      <c r="B2956" s="7" t="s">
        <v>19221</v>
      </c>
      <c r="C2956" s="23" t="s">
        <v>16616</v>
      </c>
      <c r="D2956" s="7" t="s">
        <v>19224</v>
      </c>
      <c r="E2956" s="24">
        <v>1</v>
      </c>
      <c r="F2956" s="7" t="s">
        <v>16593</v>
      </c>
      <c r="G2956" s="25">
        <v>77.36</v>
      </c>
      <c r="H2956" s="26">
        <f t="shared" si="73"/>
        <v>77.36</v>
      </c>
    </row>
    <row r="2957" spans="1:8" x14ac:dyDescent="0.25">
      <c r="A2957" s="7" t="s">
        <v>21307</v>
      </c>
      <c r="B2957" s="7" t="s">
        <v>19221</v>
      </c>
      <c r="C2957" s="23" t="s">
        <v>16616</v>
      </c>
      <c r="D2957" s="7" t="s">
        <v>19225</v>
      </c>
      <c r="E2957" s="24">
        <v>1</v>
      </c>
      <c r="F2957" s="7" t="s">
        <v>16593</v>
      </c>
      <c r="G2957" s="25">
        <v>77.36</v>
      </c>
      <c r="H2957" s="26">
        <f t="shared" si="73"/>
        <v>77.36</v>
      </c>
    </row>
    <row r="2958" spans="1:8" x14ac:dyDescent="0.25">
      <c r="A2958" s="7" t="s">
        <v>21307</v>
      </c>
      <c r="B2958" s="7" t="s">
        <v>10633</v>
      </c>
      <c r="C2958" s="23" t="s">
        <v>16616</v>
      </c>
      <c r="D2958" s="7" t="s">
        <v>19220</v>
      </c>
      <c r="E2958" s="24">
        <v>2</v>
      </c>
      <c r="F2958" s="7" t="s">
        <v>16593</v>
      </c>
      <c r="G2958" s="25">
        <v>110.92</v>
      </c>
      <c r="H2958" s="26">
        <f t="shared" si="73"/>
        <v>221.84</v>
      </c>
    </row>
    <row r="2959" spans="1:8" x14ac:dyDescent="0.25">
      <c r="A2959" s="7" t="s">
        <v>21307</v>
      </c>
      <c r="B2959" s="7" t="s">
        <v>19226</v>
      </c>
      <c r="C2959" s="23" t="s">
        <v>16616</v>
      </c>
      <c r="D2959" s="7" t="s">
        <v>19227</v>
      </c>
      <c r="E2959" s="24">
        <v>2</v>
      </c>
      <c r="F2959" s="7" t="s">
        <v>16593</v>
      </c>
      <c r="G2959" s="25">
        <v>162.54</v>
      </c>
      <c r="H2959" s="26">
        <f t="shared" si="73"/>
        <v>325.08</v>
      </c>
    </row>
    <row r="2960" spans="1:8" x14ac:dyDescent="0.25">
      <c r="A2960" s="7" t="s">
        <v>21307</v>
      </c>
      <c r="B2960" s="7" t="s">
        <v>19234</v>
      </c>
      <c r="C2960" s="23" t="s">
        <v>16616</v>
      </c>
      <c r="D2960" s="7" t="s">
        <v>19235</v>
      </c>
      <c r="E2960" s="24">
        <v>1</v>
      </c>
      <c r="F2960" s="7" t="s">
        <v>16593</v>
      </c>
      <c r="G2960" s="25">
        <v>92.1</v>
      </c>
      <c r="H2960" s="26">
        <f t="shared" si="73"/>
        <v>92.1</v>
      </c>
    </row>
    <row r="2961" spans="1:8" x14ac:dyDescent="0.25">
      <c r="A2961" s="7" t="s">
        <v>21307</v>
      </c>
      <c r="B2961" s="7" t="s">
        <v>19231</v>
      </c>
      <c r="C2961" s="23" t="s">
        <v>16616</v>
      </c>
      <c r="D2961" s="7" t="s">
        <v>19232</v>
      </c>
      <c r="E2961" s="24">
        <v>1</v>
      </c>
      <c r="F2961" s="7" t="s">
        <v>16593</v>
      </c>
      <c r="G2961" s="25">
        <v>124.84</v>
      </c>
      <c r="H2961" s="26">
        <f t="shared" si="73"/>
        <v>124.84</v>
      </c>
    </row>
    <row r="2962" spans="1:8" x14ac:dyDescent="0.25">
      <c r="A2962" s="7" t="s">
        <v>21307</v>
      </c>
      <c r="B2962" s="7" t="s">
        <v>19231</v>
      </c>
      <c r="C2962" s="23" t="s">
        <v>16616</v>
      </c>
      <c r="D2962" s="7" t="s">
        <v>19233</v>
      </c>
      <c r="E2962" s="24">
        <v>1</v>
      </c>
      <c r="F2962" s="7" t="s">
        <v>16593</v>
      </c>
      <c r="G2962" s="25">
        <v>124.84</v>
      </c>
      <c r="H2962" s="26">
        <f t="shared" si="73"/>
        <v>124.84</v>
      </c>
    </row>
    <row r="2963" spans="1:8" x14ac:dyDescent="0.25">
      <c r="A2963" s="7" t="s">
        <v>21307</v>
      </c>
      <c r="B2963" s="7" t="s">
        <v>10612</v>
      </c>
      <c r="C2963" s="23" t="s">
        <v>16616</v>
      </c>
      <c r="D2963" s="7" t="s">
        <v>19230</v>
      </c>
      <c r="E2963" s="24">
        <v>1</v>
      </c>
      <c r="F2963" s="7" t="s">
        <v>16593</v>
      </c>
      <c r="G2963" s="25">
        <v>136.97999999999999</v>
      </c>
      <c r="H2963" s="26">
        <f t="shared" si="73"/>
        <v>136.97999999999999</v>
      </c>
    </row>
    <row r="2964" spans="1:8" x14ac:dyDescent="0.25">
      <c r="A2964" s="7" t="s">
        <v>21307</v>
      </c>
      <c r="B2964" s="7" t="s">
        <v>10634</v>
      </c>
      <c r="C2964" s="23" t="s">
        <v>16616</v>
      </c>
      <c r="D2964" s="7" t="s">
        <v>19355</v>
      </c>
      <c r="E2964" s="24">
        <v>6</v>
      </c>
      <c r="F2964" s="7" t="s">
        <v>16593</v>
      </c>
      <c r="G2964" s="25">
        <v>174.78</v>
      </c>
      <c r="H2964" s="26">
        <f t="shared" si="73"/>
        <v>1048.68</v>
      </c>
    </row>
    <row r="2965" spans="1:8" x14ac:dyDescent="0.25">
      <c r="A2965" s="7" t="s">
        <v>21307</v>
      </c>
      <c r="B2965" s="7" t="s">
        <v>19241</v>
      </c>
      <c r="C2965" s="23" t="s">
        <v>16616</v>
      </c>
      <c r="D2965" s="7" t="s">
        <v>19242</v>
      </c>
      <c r="E2965" s="24">
        <v>1</v>
      </c>
      <c r="F2965" s="7" t="s">
        <v>16593</v>
      </c>
      <c r="G2965" s="25">
        <v>78.09</v>
      </c>
      <c r="H2965" s="26">
        <f t="shared" si="73"/>
        <v>78.09</v>
      </c>
    </row>
    <row r="2966" spans="1:8" x14ac:dyDescent="0.25">
      <c r="A2966" s="7" t="s">
        <v>21307</v>
      </c>
      <c r="B2966" s="7" t="s">
        <v>10613</v>
      </c>
      <c r="C2966" s="23" t="s">
        <v>16616</v>
      </c>
      <c r="D2966" s="7" t="s">
        <v>19236</v>
      </c>
      <c r="E2966" s="24">
        <v>6</v>
      </c>
      <c r="F2966" s="7" t="s">
        <v>16593</v>
      </c>
      <c r="G2966" s="25">
        <v>116.14</v>
      </c>
      <c r="H2966" s="26">
        <f t="shared" si="73"/>
        <v>696.84</v>
      </c>
    </row>
    <row r="2967" spans="1:8" x14ac:dyDescent="0.25">
      <c r="A2967" s="7" t="s">
        <v>21307</v>
      </c>
      <c r="B2967" s="7" t="s">
        <v>19237</v>
      </c>
      <c r="C2967" s="23" t="s">
        <v>16616</v>
      </c>
      <c r="D2967" s="7" t="s">
        <v>19238</v>
      </c>
      <c r="E2967" s="24">
        <v>2</v>
      </c>
      <c r="F2967" s="7" t="s">
        <v>16593</v>
      </c>
      <c r="G2967" s="25">
        <v>121.83</v>
      </c>
      <c r="H2967" s="26">
        <f t="shared" si="73"/>
        <v>243.66</v>
      </c>
    </row>
    <row r="2968" spans="1:8" x14ac:dyDescent="0.25">
      <c r="A2968" s="7" t="s">
        <v>21307</v>
      </c>
      <c r="B2968" s="7" t="s">
        <v>19237</v>
      </c>
      <c r="C2968" s="23" t="s">
        <v>16616</v>
      </c>
      <c r="D2968" s="7" t="s">
        <v>19239</v>
      </c>
      <c r="E2968" s="24">
        <v>3</v>
      </c>
      <c r="F2968" s="7" t="s">
        <v>16593</v>
      </c>
      <c r="G2968" s="25">
        <v>121.83</v>
      </c>
      <c r="H2968" s="26">
        <f t="shared" si="73"/>
        <v>365.49</v>
      </c>
    </row>
    <row r="2969" spans="1:8" x14ac:dyDescent="0.25">
      <c r="A2969" s="7" t="s">
        <v>21307</v>
      </c>
      <c r="B2969" s="7" t="s">
        <v>19237</v>
      </c>
      <c r="C2969" s="23" t="s">
        <v>16616</v>
      </c>
      <c r="D2969" s="7" t="s">
        <v>19240</v>
      </c>
      <c r="E2969" s="24">
        <v>9</v>
      </c>
      <c r="F2969" s="7" t="s">
        <v>16593</v>
      </c>
      <c r="G2969" s="25">
        <v>121.83</v>
      </c>
      <c r="H2969" s="26">
        <f t="shared" si="73"/>
        <v>1096.47</v>
      </c>
    </row>
    <row r="2970" spans="1:8" x14ac:dyDescent="0.25">
      <c r="A2970" s="7" t="s">
        <v>21307</v>
      </c>
      <c r="B2970" s="7" t="s">
        <v>19228</v>
      </c>
      <c r="C2970" s="23" t="s">
        <v>16608</v>
      </c>
      <c r="D2970" s="7" t="s">
        <v>19229</v>
      </c>
      <c r="E2970" s="24">
        <v>2</v>
      </c>
      <c r="F2970" s="7" t="s">
        <v>16593</v>
      </c>
      <c r="G2970" s="25">
        <v>98.68</v>
      </c>
      <c r="H2970" s="26">
        <f t="shared" si="73"/>
        <v>197.36</v>
      </c>
    </row>
    <row r="2971" spans="1:8" x14ac:dyDescent="0.25">
      <c r="A2971" s="7" t="s">
        <v>21307</v>
      </c>
      <c r="B2971" s="7" t="s">
        <v>19356</v>
      </c>
      <c r="C2971" s="23" t="s">
        <v>16608</v>
      </c>
      <c r="D2971" s="7" t="s">
        <v>19357</v>
      </c>
      <c r="E2971" s="24">
        <v>6</v>
      </c>
      <c r="F2971" s="7" t="s">
        <v>16593</v>
      </c>
      <c r="G2971" s="25">
        <v>94.05</v>
      </c>
      <c r="H2971" s="26">
        <f t="shared" si="73"/>
        <v>564.29999999999995</v>
      </c>
    </row>
    <row r="2972" spans="1:8" x14ac:dyDescent="0.25">
      <c r="A2972" s="7" t="s">
        <v>21307</v>
      </c>
      <c r="B2972" s="7" t="s">
        <v>19245</v>
      </c>
      <c r="C2972" s="23" t="s">
        <v>16616</v>
      </c>
      <c r="D2972" s="7" t="s">
        <v>19246</v>
      </c>
      <c r="E2972" s="24">
        <v>2</v>
      </c>
      <c r="F2972" s="7" t="s">
        <v>16593</v>
      </c>
      <c r="G2972" s="25">
        <v>97.61</v>
      </c>
      <c r="H2972" s="26">
        <f t="shared" si="73"/>
        <v>195.22</v>
      </c>
    </row>
    <row r="2973" spans="1:8" x14ac:dyDescent="0.25">
      <c r="A2973" s="7" t="s">
        <v>21307</v>
      </c>
      <c r="B2973" s="7" t="s">
        <v>19247</v>
      </c>
      <c r="C2973" s="23" t="s">
        <v>16616</v>
      </c>
      <c r="D2973" s="7" t="s">
        <v>19248</v>
      </c>
      <c r="E2973" s="24">
        <v>3</v>
      </c>
      <c r="F2973" s="7" t="s">
        <v>16593</v>
      </c>
      <c r="G2973" s="25">
        <v>102.1</v>
      </c>
      <c r="H2973" s="26">
        <f t="shared" si="73"/>
        <v>306.29999999999995</v>
      </c>
    </row>
    <row r="2974" spans="1:8" x14ac:dyDescent="0.25">
      <c r="A2974" s="7" t="s">
        <v>21307</v>
      </c>
      <c r="B2974" s="7" t="s">
        <v>19358</v>
      </c>
      <c r="C2974" s="23" t="s">
        <v>16616</v>
      </c>
      <c r="D2974" s="7" t="s">
        <v>19359</v>
      </c>
      <c r="E2974" s="24">
        <v>10</v>
      </c>
      <c r="F2974" s="7" t="s">
        <v>16593</v>
      </c>
      <c r="G2974" s="25">
        <v>132.81</v>
      </c>
      <c r="H2974" s="26">
        <f t="shared" si="73"/>
        <v>1328.1</v>
      </c>
    </row>
    <row r="2975" spans="1:8" x14ac:dyDescent="0.25">
      <c r="A2975" s="7" t="s">
        <v>21307</v>
      </c>
      <c r="B2975" s="7" t="s">
        <v>11052</v>
      </c>
      <c r="C2975" s="23" t="s">
        <v>16616</v>
      </c>
      <c r="D2975" s="7" t="s">
        <v>19251</v>
      </c>
      <c r="E2975" s="24">
        <v>1</v>
      </c>
      <c r="F2975" s="7" t="s">
        <v>16593</v>
      </c>
      <c r="G2975" s="25">
        <v>129.47999999999999</v>
      </c>
      <c r="H2975" s="26">
        <f t="shared" si="73"/>
        <v>129.47999999999999</v>
      </c>
    </row>
    <row r="2976" spans="1:8" x14ac:dyDescent="0.25">
      <c r="A2976" s="7" t="s">
        <v>21307</v>
      </c>
      <c r="B2976" s="7" t="s">
        <v>19243</v>
      </c>
      <c r="C2976" s="23" t="s">
        <v>16616</v>
      </c>
      <c r="D2976" s="7" t="s">
        <v>19244</v>
      </c>
      <c r="E2976" s="24">
        <v>2</v>
      </c>
      <c r="F2976" s="7" t="s">
        <v>16593</v>
      </c>
      <c r="G2976" s="25">
        <v>148.9</v>
      </c>
      <c r="H2976" s="26">
        <f t="shared" si="73"/>
        <v>297.8</v>
      </c>
    </row>
    <row r="2977" spans="1:8" x14ac:dyDescent="0.25">
      <c r="A2977" s="7" t="s">
        <v>21307</v>
      </c>
      <c r="B2977" s="7" t="s">
        <v>10614</v>
      </c>
      <c r="C2977" s="23" t="s">
        <v>16616</v>
      </c>
      <c r="D2977" s="7" t="s">
        <v>19249</v>
      </c>
      <c r="E2977" s="24">
        <v>1</v>
      </c>
      <c r="F2977" s="7" t="s">
        <v>16593</v>
      </c>
      <c r="G2977" s="25">
        <v>169.2</v>
      </c>
      <c r="H2977" s="26">
        <f t="shared" si="73"/>
        <v>169.2</v>
      </c>
    </row>
    <row r="2978" spans="1:8" x14ac:dyDescent="0.25">
      <c r="A2978" s="7" t="s">
        <v>21307</v>
      </c>
      <c r="B2978" s="7" t="s">
        <v>10614</v>
      </c>
      <c r="C2978" s="23" t="s">
        <v>16616</v>
      </c>
      <c r="D2978" s="7" t="s">
        <v>19250</v>
      </c>
      <c r="E2978" s="24">
        <v>8</v>
      </c>
      <c r="F2978" s="7" t="s">
        <v>16593</v>
      </c>
      <c r="G2978" s="25">
        <v>169.2</v>
      </c>
      <c r="H2978" s="26">
        <f t="shared" si="73"/>
        <v>1353.6</v>
      </c>
    </row>
    <row r="2979" spans="1:8" x14ac:dyDescent="0.25">
      <c r="A2979" s="7" t="s">
        <v>21307</v>
      </c>
      <c r="B2979" s="7" t="s">
        <v>19252</v>
      </c>
      <c r="C2979" s="23" t="s">
        <v>16608</v>
      </c>
      <c r="D2979" s="7" t="s">
        <v>19253</v>
      </c>
      <c r="E2979" s="24">
        <v>4</v>
      </c>
      <c r="F2979" s="7" t="s">
        <v>16593</v>
      </c>
      <c r="G2979" s="25">
        <v>153.36000000000001</v>
      </c>
      <c r="H2979" s="26">
        <f t="shared" si="73"/>
        <v>613.44000000000005</v>
      </c>
    </row>
    <row r="2980" spans="1:8" x14ac:dyDescent="0.25">
      <c r="A2980" s="7" t="s">
        <v>21307</v>
      </c>
      <c r="B2980" s="7" t="s">
        <v>11053</v>
      </c>
      <c r="C2980" s="23" t="s">
        <v>16616</v>
      </c>
      <c r="D2980" s="7" t="s">
        <v>19256</v>
      </c>
      <c r="E2980" s="24">
        <v>1</v>
      </c>
      <c r="F2980" s="7" t="s">
        <v>16593</v>
      </c>
      <c r="G2980" s="25">
        <v>89.7</v>
      </c>
      <c r="H2980" s="26">
        <f t="shared" si="73"/>
        <v>89.7</v>
      </c>
    </row>
    <row r="2981" spans="1:8" x14ac:dyDescent="0.25">
      <c r="A2981" s="7" t="s">
        <v>21307</v>
      </c>
      <c r="B2981" s="7" t="s">
        <v>11135</v>
      </c>
      <c r="C2981" s="23" t="s">
        <v>16616</v>
      </c>
      <c r="D2981" s="7" t="s">
        <v>19255</v>
      </c>
      <c r="E2981" s="24">
        <v>2</v>
      </c>
      <c r="F2981" s="7" t="s">
        <v>16593</v>
      </c>
      <c r="G2981" s="25">
        <v>99.48</v>
      </c>
      <c r="H2981" s="26">
        <f t="shared" si="73"/>
        <v>198.96</v>
      </c>
    </row>
    <row r="2982" spans="1:8" x14ac:dyDescent="0.25">
      <c r="A2982" s="7" t="s">
        <v>21307</v>
      </c>
      <c r="B2982" s="7" t="s">
        <v>19257</v>
      </c>
      <c r="C2982" s="23" t="s">
        <v>16616</v>
      </c>
      <c r="D2982" s="7" t="s">
        <v>19258</v>
      </c>
      <c r="E2982" s="24">
        <v>2</v>
      </c>
      <c r="F2982" s="7" t="s">
        <v>16593</v>
      </c>
      <c r="G2982" s="25">
        <v>105.24</v>
      </c>
      <c r="H2982" s="26">
        <f t="shared" si="73"/>
        <v>210.48</v>
      </c>
    </row>
    <row r="2983" spans="1:8" x14ac:dyDescent="0.25">
      <c r="A2983" s="7" t="s">
        <v>21307</v>
      </c>
      <c r="B2983" s="7" t="s">
        <v>12063</v>
      </c>
      <c r="C2983" s="23" t="s">
        <v>16616</v>
      </c>
      <c r="D2983" s="7" t="s">
        <v>19254</v>
      </c>
      <c r="E2983" s="24">
        <v>2</v>
      </c>
      <c r="F2983" s="7" t="s">
        <v>16593</v>
      </c>
      <c r="G2983" s="25">
        <v>213.2</v>
      </c>
      <c r="H2983" s="26">
        <f t="shared" si="73"/>
        <v>426.4</v>
      </c>
    </row>
    <row r="2984" spans="1:8" x14ac:dyDescent="0.25">
      <c r="A2984" s="7" t="s">
        <v>21307</v>
      </c>
      <c r="B2984" s="7" t="s">
        <v>19259</v>
      </c>
      <c r="C2984" s="23" t="s">
        <v>16616</v>
      </c>
      <c r="D2984" s="7" t="s">
        <v>19260</v>
      </c>
      <c r="E2984" s="24">
        <v>1</v>
      </c>
      <c r="F2984" s="7" t="s">
        <v>16593</v>
      </c>
      <c r="G2984" s="25">
        <v>136.27000000000001</v>
      </c>
      <c r="H2984" s="26">
        <f t="shared" si="73"/>
        <v>136.27000000000001</v>
      </c>
    </row>
    <row r="2985" spans="1:8" x14ac:dyDescent="0.25">
      <c r="A2985" s="7" t="s">
        <v>21307</v>
      </c>
      <c r="B2985" s="7" t="s">
        <v>19261</v>
      </c>
      <c r="C2985" s="23" t="s">
        <v>16608</v>
      </c>
      <c r="D2985" s="7" t="s">
        <v>19262</v>
      </c>
      <c r="E2985" s="24">
        <v>6</v>
      </c>
      <c r="F2985" s="7" t="s">
        <v>16593</v>
      </c>
      <c r="G2985" s="25">
        <v>211.44</v>
      </c>
      <c r="H2985" s="26">
        <f t="shared" si="73"/>
        <v>1268.6399999999999</v>
      </c>
    </row>
    <row r="2986" spans="1:8" x14ac:dyDescent="0.25">
      <c r="A2986" s="7" t="s">
        <v>21307</v>
      </c>
      <c r="B2986" s="7" t="s">
        <v>19263</v>
      </c>
      <c r="C2986" s="23" t="s">
        <v>16616</v>
      </c>
      <c r="D2986" s="7" t="s">
        <v>19264</v>
      </c>
      <c r="E2986" s="24">
        <v>14</v>
      </c>
      <c r="F2986" s="7" t="s">
        <v>16593</v>
      </c>
      <c r="G2986" s="25">
        <v>138.47</v>
      </c>
      <c r="H2986" s="26">
        <f t="shared" si="73"/>
        <v>1938.58</v>
      </c>
    </row>
    <row r="2987" spans="1:8" x14ac:dyDescent="0.25">
      <c r="A2987" s="7" t="s">
        <v>21307</v>
      </c>
      <c r="B2987" s="7" t="s">
        <v>19263</v>
      </c>
      <c r="C2987" s="23" t="s">
        <v>16616</v>
      </c>
      <c r="D2987" s="7" t="s">
        <v>19265</v>
      </c>
      <c r="E2987" s="24">
        <v>1</v>
      </c>
      <c r="F2987" s="7" t="s">
        <v>16593</v>
      </c>
      <c r="G2987" s="25">
        <v>138.47</v>
      </c>
      <c r="H2987" s="26">
        <f t="shared" si="73"/>
        <v>138.47</v>
      </c>
    </row>
    <row r="2988" spans="1:8" x14ac:dyDescent="0.25">
      <c r="A2988" s="7" t="s">
        <v>21307</v>
      </c>
      <c r="B2988" s="7" t="s">
        <v>10615</v>
      </c>
      <c r="C2988" s="23" t="s">
        <v>16616</v>
      </c>
      <c r="D2988" s="7" t="s">
        <v>19405</v>
      </c>
      <c r="E2988" s="24">
        <v>2</v>
      </c>
      <c r="F2988" s="7" t="s">
        <v>16593</v>
      </c>
      <c r="G2988" s="25">
        <v>158.57</v>
      </c>
      <c r="H2988" s="26">
        <f t="shared" ref="H2988:H3035" si="74">G2988*E2988</f>
        <v>317.14</v>
      </c>
    </row>
    <row r="2989" spans="1:8" x14ac:dyDescent="0.25">
      <c r="A2989" s="7" t="s">
        <v>21307</v>
      </c>
      <c r="B2989" s="7" t="s">
        <v>10947</v>
      </c>
      <c r="C2989" s="23" t="s">
        <v>16616</v>
      </c>
      <c r="D2989" s="7" t="s">
        <v>19269</v>
      </c>
      <c r="E2989" s="24">
        <v>2</v>
      </c>
      <c r="F2989" s="7" t="s">
        <v>16593</v>
      </c>
      <c r="G2989" s="25">
        <v>121</v>
      </c>
      <c r="H2989" s="26">
        <f t="shared" si="74"/>
        <v>242</v>
      </c>
    </row>
    <row r="2990" spans="1:8" x14ac:dyDescent="0.25">
      <c r="A2990" s="7" t="s">
        <v>21307</v>
      </c>
      <c r="B2990" s="7" t="s">
        <v>10947</v>
      </c>
      <c r="C2990" s="23" t="s">
        <v>16616</v>
      </c>
      <c r="D2990" s="7" t="s">
        <v>19270</v>
      </c>
      <c r="E2990" s="24">
        <v>5</v>
      </c>
      <c r="F2990" s="7" t="s">
        <v>16593</v>
      </c>
      <c r="G2990" s="25">
        <v>121</v>
      </c>
      <c r="H2990" s="26">
        <f t="shared" si="74"/>
        <v>605</v>
      </c>
    </row>
    <row r="2991" spans="1:8" x14ac:dyDescent="0.25">
      <c r="A2991" s="7" t="s">
        <v>21307</v>
      </c>
      <c r="B2991" s="7" t="s">
        <v>19271</v>
      </c>
      <c r="C2991" s="23" t="s">
        <v>16616</v>
      </c>
      <c r="D2991" s="7" t="s">
        <v>19272</v>
      </c>
      <c r="E2991" s="24">
        <v>1</v>
      </c>
      <c r="F2991" s="7" t="s">
        <v>16593</v>
      </c>
      <c r="G2991" s="25">
        <v>141.78</v>
      </c>
      <c r="H2991" s="26">
        <f t="shared" si="74"/>
        <v>141.78</v>
      </c>
    </row>
    <row r="2992" spans="1:8" x14ac:dyDescent="0.25">
      <c r="A2992" s="7" t="s">
        <v>21307</v>
      </c>
      <c r="B2992" s="7" t="s">
        <v>19266</v>
      </c>
      <c r="C2992" s="23" t="s">
        <v>16608</v>
      </c>
      <c r="D2992" s="7" t="s">
        <v>19267</v>
      </c>
      <c r="E2992" s="24">
        <v>2</v>
      </c>
      <c r="F2992" s="7" t="s">
        <v>16593</v>
      </c>
      <c r="G2992" s="25">
        <v>158.57</v>
      </c>
      <c r="H2992" s="26">
        <f t="shared" si="74"/>
        <v>317.14</v>
      </c>
    </row>
    <row r="2993" spans="1:8" x14ac:dyDescent="0.25">
      <c r="A2993" s="7" t="s">
        <v>21307</v>
      </c>
      <c r="B2993" s="7" t="s">
        <v>19266</v>
      </c>
      <c r="C2993" s="23" t="s">
        <v>16608</v>
      </c>
      <c r="D2993" s="7" t="s">
        <v>19268</v>
      </c>
      <c r="E2993" s="24">
        <v>2</v>
      </c>
      <c r="F2993" s="7" t="s">
        <v>16593</v>
      </c>
      <c r="G2993" s="25">
        <v>158.57</v>
      </c>
      <c r="H2993" s="26">
        <f t="shared" si="74"/>
        <v>317.14</v>
      </c>
    </row>
    <row r="2994" spans="1:8" x14ac:dyDescent="0.25">
      <c r="A2994" s="7" t="s">
        <v>21307</v>
      </c>
      <c r="B2994" s="7" t="s">
        <v>10616</v>
      </c>
      <c r="C2994" s="23" t="s">
        <v>16616</v>
      </c>
      <c r="D2994" s="7" t="s">
        <v>19277</v>
      </c>
      <c r="E2994" s="24">
        <v>1</v>
      </c>
      <c r="F2994" s="7" t="s">
        <v>16593</v>
      </c>
      <c r="G2994" s="25">
        <v>171.81</v>
      </c>
      <c r="H2994" s="26">
        <f t="shared" si="74"/>
        <v>171.81</v>
      </c>
    </row>
    <row r="2995" spans="1:8" x14ac:dyDescent="0.25">
      <c r="A2995" s="7" t="s">
        <v>21307</v>
      </c>
      <c r="B2995" s="7" t="s">
        <v>10616</v>
      </c>
      <c r="C2995" s="23" t="s">
        <v>16616</v>
      </c>
      <c r="D2995" s="7" t="s">
        <v>19278</v>
      </c>
      <c r="E2995" s="24">
        <v>2</v>
      </c>
      <c r="F2995" s="7" t="s">
        <v>16593</v>
      </c>
      <c r="G2995" s="25">
        <v>171.81</v>
      </c>
      <c r="H2995" s="26">
        <f t="shared" si="74"/>
        <v>343.62</v>
      </c>
    </row>
    <row r="2996" spans="1:8" x14ac:dyDescent="0.25">
      <c r="A2996" s="7" t="s">
        <v>21307</v>
      </c>
      <c r="B2996" s="7" t="s">
        <v>19360</v>
      </c>
      <c r="C2996" s="23" t="s">
        <v>16616</v>
      </c>
      <c r="D2996" s="7" t="s">
        <v>19361</v>
      </c>
      <c r="E2996" s="24">
        <v>1</v>
      </c>
      <c r="F2996" s="7" t="s">
        <v>16593</v>
      </c>
      <c r="G2996" s="25">
        <v>197.08</v>
      </c>
      <c r="H2996" s="26">
        <f t="shared" si="74"/>
        <v>197.08</v>
      </c>
    </row>
    <row r="2997" spans="1:8" x14ac:dyDescent="0.25">
      <c r="A2997" s="7" t="s">
        <v>21307</v>
      </c>
      <c r="B2997" s="7" t="s">
        <v>19279</v>
      </c>
      <c r="C2997" s="23" t="s">
        <v>16616</v>
      </c>
      <c r="D2997" s="7" t="s">
        <v>19280</v>
      </c>
      <c r="E2997" s="24">
        <v>1</v>
      </c>
      <c r="F2997" s="7" t="s">
        <v>16593</v>
      </c>
      <c r="G2997" s="25">
        <v>141.46</v>
      </c>
      <c r="H2997" s="26">
        <f t="shared" si="74"/>
        <v>141.46</v>
      </c>
    </row>
    <row r="2998" spans="1:8" x14ac:dyDescent="0.25">
      <c r="A2998" s="7" t="s">
        <v>21307</v>
      </c>
      <c r="B2998" s="7" t="s">
        <v>19279</v>
      </c>
      <c r="C2998" s="23" t="s">
        <v>16616</v>
      </c>
      <c r="D2998" s="7" t="s">
        <v>19281</v>
      </c>
      <c r="E2998" s="24">
        <v>1</v>
      </c>
      <c r="F2998" s="7" t="s">
        <v>16593</v>
      </c>
      <c r="G2998" s="25">
        <v>141.46</v>
      </c>
      <c r="H2998" s="26">
        <f t="shared" si="74"/>
        <v>141.46</v>
      </c>
    </row>
    <row r="2999" spans="1:8" x14ac:dyDescent="0.25">
      <c r="A2999" s="7" t="s">
        <v>21307</v>
      </c>
      <c r="B2999" s="7" t="s">
        <v>12064</v>
      </c>
      <c r="C2999" s="23" t="s">
        <v>16608</v>
      </c>
      <c r="D2999" s="7" t="s">
        <v>19275</v>
      </c>
      <c r="E2999" s="24">
        <v>120</v>
      </c>
      <c r="F2999" s="7" t="s">
        <v>16593</v>
      </c>
      <c r="G2999" s="25">
        <v>127.73</v>
      </c>
      <c r="H2999" s="26">
        <f t="shared" si="74"/>
        <v>15327.6</v>
      </c>
    </row>
    <row r="3000" spans="1:8" x14ac:dyDescent="0.25">
      <c r="A3000" s="7" t="s">
        <v>21307</v>
      </c>
      <c r="B3000" s="7" t="s">
        <v>12064</v>
      </c>
      <c r="C3000" s="23" t="s">
        <v>16608</v>
      </c>
      <c r="D3000" s="7" t="s">
        <v>19276</v>
      </c>
      <c r="E3000" s="24">
        <v>158</v>
      </c>
      <c r="F3000" s="7" t="s">
        <v>16593</v>
      </c>
      <c r="G3000" s="25">
        <v>127.73</v>
      </c>
      <c r="H3000" s="26">
        <f t="shared" si="74"/>
        <v>20181.34</v>
      </c>
    </row>
    <row r="3001" spans="1:8" x14ac:dyDescent="0.25">
      <c r="A3001" s="7" t="s">
        <v>21307</v>
      </c>
      <c r="B3001" s="7" t="s">
        <v>19273</v>
      </c>
      <c r="C3001" s="23" t="s">
        <v>16608</v>
      </c>
      <c r="D3001" s="7" t="s">
        <v>19274</v>
      </c>
      <c r="E3001" s="24">
        <v>7</v>
      </c>
      <c r="F3001" s="7" t="s">
        <v>16593</v>
      </c>
      <c r="G3001" s="25">
        <v>141.46</v>
      </c>
      <c r="H3001" s="26">
        <f t="shared" si="74"/>
        <v>990.22</v>
      </c>
    </row>
    <row r="3002" spans="1:8" x14ac:dyDescent="0.25">
      <c r="A3002" s="7" t="s">
        <v>21307</v>
      </c>
      <c r="B3002" s="7" t="s">
        <v>19362</v>
      </c>
      <c r="C3002" s="23" t="s">
        <v>16608</v>
      </c>
      <c r="D3002" s="7" t="s">
        <v>19363</v>
      </c>
      <c r="E3002" s="24">
        <v>1</v>
      </c>
      <c r="F3002" s="7" t="s">
        <v>16593</v>
      </c>
      <c r="G3002" s="25">
        <v>129.47999999999999</v>
      </c>
      <c r="H3002" s="26">
        <f t="shared" si="74"/>
        <v>129.47999999999999</v>
      </c>
    </row>
    <row r="3003" spans="1:8" x14ac:dyDescent="0.25">
      <c r="A3003" s="7" t="s">
        <v>21307</v>
      </c>
      <c r="B3003" s="7" t="s">
        <v>19282</v>
      </c>
      <c r="C3003" s="23" t="s">
        <v>16608</v>
      </c>
      <c r="D3003" s="7" t="s">
        <v>19283</v>
      </c>
      <c r="E3003" s="24">
        <v>20</v>
      </c>
      <c r="F3003" s="7" t="s">
        <v>16593</v>
      </c>
      <c r="G3003" s="25">
        <v>132.32</v>
      </c>
      <c r="H3003" s="26">
        <f t="shared" si="74"/>
        <v>2646.3999999999996</v>
      </c>
    </row>
    <row r="3004" spans="1:8" x14ac:dyDescent="0.25">
      <c r="A3004" s="7" t="s">
        <v>21307</v>
      </c>
      <c r="B3004" s="7" t="s">
        <v>19296</v>
      </c>
      <c r="C3004" s="23" t="s">
        <v>16616</v>
      </c>
      <c r="D3004" s="7" t="s">
        <v>19297</v>
      </c>
      <c r="E3004" s="24">
        <v>1</v>
      </c>
      <c r="F3004" s="7" t="s">
        <v>16593</v>
      </c>
      <c r="G3004" s="25">
        <v>154.71</v>
      </c>
      <c r="H3004" s="26">
        <f t="shared" si="74"/>
        <v>154.71</v>
      </c>
    </row>
    <row r="3005" spans="1:8" x14ac:dyDescent="0.25">
      <c r="A3005" s="7" t="s">
        <v>21307</v>
      </c>
      <c r="B3005" s="7" t="s">
        <v>10619</v>
      </c>
      <c r="C3005" s="23" t="s">
        <v>16616</v>
      </c>
      <c r="D3005" s="7" t="s">
        <v>19293</v>
      </c>
      <c r="E3005" s="24">
        <v>1</v>
      </c>
      <c r="F3005" s="7" t="s">
        <v>16593</v>
      </c>
      <c r="G3005" s="25">
        <v>169.74</v>
      </c>
      <c r="H3005" s="26">
        <f t="shared" si="74"/>
        <v>169.74</v>
      </c>
    </row>
    <row r="3006" spans="1:8" x14ac:dyDescent="0.25">
      <c r="A3006" s="7" t="s">
        <v>21307</v>
      </c>
      <c r="B3006" s="7" t="s">
        <v>19294</v>
      </c>
      <c r="C3006" s="23" t="s">
        <v>16616</v>
      </c>
      <c r="D3006" s="7" t="s">
        <v>19295</v>
      </c>
      <c r="E3006" s="24">
        <v>2</v>
      </c>
      <c r="F3006" s="7" t="s">
        <v>16593</v>
      </c>
      <c r="G3006" s="25">
        <v>170.69</v>
      </c>
      <c r="H3006" s="26">
        <f t="shared" si="74"/>
        <v>341.38</v>
      </c>
    </row>
    <row r="3007" spans="1:8" x14ac:dyDescent="0.25">
      <c r="A3007" s="7" t="s">
        <v>21307</v>
      </c>
      <c r="B3007" s="7" t="s">
        <v>19288</v>
      </c>
      <c r="C3007" s="23" t="s">
        <v>16616</v>
      </c>
      <c r="D3007" s="7" t="s">
        <v>19289</v>
      </c>
      <c r="E3007" s="24">
        <v>3</v>
      </c>
      <c r="F3007" s="7" t="s">
        <v>16593</v>
      </c>
      <c r="G3007" s="25">
        <v>87.03</v>
      </c>
      <c r="H3007" s="26">
        <f t="shared" si="74"/>
        <v>261.09000000000003</v>
      </c>
    </row>
    <row r="3008" spans="1:8" x14ac:dyDescent="0.25">
      <c r="A3008" s="7" t="s">
        <v>21307</v>
      </c>
      <c r="B3008" s="7" t="s">
        <v>19288</v>
      </c>
      <c r="C3008" s="23" t="s">
        <v>16616</v>
      </c>
      <c r="D3008" s="7" t="s">
        <v>19290</v>
      </c>
      <c r="E3008" s="24">
        <v>3</v>
      </c>
      <c r="F3008" s="7" t="s">
        <v>16593</v>
      </c>
      <c r="G3008" s="25">
        <v>87.03</v>
      </c>
      <c r="H3008" s="26">
        <f t="shared" si="74"/>
        <v>261.09000000000003</v>
      </c>
    </row>
    <row r="3009" spans="1:8" x14ac:dyDescent="0.25">
      <c r="A3009" s="7" t="s">
        <v>21307</v>
      </c>
      <c r="B3009" s="7" t="s">
        <v>11136</v>
      </c>
      <c r="C3009" s="23" t="s">
        <v>16616</v>
      </c>
      <c r="D3009" s="7" t="s">
        <v>19287</v>
      </c>
      <c r="E3009" s="24">
        <v>2</v>
      </c>
      <c r="F3009" s="7" t="s">
        <v>16593</v>
      </c>
      <c r="G3009" s="25">
        <v>96.51</v>
      </c>
      <c r="H3009" s="26">
        <f t="shared" si="74"/>
        <v>193.02</v>
      </c>
    </row>
    <row r="3010" spans="1:8" x14ac:dyDescent="0.25">
      <c r="A3010" s="7" t="s">
        <v>21307</v>
      </c>
      <c r="B3010" s="7" t="s">
        <v>19291</v>
      </c>
      <c r="C3010" s="23" t="s">
        <v>16616</v>
      </c>
      <c r="D3010" s="7" t="s">
        <v>19292</v>
      </c>
      <c r="E3010" s="24">
        <v>9</v>
      </c>
      <c r="F3010" s="7" t="s">
        <v>16593</v>
      </c>
      <c r="G3010" s="25">
        <v>131.1</v>
      </c>
      <c r="H3010" s="26">
        <f t="shared" si="74"/>
        <v>1179.8999999999999</v>
      </c>
    </row>
    <row r="3011" spans="1:8" x14ac:dyDescent="0.25">
      <c r="A3011" s="7" t="s">
        <v>21307</v>
      </c>
      <c r="B3011" s="7" t="s">
        <v>10620</v>
      </c>
      <c r="C3011" s="23" t="s">
        <v>16616</v>
      </c>
      <c r="D3011" s="7" t="s">
        <v>19298</v>
      </c>
      <c r="E3011" s="24">
        <v>1</v>
      </c>
      <c r="F3011" s="7" t="s">
        <v>16593</v>
      </c>
      <c r="G3011" s="25">
        <v>174.96</v>
      </c>
      <c r="H3011" s="26">
        <f t="shared" si="74"/>
        <v>174.96</v>
      </c>
    </row>
    <row r="3012" spans="1:8" x14ac:dyDescent="0.25">
      <c r="A3012" s="7" t="s">
        <v>21307</v>
      </c>
      <c r="B3012" s="7" t="s">
        <v>19299</v>
      </c>
      <c r="C3012" s="23" t="s">
        <v>16616</v>
      </c>
      <c r="D3012" s="7" t="s">
        <v>19300</v>
      </c>
      <c r="E3012" s="24">
        <v>1</v>
      </c>
      <c r="F3012" s="7" t="s">
        <v>16593</v>
      </c>
      <c r="G3012" s="25">
        <v>193.76</v>
      </c>
      <c r="H3012" s="26">
        <f t="shared" si="74"/>
        <v>193.76</v>
      </c>
    </row>
    <row r="3013" spans="1:8" x14ac:dyDescent="0.25">
      <c r="A3013" s="7" t="s">
        <v>21307</v>
      </c>
      <c r="B3013" s="7" t="s">
        <v>19301</v>
      </c>
      <c r="C3013" s="23" t="s">
        <v>16616</v>
      </c>
      <c r="D3013" s="7" t="s">
        <v>19302</v>
      </c>
      <c r="E3013" s="24">
        <v>1</v>
      </c>
      <c r="F3013" s="7" t="s">
        <v>16593</v>
      </c>
      <c r="G3013" s="25">
        <v>203.26</v>
      </c>
      <c r="H3013" s="26">
        <f t="shared" si="74"/>
        <v>203.26</v>
      </c>
    </row>
    <row r="3014" spans="1:8" x14ac:dyDescent="0.25">
      <c r="A3014" s="7" t="s">
        <v>21307</v>
      </c>
      <c r="B3014" s="7" t="s">
        <v>19284</v>
      </c>
      <c r="C3014" s="23" t="s">
        <v>16608</v>
      </c>
      <c r="D3014" s="7" t="s">
        <v>19285</v>
      </c>
      <c r="E3014" s="24">
        <v>30</v>
      </c>
      <c r="F3014" s="7" t="s">
        <v>16593</v>
      </c>
      <c r="G3014" s="25">
        <v>127.73</v>
      </c>
      <c r="H3014" s="26">
        <f t="shared" si="74"/>
        <v>3831.9</v>
      </c>
    </row>
    <row r="3015" spans="1:8" x14ac:dyDescent="0.25">
      <c r="A3015" s="7" t="s">
        <v>21307</v>
      </c>
      <c r="B3015" s="7" t="s">
        <v>10618</v>
      </c>
      <c r="C3015" s="23" t="s">
        <v>16608</v>
      </c>
      <c r="D3015" s="7" t="s">
        <v>19286</v>
      </c>
      <c r="E3015" s="24">
        <v>2</v>
      </c>
      <c r="F3015" s="7" t="s">
        <v>16593</v>
      </c>
      <c r="G3015" s="25">
        <v>151.13</v>
      </c>
      <c r="H3015" s="26">
        <f t="shared" si="74"/>
        <v>302.26</v>
      </c>
    </row>
    <row r="3016" spans="1:8" x14ac:dyDescent="0.25">
      <c r="A3016" s="7" t="s">
        <v>21307</v>
      </c>
      <c r="B3016" s="7" t="s">
        <v>19303</v>
      </c>
      <c r="C3016" s="23" t="s">
        <v>16608</v>
      </c>
      <c r="D3016" s="7" t="s">
        <v>19304</v>
      </c>
      <c r="E3016" s="24">
        <v>1</v>
      </c>
      <c r="F3016" s="7" t="s">
        <v>16593</v>
      </c>
      <c r="G3016" s="25">
        <v>136.47</v>
      </c>
      <c r="H3016" s="26">
        <f t="shared" si="74"/>
        <v>136.47</v>
      </c>
    </row>
    <row r="3017" spans="1:8" x14ac:dyDescent="0.25">
      <c r="A3017" s="7" t="s">
        <v>21307</v>
      </c>
      <c r="B3017" s="7" t="s">
        <v>10948</v>
      </c>
      <c r="C3017" s="23" t="s">
        <v>16616</v>
      </c>
      <c r="D3017" s="7" t="s">
        <v>19305</v>
      </c>
      <c r="E3017" s="24">
        <v>8</v>
      </c>
      <c r="F3017" s="7" t="s">
        <v>16593</v>
      </c>
      <c r="G3017" s="25">
        <v>158.53</v>
      </c>
      <c r="H3017" s="26">
        <f t="shared" si="74"/>
        <v>1268.24</v>
      </c>
    </row>
    <row r="3018" spans="1:8" x14ac:dyDescent="0.25">
      <c r="A3018" s="7" t="s">
        <v>21307</v>
      </c>
      <c r="B3018" s="7" t="s">
        <v>10948</v>
      </c>
      <c r="C3018" s="23" t="s">
        <v>16616</v>
      </c>
      <c r="D3018" s="7" t="s">
        <v>19306</v>
      </c>
      <c r="E3018" s="24">
        <v>2</v>
      </c>
      <c r="F3018" s="7" t="s">
        <v>16593</v>
      </c>
      <c r="G3018" s="25">
        <v>158.53</v>
      </c>
      <c r="H3018" s="26">
        <f t="shared" si="74"/>
        <v>317.06</v>
      </c>
    </row>
    <row r="3019" spans="1:8" x14ac:dyDescent="0.25">
      <c r="A3019" s="7" t="s">
        <v>21307</v>
      </c>
      <c r="B3019" s="7" t="s">
        <v>10948</v>
      </c>
      <c r="C3019" s="23" t="s">
        <v>16616</v>
      </c>
      <c r="D3019" s="7" t="s">
        <v>19307</v>
      </c>
      <c r="E3019" s="24">
        <v>1</v>
      </c>
      <c r="F3019" s="7" t="s">
        <v>16593</v>
      </c>
      <c r="G3019" s="25">
        <v>158.53</v>
      </c>
      <c r="H3019" s="26">
        <f t="shared" si="74"/>
        <v>158.53</v>
      </c>
    </row>
    <row r="3020" spans="1:8" x14ac:dyDescent="0.25">
      <c r="A3020" s="7" t="s">
        <v>21307</v>
      </c>
      <c r="B3020" s="7" t="s">
        <v>19311</v>
      </c>
      <c r="C3020" s="23" t="s">
        <v>16616</v>
      </c>
      <c r="D3020" s="7" t="s">
        <v>19312</v>
      </c>
      <c r="E3020" s="24">
        <v>10</v>
      </c>
      <c r="F3020" s="7" t="s">
        <v>16593</v>
      </c>
      <c r="G3020" s="25">
        <v>125.1</v>
      </c>
      <c r="H3020" s="26">
        <f t="shared" si="74"/>
        <v>1251</v>
      </c>
    </row>
    <row r="3021" spans="1:8" x14ac:dyDescent="0.25">
      <c r="A3021" s="7" t="s">
        <v>21307</v>
      </c>
      <c r="B3021" s="7" t="s">
        <v>19313</v>
      </c>
      <c r="C3021" s="23" t="s">
        <v>16616</v>
      </c>
      <c r="D3021" s="7" t="s">
        <v>19314</v>
      </c>
      <c r="E3021" s="24">
        <v>10</v>
      </c>
      <c r="F3021" s="7" t="s">
        <v>16593</v>
      </c>
      <c r="G3021" s="25">
        <v>187.58</v>
      </c>
      <c r="H3021" s="26">
        <f t="shared" si="74"/>
        <v>1875.8000000000002</v>
      </c>
    </row>
    <row r="3022" spans="1:8" x14ac:dyDescent="0.25">
      <c r="A3022" s="7" t="s">
        <v>21307</v>
      </c>
      <c r="B3022" s="7" t="s">
        <v>10622</v>
      </c>
      <c r="C3022" s="23" t="s">
        <v>16616</v>
      </c>
      <c r="D3022" s="7" t="s">
        <v>19315</v>
      </c>
      <c r="E3022" s="24">
        <v>10</v>
      </c>
      <c r="F3022" s="7" t="s">
        <v>16593</v>
      </c>
      <c r="G3022" s="25">
        <v>154.85</v>
      </c>
      <c r="H3022" s="26">
        <f t="shared" si="74"/>
        <v>1548.5</v>
      </c>
    </row>
    <row r="3023" spans="1:8" x14ac:dyDescent="0.25">
      <c r="A3023" s="7" t="s">
        <v>21307</v>
      </c>
      <c r="B3023" s="7" t="s">
        <v>19308</v>
      </c>
      <c r="C3023" s="23" t="s">
        <v>16608</v>
      </c>
      <c r="D3023" s="7" t="s">
        <v>19309</v>
      </c>
      <c r="E3023" s="24">
        <v>8</v>
      </c>
      <c r="F3023" s="7" t="s">
        <v>16593</v>
      </c>
      <c r="G3023" s="25">
        <v>156.34</v>
      </c>
      <c r="H3023" s="26">
        <f t="shared" si="74"/>
        <v>1250.72</v>
      </c>
    </row>
    <row r="3024" spans="1:8" x14ac:dyDescent="0.25">
      <c r="A3024" s="7" t="s">
        <v>21307</v>
      </c>
      <c r="B3024" s="7" t="s">
        <v>10621</v>
      </c>
      <c r="C3024" s="23" t="s">
        <v>16608</v>
      </c>
      <c r="D3024" s="7" t="s">
        <v>19310</v>
      </c>
      <c r="E3024" s="24">
        <v>3</v>
      </c>
      <c r="F3024" s="7" t="s">
        <v>16593</v>
      </c>
      <c r="G3024" s="25">
        <v>151.06</v>
      </c>
      <c r="H3024" s="26">
        <f t="shared" si="74"/>
        <v>453.18</v>
      </c>
    </row>
    <row r="3025" spans="1:8" x14ac:dyDescent="0.25">
      <c r="A3025" s="7" t="s">
        <v>21307</v>
      </c>
      <c r="B3025" s="7" t="s">
        <v>19319</v>
      </c>
      <c r="C3025" s="23" t="s">
        <v>16616</v>
      </c>
      <c r="D3025" s="7" t="s">
        <v>19320</v>
      </c>
      <c r="E3025" s="24">
        <v>6</v>
      </c>
      <c r="F3025" s="7" t="s">
        <v>16593</v>
      </c>
      <c r="G3025" s="25">
        <v>155.29</v>
      </c>
      <c r="H3025" s="26">
        <f t="shared" si="74"/>
        <v>931.74</v>
      </c>
    </row>
    <row r="3026" spans="1:8" x14ac:dyDescent="0.25">
      <c r="A3026" s="7" t="s">
        <v>21307</v>
      </c>
      <c r="B3026" s="7" t="s">
        <v>19316</v>
      </c>
      <c r="C3026" s="23" t="s">
        <v>16616</v>
      </c>
      <c r="D3026" s="7" t="s">
        <v>19317</v>
      </c>
      <c r="E3026" s="24">
        <v>35</v>
      </c>
      <c r="F3026" s="7" t="s">
        <v>16593</v>
      </c>
      <c r="G3026" s="25">
        <v>360.8</v>
      </c>
      <c r="H3026" s="26">
        <f t="shared" si="74"/>
        <v>12628</v>
      </c>
    </row>
    <row r="3027" spans="1:8" x14ac:dyDescent="0.25">
      <c r="A3027" s="7" t="s">
        <v>21307</v>
      </c>
      <c r="B3027" s="7" t="s">
        <v>19316</v>
      </c>
      <c r="C3027" s="23" t="s">
        <v>16616</v>
      </c>
      <c r="D3027" s="7" t="s">
        <v>19318</v>
      </c>
      <c r="E3027" s="24">
        <v>1</v>
      </c>
      <c r="F3027" s="7" t="s">
        <v>16593</v>
      </c>
      <c r="G3027" s="25">
        <v>360.8</v>
      </c>
      <c r="H3027" s="26">
        <f t="shared" si="74"/>
        <v>360.8</v>
      </c>
    </row>
    <row r="3028" spans="1:8" x14ac:dyDescent="0.25">
      <c r="A3028" s="7" t="s">
        <v>21307</v>
      </c>
      <c r="B3028" s="7" t="s">
        <v>19321</v>
      </c>
      <c r="C3028" s="23" t="s">
        <v>16616</v>
      </c>
      <c r="D3028" s="7" t="s">
        <v>19322</v>
      </c>
      <c r="E3028" s="24">
        <v>8</v>
      </c>
      <c r="F3028" s="7" t="s">
        <v>16593</v>
      </c>
      <c r="G3028" s="25">
        <v>171.97</v>
      </c>
      <c r="H3028" s="26">
        <f t="shared" si="74"/>
        <v>1375.76</v>
      </c>
    </row>
    <row r="3029" spans="1:8" x14ac:dyDescent="0.25">
      <c r="A3029" s="7" t="s">
        <v>21307</v>
      </c>
      <c r="B3029" s="7" t="s">
        <v>19321</v>
      </c>
      <c r="C3029" s="23" t="s">
        <v>16616</v>
      </c>
      <c r="D3029" s="7" t="s">
        <v>19323</v>
      </c>
      <c r="E3029" s="24">
        <v>6</v>
      </c>
      <c r="F3029" s="7" t="s">
        <v>16593</v>
      </c>
      <c r="G3029" s="25">
        <v>171.97</v>
      </c>
      <c r="H3029" s="26">
        <f t="shared" si="74"/>
        <v>1031.82</v>
      </c>
    </row>
    <row r="3030" spans="1:8" x14ac:dyDescent="0.25">
      <c r="A3030" s="7" t="s">
        <v>21307</v>
      </c>
      <c r="B3030" s="7" t="s">
        <v>19324</v>
      </c>
      <c r="C3030" s="23" t="s">
        <v>16616</v>
      </c>
      <c r="D3030" s="7" t="s">
        <v>19325</v>
      </c>
      <c r="E3030" s="24">
        <v>10</v>
      </c>
      <c r="F3030" s="7" t="s">
        <v>16593</v>
      </c>
      <c r="G3030" s="25">
        <v>158.65</v>
      </c>
      <c r="H3030" s="26">
        <f t="shared" si="74"/>
        <v>1586.5</v>
      </c>
    </row>
    <row r="3031" spans="1:8" x14ac:dyDescent="0.25">
      <c r="A3031" s="7" t="s">
        <v>21307</v>
      </c>
      <c r="B3031" s="7" t="s">
        <v>19326</v>
      </c>
      <c r="C3031" s="23" t="s">
        <v>16616</v>
      </c>
      <c r="D3031" s="7" t="s">
        <v>19327</v>
      </c>
      <c r="E3031" s="24">
        <v>6</v>
      </c>
      <c r="F3031" s="7" t="s">
        <v>16593</v>
      </c>
      <c r="G3031" s="25">
        <v>158.65</v>
      </c>
      <c r="H3031" s="26">
        <f t="shared" si="74"/>
        <v>951.90000000000009</v>
      </c>
    </row>
    <row r="3032" spans="1:8" x14ac:dyDescent="0.25">
      <c r="A3032" s="7" t="s">
        <v>21307</v>
      </c>
      <c r="B3032" s="7" t="s">
        <v>19328</v>
      </c>
      <c r="C3032" s="23" t="s">
        <v>16616</v>
      </c>
      <c r="D3032" s="7" t="s">
        <v>19329</v>
      </c>
      <c r="E3032" s="24">
        <v>7</v>
      </c>
      <c r="F3032" s="7" t="s">
        <v>16593</v>
      </c>
      <c r="G3032" s="25">
        <v>175.7</v>
      </c>
      <c r="H3032" s="26">
        <f t="shared" si="74"/>
        <v>1229.8999999999999</v>
      </c>
    </row>
    <row r="3033" spans="1:8" x14ac:dyDescent="0.25">
      <c r="A3033" s="7" t="s">
        <v>21307</v>
      </c>
      <c r="B3033" s="7" t="s">
        <v>10623</v>
      </c>
      <c r="C3033" s="23" t="s">
        <v>16616</v>
      </c>
      <c r="D3033" s="7" t="s">
        <v>19330</v>
      </c>
      <c r="E3033" s="24">
        <v>3</v>
      </c>
      <c r="F3033" s="7" t="s">
        <v>16593</v>
      </c>
      <c r="G3033" s="25">
        <v>130.37</v>
      </c>
      <c r="H3033" s="26">
        <f t="shared" si="74"/>
        <v>391.11</v>
      </c>
    </row>
    <row r="3034" spans="1:8" x14ac:dyDescent="0.25">
      <c r="A3034" s="7" t="s">
        <v>21307</v>
      </c>
      <c r="B3034" s="7" t="s">
        <v>19331</v>
      </c>
      <c r="C3034" s="23" t="s">
        <v>16616</v>
      </c>
      <c r="D3034" s="7" t="s">
        <v>19332</v>
      </c>
      <c r="E3034" s="24">
        <v>5</v>
      </c>
      <c r="F3034" s="7" t="s">
        <v>16593</v>
      </c>
      <c r="G3034" s="25">
        <v>43.6</v>
      </c>
      <c r="H3034" s="26">
        <f t="shared" si="74"/>
        <v>218</v>
      </c>
    </row>
    <row r="3035" spans="1:8" x14ac:dyDescent="0.25">
      <c r="A3035" s="7" t="s">
        <v>21307</v>
      </c>
      <c r="B3035" s="7" t="s">
        <v>19333</v>
      </c>
      <c r="C3035" s="23" t="s">
        <v>16616</v>
      </c>
      <c r="D3035" s="7" t="s">
        <v>19334</v>
      </c>
      <c r="E3035" s="24">
        <v>13</v>
      </c>
      <c r="F3035" s="7" t="s">
        <v>16593</v>
      </c>
      <c r="G3035" s="25">
        <v>266.14999999999998</v>
      </c>
      <c r="H3035" s="26">
        <f t="shared" si="74"/>
        <v>3459.95</v>
      </c>
    </row>
    <row r="3036" spans="1:8" x14ac:dyDescent="0.25">
      <c r="A3036" s="7" t="s">
        <v>21307</v>
      </c>
      <c r="B3036" s="7" t="s">
        <v>19406</v>
      </c>
      <c r="C3036" s="23" t="s">
        <v>16616</v>
      </c>
      <c r="D3036" s="7" t="s">
        <v>19407</v>
      </c>
      <c r="E3036" s="24">
        <v>1</v>
      </c>
      <c r="F3036" s="7" t="s">
        <v>16593</v>
      </c>
      <c r="G3036" s="25">
        <v>222.94</v>
      </c>
      <c r="H3036" s="26">
        <f t="shared" ref="H3036:H3070" si="75">G3036*E3036</f>
        <v>222.94</v>
      </c>
    </row>
    <row r="3037" spans="1:8" x14ac:dyDescent="0.25">
      <c r="A3037" s="7" t="s">
        <v>21307</v>
      </c>
      <c r="B3037" s="7" t="s">
        <v>19335</v>
      </c>
      <c r="C3037" s="23" t="s">
        <v>16616</v>
      </c>
      <c r="D3037" s="7" t="s">
        <v>19336</v>
      </c>
      <c r="E3037" s="24">
        <v>4</v>
      </c>
      <c r="F3037" s="7" t="s">
        <v>16593</v>
      </c>
      <c r="G3037" s="25">
        <v>386.3</v>
      </c>
      <c r="H3037" s="26">
        <f t="shared" si="75"/>
        <v>1545.2</v>
      </c>
    </row>
    <row r="3038" spans="1:8" x14ac:dyDescent="0.25">
      <c r="A3038" s="7" t="s">
        <v>21307</v>
      </c>
      <c r="B3038" s="7" t="s">
        <v>19337</v>
      </c>
      <c r="C3038" s="23" t="s">
        <v>16616</v>
      </c>
      <c r="D3038" s="7" t="s">
        <v>19338</v>
      </c>
      <c r="E3038" s="24">
        <v>5</v>
      </c>
      <c r="F3038" s="7" t="s">
        <v>16593</v>
      </c>
      <c r="G3038" s="25">
        <v>343.21</v>
      </c>
      <c r="H3038" s="26">
        <f t="shared" si="75"/>
        <v>1716.05</v>
      </c>
    </row>
    <row r="3039" spans="1:8" x14ac:dyDescent="0.25">
      <c r="A3039" s="7" t="s">
        <v>21307</v>
      </c>
      <c r="B3039" s="7" t="s">
        <v>19411</v>
      </c>
      <c r="C3039" s="23" t="s">
        <v>16616</v>
      </c>
      <c r="D3039" s="7" t="s">
        <v>19412</v>
      </c>
      <c r="E3039" s="24">
        <v>6</v>
      </c>
      <c r="F3039" s="7" t="s">
        <v>16593</v>
      </c>
      <c r="G3039" s="25">
        <v>579.23</v>
      </c>
      <c r="H3039" s="26">
        <f t="shared" si="75"/>
        <v>3475.38</v>
      </c>
    </row>
    <row r="3040" spans="1:8" x14ac:dyDescent="0.25">
      <c r="A3040" s="7" t="s">
        <v>21307</v>
      </c>
      <c r="B3040" s="7" t="s">
        <v>19441</v>
      </c>
      <c r="C3040" s="23" t="s">
        <v>16608</v>
      </c>
      <c r="D3040" s="7" t="s">
        <v>19442</v>
      </c>
      <c r="E3040" s="24">
        <v>1</v>
      </c>
      <c r="F3040" s="7" t="s">
        <v>16593</v>
      </c>
      <c r="G3040" s="25">
        <v>78.91</v>
      </c>
      <c r="H3040" s="26">
        <f t="shared" si="75"/>
        <v>78.91</v>
      </c>
    </row>
    <row r="3041" spans="1:8" x14ac:dyDescent="0.25">
      <c r="A3041" s="7" t="s">
        <v>21307</v>
      </c>
      <c r="B3041" s="7" t="s">
        <v>19441</v>
      </c>
      <c r="C3041" s="23" t="s">
        <v>16608</v>
      </c>
      <c r="D3041" s="7" t="s">
        <v>19443</v>
      </c>
      <c r="E3041" s="24">
        <v>1</v>
      </c>
      <c r="F3041" s="7" t="s">
        <v>16593</v>
      </c>
      <c r="G3041" s="25">
        <v>78.91</v>
      </c>
      <c r="H3041" s="26">
        <f t="shared" si="75"/>
        <v>78.91</v>
      </c>
    </row>
    <row r="3042" spans="1:8" x14ac:dyDescent="0.25">
      <c r="A3042" s="7" t="s">
        <v>21307</v>
      </c>
      <c r="B3042" s="7" t="s">
        <v>19444</v>
      </c>
      <c r="C3042" s="23" t="s">
        <v>16608</v>
      </c>
      <c r="D3042" s="7" t="s">
        <v>19445</v>
      </c>
      <c r="E3042" s="24">
        <v>6</v>
      </c>
      <c r="F3042" s="7" t="s">
        <v>16593</v>
      </c>
      <c r="G3042" s="25">
        <v>95.42</v>
      </c>
      <c r="H3042" s="26">
        <f t="shared" si="75"/>
        <v>572.52</v>
      </c>
    </row>
    <row r="3043" spans="1:8" x14ac:dyDescent="0.25">
      <c r="A3043" s="7" t="s">
        <v>21307</v>
      </c>
      <c r="B3043" s="7" t="s">
        <v>19444</v>
      </c>
      <c r="C3043" s="23" t="s">
        <v>16608</v>
      </c>
      <c r="D3043" s="7" t="s">
        <v>19446</v>
      </c>
      <c r="E3043" s="24">
        <v>2</v>
      </c>
      <c r="F3043" s="7" t="s">
        <v>16593</v>
      </c>
      <c r="G3043" s="25">
        <v>95.42</v>
      </c>
      <c r="H3043" s="26">
        <f t="shared" si="75"/>
        <v>190.84</v>
      </c>
    </row>
    <row r="3044" spans="1:8" x14ac:dyDescent="0.25">
      <c r="A3044" s="7" t="s">
        <v>21307</v>
      </c>
      <c r="B3044" s="7" t="s">
        <v>19444</v>
      </c>
      <c r="C3044" s="23" t="s">
        <v>16608</v>
      </c>
      <c r="D3044" s="7" t="s">
        <v>19447</v>
      </c>
      <c r="E3044" s="24">
        <v>1</v>
      </c>
      <c r="F3044" s="7" t="s">
        <v>16593</v>
      </c>
      <c r="G3044" s="25">
        <v>95.42</v>
      </c>
      <c r="H3044" s="26">
        <f t="shared" si="75"/>
        <v>95.42</v>
      </c>
    </row>
    <row r="3045" spans="1:8" x14ac:dyDescent="0.25">
      <c r="A3045" s="7" t="s">
        <v>21307</v>
      </c>
      <c r="B3045" s="7" t="s">
        <v>19448</v>
      </c>
      <c r="C3045" s="23" t="s">
        <v>16608</v>
      </c>
      <c r="D3045" s="7" t="s">
        <v>19449</v>
      </c>
      <c r="E3045" s="24">
        <v>6</v>
      </c>
      <c r="F3045" s="7" t="s">
        <v>16593</v>
      </c>
      <c r="G3045" s="25">
        <v>69.39</v>
      </c>
      <c r="H3045" s="26">
        <f t="shared" si="75"/>
        <v>416.34000000000003</v>
      </c>
    </row>
    <row r="3046" spans="1:8" x14ac:dyDescent="0.25">
      <c r="A3046" s="7" t="s">
        <v>21307</v>
      </c>
      <c r="B3046" s="7" t="s">
        <v>19450</v>
      </c>
      <c r="C3046" s="23" t="s">
        <v>16608</v>
      </c>
      <c r="D3046" s="7" t="s">
        <v>19451</v>
      </c>
      <c r="E3046" s="24">
        <v>1</v>
      </c>
      <c r="F3046" s="7" t="s">
        <v>16593</v>
      </c>
      <c r="G3046" s="25">
        <v>62.27</v>
      </c>
      <c r="H3046" s="26">
        <f t="shared" si="75"/>
        <v>62.27</v>
      </c>
    </row>
    <row r="3047" spans="1:8" x14ac:dyDescent="0.25">
      <c r="A3047" s="7" t="s">
        <v>21307</v>
      </c>
      <c r="B3047" s="7" t="s">
        <v>19450</v>
      </c>
      <c r="C3047" s="23" t="s">
        <v>16608</v>
      </c>
      <c r="D3047" s="7" t="s">
        <v>19452</v>
      </c>
      <c r="E3047" s="24">
        <v>1</v>
      </c>
      <c r="F3047" s="7" t="s">
        <v>16593</v>
      </c>
      <c r="G3047" s="25">
        <v>62.27</v>
      </c>
      <c r="H3047" s="26">
        <f t="shared" si="75"/>
        <v>62.27</v>
      </c>
    </row>
    <row r="3048" spans="1:8" x14ac:dyDescent="0.25">
      <c r="A3048" s="7" t="s">
        <v>21307</v>
      </c>
      <c r="B3048" s="7" t="s">
        <v>19453</v>
      </c>
      <c r="C3048" s="23" t="s">
        <v>16608</v>
      </c>
      <c r="D3048" s="7" t="s">
        <v>19454</v>
      </c>
      <c r="E3048" s="24">
        <v>4</v>
      </c>
      <c r="F3048" s="7" t="s">
        <v>16593</v>
      </c>
      <c r="G3048" s="25">
        <v>68.959999999999994</v>
      </c>
      <c r="H3048" s="26">
        <f t="shared" si="75"/>
        <v>275.83999999999997</v>
      </c>
    </row>
    <row r="3049" spans="1:8" x14ac:dyDescent="0.25">
      <c r="A3049" s="7" t="s">
        <v>21307</v>
      </c>
      <c r="B3049" s="7" t="s">
        <v>19455</v>
      </c>
      <c r="C3049" s="23" t="s">
        <v>16608</v>
      </c>
      <c r="D3049" s="7" t="s">
        <v>19456</v>
      </c>
      <c r="E3049" s="24">
        <v>1</v>
      </c>
      <c r="F3049" s="7" t="s">
        <v>16593</v>
      </c>
      <c r="G3049" s="25">
        <v>72.34</v>
      </c>
      <c r="H3049" s="26">
        <f t="shared" si="75"/>
        <v>72.34</v>
      </c>
    </row>
    <row r="3050" spans="1:8" x14ac:dyDescent="0.25">
      <c r="A3050" s="7" t="s">
        <v>21307</v>
      </c>
      <c r="B3050" s="7" t="s">
        <v>19457</v>
      </c>
      <c r="C3050" s="23" t="s">
        <v>16608</v>
      </c>
      <c r="D3050" s="7" t="s">
        <v>19458</v>
      </c>
      <c r="E3050" s="24">
        <v>25</v>
      </c>
      <c r="F3050" s="7" t="s">
        <v>16593</v>
      </c>
      <c r="G3050" s="25">
        <v>121.15</v>
      </c>
      <c r="H3050" s="26">
        <f t="shared" si="75"/>
        <v>3028.75</v>
      </c>
    </row>
    <row r="3051" spans="1:8" x14ac:dyDescent="0.25">
      <c r="A3051" s="7" t="s">
        <v>21307</v>
      </c>
      <c r="B3051" s="7" t="s">
        <v>19459</v>
      </c>
      <c r="C3051" s="23" t="s">
        <v>16608</v>
      </c>
      <c r="D3051" s="7" t="s">
        <v>19460</v>
      </c>
      <c r="E3051" s="24">
        <v>4</v>
      </c>
      <c r="F3051" s="7" t="s">
        <v>16593</v>
      </c>
      <c r="G3051" s="25">
        <v>83.54</v>
      </c>
      <c r="H3051" s="26">
        <f t="shared" si="75"/>
        <v>334.16</v>
      </c>
    </row>
    <row r="3052" spans="1:8" x14ac:dyDescent="0.25">
      <c r="A3052" s="7" t="s">
        <v>21307</v>
      </c>
      <c r="B3052" s="7" t="s">
        <v>19461</v>
      </c>
      <c r="C3052" s="23" t="s">
        <v>16608</v>
      </c>
      <c r="D3052" s="7" t="s">
        <v>19462</v>
      </c>
      <c r="E3052" s="24">
        <v>1</v>
      </c>
      <c r="F3052" s="7" t="s">
        <v>16593</v>
      </c>
      <c r="G3052" s="25">
        <v>53.28</v>
      </c>
      <c r="H3052" s="26">
        <f t="shared" si="75"/>
        <v>53.28</v>
      </c>
    </row>
    <row r="3053" spans="1:8" x14ac:dyDescent="0.25">
      <c r="A3053" s="7" t="s">
        <v>21307</v>
      </c>
      <c r="B3053" s="7" t="s">
        <v>19463</v>
      </c>
      <c r="C3053" s="23" t="s">
        <v>16608</v>
      </c>
      <c r="D3053" s="7" t="s">
        <v>19464</v>
      </c>
      <c r="E3053" s="24">
        <v>1</v>
      </c>
      <c r="F3053" s="7" t="s">
        <v>16593</v>
      </c>
      <c r="G3053" s="25">
        <v>59.01</v>
      </c>
      <c r="H3053" s="26">
        <f t="shared" si="75"/>
        <v>59.01</v>
      </c>
    </row>
    <row r="3054" spans="1:8" x14ac:dyDescent="0.25">
      <c r="A3054" s="7" t="s">
        <v>21307</v>
      </c>
      <c r="B3054" s="7" t="s">
        <v>19465</v>
      </c>
      <c r="C3054" s="23" t="s">
        <v>16608</v>
      </c>
      <c r="D3054" s="7" t="s">
        <v>19466</v>
      </c>
      <c r="E3054" s="24">
        <v>2</v>
      </c>
      <c r="F3054" s="7" t="s">
        <v>16593</v>
      </c>
      <c r="G3054" s="25">
        <v>87.64</v>
      </c>
      <c r="H3054" s="26">
        <f t="shared" si="75"/>
        <v>175.28</v>
      </c>
    </row>
    <row r="3055" spans="1:8" x14ac:dyDescent="0.25">
      <c r="A3055" s="7" t="s">
        <v>21307</v>
      </c>
      <c r="B3055" s="7" t="s">
        <v>19467</v>
      </c>
      <c r="C3055" s="23" t="s">
        <v>16608</v>
      </c>
      <c r="D3055" s="7" t="s">
        <v>19468</v>
      </c>
      <c r="E3055" s="24">
        <v>2</v>
      </c>
      <c r="F3055" s="7" t="s">
        <v>16593</v>
      </c>
      <c r="G3055" s="25">
        <v>53.28</v>
      </c>
      <c r="H3055" s="26">
        <f t="shared" si="75"/>
        <v>106.56</v>
      </c>
    </row>
    <row r="3056" spans="1:8" x14ac:dyDescent="0.25">
      <c r="A3056" s="7" t="s">
        <v>21307</v>
      </c>
      <c r="B3056" s="7" t="s">
        <v>19467</v>
      </c>
      <c r="C3056" s="23" t="s">
        <v>16608</v>
      </c>
      <c r="D3056" s="7" t="s">
        <v>19469</v>
      </c>
      <c r="E3056" s="24">
        <v>1</v>
      </c>
      <c r="F3056" s="7" t="s">
        <v>16593</v>
      </c>
      <c r="G3056" s="25">
        <v>53.28</v>
      </c>
      <c r="H3056" s="26">
        <f t="shared" si="75"/>
        <v>53.28</v>
      </c>
    </row>
    <row r="3057" spans="1:8" x14ac:dyDescent="0.25">
      <c r="A3057" s="7" t="s">
        <v>21307</v>
      </c>
      <c r="B3057" s="7" t="s">
        <v>19467</v>
      </c>
      <c r="C3057" s="23" t="s">
        <v>16608</v>
      </c>
      <c r="D3057" s="7" t="s">
        <v>19470</v>
      </c>
      <c r="E3057" s="24">
        <v>1</v>
      </c>
      <c r="F3057" s="7" t="s">
        <v>16593</v>
      </c>
      <c r="G3057" s="25">
        <v>53.28</v>
      </c>
      <c r="H3057" s="26">
        <f t="shared" si="75"/>
        <v>53.28</v>
      </c>
    </row>
    <row r="3058" spans="1:8" x14ac:dyDescent="0.25">
      <c r="A3058" s="7" t="s">
        <v>21307</v>
      </c>
      <c r="B3058" s="7" t="s">
        <v>19471</v>
      </c>
      <c r="C3058" s="23" t="s">
        <v>16608</v>
      </c>
      <c r="D3058" s="7" t="s">
        <v>19472</v>
      </c>
      <c r="E3058" s="24">
        <v>1</v>
      </c>
      <c r="F3058" s="7" t="s">
        <v>16593</v>
      </c>
      <c r="G3058" s="25">
        <v>585.5</v>
      </c>
      <c r="H3058" s="26">
        <f t="shared" si="75"/>
        <v>585.5</v>
      </c>
    </row>
    <row r="3059" spans="1:8" x14ac:dyDescent="0.25">
      <c r="A3059" s="7" t="s">
        <v>21307</v>
      </c>
      <c r="B3059" s="7" t="s">
        <v>19473</v>
      </c>
      <c r="C3059" s="23" t="s">
        <v>16608</v>
      </c>
      <c r="D3059" s="7" t="s">
        <v>19474</v>
      </c>
      <c r="E3059" s="24">
        <v>1</v>
      </c>
      <c r="F3059" s="7" t="s">
        <v>16593</v>
      </c>
      <c r="G3059" s="25">
        <v>91.82</v>
      </c>
      <c r="H3059" s="26">
        <f t="shared" si="75"/>
        <v>91.82</v>
      </c>
    </row>
    <row r="3060" spans="1:8" x14ac:dyDescent="0.25">
      <c r="A3060" s="7" t="s">
        <v>21307</v>
      </c>
      <c r="B3060" s="7" t="s">
        <v>19483</v>
      </c>
      <c r="C3060" s="23" t="s">
        <v>16608</v>
      </c>
      <c r="D3060" s="7" t="s">
        <v>19484</v>
      </c>
      <c r="E3060" s="24">
        <v>3</v>
      </c>
      <c r="F3060" s="7" t="s">
        <v>16593</v>
      </c>
      <c r="G3060" s="25">
        <v>131.68</v>
      </c>
      <c r="H3060" s="26">
        <f t="shared" si="75"/>
        <v>395.04</v>
      </c>
    </row>
    <row r="3061" spans="1:8" x14ac:dyDescent="0.25">
      <c r="A3061" s="7" t="s">
        <v>21307</v>
      </c>
      <c r="B3061" s="7" t="s">
        <v>19483</v>
      </c>
      <c r="C3061" s="23" t="s">
        <v>16608</v>
      </c>
      <c r="D3061" s="7" t="s">
        <v>19485</v>
      </c>
      <c r="E3061" s="24">
        <v>2</v>
      </c>
      <c r="F3061" s="7" t="s">
        <v>16593</v>
      </c>
      <c r="G3061" s="25">
        <v>131.68</v>
      </c>
      <c r="H3061" s="26">
        <f t="shared" si="75"/>
        <v>263.36</v>
      </c>
    </row>
    <row r="3062" spans="1:8" x14ac:dyDescent="0.25">
      <c r="A3062" s="7" t="s">
        <v>21307</v>
      </c>
      <c r="B3062" s="7" t="s">
        <v>19475</v>
      </c>
      <c r="C3062" s="23" t="s">
        <v>16608</v>
      </c>
      <c r="D3062" s="7" t="s">
        <v>19476</v>
      </c>
      <c r="E3062" s="24">
        <v>1</v>
      </c>
      <c r="F3062" s="7" t="s">
        <v>16593</v>
      </c>
      <c r="G3062" s="25">
        <v>205.8</v>
      </c>
      <c r="H3062" s="26">
        <f t="shared" si="75"/>
        <v>205.8</v>
      </c>
    </row>
    <row r="3063" spans="1:8" x14ac:dyDescent="0.25">
      <c r="A3063" s="7" t="s">
        <v>21307</v>
      </c>
      <c r="B3063" s="7" t="s">
        <v>19475</v>
      </c>
      <c r="C3063" s="23" t="s">
        <v>16608</v>
      </c>
      <c r="D3063" s="7" t="s">
        <v>19477</v>
      </c>
      <c r="E3063" s="24">
        <v>1</v>
      </c>
      <c r="F3063" s="7" t="s">
        <v>16593</v>
      </c>
      <c r="G3063" s="25">
        <v>205.8</v>
      </c>
      <c r="H3063" s="26">
        <f t="shared" si="75"/>
        <v>205.8</v>
      </c>
    </row>
    <row r="3064" spans="1:8" x14ac:dyDescent="0.25">
      <c r="A3064" s="7" t="s">
        <v>21307</v>
      </c>
      <c r="B3064" s="7" t="s">
        <v>19478</v>
      </c>
      <c r="C3064" s="23" t="s">
        <v>16608</v>
      </c>
      <c r="D3064" s="7" t="s">
        <v>19479</v>
      </c>
      <c r="E3064" s="24">
        <v>1</v>
      </c>
      <c r="F3064" s="7" t="s">
        <v>16593</v>
      </c>
      <c r="G3064" s="25">
        <v>253.39</v>
      </c>
      <c r="H3064" s="26">
        <f t="shared" si="75"/>
        <v>253.39</v>
      </c>
    </row>
    <row r="3065" spans="1:8" x14ac:dyDescent="0.25">
      <c r="A3065" s="7" t="s">
        <v>21307</v>
      </c>
      <c r="B3065" s="7" t="s">
        <v>19478</v>
      </c>
      <c r="C3065" s="23" t="s">
        <v>16608</v>
      </c>
      <c r="D3065" s="7" t="s">
        <v>19480</v>
      </c>
      <c r="E3065" s="24">
        <v>1</v>
      </c>
      <c r="F3065" s="7" t="s">
        <v>16593</v>
      </c>
      <c r="G3065" s="25">
        <v>253.39</v>
      </c>
      <c r="H3065" s="26">
        <f t="shared" si="75"/>
        <v>253.39</v>
      </c>
    </row>
    <row r="3066" spans="1:8" x14ac:dyDescent="0.25">
      <c r="A3066" s="7" t="s">
        <v>21307</v>
      </c>
      <c r="B3066" s="7" t="s">
        <v>19481</v>
      </c>
      <c r="C3066" s="23" t="s">
        <v>16608</v>
      </c>
      <c r="D3066" s="7" t="s">
        <v>19482</v>
      </c>
      <c r="E3066" s="24">
        <v>1</v>
      </c>
      <c r="F3066" s="7" t="s">
        <v>16593</v>
      </c>
      <c r="G3066" s="25">
        <v>46.11</v>
      </c>
      <c r="H3066" s="26">
        <f t="shared" si="75"/>
        <v>46.11</v>
      </c>
    </row>
    <row r="3067" spans="1:8" x14ac:dyDescent="0.25">
      <c r="A3067" s="7" t="s">
        <v>21307</v>
      </c>
      <c r="B3067" s="7" t="s">
        <v>19486</v>
      </c>
      <c r="C3067" s="23" t="s">
        <v>16608</v>
      </c>
      <c r="D3067" s="7" t="s">
        <v>19487</v>
      </c>
      <c r="E3067" s="24">
        <v>1</v>
      </c>
      <c r="F3067" s="7" t="s">
        <v>16593</v>
      </c>
      <c r="G3067" s="25">
        <v>362.73</v>
      </c>
      <c r="H3067" s="26">
        <f t="shared" si="75"/>
        <v>362.73</v>
      </c>
    </row>
    <row r="3068" spans="1:8" x14ac:dyDescent="0.25">
      <c r="A3068" s="7" t="s">
        <v>21307</v>
      </c>
      <c r="B3068" s="7" t="s">
        <v>19488</v>
      </c>
      <c r="C3068" s="23" t="s">
        <v>16608</v>
      </c>
      <c r="D3068" s="7" t="s">
        <v>19489</v>
      </c>
      <c r="E3068" s="24">
        <v>1</v>
      </c>
      <c r="F3068" s="7" t="s">
        <v>16593</v>
      </c>
      <c r="G3068" s="25">
        <v>380.86</v>
      </c>
      <c r="H3068" s="26">
        <f t="shared" si="75"/>
        <v>380.86</v>
      </c>
    </row>
    <row r="3069" spans="1:8" x14ac:dyDescent="0.25">
      <c r="A3069" s="7" t="s">
        <v>21307</v>
      </c>
      <c r="B3069" s="7" t="s">
        <v>19490</v>
      </c>
      <c r="C3069" s="23" t="s">
        <v>16608</v>
      </c>
      <c r="D3069" s="7" t="s">
        <v>19491</v>
      </c>
      <c r="E3069" s="24">
        <v>10</v>
      </c>
      <c r="F3069" s="7" t="s">
        <v>16593</v>
      </c>
      <c r="G3069" s="25">
        <v>584.87</v>
      </c>
      <c r="H3069" s="26">
        <f t="shared" si="75"/>
        <v>5848.7</v>
      </c>
    </row>
    <row r="3070" spans="1:8" x14ac:dyDescent="0.25">
      <c r="A3070" s="7" t="s">
        <v>21307</v>
      </c>
      <c r="B3070" s="7" t="s">
        <v>19492</v>
      </c>
      <c r="C3070" s="23" t="s">
        <v>16608</v>
      </c>
      <c r="D3070" s="7" t="s">
        <v>19493</v>
      </c>
      <c r="E3070" s="24">
        <v>1</v>
      </c>
      <c r="F3070" s="7" t="s">
        <v>16593</v>
      </c>
      <c r="G3070" s="25">
        <v>582.82000000000005</v>
      </c>
      <c r="H3070" s="26">
        <f t="shared" si="75"/>
        <v>582.82000000000005</v>
      </c>
    </row>
    <row r="3071" spans="1:8" x14ac:dyDescent="0.25">
      <c r="A3071" s="7" t="s">
        <v>21307</v>
      </c>
      <c r="B3071" s="7" t="s">
        <v>19494</v>
      </c>
      <c r="C3071" s="23" t="s">
        <v>16608</v>
      </c>
      <c r="D3071" s="7" t="s">
        <v>19495</v>
      </c>
      <c r="E3071" s="24">
        <v>1</v>
      </c>
      <c r="F3071" s="7" t="s">
        <v>16593</v>
      </c>
      <c r="G3071" s="25">
        <v>80.23</v>
      </c>
      <c r="H3071" s="26">
        <f t="shared" ref="H3071:H3100" si="76">G3071*E3071</f>
        <v>80.23</v>
      </c>
    </row>
    <row r="3072" spans="1:8" x14ac:dyDescent="0.25">
      <c r="A3072" s="7" t="s">
        <v>21307</v>
      </c>
      <c r="B3072" s="7" t="s">
        <v>19500</v>
      </c>
      <c r="C3072" s="23" t="s">
        <v>16608</v>
      </c>
      <c r="D3072" s="7" t="s">
        <v>19501</v>
      </c>
      <c r="E3072" s="24">
        <v>6</v>
      </c>
      <c r="F3072" s="7" t="s">
        <v>16593</v>
      </c>
      <c r="G3072" s="25">
        <v>121.48</v>
      </c>
      <c r="H3072" s="26">
        <f t="shared" si="76"/>
        <v>728.88</v>
      </c>
    </row>
    <row r="3073" spans="1:8" x14ac:dyDescent="0.25">
      <c r="A3073" s="7" t="s">
        <v>21307</v>
      </c>
      <c r="B3073" s="7" t="s">
        <v>19496</v>
      </c>
      <c r="C3073" s="23" t="s">
        <v>16608</v>
      </c>
      <c r="D3073" s="7" t="s">
        <v>19497</v>
      </c>
      <c r="E3073" s="24">
        <v>3</v>
      </c>
      <c r="F3073" s="7" t="s">
        <v>16593</v>
      </c>
      <c r="G3073" s="25">
        <v>133.51</v>
      </c>
      <c r="H3073" s="26">
        <f t="shared" si="76"/>
        <v>400.53</v>
      </c>
    </row>
    <row r="3074" spans="1:8" x14ac:dyDescent="0.25">
      <c r="A3074" s="7" t="s">
        <v>21307</v>
      </c>
      <c r="B3074" s="7" t="s">
        <v>19498</v>
      </c>
      <c r="C3074" s="23" t="s">
        <v>16608</v>
      </c>
      <c r="D3074" s="7" t="s">
        <v>19499</v>
      </c>
      <c r="E3074" s="24">
        <v>11</v>
      </c>
      <c r="F3074" s="7" t="s">
        <v>16593</v>
      </c>
      <c r="G3074" s="25">
        <v>347.87</v>
      </c>
      <c r="H3074" s="26">
        <f t="shared" si="76"/>
        <v>3826.57</v>
      </c>
    </row>
    <row r="3075" spans="1:8" x14ac:dyDescent="0.25">
      <c r="A3075" s="7" t="s">
        <v>21307</v>
      </c>
      <c r="B3075" s="7" t="s">
        <v>19502</v>
      </c>
      <c r="C3075" s="23" t="s">
        <v>16608</v>
      </c>
      <c r="D3075" s="7" t="s">
        <v>19503</v>
      </c>
      <c r="E3075" s="24">
        <v>1</v>
      </c>
      <c r="F3075" s="7" t="s">
        <v>16593</v>
      </c>
      <c r="G3075" s="25">
        <v>156.47999999999999</v>
      </c>
      <c r="H3075" s="26">
        <f t="shared" si="76"/>
        <v>156.47999999999999</v>
      </c>
    </row>
    <row r="3076" spans="1:8" x14ac:dyDescent="0.25">
      <c r="A3076" s="7" t="s">
        <v>21307</v>
      </c>
      <c r="B3076" s="7" t="s">
        <v>19504</v>
      </c>
      <c r="C3076" s="23" t="s">
        <v>16608</v>
      </c>
      <c r="D3076" s="7" t="s">
        <v>19505</v>
      </c>
      <c r="E3076" s="24">
        <v>5</v>
      </c>
      <c r="F3076" s="7" t="s">
        <v>16593</v>
      </c>
      <c r="G3076" s="25">
        <v>72.94</v>
      </c>
      <c r="H3076" s="26">
        <f t="shared" si="76"/>
        <v>364.7</v>
      </c>
    </row>
    <row r="3077" spans="1:8" x14ac:dyDescent="0.25">
      <c r="A3077" s="7" t="s">
        <v>21307</v>
      </c>
      <c r="B3077" s="7" t="s">
        <v>19506</v>
      </c>
      <c r="C3077" s="23" t="s">
        <v>16608</v>
      </c>
      <c r="D3077" s="7" t="s">
        <v>19507</v>
      </c>
      <c r="E3077" s="24">
        <v>1</v>
      </c>
      <c r="F3077" s="7" t="s">
        <v>16593</v>
      </c>
      <c r="G3077" s="25">
        <v>64.31</v>
      </c>
      <c r="H3077" s="26">
        <f t="shared" si="76"/>
        <v>64.31</v>
      </c>
    </row>
    <row r="3078" spans="1:8" x14ac:dyDescent="0.25">
      <c r="A3078" s="7" t="s">
        <v>21307</v>
      </c>
      <c r="B3078" s="7" t="s">
        <v>19506</v>
      </c>
      <c r="C3078" s="23" t="s">
        <v>16608</v>
      </c>
      <c r="D3078" s="7" t="s">
        <v>19508</v>
      </c>
      <c r="E3078" s="24">
        <v>7</v>
      </c>
      <c r="F3078" s="7" t="s">
        <v>16593</v>
      </c>
      <c r="G3078" s="25">
        <v>64.31</v>
      </c>
      <c r="H3078" s="26">
        <f t="shared" si="76"/>
        <v>450.17</v>
      </c>
    </row>
    <row r="3079" spans="1:8" x14ac:dyDescent="0.25">
      <c r="A3079" s="7" t="s">
        <v>21307</v>
      </c>
      <c r="B3079" s="7" t="s">
        <v>19509</v>
      </c>
      <c r="C3079" s="23" t="s">
        <v>16616</v>
      </c>
      <c r="D3079" s="7" t="s">
        <v>19510</v>
      </c>
      <c r="E3079" s="24">
        <v>1</v>
      </c>
      <c r="F3079" s="7" t="s">
        <v>16593</v>
      </c>
      <c r="G3079" s="25">
        <v>65.86</v>
      </c>
      <c r="H3079" s="26">
        <f t="shared" si="76"/>
        <v>65.86</v>
      </c>
    </row>
    <row r="3080" spans="1:8" x14ac:dyDescent="0.25">
      <c r="A3080" s="7" t="s">
        <v>21307</v>
      </c>
      <c r="B3080" s="7" t="s">
        <v>19509</v>
      </c>
      <c r="C3080" s="23" t="s">
        <v>16616</v>
      </c>
      <c r="D3080" s="7" t="s">
        <v>19511</v>
      </c>
      <c r="E3080" s="24">
        <v>2</v>
      </c>
      <c r="F3080" s="7" t="s">
        <v>16593</v>
      </c>
      <c r="G3080" s="25">
        <v>65.86</v>
      </c>
      <c r="H3080" s="26">
        <f t="shared" si="76"/>
        <v>131.72</v>
      </c>
    </row>
    <row r="3081" spans="1:8" x14ac:dyDescent="0.25">
      <c r="A3081" s="7" t="s">
        <v>21307</v>
      </c>
      <c r="B3081" s="7" t="s">
        <v>19512</v>
      </c>
      <c r="C3081" s="23" t="s">
        <v>16608</v>
      </c>
      <c r="D3081" s="7" t="s">
        <v>19513</v>
      </c>
      <c r="E3081" s="24">
        <v>1</v>
      </c>
      <c r="F3081" s="7" t="s">
        <v>16593</v>
      </c>
      <c r="G3081" s="25">
        <v>105.23</v>
      </c>
      <c r="H3081" s="26">
        <f t="shared" si="76"/>
        <v>105.23</v>
      </c>
    </row>
    <row r="3082" spans="1:8" x14ac:dyDescent="0.25">
      <c r="A3082" s="7" t="s">
        <v>21307</v>
      </c>
      <c r="B3082" s="7" t="s">
        <v>19514</v>
      </c>
      <c r="C3082" s="23" t="s">
        <v>16608</v>
      </c>
      <c r="D3082" s="7" t="s">
        <v>19515</v>
      </c>
      <c r="E3082" s="24">
        <v>1</v>
      </c>
      <c r="F3082" s="7" t="s">
        <v>16593</v>
      </c>
      <c r="G3082" s="25">
        <v>79.569999999999993</v>
      </c>
      <c r="H3082" s="26">
        <f t="shared" si="76"/>
        <v>79.569999999999993</v>
      </c>
    </row>
    <row r="3083" spans="1:8" x14ac:dyDescent="0.25">
      <c r="A3083" s="7" t="s">
        <v>21307</v>
      </c>
      <c r="B3083" s="7" t="s">
        <v>19518</v>
      </c>
      <c r="C3083" s="23" t="s">
        <v>16616</v>
      </c>
      <c r="D3083" s="7" t="s">
        <v>19519</v>
      </c>
      <c r="E3083" s="24">
        <v>2</v>
      </c>
      <c r="F3083" s="7" t="s">
        <v>16593</v>
      </c>
      <c r="G3083" s="25">
        <v>85.55</v>
      </c>
      <c r="H3083" s="26">
        <f t="shared" si="76"/>
        <v>171.1</v>
      </c>
    </row>
    <row r="3084" spans="1:8" x14ac:dyDescent="0.25">
      <c r="A3084" s="7" t="s">
        <v>21307</v>
      </c>
      <c r="B3084" s="7" t="s">
        <v>19520</v>
      </c>
      <c r="C3084" s="23" t="s">
        <v>16616</v>
      </c>
      <c r="D3084" s="7" t="s">
        <v>19521</v>
      </c>
      <c r="E3084" s="24">
        <v>1</v>
      </c>
      <c r="F3084" s="7" t="s">
        <v>16593</v>
      </c>
      <c r="G3084" s="25">
        <v>88.01</v>
      </c>
      <c r="H3084" s="26">
        <f t="shared" si="76"/>
        <v>88.01</v>
      </c>
    </row>
    <row r="3085" spans="1:8" x14ac:dyDescent="0.25">
      <c r="A3085" s="7" t="s">
        <v>21307</v>
      </c>
      <c r="B3085" s="7" t="s">
        <v>19516</v>
      </c>
      <c r="C3085" s="23" t="s">
        <v>16608</v>
      </c>
      <c r="D3085" s="7" t="s">
        <v>19517</v>
      </c>
      <c r="E3085" s="24">
        <v>2</v>
      </c>
      <c r="F3085" s="7" t="s">
        <v>16593</v>
      </c>
      <c r="G3085" s="25">
        <v>93.4</v>
      </c>
      <c r="H3085" s="26">
        <f t="shared" si="76"/>
        <v>186.8</v>
      </c>
    </row>
    <row r="3086" spans="1:8" x14ac:dyDescent="0.25">
      <c r="A3086" s="7" t="s">
        <v>21307</v>
      </c>
      <c r="B3086" s="7" t="s">
        <v>19524</v>
      </c>
      <c r="C3086" s="23" t="s">
        <v>16608</v>
      </c>
      <c r="D3086" s="7" t="s">
        <v>19525</v>
      </c>
      <c r="E3086" s="24">
        <v>2</v>
      </c>
      <c r="F3086" s="7" t="s">
        <v>16593</v>
      </c>
      <c r="G3086" s="25">
        <v>192.39</v>
      </c>
      <c r="H3086" s="26">
        <f t="shared" si="76"/>
        <v>384.78</v>
      </c>
    </row>
    <row r="3087" spans="1:8" x14ac:dyDescent="0.25">
      <c r="A3087" s="7" t="s">
        <v>21307</v>
      </c>
      <c r="B3087" s="7" t="s">
        <v>19522</v>
      </c>
      <c r="C3087" s="23" t="s">
        <v>16608</v>
      </c>
      <c r="D3087" s="7" t="s">
        <v>19523</v>
      </c>
      <c r="E3087" s="24">
        <v>2</v>
      </c>
      <c r="F3087" s="7" t="s">
        <v>16593</v>
      </c>
      <c r="G3087" s="25">
        <v>78.91</v>
      </c>
      <c r="H3087" s="26">
        <f t="shared" si="76"/>
        <v>157.82</v>
      </c>
    </row>
    <row r="3088" spans="1:8" x14ac:dyDescent="0.25">
      <c r="A3088" s="7" t="s">
        <v>21307</v>
      </c>
      <c r="B3088" s="7" t="s">
        <v>19526</v>
      </c>
      <c r="C3088" s="23" t="s">
        <v>16608</v>
      </c>
      <c r="D3088" s="7" t="s">
        <v>19527</v>
      </c>
      <c r="E3088" s="24">
        <v>1</v>
      </c>
      <c r="F3088" s="7" t="s">
        <v>16593</v>
      </c>
      <c r="G3088" s="25">
        <v>94</v>
      </c>
      <c r="H3088" s="26">
        <f t="shared" si="76"/>
        <v>94</v>
      </c>
    </row>
    <row r="3089" spans="1:8" x14ac:dyDescent="0.25">
      <c r="A3089" s="7" t="s">
        <v>21307</v>
      </c>
      <c r="B3089" s="7" t="s">
        <v>19526</v>
      </c>
      <c r="C3089" s="23" t="s">
        <v>16608</v>
      </c>
      <c r="D3089" s="7" t="s">
        <v>19528</v>
      </c>
      <c r="E3089" s="24">
        <v>1</v>
      </c>
      <c r="F3089" s="7" t="s">
        <v>16593</v>
      </c>
      <c r="G3089" s="25">
        <v>94</v>
      </c>
      <c r="H3089" s="26">
        <f t="shared" si="76"/>
        <v>94</v>
      </c>
    </row>
    <row r="3090" spans="1:8" x14ac:dyDescent="0.25">
      <c r="A3090" s="7" t="s">
        <v>21307</v>
      </c>
      <c r="B3090" s="7" t="s">
        <v>19526</v>
      </c>
      <c r="C3090" s="23" t="s">
        <v>16608</v>
      </c>
      <c r="D3090" s="7" t="s">
        <v>19529</v>
      </c>
      <c r="E3090" s="24">
        <v>1</v>
      </c>
      <c r="F3090" s="7" t="s">
        <v>16593</v>
      </c>
      <c r="G3090" s="25">
        <v>94</v>
      </c>
      <c r="H3090" s="26">
        <f t="shared" si="76"/>
        <v>94</v>
      </c>
    </row>
    <row r="3091" spans="1:8" x14ac:dyDescent="0.25">
      <c r="A3091" s="7" t="s">
        <v>21307</v>
      </c>
      <c r="B3091" s="7" t="s">
        <v>19584</v>
      </c>
      <c r="C3091" s="23" t="s">
        <v>16608</v>
      </c>
      <c r="D3091" s="7" t="s">
        <v>19585</v>
      </c>
      <c r="E3091" s="24">
        <v>1</v>
      </c>
      <c r="F3091" s="7" t="s">
        <v>16593</v>
      </c>
      <c r="G3091" s="25">
        <v>106.74</v>
      </c>
      <c r="H3091" s="26">
        <f t="shared" si="76"/>
        <v>106.74</v>
      </c>
    </row>
    <row r="3092" spans="1:8" x14ac:dyDescent="0.25">
      <c r="A3092" s="7" t="s">
        <v>21307</v>
      </c>
      <c r="B3092" s="7" t="s">
        <v>19586</v>
      </c>
      <c r="C3092" s="23" t="s">
        <v>16608</v>
      </c>
      <c r="D3092" s="7" t="s">
        <v>19587</v>
      </c>
      <c r="E3092" s="24">
        <v>2</v>
      </c>
      <c r="F3092" s="7" t="s">
        <v>16593</v>
      </c>
      <c r="G3092" s="25">
        <v>77.44</v>
      </c>
      <c r="H3092" s="26">
        <f t="shared" si="76"/>
        <v>154.88</v>
      </c>
    </row>
    <row r="3093" spans="1:8" x14ac:dyDescent="0.25">
      <c r="A3093" s="7" t="s">
        <v>21307</v>
      </c>
      <c r="B3093" s="7" t="s">
        <v>19530</v>
      </c>
      <c r="C3093" s="23" t="s">
        <v>16608</v>
      </c>
      <c r="D3093" s="7" t="s">
        <v>19531</v>
      </c>
      <c r="E3093" s="24">
        <v>1</v>
      </c>
      <c r="F3093" s="7" t="s">
        <v>16593</v>
      </c>
      <c r="G3093" s="25">
        <v>116.1</v>
      </c>
      <c r="H3093" s="26">
        <f t="shared" si="76"/>
        <v>116.1</v>
      </c>
    </row>
    <row r="3094" spans="1:8" x14ac:dyDescent="0.25">
      <c r="A3094" s="7" t="s">
        <v>21307</v>
      </c>
      <c r="B3094" s="7" t="s">
        <v>19532</v>
      </c>
      <c r="C3094" s="23" t="s">
        <v>16616</v>
      </c>
      <c r="D3094" s="7" t="s">
        <v>19533</v>
      </c>
      <c r="E3094" s="24">
        <v>1</v>
      </c>
      <c r="F3094" s="7" t="s">
        <v>16593</v>
      </c>
      <c r="G3094" s="25">
        <v>93.49</v>
      </c>
      <c r="H3094" s="26">
        <f t="shared" si="76"/>
        <v>93.49</v>
      </c>
    </row>
    <row r="3095" spans="1:8" x14ac:dyDescent="0.25">
      <c r="A3095" s="7" t="s">
        <v>21307</v>
      </c>
      <c r="B3095" s="7" t="s">
        <v>19534</v>
      </c>
      <c r="C3095" s="23" t="s">
        <v>16616</v>
      </c>
      <c r="D3095" s="7" t="s">
        <v>19535</v>
      </c>
      <c r="E3095" s="24">
        <v>1</v>
      </c>
      <c r="F3095" s="7" t="s">
        <v>16593</v>
      </c>
      <c r="G3095" s="25">
        <v>103.63</v>
      </c>
      <c r="H3095" s="26">
        <f t="shared" si="76"/>
        <v>103.63</v>
      </c>
    </row>
    <row r="3096" spans="1:8" x14ac:dyDescent="0.25">
      <c r="A3096" s="7" t="s">
        <v>21307</v>
      </c>
      <c r="B3096" s="7" t="s">
        <v>19536</v>
      </c>
      <c r="C3096" s="23" t="s">
        <v>16616</v>
      </c>
      <c r="D3096" s="7" t="s">
        <v>19537</v>
      </c>
      <c r="E3096" s="24">
        <v>1</v>
      </c>
      <c r="F3096" s="7" t="s">
        <v>16593</v>
      </c>
      <c r="G3096" s="25">
        <v>118.03</v>
      </c>
      <c r="H3096" s="26">
        <f t="shared" si="76"/>
        <v>118.03</v>
      </c>
    </row>
    <row r="3097" spans="1:8" x14ac:dyDescent="0.25">
      <c r="A3097" s="7" t="s">
        <v>21307</v>
      </c>
      <c r="B3097" s="7" t="s">
        <v>19538</v>
      </c>
      <c r="C3097" s="23" t="s">
        <v>16608</v>
      </c>
      <c r="D3097" s="7" t="s">
        <v>19539</v>
      </c>
      <c r="E3097" s="24">
        <v>2</v>
      </c>
      <c r="F3097" s="7" t="s">
        <v>16593</v>
      </c>
      <c r="G3097" s="25">
        <v>67.319999999999993</v>
      </c>
      <c r="H3097" s="26">
        <f t="shared" si="76"/>
        <v>134.63999999999999</v>
      </c>
    </row>
    <row r="3098" spans="1:8" x14ac:dyDescent="0.25">
      <c r="A3098" s="7" t="s">
        <v>21307</v>
      </c>
      <c r="B3098" s="7" t="s">
        <v>19540</v>
      </c>
      <c r="C3098" s="23" t="s">
        <v>16608</v>
      </c>
      <c r="D3098" s="7" t="s">
        <v>19541</v>
      </c>
      <c r="E3098" s="24">
        <v>1</v>
      </c>
      <c r="F3098" s="7" t="s">
        <v>16593</v>
      </c>
      <c r="G3098" s="25">
        <v>139.80000000000001</v>
      </c>
      <c r="H3098" s="26">
        <f t="shared" si="76"/>
        <v>139.80000000000001</v>
      </c>
    </row>
    <row r="3099" spans="1:8" x14ac:dyDescent="0.25">
      <c r="A3099" s="7" t="s">
        <v>21307</v>
      </c>
      <c r="B3099" s="7" t="s">
        <v>19588</v>
      </c>
      <c r="C3099" s="23" t="s">
        <v>16616</v>
      </c>
      <c r="D3099" s="7" t="s">
        <v>19589</v>
      </c>
      <c r="E3099" s="24">
        <v>1</v>
      </c>
      <c r="F3099" s="7" t="s">
        <v>16593</v>
      </c>
      <c r="G3099" s="25">
        <v>118.55</v>
      </c>
      <c r="H3099" s="26">
        <f t="shared" si="76"/>
        <v>118.55</v>
      </c>
    </row>
    <row r="3100" spans="1:8" x14ac:dyDescent="0.25">
      <c r="A3100" s="7" t="s">
        <v>21307</v>
      </c>
      <c r="B3100" s="7" t="s">
        <v>19542</v>
      </c>
      <c r="C3100" s="23" t="s">
        <v>16616</v>
      </c>
      <c r="D3100" s="7" t="s">
        <v>19543</v>
      </c>
      <c r="E3100" s="24">
        <v>35</v>
      </c>
      <c r="F3100" s="7" t="s">
        <v>16593</v>
      </c>
      <c r="G3100" s="25">
        <v>97.6</v>
      </c>
      <c r="H3100" s="26">
        <f t="shared" si="76"/>
        <v>3416</v>
      </c>
    </row>
    <row r="3101" spans="1:8" x14ac:dyDescent="0.25">
      <c r="A3101" s="7" t="s">
        <v>21307</v>
      </c>
      <c r="B3101" s="7" t="s">
        <v>19546</v>
      </c>
      <c r="C3101" s="23" t="s">
        <v>16608</v>
      </c>
      <c r="D3101" s="7" t="s">
        <v>19547</v>
      </c>
      <c r="E3101" s="24">
        <v>3</v>
      </c>
      <c r="F3101" s="7" t="s">
        <v>16593</v>
      </c>
      <c r="G3101" s="25">
        <v>100.61</v>
      </c>
      <c r="H3101" s="26">
        <f t="shared" ref="H3101:H3142" si="77">G3101*E3101</f>
        <v>301.83</v>
      </c>
    </row>
    <row r="3102" spans="1:8" x14ac:dyDescent="0.25">
      <c r="A3102" s="7" t="s">
        <v>21307</v>
      </c>
      <c r="B3102" s="7" t="s">
        <v>19544</v>
      </c>
      <c r="C3102" s="23" t="s">
        <v>16608</v>
      </c>
      <c r="D3102" s="7" t="s">
        <v>19545</v>
      </c>
      <c r="E3102" s="24">
        <v>2</v>
      </c>
      <c r="F3102" s="7" t="s">
        <v>16593</v>
      </c>
      <c r="G3102" s="25">
        <v>157.86000000000001</v>
      </c>
      <c r="H3102" s="26">
        <f t="shared" si="77"/>
        <v>315.72000000000003</v>
      </c>
    </row>
    <row r="3103" spans="1:8" x14ac:dyDescent="0.25">
      <c r="A3103" s="7" t="s">
        <v>21307</v>
      </c>
      <c r="B3103" s="7" t="s">
        <v>19548</v>
      </c>
      <c r="C3103" s="23" t="s">
        <v>16616</v>
      </c>
      <c r="D3103" s="7" t="s">
        <v>19549</v>
      </c>
      <c r="E3103" s="24">
        <v>1</v>
      </c>
      <c r="F3103" s="7" t="s">
        <v>16593</v>
      </c>
      <c r="G3103" s="25">
        <v>129.54</v>
      </c>
      <c r="H3103" s="26">
        <f t="shared" si="77"/>
        <v>129.54</v>
      </c>
    </row>
    <row r="3104" spans="1:8" x14ac:dyDescent="0.25">
      <c r="A3104" s="7" t="s">
        <v>21307</v>
      </c>
      <c r="B3104" s="7" t="s">
        <v>19590</v>
      </c>
      <c r="C3104" s="23" t="s">
        <v>16608</v>
      </c>
      <c r="D3104" s="7" t="s">
        <v>19591</v>
      </c>
      <c r="E3104" s="24">
        <v>2</v>
      </c>
      <c r="F3104" s="7" t="s">
        <v>16593</v>
      </c>
      <c r="G3104" s="25">
        <v>100.82</v>
      </c>
      <c r="H3104" s="26">
        <f t="shared" si="77"/>
        <v>201.64</v>
      </c>
    </row>
    <row r="3105" spans="1:8" x14ac:dyDescent="0.25">
      <c r="A3105" s="7" t="s">
        <v>21307</v>
      </c>
      <c r="B3105" s="7" t="s">
        <v>19550</v>
      </c>
      <c r="C3105" s="23" t="s">
        <v>16616</v>
      </c>
      <c r="D3105" s="7" t="s">
        <v>19551</v>
      </c>
      <c r="E3105" s="24">
        <v>1</v>
      </c>
      <c r="F3105" s="7" t="s">
        <v>16593</v>
      </c>
      <c r="G3105" s="25">
        <v>146.94999999999999</v>
      </c>
      <c r="H3105" s="26">
        <f t="shared" si="77"/>
        <v>146.94999999999999</v>
      </c>
    </row>
    <row r="3106" spans="1:8" x14ac:dyDescent="0.25">
      <c r="A3106" s="7" t="s">
        <v>21307</v>
      </c>
      <c r="B3106" s="7" t="s">
        <v>19552</v>
      </c>
      <c r="C3106" s="23" t="s">
        <v>16608</v>
      </c>
      <c r="D3106" s="7" t="s">
        <v>19553</v>
      </c>
      <c r="E3106" s="24">
        <v>1</v>
      </c>
      <c r="F3106" s="7" t="s">
        <v>16593</v>
      </c>
      <c r="G3106" s="25">
        <v>128.4</v>
      </c>
      <c r="H3106" s="26">
        <f t="shared" si="77"/>
        <v>128.4</v>
      </c>
    </row>
    <row r="3107" spans="1:8" x14ac:dyDescent="0.25">
      <c r="A3107" s="7" t="s">
        <v>21307</v>
      </c>
      <c r="B3107" s="7" t="s">
        <v>19554</v>
      </c>
      <c r="C3107" s="23" t="s">
        <v>16608</v>
      </c>
      <c r="D3107" s="7" t="s">
        <v>19555</v>
      </c>
      <c r="E3107" s="24">
        <v>1</v>
      </c>
      <c r="F3107" s="7" t="s">
        <v>16593</v>
      </c>
      <c r="G3107" s="25">
        <v>149.16</v>
      </c>
      <c r="H3107" s="26">
        <f t="shared" si="77"/>
        <v>149.16</v>
      </c>
    </row>
    <row r="3108" spans="1:8" x14ac:dyDescent="0.25">
      <c r="A3108" s="7" t="s">
        <v>21307</v>
      </c>
      <c r="B3108" s="7" t="s">
        <v>19556</v>
      </c>
      <c r="C3108" s="23" t="s">
        <v>16616</v>
      </c>
      <c r="D3108" s="7" t="s">
        <v>19557</v>
      </c>
      <c r="E3108" s="24">
        <v>1</v>
      </c>
      <c r="F3108" s="7" t="s">
        <v>16593</v>
      </c>
      <c r="G3108" s="25">
        <v>167.46</v>
      </c>
      <c r="H3108" s="26">
        <f t="shared" si="77"/>
        <v>167.46</v>
      </c>
    </row>
    <row r="3109" spans="1:8" x14ac:dyDescent="0.25">
      <c r="A3109" s="7" t="s">
        <v>21307</v>
      </c>
      <c r="B3109" s="7" t="s">
        <v>19558</v>
      </c>
      <c r="C3109" s="23" t="s">
        <v>16616</v>
      </c>
      <c r="D3109" s="7" t="s">
        <v>19559</v>
      </c>
      <c r="E3109" s="24">
        <v>1</v>
      </c>
      <c r="F3109" s="7" t="s">
        <v>16593</v>
      </c>
      <c r="G3109" s="25">
        <v>160.06</v>
      </c>
      <c r="H3109" s="26">
        <f t="shared" si="77"/>
        <v>160.06</v>
      </c>
    </row>
    <row r="3110" spans="1:8" x14ac:dyDescent="0.25">
      <c r="A3110" s="7" t="s">
        <v>21307</v>
      </c>
      <c r="B3110" s="7" t="s">
        <v>19560</v>
      </c>
      <c r="C3110" s="23" t="s">
        <v>16616</v>
      </c>
      <c r="D3110" s="7" t="s">
        <v>19561</v>
      </c>
      <c r="E3110" s="24">
        <v>1</v>
      </c>
      <c r="F3110" s="7" t="s">
        <v>16593</v>
      </c>
      <c r="G3110" s="25">
        <v>167.51</v>
      </c>
      <c r="H3110" s="26">
        <f t="shared" si="77"/>
        <v>167.51</v>
      </c>
    </row>
    <row r="3111" spans="1:8" x14ac:dyDescent="0.25">
      <c r="A3111" s="7" t="s">
        <v>21307</v>
      </c>
      <c r="B3111" s="7" t="s">
        <v>19564</v>
      </c>
      <c r="C3111" s="23" t="s">
        <v>16616</v>
      </c>
      <c r="D3111" s="7" t="s">
        <v>19565</v>
      </c>
      <c r="E3111" s="24">
        <v>6</v>
      </c>
      <c r="F3111" s="7" t="s">
        <v>16593</v>
      </c>
      <c r="G3111" s="25">
        <v>248.36</v>
      </c>
      <c r="H3111" s="26">
        <f t="shared" si="77"/>
        <v>1490.16</v>
      </c>
    </row>
    <row r="3112" spans="1:8" x14ac:dyDescent="0.25">
      <c r="A3112" s="7" t="s">
        <v>21307</v>
      </c>
      <c r="B3112" s="7" t="s">
        <v>19562</v>
      </c>
      <c r="C3112" s="23" t="s">
        <v>16616</v>
      </c>
      <c r="D3112" s="7" t="s">
        <v>19563</v>
      </c>
      <c r="E3112" s="24">
        <v>11</v>
      </c>
      <c r="F3112" s="7" t="s">
        <v>16593</v>
      </c>
      <c r="G3112" s="25">
        <v>248.36</v>
      </c>
      <c r="H3112" s="26">
        <f t="shared" si="77"/>
        <v>2731.96</v>
      </c>
    </row>
    <row r="3113" spans="1:8" x14ac:dyDescent="0.25">
      <c r="A3113" s="7" t="s">
        <v>21307</v>
      </c>
      <c r="B3113" s="7" t="s">
        <v>19570</v>
      </c>
      <c r="C3113" s="23" t="s">
        <v>16616</v>
      </c>
      <c r="D3113" s="7" t="s">
        <v>19571</v>
      </c>
      <c r="E3113" s="24">
        <v>7</v>
      </c>
      <c r="F3113" s="7" t="s">
        <v>16593</v>
      </c>
      <c r="G3113" s="25">
        <v>211.44</v>
      </c>
      <c r="H3113" s="26">
        <f t="shared" si="77"/>
        <v>1480.08</v>
      </c>
    </row>
    <row r="3114" spans="1:8" x14ac:dyDescent="0.25">
      <c r="A3114" s="7" t="s">
        <v>21307</v>
      </c>
      <c r="B3114" s="7" t="s">
        <v>19568</v>
      </c>
      <c r="C3114" s="23" t="s">
        <v>16616</v>
      </c>
      <c r="D3114" s="7" t="s">
        <v>19569</v>
      </c>
      <c r="E3114" s="24">
        <v>6</v>
      </c>
      <c r="F3114" s="7" t="s">
        <v>16593</v>
      </c>
      <c r="G3114" s="25">
        <v>271</v>
      </c>
      <c r="H3114" s="26">
        <f t="shared" si="77"/>
        <v>1626</v>
      </c>
    </row>
    <row r="3115" spans="1:8" x14ac:dyDescent="0.25">
      <c r="A3115" s="7" t="s">
        <v>21307</v>
      </c>
      <c r="B3115" s="7" t="s">
        <v>19566</v>
      </c>
      <c r="C3115" s="23" t="s">
        <v>16608</v>
      </c>
      <c r="D3115" s="7" t="s">
        <v>19567</v>
      </c>
      <c r="E3115" s="24">
        <v>10</v>
      </c>
      <c r="F3115" s="7" t="s">
        <v>16593</v>
      </c>
      <c r="G3115" s="25">
        <v>178.68</v>
      </c>
      <c r="H3115" s="26">
        <f t="shared" si="77"/>
        <v>1786.8000000000002</v>
      </c>
    </row>
    <row r="3116" spans="1:8" x14ac:dyDescent="0.25">
      <c r="A3116" s="7" t="s">
        <v>21307</v>
      </c>
      <c r="B3116" s="7" t="s">
        <v>19578</v>
      </c>
      <c r="C3116" s="23" t="s">
        <v>16616</v>
      </c>
      <c r="D3116" s="7" t="s">
        <v>19579</v>
      </c>
      <c r="E3116" s="24">
        <v>3</v>
      </c>
      <c r="F3116" s="7" t="s">
        <v>16593</v>
      </c>
      <c r="G3116" s="25">
        <v>197.29</v>
      </c>
      <c r="H3116" s="26">
        <f t="shared" si="77"/>
        <v>591.87</v>
      </c>
    </row>
    <row r="3117" spans="1:8" x14ac:dyDescent="0.25">
      <c r="A3117" s="7" t="s">
        <v>21307</v>
      </c>
      <c r="B3117" s="7" t="s">
        <v>19574</v>
      </c>
      <c r="C3117" s="23" t="s">
        <v>16616</v>
      </c>
      <c r="D3117" s="7" t="s">
        <v>19575</v>
      </c>
      <c r="E3117" s="24">
        <v>3</v>
      </c>
      <c r="F3117" s="7" t="s">
        <v>16593</v>
      </c>
      <c r="G3117" s="25">
        <v>236.67</v>
      </c>
      <c r="H3117" s="26">
        <f t="shared" si="77"/>
        <v>710.01</v>
      </c>
    </row>
    <row r="3118" spans="1:8" x14ac:dyDescent="0.25">
      <c r="A3118" s="7" t="s">
        <v>21307</v>
      </c>
      <c r="B3118" s="7" t="s">
        <v>19576</v>
      </c>
      <c r="C3118" s="23" t="s">
        <v>16616</v>
      </c>
      <c r="D3118" s="7" t="s">
        <v>19577</v>
      </c>
      <c r="E3118" s="24">
        <v>1</v>
      </c>
      <c r="F3118" s="7" t="s">
        <v>16593</v>
      </c>
      <c r="G3118" s="25">
        <v>236.67</v>
      </c>
      <c r="H3118" s="26">
        <f t="shared" si="77"/>
        <v>236.67</v>
      </c>
    </row>
    <row r="3119" spans="1:8" x14ac:dyDescent="0.25">
      <c r="A3119" s="7" t="s">
        <v>21307</v>
      </c>
      <c r="B3119" s="7" t="s">
        <v>19572</v>
      </c>
      <c r="C3119" s="23" t="s">
        <v>16608</v>
      </c>
      <c r="D3119" s="7" t="s">
        <v>19573</v>
      </c>
      <c r="E3119" s="24">
        <v>1</v>
      </c>
      <c r="F3119" s="7" t="s">
        <v>16593</v>
      </c>
      <c r="G3119" s="25">
        <v>241.96</v>
      </c>
      <c r="H3119" s="26">
        <f t="shared" si="77"/>
        <v>241.96</v>
      </c>
    </row>
    <row r="3120" spans="1:8" x14ac:dyDescent="0.25">
      <c r="A3120" s="7" t="s">
        <v>21307</v>
      </c>
      <c r="B3120" s="7" t="s">
        <v>19580</v>
      </c>
      <c r="C3120" s="23" t="s">
        <v>16608</v>
      </c>
      <c r="D3120" s="7" t="s">
        <v>19581</v>
      </c>
      <c r="E3120" s="24">
        <v>1</v>
      </c>
      <c r="F3120" s="7" t="s">
        <v>16593</v>
      </c>
      <c r="G3120" s="25">
        <v>178.56</v>
      </c>
      <c r="H3120" s="26">
        <f t="shared" si="77"/>
        <v>178.56</v>
      </c>
    </row>
    <row r="3121" spans="1:8" x14ac:dyDescent="0.25">
      <c r="A3121" s="7" t="s">
        <v>21307</v>
      </c>
      <c r="B3121" s="7" t="s">
        <v>19582</v>
      </c>
      <c r="C3121" s="23" t="s">
        <v>16616</v>
      </c>
      <c r="D3121" s="7" t="s">
        <v>19583</v>
      </c>
      <c r="E3121" s="24">
        <v>2</v>
      </c>
      <c r="F3121" s="7" t="s">
        <v>16593</v>
      </c>
      <c r="G3121" s="25">
        <v>268.01</v>
      </c>
      <c r="H3121" s="26">
        <f t="shared" si="77"/>
        <v>536.02</v>
      </c>
    </row>
    <row r="3122" spans="1:8" x14ac:dyDescent="0.25">
      <c r="A3122" s="7" t="s">
        <v>21307</v>
      </c>
      <c r="B3122" s="7" t="s">
        <v>20645</v>
      </c>
      <c r="C3122" s="23" t="s">
        <v>16608</v>
      </c>
      <c r="D3122" s="7" t="s">
        <v>20646</v>
      </c>
      <c r="E3122" s="24">
        <v>1</v>
      </c>
      <c r="F3122" s="7" t="s">
        <v>16593</v>
      </c>
      <c r="G3122" s="25">
        <v>71.849999999999994</v>
      </c>
      <c r="H3122" s="26">
        <f t="shared" si="77"/>
        <v>71.849999999999994</v>
      </c>
    </row>
    <row r="3123" spans="1:8" x14ac:dyDescent="0.25">
      <c r="A3123" s="7" t="s">
        <v>21307</v>
      </c>
      <c r="B3123" s="7" t="s">
        <v>20647</v>
      </c>
      <c r="C3123" s="23" t="s">
        <v>16608</v>
      </c>
      <c r="D3123" s="7" t="s">
        <v>20648</v>
      </c>
      <c r="E3123" s="24">
        <v>8</v>
      </c>
      <c r="F3123" s="7" t="s">
        <v>16593</v>
      </c>
      <c r="G3123" s="25">
        <v>83.54</v>
      </c>
      <c r="H3123" s="26">
        <f t="shared" si="77"/>
        <v>668.32</v>
      </c>
    </row>
    <row r="3124" spans="1:8" x14ac:dyDescent="0.25">
      <c r="A3124" s="7" t="s">
        <v>21307</v>
      </c>
      <c r="B3124" s="7" t="s">
        <v>20649</v>
      </c>
      <c r="C3124" s="23" t="s">
        <v>16608</v>
      </c>
      <c r="D3124" s="7" t="s">
        <v>20650</v>
      </c>
      <c r="E3124" s="24">
        <v>1</v>
      </c>
      <c r="F3124" s="7" t="s">
        <v>16593</v>
      </c>
      <c r="G3124" s="25">
        <v>169.44</v>
      </c>
      <c r="H3124" s="26">
        <f t="shared" si="77"/>
        <v>169.44</v>
      </c>
    </row>
    <row r="3125" spans="1:8" x14ac:dyDescent="0.25">
      <c r="A3125" s="7" t="s">
        <v>21307</v>
      </c>
      <c r="B3125" s="7" t="s">
        <v>20651</v>
      </c>
      <c r="C3125" s="23" t="s">
        <v>16608</v>
      </c>
      <c r="D3125" s="7" t="s">
        <v>20652</v>
      </c>
      <c r="E3125" s="24">
        <v>2</v>
      </c>
      <c r="F3125" s="7" t="s">
        <v>16593</v>
      </c>
      <c r="G3125" s="25">
        <v>112.54</v>
      </c>
      <c r="H3125" s="26">
        <f t="shared" si="77"/>
        <v>225.08</v>
      </c>
    </row>
    <row r="3126" spans="1:8" x14ac:dyDescent="0.25">
      <c r="A3126" s="7" t="s">
        <v>21307</v>
      </c>
      <c r="B3126" s="7" t="s">
        <v>20653</v>
      </c>
      <c r="C3126" s="23" t="s">
        <v>16608</v>
      </c>
      <c r="D3126" s="7" t="s">
        <v>20654</v>
      </c>
      <c r="E3126" s="24">
        <v>1</v>
      </c>
      <c r="F3126" s="7" t="s">
        <v>16593</v>
      </c>
      <c r="G3126" s="25">
        <v>170.99</v>
      </c>
      <c r="H3126" s="26">
        <f t="shared" si="77"/>
        <v>170.99</v>
      </c>
    </row>
    <row r="3127" spans="1:8" x14ac:dyDescent="0.25">
      <c r="A3127" s="7" t="s">
        <v>21307</v>
      </c>
      <c r="B3127" s="7" t="s">
        <v>20655</v>
      </c>
      <c r="C3127" s="23" t="s">
        <v>16608</v>
      </c>
      <c r="D3127" s="7" t="s">
        <v>20656</v>
      </c>
      <c r="E3127" s="24">
        <v>1</v>
      </c>
      <c r="F3127" s="7" t="s">
        <v>16593</v>
      </c>
      <c r="G3127" s="25">
        <v>154.58000000000001</v>
      </c>
      <c r="H3127" s="26">
        <f t="shared" si="77"/>
        <v>154.58000000000001</v>
      </c>
    </row>
    <row r="3128" spans="1:8" x14ac:dyDescent="0.25">
      <c r="A3128" s="7" t="s">
        <v>21307</v>
      </c>
      <c r="B3128" s="7" t="s">
        <v>20657</v>
      </c>
      <c r="C3128" s="23" t="s">
        <v>16608</v>
      </c>
      <c r="D3128" s="7" t="s">
        <v>20658</v>
      </c>
      <c r="E3128" s="24">
        <v>1</v>
      </c>
      <c r="F3128" s="7" t="s">
        <v>16593</v>
      </c>
      <c r="G3128" s="25">
        <v>178.03</v>
      </c>
      <c r="H3128" s="26">
        <f t="shared" si="77"/>
        <v>178.03</v>
      </c>
    </row>
    <row r="3129" spans="1:8" x14ac:dyDescent="0.25">
      <c r="A3129" s="7" t="s">
        <v>21307</v>
      </c>
      <c r="B3129" s="7" t="s">
        <v>19431</v>
      </c>
      <c r="C3129" s="23" t="s">
        <v>16616</v>
      </c>
      <c r="D3129" s="7" t="s">
        <v>19432</v>
      </c>
      <c r="E3129" s="24">
        <v>123</v>
      </c>
      <c r="F3129" s="7" t="s">
        <v>16593</v>
      </c>
      <c r="G3129" s="25">
        <v>125.65</v>
      </c>
      <c r="H3129" s="26">
        <f t="shared" si="77"/>
        <v>15454.95</v>
      </c>
    </row>
    <row r="3130" spans="1:8" x14ac:dyDescent="0.25">
      <c r="A3130" s="7" t="s">
        <v>21307</v>
      </c>
      <c r="B3130" s="7" t="s">
        <v>19431</v>
      </c>
      <c r="C3130" s="23" t="s">
        <v>16616</v>
      </c>
      <c r="D3130" s="7" t="s">
        <v>19433</v>
      </c>
      <c r="E3130" s="24">
        <v>60</v>
      </c>
      <c r="F3130" s="7" t="s">
        <v>16593</v>
      </c>
      <c r="G3130" s="25">
        <v>125.65</v>
      </c>
      <c r="H3130" s="26">
        <f t="shared" si="77"/>
        <v>7539</v>
      </c>
    </row>
    <row r="3131" spans="1:8" x14ac:dyDescent="0.25">
      <c r="A3131" s="7" t="s">
        <v>21307</v>
      </c>
      <c r="B3131" s="7" t="s">
        <v>19431</v>
      </c>
      <c r="C3131" s="23" t="s">
        <v>16616</v>
      </c>
      <c r="D3131" s="7" t="s">
        <v>19434</v>
      </c>
      <c r="E3131" s="24">
        <v>219</v>
      </c>
      <c r="F3131" s="7" t="s">
        <v>16593</v>
      </c>
      <c r="G3131" s="25">
        <v>125.65</v>
      </c>
      <c r="H3131" s="26">
        <f t="shared" si="77"/>
        <v>27517.350000000002</v>
      </c>
    </row>
    <row r="3132" spans="1:8" x14ac:dyDescent="0.25">
      <c r="A3132" s="7" t="s">
        <v>21307</v>
      </c>
      <c r="B3132" s="7" t="s">
        <v>6781</v>
      </c>
      <c r="C3132" s="23" t="s">
        <v>16616</v>
      </c>
      <c r="D3132" s="7" t="s">
        <v>19413</v>
      </c>
      <c r="E3132" s="24">
        <v>12</v>
      </c>
      <c r="F3132" s="7" t="s">
        <v>16593</v>
      </c>
      <c r="G3132" s="25">
        <v>112.56</v>
      </c>
      <c r="H3132" s="26">
        <f t="shared" si="77"/>
        <v>1350.72</v>
      </c>
    </row>
    <row r="3133" spans="1:8" x14ac:dyDescent="0.25">
      <c r="A3133" s="7" t="s">
        <v>21307</v>
      </c>
      <c r="B3133" s="7" t="s">
        <v>6783</v>
      </c>
      <c r="C3133" s="23" t="s">
        <v>16616</v>
      </c>
      <c r="D3133" s="7" t="s">
        <v>19414</v>
      </c>
      <c r="E3133" s="24">
        <v>138</v>
      </c>
      <c r="F3133" s="7" t="s">
        <v>16593</v>
      </c>
      <c r="G3133" s="25">
        <v>101.64</v>
      </c>
      <c r="H3133" s="26">
        <f t="shared" si="77"/>
        <v>14026.32</v>
      </c>
    </row>
    <row r="3134" spans="1:8" x14ac:dyDescent="0.25">
      <c r="A3134" s="7" t="s">
        <v>21307</v>
      </c>
      <c r="B3134" s="7" t="s">
        <v>6783</v>
      </c>
      <c r="C3134" s="23" t="s">
        <v>16616</v>
      </c>
      <c r="D3134" s="7" t="s">
        <v>19415</v>
      </c>
      <c r="E3134" s="24">
        <v>149</v>
      </c>
      <c r="F3134" s="7" t="s">
        <v>16593</v>
      </c>
      <c r="G3134" s="25">
        <v>101.64</v>
      </c>
      <c r="H3134" s="26">
        <f t="shared" si="77"/>
        <v>15144.36</v>
      </c>
    </row>
    <row r="3135" spans="1:8" x14ac:dyDescent="0.25">
      <c r="A3135" s="7" t="s">
        <v>21307</v>
      </c>
      <c r="B3135" s="7" t="s">
        <v>6783</v>
      </c>
      <c r="C3135" s="23" t="s">
        <v>16616</v>
      </c>
      <c r="D3135" s="7" t="s">
        <v>19416</v>
      </c>
      <c r="E3135" s="24">
        <v>170</v>
      </c>
      <c r="F3135" s="7" t="s">
        <v>16593</v>
      </c>
      <c r="G3135" s="25">
        <v>101.64</v>
      </c>
      <c r="H3135" s="26">
        <f t="shared" si="77"/>
        <v>17278.8</v>
      </c>
    </row>
    <row r="3136" spans="1:8" x14ac:dyDescent="0.25">
      <c r="A3136" s="7" t="s">
        <v>21307</v>
      </c>
      <c r="B3136" s="7" t="s">
        <v>6783</v>
      </c>
      <c r="C3136" s="23" t="s">
        <v>16616</v>
      </c>
      <c r="D3136" s="7" t="s">
        <v>19417</v>
      </c>
      <c r="E3136" s="24">
        <v>158</v>
      </c>
      <c r="F3136" s="7" t="s">
        <v>16593</v>
      </c>
      <c r="G3136" s="25">
        <v>101.64</v>
      </c>
      <c r="H3136" s="26">
        <f t="shared" si="77"/>
        <v>16059.12</v>
      </c>
    </row>
    <row r="3137" spans="1:8" x14ac:dyDescent="0.25">
      <c r="A3137" s="7" t="s">
        <v>21307</v>
      </c>
      <c r="B3137" s="7" t="s">
        <v>6783</v>
      </c>
      <c r="C3137" s="23" t="s">
        <v>16616</v>
      </c>
      <c r="D3137" s="7" t="s">
        <v>19418</v>
      </c>
      <c r="E3137" s="24">
        <v>142</v>
      </c>
      <c r="F3137" s="7" t="s">
        <v>16593</v>
      </c>
      <c r="G3137" s="25">
        <v>101.64</v>
      </c>
      <c r="H3137" s="26">
        <f t="shared" si="77"/>
        <v>14432.88</v>
      </c>
    </row>
    <row r="3138" spans="1:8" x14ac:dyDescent="0.25">
      <c r="A3138" s="7" t="s">
        <v>21307</v>
      </c>
      <c r="B3138" s="7" t="s">
        <v>19419</v>
      </c>
      <c r="C3138" s="23" t="s">
        <v>16616</v>
      </c>
      <c r="D3138" s="7" t="s">
        <v>19420</v>
      </c>
      <c r="E3138" s="24">
        <v>60</v>
      </c>
      <c r="F3138" s="7" t="s">
        <v>16593</v>
      </c>
      <c r="G3138" s="25">
        <v>203.27</v>
      </c>
      <c r="H3138" s="26">
        <f t="shared" si="77"/>
        <v>12196.2</v>
      </c>
    </row>
    <row r="3139" spans="1:8" x14ac:dyDescent="0.25">
      <c r="A3139" s="7" t="s">
        <v>21307</v>
      </c>
      <c r="B3139" s="7" t="s">
        <v>19421</v>
      </c>
      <c r="C3139" s="23" t="s">
        <v>16616</v>
      </c>
      <c r="D3139" s="7" t="s">
        <v>19422</v>
      </c>
      <c r="E3139" s="24">
        <v>135</v>
      </c>
      <c r="F3139" s="7" t="s">
        <v>16593</v>
      </c>
      <c r="G3139" s="25">
        <v>121.95</v>
      </c>
      <c r="H3139" s="26">
        <f t="shared" si="77"/>
        <v>16463.25</v>
      </c>
    </row>
    <row r="3140" spans="1:8" x14ac:dyDescent="0.25">
      <c r="A3140" s="7" t="s">
        <v>21307</v>
      </c>
      <c r="B3140" s="7" t="s">
        <v>19421</v>
      </c>
      <c r="C3140" s="23" t="s">
        <v>16616</v>
      </c>
      <c r="D3140" s="7" t="s">
        <v>19423</v>
      </c>
      <c r="E3140" s="24">
        <v>137</v>
      </c>
      <c r="F3140" s="7" t="s">
        <v>16593</v>
      </c>
      <c r="G3140" s="25">
        <v>121.95</v>
      </c>
      <c r="H3140" s="26">
        <f t="shared" si="77"/>
        <v>16707.150000000001</v>
      </c>
    </row>
    <row r="3141" spans="1:8" x14ac:dyDescent="0.25">
      <c r="A3141" s="7" t="s">
        <v>21307</v>
      </c>
      <c r="B3141" s="7" t="s">
        <v>19421</v>
      </c>
      <c r="C3141" s="23" t="s">
        <v>16616</v>
      </c>
      <c r="D3141" s="7" t="s">
        <v>19424</v>
      </c>
      <c r="E3141" s="24">
        <v>146</v>
      </c>
      <c r="F3141" s="7" t="s">
        <v>16593</v>
      </c>
      <c r="G3141" s="25">
        <v>121.95</v>
      </c>
      <c r="H3141" s="26">
        <f t="shared" si="77"/>
        <v>17804.7</v>
      </c>
    </row>
    <row r="3142" spans="1:8" x14ac:dyDescent="0.25">
      <c r="A3142" s="7" t="s">
        <v>21307</v>
      </c>
      <c r="B3142" s="7" t="s">
        <v>19421</v>
      </c>
      <c r="C3142" s="23" t="s">
        <v>16616</v>
      </c>
      <c r="D3142" s="7" t="s">
        <v>19425</v>
      </c>
      <c r="E3142" s="24">
        <v>250</v>
      </c>
      <c r="F3142" s="7" t="s">
        <v>16593</v>
      </c>
      <c r="G3142" s="25">
        <v>121.95</v>
      </c>
      <c r="H3142" s="26">
        <f t="shared" si="77"/>
        <v>30487.5</v>
      </c>
    </row>
    <row r="3143" spans="1:8" x14ac:dyDescent="0.25">
      <c r="A3143" s="7" t="s">
        <v>21307</v>
      </c>
      <c r="B3143" s="7" t="s">
        <v>19421</v>
      </c>
      <c r="C3143" s="23" t="s">
        <v>16616</v>
      </c>
      <c r="D3143" s="7" t="s">
        <v>19426</v>
      </c>
      <c r="E3143" s="24">
        <v>250</v>
      </c>
      <c r="F3143" s="7" t="s">
        <v>16593</v>
      </c>
      <c r="G3143" s="25">
        <v>121.95</v>
      </c>
      <c r="H3143" s="26">
        <f t="shared" ref="H3143:H3186" si="78">G3143*E3143</f>
        <v>30487.5</v>
      </c>
    </row>
    <row r="3144" spans="1:8" x14ac:dyDescent="0.25">
      <c r="A3144" s="7" t="s">
        <v>21307</v>
      </c>
      <c r="B3144" s="7" t="s">
        <v>19421</v>
      </c>
      <c r="C3144" s="23" t="s">
        <v>16616</v>
      </c>
      <c r="D3144" s="7" t="s">
        <v>19427</v>
      </c>
      <c r="E3144" s="24">
        <v>250</v>
      </c>
      <c r="F3144" s="7" t="s">
        <v>16593</v>
      </c>
      <c r="G3144" s="25">
        <v>121.95</v>
      </c>
      <c r="H3144" s="26">
        <f t="shared" si="78"/>
        <v>30487.5</v>
      </c>
    </row>
    <row r="3145" spans="1:8" x14ac:dyDescent="0.25">
      <c r="A3145" s="7" t="s">
        <v>21307</v>
      </c>
      <c r="B3145" s="7" t="s">
        <v>19421</v>
      </c>
      <c r="C3145" s="23" t="s">
        <v>16616</v>
      </c>
      <c r="D3145" s="7" t="s">
        <v>19428</v>
      </c>
      <c r="E3145" s="24">
        <v>250</v>
      </c>
      <c r="F3145" s="7" t="s">
        <v>16593</v>
      </c>
      <c r="G3145" s="25">
        <v>121.95</v>
      </c>
      <c r="H3145" s="26">
        <f t="shared" si="78"/>
        <v>30487.5</v>
      </c>
    </row>
    <row r="3146" spans="1:8" x14ac:dyDescent="0.25">
      <c r="A3146" s="7" t="s">
        <v>21307</v>
      </c>
      <c r="B3146" s="7" t="s">
        <v>19421</v>
      </c>
      <c r="C3146" s="23" t="s">
        <v>16616</v>
      </c>
      <c r="D3146" s="7" t="s">
        <v>19429</v>
      </c>
      <c r="E3146" s="24">
        <v>250</v>
      </c>
      <c r="F3146" s="7" t="s">
        <v>16593</v>
      </c>
      <c r="G3146" s="25">
        <v>121.95</v>
      </c>
      <c r="H3146" s="26">
        <f t="shared" si="78"/>
        <v>30487.5</v>
      </c>
    </row>
    <row r="3147" spans="1:8" x14ac:dyDescent="0.25">
      <c r="A3147" s="7" t="s">
        <v>21307</v>
      </c>
      <c r="B3147" s="7" t="s">
        <v>19421</v>
      </c>
      <c r="C3147" s="23" t="s">
        <v>16616</v>
      </c>
      <c r="D3147" s="7" t="s">
        <v>19430</v>
      </c>
      <c r="E3147" s="24">
        <v>109</v>
      </c>
      <c r="F3147" s="7" t="s">
        <v>16593</v>
      </c>
      <c r="G3147" s="25">
        <v>121.95</v>
      </c>
      <c r="H3147" s="26">
        <f t="shared" si="78"/>
        <v>13292.550000000001</v>
      </c>
    </row>
    <row r="3148" spans="1:8" x14ac:dyDescent="0.25">
      <c r="A3148" s="7" t="s">
        <v>21307</v>
      </c>
      <c r="B3148" s="7" t="s">
        <v>19421</v>
      </c>
      <c r="C3148" s="23" t="s">
        <v>16616</v>
      </c>
      <c r="D3148" s="7" t="s">
        <v>19435</v>
      </c>
      <c r="E3148" s="24">
        <v>34</v>
      </c>
      <c r="F3148" s="7" t="s">
        <v>16593</v>
      </c>
      <c r="G3148" s="25">
        <v>121.95</v>
      </c>
      <c r="H3148" s="26">
        <f t="shared" si="78"/>
        <v>4146.3</v>
      </c>
    </row>
    <row r="3149" spans="1:8" x14ac:dyDescent="0.25">
      <c r="A3149" s="7" t="s">
        <v>21307</v>
      </c>
      <c r="B3149" s="7" t="s">
        <v>16683</v>
      </c>
      <c r="C3149" s="23" t="s">
        <v>16605</v>
      </c>
      <c r="D3149" s="7" t="s">
        <v>16684</v>
      </c>
      <c r="E3149" s="24">
        <v>9</v>
      </c>
      <c r="F3149" s="7" t="s">
        <v>16593</v>
      </c>
      <c r="G3149" s="25">
        <v>147.62</v>
      </c>
      <c r="H3149" s="26">
        <f t="shared" si="78"/>
        <v>1328.58</v>
      </c>
    </row>
    <row r="3150" spans="1:8" x14ac:dyDescent="0.25">
      <c r="A3150" s="7" t="s">
        <v>21307</v>
      </c>
      <c r="B3150" s="7" t="s">
        <v>16629</v>
      </c>
      <c r="C3150" s="23" t="s">
        <v>16608</v>
      </c>
      <c r="D3150" s="7" t="s">
        <v>16630</v>
      </c>
      <c r="E3150" s="24">
        <v>1</v>
      </c>
      <c r="F3150" s="7" t="s">
        <v>16593</v>
      </c>
      <c r="G3150" s="25">
        <v>140.77000000000001</v>
      </c>
      <c r="H3150" s="26">
        <f t="shared" si="78"/>
        <v>140.77000000000001</v>
      </c>
    </row>
    <row r="3151" spans="1:8" x14ac:dyDescent="0.25">
      <c r="A3151" s="7" t="s">
        <v>21307</v>
      </c>
      <c r="B3151" s="7" t="s">
        <v>16631</v>
      </c>
      <c r="C3151" s="23" t="s">
        <v>16605</v>
      </c>
      <c r="D3151" s="7" t="s">
        <v>16632</v>
      </c>
      <c r="E3151" s="24">
        <v>1</v>
      </c>
      <c r="F3151" s="7" t="s">
        <v>16593</v>
      </c>
      <c r="G3151" s="25">
        <v>243.16</v>
      </c>
      <c r="H3151" s="26">
        <f t="shared" si="78"/>
        <v>243.16</v>
      </c>
    </row>
    <row r="3152" spans="1:8" x14ac:dyDescent="0.25">
      <c r="A3152" s="7" t="s">
        <v>21307</v>
      </c>
      <c r="B3152" s="7" t="s">
        <v>16633</v>
      </c>
      <c r="C3152" s="23" t="s">
        <v>16608</v>
      </c>
      <c r="D3152" s="7" t="s">
        <v>16634</v>
      </c>
      <c r="E3152" s="24">
        <v>1</v>
      </c>
      <c r="F3152" s="7" t="s">
        <v>16593</v>
      </c>
      <c r="G3152" s="25">
        <v>78.77</v>
      </c>
      <c r="H3152" s="26">
        <f t="shared" si="78"/>
        <v>78.77</v>
      </c>
    </row>
    <row r="3153" spans="1:8" x14ac:dyDescent="0.25">
      <c r="A3153" s="7" t="s">
        <v>21307</v>
      </c>
      <c r="B3153" s="7" t="s">
        <v>16635</v>
      </c>
      <c r="C3153" s="23" t="s">
        <v>16605</v>
      </c>
      <c r="D3153" s="7" t="s">
        <v>16636</v>
      </c>
      <c r="E3153" s="24">
        <v>4</v>
      </c>
      <c r="F3153" s="7" t="s">
        <v>16593</v>
      </c>
      <c r="G3153" s="25">
        <v>235.53</v>
      </c>
      <c r="H3153" s="26">
        <f t="shared" si="78"/>
        <v>942.12</v>
      </c>
    </row>
    <row r="3154" spans="1:8" x14ac:dyDescent="0.25">
      <c r="A3154" s="7" t="s">
        <v>21307</v>
      </c>
      <c r="B3154" s="7" t="s">
        <v>16637</v>
      </c>
      <c r="C3154" s="23" t="s">
        <v>16605</v>
      </c>
      <c r="D3154" s="7" t="s">
        <v>16638</v>
      </c>
      <c r="E3154" s="24">
        <v>1</v>
      </c>
      <c r="F3154" s="7" t="s">
        <v>16593</v>
      </c>
      <c r="G3154" s="25">
        <v>88.75</v>
      </c>
      <c r="H3154" s="26">
        <f t="shared" si="78"/>
        <v>88.75</v>
      </c>
    </row>
    <row r="3155" spans="1:8" x14ac:dyDescent="0.25">
      <c r="A3155" s="7" t="s">
        <v>21307</v>
      </c>
      <c r="B3155" s="7" t="s">
        <v>16639</v>
      </c>
      <c r="C3155" s="23" t="s">
        <v>16608</v>
      </c>
      <c r="D3155" s="7" t="s">
        <v>16640</v>
      </c>
      <c r="E3155" s="24">
        <v>5</v>
      </c>
      <c r="F3155" s="7" t="s">
        <v>16593</v>
      </c>
      <c r="G3155" s="25">
        <v>252.56</v>
      </c>
      <c r="H3155" s="26">
        <f t="shared" si="78"/>
        <v>1262.8</v>
      </c>
    </row>
    <row r="3156" spans="1:8" x14ac:dyDescent="0.25">
      <c r="A3156" s="7" t="s">
        <v>21307</v>
      </c>
      <c r="B3156" s="7" t="s">
        <v>16641</v>
      </c>
      <c r="C3156" s="23" t="s">
        <v>16605</v>
      </c>
      <c r="D3156" s="7" t="s">
        <v>16642</v>
      </c>
      <c r="E3156" s="24">
        <v>1</v>
      </c>
      <c r="F3156" s="7" t="s">
        <v>16593</v>
      </c>
      <c r="G3156" s="25">
        <v>211.51</v>
      </c>
      <c r="H3156" s="26">
        <f t="shared" si="78"/>
        <v>211.51</v>
      </c>
    </row>
    <row r="3157" spans="1:8" x14ac:dyDescent="0.25">
      <c r="A3157" s="7" t="s">
        <v>21307</v>
      </c>
      <c r="B3157" s="7" t="s">
        <v>12917</v>
      </c>
      <c r="C3157" s="23" t="s">
        <v>16608</v>
      </c>
      <c r="D3157" s="7" t="s">
        <v>16643</v>
      </c>
      <c r="E3157" s="24">
        <v>96</v>
      </c>
      <c r="F3157" s="7" t="s">
        <v>16593</v>
      </c>
      <c r="G3157" s="25">
        <v>468.69</v>
      </c>
      <c r="H3157" s="26">
        <f t="shared" si="78"/>
        <v>44994.239999999998</v>
      </c>
    </row>
    <row r="3158" spans="1:8" x14ac:dyDescent="0.25">
      <c r="A3158" s="7" t="s">
        <v>21307</v>
      </c>
      <c r="B3158" s="7" t="s">
        <v>12917</v>
      </c>
      <c r="C3158" s="23" t="s">
        <v>16608</v>
      </c>
      <c r="D3158" s="7" t="s">
        <v>16644</v>
      </c>
      <c r="E3158" s="24">
        <v>50</v>
      </c>
      <c r="F3158" s="7" t="s">
        <v>16593</v>
      </c>
      <c r="G3158" s="25">
        <v>468.69</v>
      </c>
      <c r="H3158" s="26">
        <f t="shared" si="78"/>
        <v>23434.5</v>
      </c>
    </row>
    <row r="3159" spans="1:8" x14ac:dyDescent="0.25">
      <c r="A3159" s="7" t="s">
        <v>21307</v>
      </c>
      <c r="B3159" s="7" t="s">
        <v>12917</v>
      </c>
      <c r="C3159" s="23" t="s">
        <v>16608</v>
      </c>
      <c r="D3159" s="7" t="s">
        <v>16645</v>
      </c>
      <c r="E3159" s="24">
        <v>180</v>
      </c>
      <c r="F3159" s="7" t="s">
        <v>16593</v>
      </c>
      <c r="G3159" s="25">
        <v>468.69</v>
      </c>
      <c r="H3159" s="26">
        <f t="shared" si="78"/>
        <v>84364.2</v>
      </c>
    </row>
    <row r="3160" spans="1:8" x14ac:dyDescent="0.25">
      <c r="A3160" s="7" t="s">
        <v>21307</v>
      </c>
      <c r="B3160" s="7" t="s">
        <v>16646</v>
      </c>
      <c r="C3160" s="23" t="s">
        <v>16605</v>
      </c>
      <c r="D3160" s="7" t="s">
        <v>16647</v>
      </c>
      <c r="E3160" s="24">
        <v>8</v>
      </c>
      <c r="F3160" s="7" t="s">
        <v>16593</v>
      </c>
      <c r="G3160" s="25">
        <v>94.81</v>
      </c>
      <c r="H3160" s="26">
        <f t="shared" si="78"/>
        <v>758.48</v>
      </c>
    </row>
    <row r="3161" spans="1:8" x14ac:dyDescent="0.25">
      <c r="A3161" s="7" t="s">
        <v>21307</v>
      </c>
      <c r="B3161" s="7" t="s">
        <v>16648</v>
      </c>
      <c r="C3161" s="23" t="s">
        <v>16605</v>
      </c>
      <c r="D3161" s="7" t="s">
        <v>16649</v>
      </c>
      <c r="E3161" s="24">
        <v>1</v>
      </c>
      <c r="F3161" s="7" t="s">
        <v>16593</v>
      </c>
      <c r="G3161" s="25">
        <v>159.91</v>
      </c>
      <c r="H3161" s="26">
        <f t="shared" si="78"/>
        <v>159.91</v>
      </c>
    </row>
    <row r="3162" spans="1:8" x14ac:dyDescent="0.25">
      <c r="A3162" s="7" t="s">
        <v>21307</v>
      </c>
      <c r="B3162" s="7" t="s">
        <v>16650</v>
      </c>
      <c r="C3162" s="23" t="s">
        <v>16614</v>
      </c>
      <c r="D3162" s="7" t="s">
        <v>16651</v>
      </c>
      <c r="E3162" s="24">
        <v>2</v>
      </c>
      <c r="F3162" s="7" t="s">
        <v>16593</v>
      </c>
      <c r="G3162" s="25">
        <v>136.97999999999999</v>
      </c>
      <c r="H3162" s="26">
        <f t="shared" si="78"/>
        <v>273.95999999999998</v>
      </c>
    </row>
    <row r="3163" spans="1:8" x14ac:dyDescent="0.25">
      <c r="A3163" s="7" t="s">
        <v>21307</v>
      </c>
      <c r="B3163" s="7" t="s">
        <v>16652</v>
      </c>
      <c r="C3163" s="23" t="s">
        <v>16608</v>
      </c>
      <c r="D3163" s="7" t="s">
        <v>16653</v>
      </c>
      <c r="E3163" s="24">
        <v>20</v>
      </c>
      <c r="F3163" s="7" t="s">
        <v>16593</v>
      </c>
      <c r="G3163" s="25">
        <v>205.78</v>
      </c>
      <c r="H3163" s="26">
        <f t="shared" si="78"/>
        <v>4115.6000000000004</v>
      </c>
    </row>
    <row r="3164" spans="1:8" x14ac:dyDescent="0.25">
      <c r="A3164" s="7" t="s">
        <v>21307</v>
      </c>
      <c r="B3164" s="7" t="s">
        <v>16654</v>
      </c>
      <c r="C3164" s="23" t="s">
        <v>16608</v>
      </c>
      <c r="D3164" s="7" t="s">
        <v>16655</v>
      </c>
      <c r="E3164" s="24">
        <v>151</v>
      </c>
      <c r="F3164" s="7" t="s">
        <v>16593</v>
      </c>
      <c r="G3164" s="25">
        <v>104.3</v>
      </c>
      <c r="H3164" s="26">
        <f t="shared" si="78"/>
        <v>15749.3</v>
      </c>
    </row>
    <row r="3165" spans="1:8" x14ac:dyDescent="0.25">
      <c r="A3165" s="7" t="s">
        <v>21307</v>
      </c>
      <c r="B3165" s="7" t="s">
        <v>16656</v>
      </c>
      <c r="C3165" s="23" t="s">
        <v>16616</v>
      </c>
      <c r="D3165" s="7" t="s">
        <v>16657</v>
      </c>
      <c r="E3165" s="24">
        <v>1</v>
      </c>
      <c r="F3165" s="7" t="s">
        <v>16593</v>
      </c>
      <c r="G3165" s="25">
        <v>92.86</v>
      </c>
      <c r="H3165" s="26">
        <f t="shared" si="78"/>
        <v>92.86</v>
      </c>
    </row>
    <row r="3166" spans="1:8" x14ac:dyDescent="0.25">
      <c r="A3166" s="7" t="s">
        <v>21307</v>
      </c>
      <c r="B3166" s="7" t="s">
        <v>16658</v>
      </c>
      <c r="C3166" s="23" t="s">
        <v>16608</v>
      </c>
      <c r="D3166" s="7" t="s">
        <v>16659</v>
      </c>
      <c r="E3166" s="24">
        <v>2</v>
      </c>
      <c r="F3166" s="7" t="s">
        <v>16593</v>
      </c>
      <c r="G3166" s="25">
        <v>96.61</v>
      </c>
      <c r="H3166" s="26">
        <f t="shared" si="78"/>
        <v>193.22</v>
      </c>
    </row>
    <row r="3167" spans="1:8" x14ac:dyDescent="0.25">
      <c r="A3167" s="7" t="s">
        <v>21307</v>
      </c>
      <c r="B3167" s="7" t="s">
        <v>16658</v>
      </c>
      <c r="C3167" s="23" t="s">
        <v>16608</v>
      </c>
      <c r="D3167" s="7" t="s">
        <v>16660</v>
      </c>
      <c r="E3167" s="24">
        <v>1</v>
      </c>
      <c r="F3167" s="7" t="s">
        <v>16593</v>
      </c>
      <c r="G3167" s="25">
        <v>96.61</v>
      </c>
      <c r="H3167" s="26">
        <f t="shared" si="78"/>
        <v>96.61</v>
      </c>
    </row>
    <row r="3168" spans="1:8" x14ac:dyDescent="0.25">
      <c r="A3168" s="7" t="s">
        <v>21307</v>
      </c>
      <c r="B3168" s="7" t="s">
        <v>16661</v>
      </c>
      <c r="C3168" s="23" t="s">
        <v>16614</v>
      </c>
      <c r="D3168" s="7" t="s">
        <v>16662</v>
      </c>
      <c r="E3168" s="24">
        <v>3</v>
      </c>
      <c r="F3168" s="7" t="s">
        <v>16593</v>
      </c>
      <c r="G3168" s="25">
        <v>96.22</v>
      </c>
      <c r="H3168" s="26">
        <f t="shared" si="78"/>
        <v>288.65999999999997</v>
      </c>
    </row>
    <row r="3169" spans="1:8" x14ac:dyDescent="0.25">
      <c r="A3169" s="7" t="s">
        <v>21307</v>
      </c>
      <c r="B3169" s="7" t="s">
        <v>16663</v>
      </c>
      <c r="C3169" s="23" t="s">
        <v>16602</v>
      </c>
      <c r="D3169" s="7" t="s">
        <v>16664</v>
      </c>
      <c r="E3169" s="24">
        <v>10</v>
      </c>
      <c r="F3169" s="7" t="s">
        <v>16593</v>
      </c>
      <c r="G3169" s="25">
        <v>289.19</v>
      </c>
      <c r="H3169" s="26">
        <f t="shared" si="78"/>
        <v>2891.9</v>
      </c>
    </row>
    <row r="3170" spans="1:8" x14ac:dyDescent="0.25">
      <c r="A3170" s="7" t="s">
        <v>21307</v>
      </c>
      <c r="B3170" s="7" t="s">
        <v>16668</v>
      </c>
      <c r="C3170" s="23" t="s">
        <v>16614</v>
      </c>
      <c r="D3170" s="7" t="s">
        <v>16669</v>
      </c>
      <c r="E3170" s="24">
        <v>2</v>
      </c>
      <c r="F3170" s="7" t="s">
        <v>16593</v>
      </c>
      <c r="G3170" s="25">
        <v>83.83</v>
      </c>
      <c r="H3170" s="26">
        <f t="shared" si="78"/>
        <v>167.66</v>
      </c>
    </row>
    <row r="3171" spans="1:8" x14ac:dyDescent="0.25">
      <c r="A3171" s="7" t="s">
        <v>21307</v>
      </c>
      <c r="B3171" s="7" t="s">
        <v>16665</v>
      </c>
      <c r="C3171" s="23" t="s">
        <v>16614</v>
      </c>
      <c r="D3171" s="7" t="s">
        <v>16666</v>
      </c>
      <c r="E3171" s="24">
        <v>65</v>
      </c>
      <c r="F3171" s="7" t="s">
        <v>16593</v>
      </c>
      <c r="G3171" s="25">
        <v>113.88</v>
      </c>
      <c r="H3171" s="26">
        <f t="shared" si="78"/>
        <v>7402.2</v>
      </c>
    </row>
    <row r="3172" spans="1:8" x14ac:dyDescent="0.25">
      <c r="A3172" s="7" t="s">
        <v>21307</v>
      </c>
      <c r="B3172" s="7" t="s">
        <v>16665</v>
      </c>
      <c r="C3172" s="23" t="s">
        <v>16616</v>
      </c>
      <c r="D3172" s="7" t="s">
        <v>16667</v>
      </c>
      <c r="E3172" s="24">
        <v>51</v>
      </c>
      <c r="F3172" s="7" t="s">
        <v>16593</v>
      </c>
      <c r="G3172" s="25">
        <v>113.88</v>
      </c>
      <c r="H3172" s="26">
        <f t="shared" si="78"/>
        <v>5807.88</v>
      </c>
    </row>
    <row r="3173" spans="1:8" x14ac:dyDescent="0.25">
      <c r="A3173" s="7" t="s">
        <v>21307</v>
      </c>
      <c r="B3173" s="7" t="s">
        <v>16670</v>
      </c>
      <c r="C3173" s="23" t="s">
        <v>16616</v>
      </c>
      <c r="D3173" s="7" t="s">
        <v>16671</v>
      </c>
      <c r="E3173" s="24">
        <v>1</v>
      </c>
      <c r="F3173" s="7" t="s">
        <v>16593</v>
      </c>
      <c r="G3173" s="25">
        <v>143.47</v>
      </c>
      <c r="H3173" s="26">
        <f t="shared" si="78"/>
        <v>143.47</v>
      </c>
    </row>
    <row r="3174" spans="1:8" x14ac:dyDescent="0.25">
      <c r="A3174" s="7" t="s">
        <v>21307</v>
      </c>
      <c r="B3174" s="7" t="s">
        <v>16672</v>
      </c>
      <c r="C3174" s="23" t="s">
        <v>16599</v>
      </c>
      <c r="D3174" s="7" t="s">
        <v>16673</v>
      </c>
      <c r="E3174" s="24">
        <v>1</v>
      </c>
      <c r="F3174" s="7" t="s">
        <v>16593</v>
      </c>
      <c r="G3174" s="25">
        <v>127.94</v>
      </c>
      <c r="H3174" s="26">
        <f t="shared" si="78"/>
        <v>127.94</v>
      </c>
    </row>
    <row r="3175" spans="1:8" x14ac:dyDescent="0.25">
      <c r="A3175" s="7" t="s">
        <v>21307</v>
      </c>
      <c r="B3175" s="7" t="s">
        <v>16674</v>
      </c>
      <c r="C3175" s="23" t="s">
        <v>16608</v>
      </c>
      <c r="D3175" s="7" t="s">
        <v>16675</v>
      </c>
      <c r="E3175" s="24">
        <v>1</v>
      </c>
      <c r="F3175" s="7" t="s">
        <v>16593</v>
      </c>
      <c r="G3175" s="25">
        <v>136.82</v>
      </c>
      <c r="H3175" s="26">
        <f t="shared" si="78"/>
        <v>136.82</v>
      </c>
    </row>
    <row r="3176" spans="1:8" x14ac:dyDescent="0.25">
      <c r="A3176" s="7" t="s">
        <v>21307</v>
      </c>
      <c r="B3176" s="7" t="s">
        <v>16676</v>
      </c>
      <c r="C3176" s="23" t="s">
        <v>16616</v>
      </c>
      <c r="D3176" s="7" t="s">
        <v>16677</v>
      </c>
      <c r="E3176" s="24">
        <v>2</v>
      </c>
      <c r="F3176" s="7" t="s">
        <v>16593</v>
      </c>
      <c r="G3176" s="25">
        <v>139.76</v>
      </c>
      <c r="H3176" s="26">
        <f t="shared" si="78"/>
        <v>279.52</v>
      </c>
    </row>
    <row r="3177" spans="1:8" x14ac:dyDescent="0.25">
      <c r="A3177" s="7" t="s">
        <v>21307</v>
      </c>
      <c r="B3177" s="7" t="s">
        <v>16676</v>
      </c>
      <c r="C3177" s="23" t="s">
        <v>16616</v>
      </c>
      <c r="D3177" s="7" t="s">
        <v>16678</v>
      </c>
      <c r="E3177" s="24">
        <v>2</v>
      </c>
      <c r="F3177" s="7" t="s">
        <v>16593</v>
      </c>
      <c r="G3177" s="25">
        <v>139.76</v>
      </c>
      <c r="H3177" s="26">
        <f t="shared" si="78"/>
        <v>279.52</v>
      </c>
    </row>
    <row r="3178" spans="1:8" x14ac:dyDescent="0.25">
      <c r="A3178" s="7" t="s">
        <v>21307</v>
      </c>
      <c r="B3178" s="7" t="s">
        <v>16679</v>
      </c>
      <c r="C3178" s="23" t="s">
        <v>16614</v>
      </c>
      <c r="D3178" s="7" t="s">
        <v>16680</v>
      </c>
      <c r="E3178" s="24">
        <v>5</v>
      </c>
      <c r="F3178" s="7" t="s">
        <v>16593</v>
      </c>
      <c r="G3178" s="25">
        <v>214.56</v>
      </c>
      <c r="H3178" s="26">
        <f t="shared" si="78"/>
        <v>1072.8</v>
      </c>
    </row>
    <row r="3179" spans="1:8" x14ac:dyDescent="0.25">
      <c r="A3179" s="7" t="s">
        <v>21307</v>
      </c>
      <c r="B3179" s="7" t="s">
        <v>16681</v>
      </c>
      <c r="C3179" s="23" t="s">
        <v>16616</v>
      </c>
      <c r="D3179" s="7" t="s">
        <v>16682</v>
      </c>
      <c r="E3179" s="24">
        <v>7</v>
      </c>
      <c r="F3179" s="7" t="s">
        <v>16593</v>
      </c>
      <c r="G3179" s="25">
        <v>130.6</v>
      </c>
      <c r="H3179" s="26">
        <f t="shared" si="78"/>
        <v>914.19999999999993</v>
      </c>
    </row>
    <row r="3180" spans="1:8" x14ac:dyDescent="0.25">
      <c r="A3180" s="7" t="s">
        <v>21307</v>
      </c>
      <c r="B3180" s="7" t="s">
        <v>21295</v>
      </c>
      <c r="C3180" s="23" t="s">
        <v>16608</v>
      </c>
      <c r="D3180" s="7" t="s">
        <v>21296</v>
      </c>
      <c r="E3180" s="24">
        <v>1</v>
      </c>
      <c r="F3180" s="7" t="s">
        <v>16593</v>
      </c>
      <c r="G3180" s="25">
        <v>268.52999999999997</v>
      </c>
      <c r="H3180" s="26">
        <f t="shared" si="78"/>
        <v>268.52999999999997</v>
      </c>
    </row>
    <row r="3181" spans="1:8" x14ac:dyDescent="0.25">
      <c r="A3181" s="7" t="s">
        <v>21307</v>
      </c>
      <c r="B3181" s="7" t="s">
        <v>21293</v>
      </c>
      <c r="C3181" s="23" t="s">
        <v>16608</v>
      </c>
      <c r="D3181" s="7" t="s">
        <v>21294</v>
      </c>
      <c r="E3181" s="24">
        <v>1</v>
      </c>
      <c r="F3181" s="7" t="s">
        <v>16593</v>
      </c>
      <c r="G3181" s="25">
        <v>185.9</v>
      </c>
      <c r="H3181" s="26">
        <f t="shared" si="78"/>
        <v>185.9</v>
      </c>
    </row>
    <row r="3182" spans="1:8" x14ac:dyDescent="0.25">
      <c r="A3182" s="7" t="s">
        <v>21307</v>
      </c>
      <c r="B3182" s="7" t="s">
        <v>21297</v>
      </c>
      <c r="C3182" s="23" t="s">
        <v>16608</v>
      </c>
      <c r="D3182" s="7" t="s">
        <v>21298</v>
      </c>
      <c r="E3182" s="24">
        <v>1</v>
      </c>
      <c r="F3182" s="7" t="s">
        <v>16593</v>
      </c>
      <c r="G3182" s="25">
        <v>197.58</v>
      </c>
      <c r="H3182" s="26">
        <f t="shared" si="78"/>
        <v>197.58</v>
      </c>
    </row>
    <row r="3183" spans="1:8" x14ac:dyDescent="0.25">
      <c r="A3183" s="7" t="s">
        <v>21307</v>
      </c>
      <c r="B3183" s="7" t="s">
        <v>21299</v>
      </c>
      <c r="C3183" s="23" t="s">
        <v>16608</v>
      </c>
      <c r="D3183" s="7" t="s">
        <v>21300</v>
      </c>
      <c r="E3183" s="24">
        <v>1</v>
      </c>
      <c r="F3183" s="7" t="s">
        <v>16593</v>
      </c>
      <c r="G3183" s="25">
        <v>240.51</v>
      </c>
      <c r="H3183" s="26">
        <f t="shared" si="78"/>
        <v>240.51</v>
      </c>
    </row>
    <row r="3184" spans="1:8" x14ac:dyDescent="0.25">
      <c r="A3184" s="7" t="s">
        <v>21307</v>
      </c>
      <c r="B3184" s="7" t="s">
        <v>21301</v>
      </c>
      <c r="C3184" s="23" t="s">
        <v>16608</v>
      </c>
      <c r="D3184" s="7" t="s">
        <v>21302</v>
      </c>
      <c r="E3184" s="24">
        <v>3</v>
      </c>
      <c r="F3184" s="7" t="s">
        <v>16593</v>
      </c>
      <c r="G3184" s="25">
        <v>274.67</v>
      </c>
      <c r="H3184" s="26">
        <f t="shared" si="78"/>
        <v>824.01</v>
      </c>
    </row>
    <row r="3185" spans="1:8" x14ac:dyDescent="0.25">
      <c r="A3185" s="7" t="s">
        <v>21307</v>
      </c>
      <c r="B3185" s="7" t="s">
        <v>21303</v>
      </c>
      <c r="C3185" s="23" t="s">
        <v>16608</v>
      </c>
      <c r="D3185" s="7" t="s">
        <v>21304</v>
      </c>
      <c r="E3185" s="24">
        <v>1</v>
      </c>
      <c r="F3185" s="7" t="s">
        <v>16593</v>
      </c>
      <c r="G3185" s="25">
        <v>408.07</v>
      </c>
      <c r="H3185" s="26">
        <f t="shared" si="78"/>
        <v>408.07</v>
      </c>
    </row>
    <row r="3186" spans="1:8" x14ac:dyDescent="0.25">
      <c r="A3186" s="7" t="s">
        <v>21307</v>
      </c>
      <c r="B3186" s="7" t="s">
        <v>21305</v>
      </c>
      <c r="C3186" s="23" t="s">
        <v>16608</v>
      </c>
      <c r="D3186" s="7" t="s">
        <v>21306</v>
      </c>
      <c r="E3186" s="24">
        <v>17</v>
      </c>
      <c r="F3186" s="7" t="s">
        <v>16593</v>
      </c>
      <c r="G3186" s="25">
        <v>227.89</v>
      </c>
      <c r="H3186" s="26">
        <f t="shared" si="78"/>
        <v>3874.1299999999997</v>
      </c>
    </row>
  </sheetData>
  <autoFilter ref="A1:H3186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79"/>
  <sheetViews>
    <sheetView workbookViewId="0">
      <selection activeCell="M9" sqref="M9"/>
    </sheetView>
  </sheetViews>
  <sheetFormatPr defaultRowHeight="14.4" x14ac:dyDescent="0.25"/>
  <cols>
    <col min="1" max="1" width="9.109375" style="1" bestFit="1" customWidth="1"/>
    <col min="2" max="2" width="41.44140625" style="1" bestFit="1" customWidth="1"/>
    <col min="3" max="3" width="10.5546875" style="1" customWidth="1"/>
    <col min="4" max="4" width="12.6640625" style="1" bestFit="1" customWidth="1"/>
    <col min="5" max="5" width="10.44140625" style="1" bestFit="1" customWidth="1"/>
    <col min="6" max="6" width="7.6640625" style="1" bestFit="1" customWidth="1"/>
    <col min="7" max="7" width="25.33203125" style="4" bestFit="1" customWidth="1"/>
    <col min="8" max="8" width="10.21875" style="4" customWidth="1"/>
  </cols>
  <sheetData>
    <row r="1" spans="1:8" x14ac:dyDescent="0.25">
      <c r="A1" s="19" t="s">
        <v>0</v>
      </c>
      <c r="B1" s="20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18" t="s">
        <v>12132</v>
      </c>
      <c r="H1" s="21" t="s">
        <v>12126</v>
      </c>
    </row>
    <row r="2" spans="1:8" x14ac:dyDescent="0.25">
      <c r="A2" s="5" t="s">
        <v>6</v>
      </c>
      <c r="B2" s="6" t="s">
        <v>7</v>
      </c>
      <c r="C2" s="5" t="s">
        <v>8</v>
      </c>
      <c r="D2" s="6" t="s">
        <v>9</v>
      </c>
      <c r="E2" s="8">
        <v>1</v>
      </c>
      <c r="F2" s="9" t="s">
        <v>10</v>
      </c>
      <c r="G2" s="10">
        <v>64.66</v>
      </c>
      <c r="H2" s="10">
        <f>G2*E2</f>
        <v>64.66</v>
      </c>
    </row>
    <row r="3" spans="1:8" x14ac:dyDescent="0.25">
      <c r="A3" s="5" t="s">
        <v>11</v>
      </c>
      <c r="B3" s="6" t="s">
        <v>7</v>
      </c>
      <c r="C3" s="5" t="s">
        <v>12</v>
      </c>
      <c r="D3" s="6" t="s">
        <v>13</v>
      </c>
      <c r="E3" s="8">
        <v>7</v>
      </c>
      <c r="F3" s="9" t="s">
        <v>10</v>
      </c>
      <c r="G3" s="10">
        <v>64.66</v>
      </c>
      <c r="H3" s="10">
        <f t="shared" ref="H3:H65" si="0">G3*E3</f>
        <v>452.62</v>
      </c>
    </row>
    <row r="4" spans="1:8" x14ac:dyDescent="0.25">
      <c r="A4" s="5" t="s">
        <v>11</v>
      </c>
      <c r="B4" s="6" t="s">
        <v>14</v>
      </c>
      <c r="C4" s="5" t="s">
        <v>8</v>
      </c>
      <c r="D4" s="6" t="s">
        <v>15</v>
      </c>
      <c r="E4" s="8">
        <v>10</v>
      </c>
      <c r="F4" s="9" t="s">
        <v>10</v>
      </c>
      <c r="G4" s="10">
        <v>74.45</v>
      </c>
      <c r="H4" s="10">
        <f t="shared" si="0"/>
        <v>744.5</v>
      </c>
    </row>
    <row r="5" spans="1:8" x14ac:dyDescent="0.25">
      <c r="A5" s="5" t="s">
        <v>11</v>
      </c>
      <c r="B5" s="6" t="s">
        <v>14</v>
      </c>
      <c r="C5" s="5" t="s">
        <v>16</v>
      </c>
      <c r="D5" s="6" t="s">
        <v>17</v>
      </c>
      <c r="E5" s="8">
        <v>73</v>
      </c>
      <c r="F5" s="9" t="s">
        <v>10</v>
      </c>
      <c r="G5" s="10">
        <v>74.45</v>
      </c>
      <c r="H5" s="10">
        <f t="shared" si="0"/>
        <v>5434.85</v>
      </c>
    </row>
    <row r="6" spans="1:8" x14ac:dyDescent="0.25">
      <c r="A6" s="5" t="s">
        <v>18</v>
      </c>
      <c r="B6" s="6" t="s">
        <v>14</v>
      </c>
      <c r="C6" s="5" t="s">
        <v>8</v>
      </c>
      <c r="D6" s="6" t="s">
        <v>19</v>
      </c>
      <c r="E6" s="8">
        <v>16</v>
      </c>
      <c r="F6" s="9" t="s">
        <v>10</v>
      </c>
      <c r="G6" s="10">
        <v>74.45</v>
      </c>
      <c r="H6" s="10">
        <f t="shared" si="0"/>
        <v>1191.2</v>
      </c>
    </row>
    <row r="7" spans="1:8" x14ac:dyDescent="0.25">
      <c r="A7" s="5" t="s">
        <v>6</v>
      </c>
      <c r="B7" s="6" t="s">
        <v>14</v>
      </c>
      <c r="C7" s="5" t="s">
        <v>8</v>
      </c>
      <c r="D7" s="6" t="s">
        <v>20</v>
      </c>
      <c r="E7" s="8">
        <v>2</v>
      </c>
      <c r="F7" s="9" t="s">
        <v>21</v>
      </c>
      <c r="G7" s="10">
        <v>74.45</v>
      </c>
      <c r="H7" s="10">
        <f t="shared" si="0"/>
        <v>148.9</v>
      </c>
    </row>
    <row r="8" spans="1:8" x14ac:dyDescent="0.25">
      <c r="A8" s="5" t="s">
        <v>11</v>
      </c>
      <c r="B8" s="6" t="s">
        <v>22</v>
      </c>
      <c r="C8" s="5" t="s">
        <v>8</v>
      </c>
      <c r="D8" s="6" t="s">
        <v>23</v>
      </c>
      <c r="E8" s="8">
        <v>17</v>
      </c>
      <c r="F8" s="9" t="s">
        <v>10</v>
      </c>
      <c r="G8" s="10">
        <v>17.87</v>
      </c>
      <c r="H8" s="10">
        <f t="shared" si="0"/>
        <v>303.79000000000002</v>
      </c>
    </row>
    <row r="9" spans="1:8" x14ac:dyDescent="0.25">
      <c r="A9" s="5" t="s">
        <v>11</v>
      </c>
      <c r="B9" s="6" t="s">
        <v>24</v>
      </c>
      <c r="C9" s="5" t="s">
        <v>25</v>
      </c>
      <c r="D9" s="6" t="s">
        <v>26</v>
      </c>
      <c r="E9" s="8">
        <v>14</v>
      </c>
      <c r="F9" s="9" t="s">
        <v>10</v>
      </c>
      <c r="G9" s="10">
        <v>83.39</v>
      </c>
      <c r="H9" s="10">
        <f t="shared" si="0"/>
        <v>1167.46</v>
      </c>
    </row>
    <row r="10" spans="1:8" x14ac:dyDescent="0.25">
      <c r="A10" s="5" t="s">
        <v>11</v>
      </c>
      <c r="B10" s="6" t="s">
        <v>28</v>
      </c>
      <c r="C10" s="5" t="s">
        <v>29</v>
      </c>
      <c r="D10" s="6" t="s">
        <v>30</v>
      </c>
      <c r="E10" s="8">
        <v>3</v>
      </c>
      <c r="F10" s="9" t="s">
        <v>10</v>
      </c>
      <c r="G10" s="10">
        <v>106.89</v>
      </c>
      <c r="H10" s="10">
        <f t="shared" si="0"/>
        <v>320.67</v>
      </c>
    </row>
    <row r="11" spans="1:8" x14ac:dyDescent="0.25">
      <c r="A11" s="5" t="s">
        <v>11</v>
      </c>
      <c r="B11" s="6" t="s">
        <v>31</v>
      </c>
      <c r="C11" s="5" t="s">
        <v>25</v>
      </c>
      <c r="D11" s="6" t="s">
        <v>32</v>
      </c>
      <c r="E11" s="8">
        <v>6</v>
      </c>
      <c r="F11" s="9" t="s">
        <v>10</v>
      </c>
      <c r="G11" s="10">
        <v>124.17</v>
      </c>
      <c r="H11" s="10">
        <f t="shared" si="0"/>
        <v>745.02</v>
      </c>
    </row>
    <row r="12" spans="1:8" x14ac:dyDescent="0.25">
      <c r="A12" s="5" t="s">
        <v>11</v>
      </c>
      <c r="B12" s="6" t="s">
        <v>31</v>
      </c>
      <c r="C12" s="5" t="s">
        <v>33</v>
      </c>
      <c r="D12" s="6" t="s">
        <v>34</v>
      </c>
      <c r="E12" s="8">
        <v>2</v>
      </c>
      <c r="F12" s="9" t="s">
        <v>10</v>
      </c>
      <c r="G12" s="10">
        <v>124.17</v>
      </c>
      <c r="H12" s="10">
        <f t="shared" si="0"/>
        <v>248.34</v>
      </c>
    </row>
    <row r="13" spans="1:8" x14ac:dyDescent="0.25">
      <c r="A13" s="5" t="s">
        <v>11</v>
      </c>
      <c r="B13" s="6" t="s">
        <v>31</v>
      </c>
      <c r="C13" s="5" t="s">
        <v>27</v>
      </c>
      <c r="D13" s="6" t="s">
        <v>35</v>
      </c>
      <c r="E13" s="8">
        <v>4</v>
      </c>
      <c r="F13" s="9" t="s">
        <v>36</v>
      </c>
      <c r="G13" s="10">
        <v>124.17</v>
      </c>
      <c r="H13" s="10">
        <f t="shared" si="0"/>
        <v>496.68</v>
      </c>
    </row>
    <row r="14" spans="1:8" x14ac:dyDescent="0.25">
      <c r="A14" s="5" t="s">
        <v>11</v>
      </c>
      <c r="B14" s="6" t="s">
        <v>31</v>
      </c>
      <c r="C14" s="5" t="s">
        <v>25</v>
      </c>
      <c r="D14" s="6" t="s">
        <v>37</v>
      </c>
      <c r="E14" s="8">
        <v>5</v>
      </c>
      <c r="F14" s="9" t="s">
        <v>10</v>
      </c>
      <c r="G14" s="10">
        <v>124.17</v>
      </c>
      <c r="H14" s="10">
        <f t="shared" si="0"/>
        <v>620.85</v>
      </c>
    </row>
    <row r="15" spans="1:8" x14ac:dyDescent="0.25">
      <c r="A15" s="5" t="s">
        <v>18</v>
      </c>
      <c r="B15" s="6" t="s">
        <v>31</v>
      </c>
      <c r="C15" s="5" t="s">
        <v>25</v>
      </c>
      <c r="D15" s="6" t="s">
        <v>38</v>
      </c>
      <c r="E15" s="8">
        <v>2</v>
      </c>
      <c r="F15" s="9" t="s">
        <v>36</v>
      </c>
      <c r="G15" s="10">
        <v>124.17</v>
      </c>
      <c r="H15" s="10">
        <f t="shared" si="0"/>
        <v>248.34</v>
      </c>
    </row>
    <row r="16" spans="1:8" x14ac:dyDescent="0.25">
      <c r="A16" s="5" t="s">
        <v>18</v>
      </c>
      <c r="B16" s="6" t="s">
        <v>39</v>
      </c>
      <c r="C16" s="5" t="s">
        <v>27</v>
      </c>
      <c r="D16" s="6" t="s">
        <v>40</v>
      </c>
      <c r="E16" s="8">
        <v>2</v>
      </c>
      <c r="F16" s="9" t="s">
        <v>36</v>
      </c>
      <c r="G16" s="10">
        <v>124.17</v>
      </c>
      <c r="H16" s="10">
        <f t="shared" si="0"/>
        <v>248.34</v>
      </c>
    </row>
    <row r="17" spans="1:8" x14ac:dyDescent="0.25">
      <c r="A17" s="5" t="s">
        <v>11</v>
      </c>
      <c r="B17" s="6" t="s">
        <v>39</v>
      </c>
      <c r="C17" s="5" t="s">
        <v>25</v>
      </c>
      <c r="D17" s="6" t="s">
        <v>41</v>
      </c>
      <c r="E17" s="8">
        <v>1</v>
      </c>
      <c r="F17" s="9" t="s">
        <v>36</v>
      </c>
      <c r="G17" s="10">
        <v>124.17</v>
      </c>
      <c r="H17" s="10">
        <f t="shared" si="0"/>
        <v>124.17</v>
      </c>
    </row>
    <row r="18" spans="1:8" x14ac:dyDescent="0.25">
      <c r="A18" s="5" t="s">
        <v>11</v>
      </c>
      <c r="B18" s="6" t="s">
        <v>42</v>
      </c>
      <c r="C18" s="5" t="s">
        <v>29</v>
      </c>
      <c r="D18" s="6" t="s">
        <v>43</v>
      </c>
      <c r="E18" s="8">
        <v>20</v>
      </c>
      <c r="F18" s="9" t="s">
        <v>36</v>
      </c>
      <c r="G18" s="10">
        <v>141.16999999999999</v>
      </c>
      <c r="H18" s="10">
        <f t="shared" si="0"/>
        <v>2823.3999999999996</v>
      </c>
    </row>
    <row r="19" spans="1:8" x14ac:dyDescent="0.25">
      <c r="A19" s="5" t="s">
        <v>11</v>
      </c>
      <c r="B19" s="6" t="s">
        <v>44</v>
      </c>
      <c r="C19" s="5" t="s">
        <v>16</v>
      </c>
      <c r="D19" s="6" t="s">
        <v>45</v>
      </c>
      <c r="E19" s="8">
        <v>3</v>
      </c>
      <c r="F19" s="9" t="s">
        <v>36</v>
      </c>
      <c r="G19" s="10">
        <v>47.74</v>
      </c>
      <c r="H19" s="10">
        <f t="shared" si="0"/>
        <v>143.22</v>
      </c>
    </row>
    <row r="20" spans="1:8" x14ac:dyDescent="0.25">
      <c r="A20" s="5" t="s">
        <v>46</v>
      </c>
      <c r="B20" s="6" t="s">
        <v>47</v>
      </c>
      <c r="C20" s="5" t="s">
        <v>8</v>
      </c>
      <c r="D20" s="6" t="s">
        <v>48</v>
      </c>
      <c r="E20" s="8">
        <v>4</v>
      </c>
      <c r="F20" s="9" t="s">
        <v>21</v>
      </c>
      <c r="G20" s="10">
        <v>70.28</v>
      </c>
      <c r="H20" s="10">
        <f t="shared" si="0"/>
        <v>281.12</v>
      </c>
    </row>
    <row r="21" spans="1:8" x14ac:dyDescent="0.25">
      <c r="A21" s="5" t="s">
        <v>11</v>
      </c>
      <c r="B21" s="6" t="s">
        <v>49</v>
      </c>
      <c r="C21" s="5" t="s">
        <v>12</v>
      </c>
      <c r="D21" s="6" t="s">
        <v>50</v>
      </c>
      <c r="E21" s="8">
        <v>6</v>
      </c>
      <c r="F21" s="9" t="s">
        <v>10</v>
      </c>
      <c r="G21" s="10">
        <v>63.46</v>
      </c>
      <c r="H21" s="10">
        <f t="shared" si="0"/>
        <v>380.76</v>
      </c>
    </row>
    <row r="22" spans="1:8" x14ac:dyDescent="0.25">
      <c r="A22" s="5" t="s">
        <v>46</v>
      </c>
      <c r="B22" s="6" t="s">
        <v>49</v>
      </c>
      <c r="C22" s="5" t="s">
        <v>8</v>
      </c>
      <c r="D22" s="6" t="s">
        <v>51</v>
      </c>
      <c r="E22" s="8">
        <v>1</v>
      </c>
      <c r="F22" s="9" t="s">
        <v>36</v>
      </c>
      <c r="G22" s="10">
        <v>63.46</v>
      </c>
      <c r="H22" s="10">
        <f t="shared" si="0"/>
        <v>63.46</v>
      </c>
    </row>
    <row r="23" spans="1:8" x14ac:dyDescent="0.25">
      <c r="A23" s="5" t="s">
        <v>6</v>
      </c>
      <c r="B23" s="6" t="s">
        <v>52</v>
      </c>
      <c r="C23" s="5" t="s">
        <v>53</v>
      </c>
      <c r="D23" s="6" t="s">
        <v>54</v>
      </c>
      <c r="E23" s="8">
        <v>2</v>
      </c>
      <c r="F23" s="9" t="s">
        <v>21</v>
      </c>
      <c r="G23" s="10">
        <v>73.72</v>
      </c>
      <c r="H23" s="10">
        <f t="shared" si="0"/>
        <v>147.44</v>
      </c>
    </row>
    <row r="24" spans="1:8" x14ac:dyDescent="0.25">
      <c r="A24" s="5" t="s">
        <v>46</v>
      </c>
      <c r="B24" s="6" t="s">
        <v>52</v>
      </c>
      <c r="C24" s="5" t="s">
        <v>53</v>
      </c>
      <c r="D24" s="6" t="s">
        <v>55</v>
      </c>
      <c r="E24" s="8">
        <v>1</v>
      </c>
      <c r="F24" s="9" t="s">
        <v>10</v>
      </c>
      <c r="G24" s="10">
        <v>73.72</v>
      </c>
      <c r="H24" s="10">
        <f t="shared" si="0"/>
        <v>73.72</v>
      </c>
    </row>
    <row r="25" spans="1:8" x14ac:dyDescent="0.25">
      <c r="A25" s="5" t="s">
        <v>11</v>
      </c>
      <c r="B25" s="6" t="s">
        <v>56</v>
      </c>
      <c r="C25" s="5" t="s">
        <v>8</v>
      </c>
      <c r="D25" s="6" t="s">
        <v>57</v>
      </c>
      <c r="E25" s="8">
        <v>1</v>
      </c>
      <c r="F25" s="9" t="s">
        <v>10</v>
      </c>
      <c r="G25" s="10">
        <v>73.72</v>
      </c>
      <c r="H25" s="10">
        <f t="shared" si="0"/>
        <v>73.72</v>
      </c>
    </row>
    <row r="26" spans="1:8" x14ac:dyDescent="0.25">
      <c r="A26" s="5" t="s">
        <v>11</v>
      </c>
      <c r="B26" s="6" t="s">
        <v>58</v>
      </c>
      <c r="C26" s="5" t="s">
        <v>12</v>
      </c>
      <c r="D26" s="6" t="s">
        <v>59</v>
      </c>
      <c r="E26" s="8">
        <v>7</v>
      </c>
      <c r="F26" s="9" t="s">
        <v>36</v>
      </c>
      <c r="G26" s="10">
        <v>15.73</v>
      </c>
      <c r="H26" s="10">
        <f t="shared" si="0"/>
        <v>110.11</v>
      </c>
    </row>
    <row r="27" spans="1:8" x14ac:dyDescent="0.25">
      <c r="A27" s="5" t="s">
        <v>11</v>
      </c>
      <c r="B27" s="6" t="s">
        <v>60</v>
      </c>
      <c r="C27" s="5" t="s">
        <v>8</v>
      </c>
      <c r="D27" s="6" t="s">
        <v>61</v>
      </c>
      <c r="E27" s="8">
        <v>41</v>
      </c>
      <c r="F27" s="9" t="s">
        <v>21</v>
      </c>
      <c r="G27" s="10">
        <v>16.920000000000002</v>
      </c>
      <c r="H27" s="10">
        <f t="shared" si="0"/>
        <v>693.72</v>
      </c>
    </row>
    <row r="28" spans="1:8" x14ac:dyDescent="0.25">
      <c r="A28" s="5" t="s">
        <v>11</v>
      </c>
      <c r="B28" s="6" t="s">
        <v>62</v>
      </c>
      <c r="C28" s="5" t="s">
        <v>53</v>
      </c>
      <c r="D28" s="6" t="s">
        <v>63</v>
      </c>
      <c r="E28" s="8">
        <v>2</v>
      </c>
      <c r="F28" s="9" t="s">
        <v>10</v>
      </c>
      <c r="G28" s="10">
        <v>52.32</v>
      </c>
      <c r="H28" s="10">
        <f t="shared" si="0"/>
        <v>104.64</v>
      </c>
    </row>
    <row r="29" spans="1:8" x14ac:dyDescent="0.25">
      <c r="A29" s="5" t="s">
        <v>46</v>
      </c>
      <c r="B29" s="6" t="s">
        <v>64</v>
      </c>
      <c r="C29" s="5" t="s">
        <v>53</v>
      </c>
      <c r="D29" s="6" t="s">
        <v>65</v>
      </c>
      <c r="E29" s="8">
        <v>10</v>
      </c>
      <c r="F29" s="9" t="s">
        <v>10</v>
      </c>
      <c r="G29" s="10">
        <v>31.99</v>
      </c>
      <c r="H29" s="10">
        <f t="shared" si="0"/>
        <v>319.89999999999998</v>
      </c>
    </row>
    <row r="30" spans="1:8" x14ac:dyDescent="0.25">
      <c r="A30" s="5" t="s">
        <v>6</v>
      </c>
      <c r="B30" s="6" t="s">
        <v>52</v>
      </c>
      <c r="C30" s="5" t="s">
        <v>8</v>
      </c>
      <c r="D30" s="6" t="s">
        <v>66</v>
      </c>
      <c r="E30" s="8">
        <v>3</v>
      </c>
      <c r="F30" s="9" t="s">
        <v>36</v>
      </c>
      <c r="G30" s="10">
        <v>73.709999999999994</v>
      </c>
      <c r="H30" s="10">
        <f t="shared" si="0"/>
        <v>221.13</v>
      </c>
    </row>
    <row r="31" spans="1:8" x14ac:dyDescent="0.25">
      <c r="A31" s="5" t="s">
        <v>46</v>
      </c>
      <c r="B31" s="6" t="s">
        <v>56</v>
      </c>
      <c r="C31" s="5" t="s">
        <v>12</v>
      </c>
      <c r="D31" s="6" t="s">
        <v>67</v>
      </c>
      <c r="E31" s="8">
        <v>2</v>
      </c>
      <c r="F31" s="9" t="s">
        <v>10</v>
      </c>
      <c r="G31" s="10">
        <v>73.709999999999994</v>
      </c>
      <c r="H31" s="10">
        <f t="shared" si="0"/>
        <v>147.41999999999999</v>
      </c>
    </row>
    <row r="32" spans="1:8" x14ac:dyDescent="0.25">
      <c r="A32" s="5" t="s">
        <v>46</v>
      </c>
      <c r="B32" s="6" t="s">
        <v>56</v>
      </c>
      <c r="C32" s="5" t="s">
        <v>8</v>
      </c>
      <c r="D32" s="6" t="s">
        <v>68</v>
      </c>
      <c r="E32" s="8">
        <v>1</v>
      </c>
      <c r="F32" s="9" t="s">
        <v>21</v>
      </c>
      <c r="G32" s="10">
        <v>73.709999999999994</v>
      </c>
      <c r="H32" s="10">
        <f t="shared" si="0"/>
        <v>73.709999999999994</v>
      </c>
    </row>
    <row r="33" spans="1:8" x14ac:dyDescent="0.25">
      <c r="A33" s="5" t="s">
        <v>6</v>
      </c>
      <c r="B33" s="6" t="s">
        <v>69</v>
      </c>
      <c r="C33" s="5" t="s">
        <v>8</v>
      </c>
      <c r="D33" s="6" t="s">
        <v>70</v>
      </c>
      <c r="E33" s="8">
        <v>6</v>
      </c>
      <c r="F33" s="9" t="s">
        <v>10</v>
      </c>
      <c r="G33" s="10">
        <v>147.43</v>
      </c>
      <c r="H33" s="10">
        <f t="shared" si="0"/>
        <v>884.58</v>
      </c>
    </row>
    <row r="34" spans="1:8" x14ac:dyDescent="0.25">
      <c r="A34" s="5" t="s">
        <v>46</v>
      </c>
      <c r="B34" s="6" t="s">
        <v>71</v>
      </c>
      <c r="C34" s="5" t="s">
        <v>16</v>
      </c>
      <c r="D34" s="6" t="s">
        <v>72</v>
      </c>
      <c r="E34" s="8">
        <v>4</v>
      </c>
      <c r="F34" s="9" t="s">
        <v>21</v>
      </c>
      <c r="G34" s="10">
        <v>48.39</v>
      </c>
      <c r="H34" s="10">
        <f t="shared" si="0"/>
        <v>193.56</v>
      </c>
    </row>
    <row r="35" spans="1:8" x14ac:dyDescent="0.25">
      <c r="A35" s="5" t="s">
        <v>11</v>
      </c>
      <c r="B35" s="6" t="s">
        <v>73</v>
      </c>
      <c r="C35" s="5" t="s">
        <v>53</v>
      </c>
      <c r="D35" s="6" t="s">
        <v>74</v>
      </c>
      <c r="E35" s="8">
        <v>2</v>
      </c>
      <c r="F35" s="9" t="s">
        <v>21</v>
      </c>
      <c r="G35" s="10">
        <v>73.72</v>
      </c>
      <c r="H35" s="10">
        <f t="shared" si="0"/>
        <v>147.44</v>
      </c>
    </row>
    <row r="36" spans="1:8" x14ac:dyDescent="0.25">
      <c r="A36" s="5" t="s">
        <v>46</v>
      </c>
      <c r="B36" s="6" t="s">
        <v>75</v>
      </c>
      <c r="C36" s="5" t="s">
        <v>53</v>
      </c>
      <c r="D36" s="6" t="s">
        <v>76</v>
      </c>
      <c r="E36" s="8">
        <v>24</v>
      </c>
      <c r="F36" s="9" t="s">
        <v>36</v>
      </c>
      <c r="G36" s="10">
        <v>43.7</v>
      </c>
      <c r="H36" s="10">
        <f t="shared" si="0"/>
        <v>1048.8000000000002</v>
      </c>
    </row>
    <row r="37" spans="1:8" x14ac:dyDescent="0.25">
      <c r="A37" s="5" t="s">
        <v>11</v>
      </c>
      <c r="B37" s="6" t="s">
        <v>77</v>
      </c>
      <c r="C37" s="5" t="s">
        <v>16</v>
      </c>
      <c r="D37" s="6" t="s">
        <v>78</v>
      </c>
      <c r="E37" s="8">
        <v>4</v>
      </c>
      <c r="F37" s="9" t="s">
        <v>36</v>
      </c>
      <c r="G37" s="10">
        <v>44.9</v>
      </c>
      <c r="H37" s="10">
        <f t="shared" si="0"/>
        <v>179.6</v>
      </c>
    </row>
    <row r="38" spans="1:8" x14ac:dyDescent="0.25">
      <c r="A38" s="5" t="s">
        <v>11</v>
      </c>
      <c r="B38" s="6" t="s">
        <v>79</v>
      </c>
      <c r="C38" s="5" t="s">
        <v>16</v>
      </c>
      <c r="D38" s="6" t="s">
        <v>80</v>
      </c>
      <c r="E38" s="8">
        <v>10</v>
      </c>
      <c r="F38" s="9" t="s">
        <v>36</v>
      </c>
      <c r="G38" s="10">
        <v>44.9</v>
      </c>
      <c r="H38" s="10">
        <f t="shared" si="0"/>
        <v>449</v>
      </c>
    </row>
    <row r="39" spans="1:8" x14ac:dyDescent="0.25">
      <c r="A39" s="5" t="s">
        <v>46</v>
      </c>
      <c r="B39" s="6" t="s">
        <v>81</v>
      </c>
      <c r="C39" s="5" t="s">
        <v>53</v>
      </c>
      <c r="D39" s="6" t="s">
        <v>82</v>
      </c>
      <c r="E39" s="8">
        <v>4</v>
      </c>
      <c r="F39" s="9" t="s">
        <v>36</v>
      </c>
      <c r="G39" s="10">
        <v>15.13</v>
      </c>
      <c r="H39" s="10">
        <f t="shared" si="0"/>
        <v>60.52</v>
      </c>
    </row>
    <row r="40" spans="1:8" x14ac:dyDescent="0.25">
      <c r="A40" s="5" t="s">
        <v>46</v>
      </c>
      <c r="B40" s="6" t="s">
        <v>83</v>
      </c>
      <c r="C40" s="5" t="s">
        <v>53</v>
      </c>
      <c r="D40" s="6" t="s">
        <v>84</v>
      </c>
      <c r="E40" s="8">
        <v>1</v>
      </c>
      <c r="F40" s="9" t="s">
        <v>36</v>
      </c>
      <c r="G40" s="10">
        <v>50.79</v>
      </c>
      <c r="H40" s="10">
        <f t="shared" si="0"/>
        <v>50.79</v>
      </c>
    </row>
    <row r="41" spans="1:8" x14ac:dyDescent="0.25">
      <c r="A41" s="5" t="s">
        <v>11</v>
      </c>
      <c r="B41" s="6" t="s">
        <v>83</v>
      </c>
      <c r="C41" s="5" t="s">
        <v>53</v>
      </c>
      <c r="D41" s="6" t="s">
        <v>85</v>
      </c>
      <c r="E41" s="8">
        <v>3</v>
      </c>
      <c r="F41" s="9" t="s">
        <v>36</v>
      </c>
      <c r="G41" s="10">
        <v>50.79</v>
      </c>
      <c r="H41" s="10">
        <f t="shared" si="0"/>
        <v>152.37</v>
      </c>
    </row>
    <row r="42" spans="1:8" x14ac:dyDescent="0.25">
      <c r="A42" s="5" t="s">
        <v>46</v>
      </c>
      <c r="B42" s="6" t="s">
        <v>86</v>
      </c>
      <c r="C42" s="5" t="s">
        <v>53</v>
      </c>
      <c r="D42" s="6" t="s">
        <v>87</v>
      </c>
      <c r="E42" s="8">
        <v>45</v>
      </c>
      <c r="F42" s="9" t="s">
        <v>21</v>
      </c>
      <c r="G42" s="10">
        <v>45</v>
      </c>
      <c r="H42" s="10">
        <f t="shared" si="0"/>
        <v>2025</v>
      </c>
    </row>
    <row r="43" spans="1:8" x14ac:dyDescent="0.25">
      <c r="A43" s="5" t="s">
        <v>46</v>
      </c>
      <c r="B43" s="6" t="s">
        <v>86</v>
      </c>
      <c r="C43" s="5" t="s">
        <v>53</v>
      </c>
      <c r="D43" s="6" t="s">
        <v>88</v>
      </c>
      <c r="E43" s="8">
        <v>4</v>
      </c>
      <c r="F43" s="9" t="s">
        <v>10</v>
      </c>
      <c r="G43" s="10">
        <v>45</v>
      </c>
      <c r="H43" s="10">
        <f t="shared" si="0"/>
        <v>180</v>
      </c>
    </row>
    <row r="44" spans="1:8" x14ac:dyDescent="0.25">
      <c r="A44" s="5" t="s">
        <v>11</v>
      </c>
      <c r="B44" s="6" t="s">
        <v>89</v>
      </c>
      <c r="C44" s="5" t="s">
        <v>53</v>
      </c>
      <c r="D44" s="6" t="s">
        <v>90</v>
      </c>
      <c r="E44" s="8">
        <v>26</v>
      </c>
      <c r="F44" s="9" t="s">
        <v>10</v>
      </c>
      <c r="G44" s="10">
        <v>45</v>
      </c>
      <c r="H44" s="10">
        <f t="shared" si="0"/>
        <v>1170</v>
      </c>
    </row>
    <row r="45" spans="1:8" x14ac:dyDescent="0.25">
      <c r="A45" s="5" t="s">
        <v>11</v>
      </c>
      <c r="B45" s="6" t="s">
        <v>89</v>
      </c>
      <c r="C45" s="5" t="s">
        <v>53</v>
      </c>
      <c r="D45" s="6" t="s">
        <v>91</v>
      </c>
      <c r="E45" s="8">
        <v>4</v>
      </c>
      <c r="F45" s="9" t="s">
        <v>36</v>
      </c>
      <c r="G45" s="10">
        <v>45</v>
      </c>
      <c r="H45" s="10">
        <f t="shared" si="0"/>
        <v>180</v>
      </c>
    </row>
    <row r="46" spans="1:8" x14ac:dyDescent="0.25">
      <c r="A46" s="5" t="s">
        <v>11</v>
      </c>
      <c r="B46" s="6" t="s">
        <v>89</v>
      </c>
      <c r="C46" s="5" t="s">
        <v>8</v>
      </c>
      <c r="D46" s="6" t="s">
        <v>92</v>
      </c>
      <c r="E46" s="8">
        <v>5</v>
      </c>
      <c r="F46" s="9" t="s">
        <v>21</v>
      </c>
      <c r="G46" s="10">
        <v>45</v>
      </c>
      <c r="H46" s="10">
        <f t="shared" si="0"/>
        <v>225</v>
      </c>
    </row>
    <row r="47" spans="1:8" x14ac:dyDescent="0.25">
      <c r="A47" s="5" t="s">
        <v>46</v>
      </c>
      <c r="B47" s="6" t="s">
        <v>89</v>
      </c>
      <c r="C47" s="5" t="s">
        <v>53</v>
      </c>
      <c r="D47" s="6" t="s">
        <v>93</v>
      </c>
      <c r="E47" s="8">
        <v>10</v>
      </c>
      <c r="F47" s="9" t="s">
        <v>10</v>
      </c>
      <c r="G47" s="10">
        <v>45</v>
      </c>
      <c r="H47" s="10">
        <f t="shared" si="0"/>
        <v>450</v>
      </c>
    </row>
    <row r="48" spans="1:8" x14ac:dyDescent="0.25">
      <c r="A48" s="5" t="s">
        <v>46</v>
      </c>
      <c r="B48" s="6" t="s">
        <v>89</v>
      </c>
      <c r="C48" s="5" t="s">
        <v>8</v>
      </c>
      <c r="D48" s="6" t="s">
        <v>94</v>
      </c>
      <c r="E48" s="8">
        <v>4</v>
      </c>
      <c r="F48" s="9" t="s">
        <v>95</v>
      </c>
      <c r="G48" s="10">
        <v>45</v>
      </c>
      <c r="H48" s="10">
        <f t="shared" si="0"/>
        <v>180</v>
      </c>
    </row>
    <row r="49" spans="1:8" x14ac:dyDescent="0.25">
      <c r="A49" s="5" t="s">
        <v>11</v>
      </c>
      <c r="B49" s="6" t="s">
        <v>96</v>
      </c>
      <c r="C49" s="5" t="s">
        <v>8</v>
      </c>
      <c r="D49" s="6" t="s">
        <v>97</v>
      </c>
      <c r="E49" s="8">
        <v>6</v>
      </c>
      <c r="F49" s="9" t="s">
        <v>36</v>
      </c>
      <c r="G49" s="10">
        <v>48.88</v>
      </c>
      <c r="H49" s="10">
        <f t="shared" si="0"/>
        <v>293.28000000000003</v>
      </c>
    </row>
    <row r="50" spans="1:8" x14ac:dyDescent="0.25">
      <c r="A50" s="5" t="s">
        <v>46</v>
      </c>
      <c r="B50" s="6" t="s">
        <v>98</v>
      </c>
      <c r="C50" s="5" t="s">
        <v>53</v>
      </c>
      <c r="D50" s="6" t="s">
        <v>99</v>
      </c>
      <c r="E50" s="8">
        <v>6</v>
      </c>
      <c r="F50" s="9" t="s">
        <v>10</v>
      </c>
      <c r="G50" s="10">
        <v>43.76</v>
      </c>
      <c r="H50" s="10">
        <f t="shared" si="0"/>
        <v>262.56</v>
      </c>
    </row>
    <row r="51" spans="1:8" x14ac:dyDescent="0.25">
      <c r="A51" s="5" t="s">
        <v>11</v>
      </c>
      <c r="B51" s="6" t="s">
        <v>100</v>
      </c>
      <c r="C51" s="5" t="s">
        <v>53</v>
      </c>
      <c r="D51" s="6" t="s">
        <v>101</v>
      </c>
      <c r="E51" s="8">
        <v>3</v>
      </c>
      <c r="F51" s="9" t="s">
        <v>36</v>
      </c>
      <c r="G51" s="10">
        <v>43.76</v>
      </c>
      <c r="H51" s="10">
        <f t="shared" si="0"/>
        <v>131.28</v>
      </c>
    </row>
    <row r="52" spans="1:8" x14ac:dyDescent="0.25">
      <c r="A52" s="5" t="s">
        <v>46</v>
      </c>
      <c r="B52" s="6" t="s">
        <v>100</v>
      </c>
      <c r="C52" s="5" t="s">
        <v>53</v>
      </c>
      <c r="D52" s="6" t="s">
        <v>102</v>
      </c>
      <c r="E52" s="8">
        <v>6</v>
      </c>
      <c r="F52" s="9" t="s">
        <v>10</v>
      </c>
      <c r="G52" s="10">
        <v>43.76</v>
      </c>
      <c r="H52" s="10">
        <f t="shared" si="0"/>
        <v>262.56</v>
      </c>
    </row>
    <row r="53" spans="1:8" x14ac:dyDescent="0.25">
      <c r="A53" s="5" t="s">
        <v>11</v>
      </c>
      <c r="B53" s="6" t="s">
        <v>103</v>
      </c>
      <c r="C53" s="5" t="s">
        <v>53</v>
      </c>
      <c r="D53" s="6" t="s">
        <v>104</v>
      </c>
      <c r="E53" s="8">
        <v>1</v>
      </c>
      <c r="F53" s="9" t="s">
        <v>36</v>
      </c>
      <c r="G53" s="10">
        <v>65.260000000000005</v>
      </c>
      <c r="H53" s="10">
        <f t="shared" si="0"/>
        <v>65.260000000000005</v>
      </c>
    </row>
    <row r="54" spans="1:8" x14ac:dyDescent="0.25">
      <c r="A54" s="5" t="s">
        <v>11</v>
      </c>
      <c r="B54" s="6" t="s">
        <v>103</v>
      </c>
      <c r="C54" s="5" t="s">
        <v>16</v>
      </c>
      <c r="D54" s="6" t="s">
        <v>105</v>
      </c>
      <c r="E54" s="8">
        <v>2</v>
      </c>
      <c r="F54" s="9" t="s">
        <v>10</v>
      </c>
      <c r="G54" s="10">
        <v>65.260000000000005</v>
      </c>
      <c r="H54" s="10">
        <f t="shared" si="0"/>
        <v>130.52000000000001</v>
      </c>
    </row>
    <row r="55" spans="1:8" x14ac:dyDescent="0.25">
      <c r="A55" s="5" t="s">
        <v>11</v>
      </c>
      <c r="B55" s="6" t="s">
        <v>103</v>
      </c>
      <c r="C55" s="5" t="s">
        <v>53</v>
      </c>
      <c r="D55" s="6" t="s">
        <v>106</v>
      </c>
      <c r="E55" s="8">
        <v>2</v>
      </c>
      <c r="F55" s="9" t="s">
        <v>10</v>
      </c>
      <c r="G55" s="10">
        <v>65.260000000000005</v>
      </c>
      <c r="H55" s="10">
        <f t="shared" si="0"/>
        <v>130.52000000000001</v>
      </c>
    </row>
    <row r="56" spans="1:8" x14ac:dyDescent="0.25">
      <c r="A56" s="5" t="s">
        <v>11</v>
      </c>
      <c r="B56" s="6" t="s">
        <v>103</v>
      </c>
      <c r="C56" s="5" t="s">
        <v>16</v>
      </c>
      <c r="D56" s="6" t="s">
        <v>107</v>
      </c>
      <c r="E56" s="8">
        <v>1</v>
      </c>
      <c r="F56" s="9" t="s">
        <v>36</v>
      </c>
      <c r="G56" s="10">
        <v>65.260000000000005</v>
      </c>
      <c r="H56" s="10">
        <f t="shared" si="0"/>
        <v>65.260000000000005</v>
      </c>
    </row>
    <row r="57" spans="1:8" x14ac:dyDescent="0.25">
      <c r="A57" s="5" t="s">
        <v>11</v>
      </c>
      <c r="B57" s="6" t="s">
        <v>108</v>
      </c>
      <c r="C57" s="5" t="s">
        <v>53</v>
      </c>
      <c r="D57" s="6" t="s">
        <v>109</v>
      </c>
      <c r="E57" s="8">
        <v>1</v>
      </c>
      <c r="F57" s="9" t="s">
        <v>10</v>
      </c>
      <c r="G57" s="10">
        <v>72.27</v>
      </c>
      <c r="H57" s="10">
        <f t="shared" si="0"/>
        <v>72.27</v>
      </c>
    </row>
    <row r="58" spans="1:8" x14ac:dyDescent="0.25">
      <c r="A58" s="5" t="s">
        <v>11</v>
      </c>
      <c r="B58" s="6" t="s">
        <v>110</v>
      </c>
      <c r="C58" s="5" t="s">
        <v>8</v>
      </c>
      <c r="D58" s="6" t="s">
        <v>111</v>
      </c>
      <c r="E58" s="8">
        <v>1</v>
      </c>
      <c r="F58" s="9" t="s">
        <v>36</v>
      </c>
      <c r="G58" s="10">
        <v>75.81</v>
      </c>
      <c r="H58" s="10">
        <f t="shared" si="0"/>
        <v>75.81</v>
      </c>
    </row>
    <row r="59" spans="1:8" x14ac:dyDescent="0.25">
      <c r="A59" s="5" t="s">
        <v>11</v>
      </c>
      <c r="B59" s="6" t="s">
        <v>112</v>
      </c>
      <c r="C59" s="5" t="s">
        <v>27</v>
      </c>
      <c r="D59" s="6" t="s">
        <v>113</v>
      </c>
      <c r="E59" s="8">
        <v>10</v>
      </c>
      <c r="F59" s="9" t="s">
        <v>10</v>
      </c>
      <c r="G59" s="10">
        <v>17.11</v>
      </c>
      <c r="H59" s="10">
        <f t="shared" si="0"/>
        <v>171.1</v>
      </c>
    </row>
    <row r="60" spans="1:8" x14ac:dyDescent="0.25">
      <c r="A60" s="5" t="s">
        <v>46</v>
      </c>
      <c r="B60" s="6" t="s">
        <v>114</v>
      </c>
      <c r="C60" s="5" t="s">
        <v>53</v>
      </c>
      <c r="D60" s="6" t="s">
        <v>115</v>
      </c>
      <c r="E60" s="8">
        <v>8</v>
      </c>
      <c r="F60" s="9" t="s">
        <v>21</v>
      </c>
      <c r="G60" s="10">
        <v>48.11</v>
      </c>
      <c r="H60" s="10">
        <f t="shared" si="0"/>
        <v>384.88</v>
      </c>
    </row>
    <row r="61" spans="1:8" x14ac:dyDescent="0.25">
      <c r="A61" s="5" t="s">
        <v>46</v>
      </c>
      <c r="B61" s="6" t="s">
        <v>114</v>
      </c>
      <c r="C61" s="5" t="s">
        <v>8</v>
      </c>
      <c r="D61" s="6" t="s">
        <v>116</v>
      </c>
      <c r="E61" s="8">
        <v>3</v>
      </c>
      <c r="F61" s="9" t="s">
        <v>21</v>
      </c>
      <c r="G61" s="10">
        <v>48.11</v>
      </c>
      <c r="H61" s="10">
        <f t="shared" si="0"/>
        <v>144.32999999999998</v>
      </c>
    </row>
    <row r="62" spans="1:8" x14ac:dyDescent="0.25">
      <c r="A62" s="5" t="s">
        <v>11</v>
      </c>
      <c r="B62" s="6" t="s">
        <v>117</v>
      </c>
      <c r="C62" s="5" t="s">
        <v>53</v>
      </c>
      <c r="D62" s="6" t="s">
        <v>118</v>
      </c>
      <c r="E62" s="8">
        <v>10</v>
      </c>
      <c r="F62" s="9" t="s">
        <v>36</v>
      </c>
      <c r="G62" s="10">
        <v>111.97</v>
      </c>
      <c r="H62" s="10">
        <f t="shared" si="0"/>
        <v>1119.7</v>
      </c>
    </row>
    <row r="63" spans="1:8" x14ac:dyDescent="0.25">
      <c r="A63" s="5" t="s">
        <v>11</v>
      </c>
      <c r="B63" s="6" t="s">
        <v>119</v>
      </c>
      <c r="C63" s="5" t="s">
        <v>29</v>
      </c>
      <c r="D63" s="6" t="s">
        <v>120</v>
      </c>
      <c r="E63" s="8">
        <v>56</v>
      </c>
      <c r="F63" s="9" t="s">
        <v>10</v>
      </c>
      <c r="G63" s="10">
        <v>17.97</v>
      </c>
      <c r="H63" s="10">
        <f t="shared" si="0"/>
        <v>1006.3199999999999</v>
      </c>
    </row>
    <row r="64" spans="1:8" x14ac:dyDescent="0.25">
      <c r="A64" s="5" t="s">
        <v>11</v>
      </c>
      <c r="B64" s="6" t="s">
        <v>121</v>
      </c>
      <c r="C64" s="5" t="s">
        <v>27</v>
      </c>
      <c r="D64" s="6" t="s">
        <v>122</v>
      </c>
      <c r="E64" s="8">
        <v>3</v>
      </c>
      <c r="F64" s="9" t="s">
        <v>10</v>
      </c>
      <c r="G64" s="10">
        <v>48.4</v>
      </c>
      <c r="H64" s="10">
        <f t="shared" si="0"/>
        <v>145.19999999999999</v>
      </c>
    </row>
    <row r="65" spans="1:8" x14ac:dyDescent="0.25">
      <c r="A65" s="5" t="s">
        <v>11</v>
      </c>
      <c r="B65" s="6" t="s">
        <v>123</v>
      </c>
      <c r="C65" s="5" t="s">
        <v>8</v>
      </c>
      <c r="D65" s="6" t="s">
        <v>124</v>
      </c>
      <c r="E65" s="8">
        <v>15</v>
      </c>
      <c r="F65" s="9" t="s">
        <v>36</v>
      </c>
      <c r="G65" s="10">
        <v>71.61</v>
      </c>
      <c r="H65" s="10">
        <f t="shared" si="0"/>
        <v>1074.1500000000001</v>
      </c>
    </row>
    <row r="66" spans="1:8" x14ac:dyDescent="0.25">
      <c r="A66" s="5" t="s">
        <v>46</v>
      </c>
      <c r="B66" s="6" t="s">
        <v>125</v>
      </c>
      <c r="C66" s="5" t="s">
        <v>16</v>
      </c>
      <c r="D66" s="6" t="s">
        <v>126</v>
      </c>
      <c r="E66" s="8">
        <v>2</v>
      </c>
      <c r="F66" s="9" t="s">
        <v>36</v>
      </c>
      <c r="G66" s="10">
        <v>71.61</v>
      </c>
      <c r="H66" s="10">
        <f t="shared" ref="H66:H125" si="1">G66*E66</f>
        <v>143.22</v>
      </c>
    </row>
    <row r="67" spans="1:8" x14ac:dyDescent="0.25">
      <c r="A67" s="5" t="s">
        <v>11</v>
      </c>
      <c r="B67" s="6" t="s">
        <v>127</v>
      </c>
      <c r="C67" s="5" t="s">
        <v>53</v>
      </c>
      <c r="D67" s="6" t="s">
        <v>128</v>
      </c>
      <c r="E67" s="8">
        <v>11</v>
      </c>
      <c r="F67" s="9" t="s">
        <v>10</v>
      </c>
      <c r="G67" s="10">
        <v>9.58</v>
      </c>
      <c r="H67" s="10">
        <f t="shared" si="1"/>
        <v>105.38</v>
      </c>
    </row>
    <row r="68" spans="1:8" x14ac:dyDescent="0.25">
      <c r="A68" s="5" t="s">
        <v>46</v>
      </c>
      <c r="B68" s="6" t="s">
        <v>129</v>
      </c>
      <c r="C68" s="5" t="s">
        <v>53</v>
      </c>
      <c r="D68" s="6" t="s">
        <v>130</v>
      </c>
      <c r="E68" s="8">
        <v>9</v>
      </c>
      <c r="F68" s="9" t="s">
        <v>36</v>
      </c>
      <c r="G68" s="10">
        <v>47.28</v>
      </c>
      <c r="H68" s="10">
        <f t="shared" si="1"/>
        <v>425.52</v>
      </c>
    </row>
    <row r="69" spans="1:8" x14ac:dyDescent="0.25">
      <c r="A69" s="5" t="s">
        <v>46</v>
      </c>
      <c r="B69" s="6" t="s">
        <v>131</v>
      </c>
      <c r="C69" s="5" t="s">
        <v>53</v>
      </c>
      <c r="D69" s="6" t="s">
        <v>132</v>
      </c>
      <c r="E69" s="8">
        <v>2</v>
      </c>
      <c r="F69" s="9" t="s">
        <v>36</v>
      </c>
      <c r="G69" s="10">
        <v>47.28</v>
      </c>
      <c r="H69" s="10">
        <f t="shared" si="1"/>
        <v>94.56</v>
      </c>
    </row>
    <row r="70" spans="1:8" x14ac:dyDescent="0.25">
      <c r="A70" s="5" t="s">
        <v>46</v>
      </c>
      <c r="B70" s="6" t="s">
        <v>131</v>
      </c>
      <c r="C70" s="5" t="s">
        <v>8</v>
      </c>
      <c r="D70" s="6" t="s">
        <v>133</v>
      </c>
      <c r="E70" s="8">
        <v>7</v>
      </c>
      <c r="F70" s="9" t="s">
        <v>36</v>
      </c>
      <c r="G70" s="10">
        <v>47.28</v>
      </c>
      <c r="H70" s="10">
        <f t="shared" si="1"/>
        <v>330.96000000000004</v>
      </c>
    </row>
    <row r="71" spans="1:8" x14ac:dyDescent="0.25">
      <c r="A71" s="5" t="s">
        <v>46</v>
      </c>
      <c r="B71" s="6" t="s">
        <v>134</v>
      </c>
      <c r="C71" s="5" t="s">
        <v>8</v>
      </c>
      <c r="D71" s="6" t="s">
        <v>135</v>
      </c>
      <c r="E71" s="8">
        <v>4</v>
      </c>
      <c r="F71" s="9" t="s">
        <v>36</v>
      </c>
      <c r="G71" s="10">
        <v>205.39</v>
      </c>
      <c r="H71" s="10">
        <f t="shared" si="1"/>
        <v>821.56</v>
      </c>
    </row>
    <row r="72" spans="1:8" x14ac:dyDescent="0.25">
      <c r="A72" s="5" t="s">
        <v>46</v>
      </c>
      <c r="B72" s="6" t="s">
        <v>137</v>
      </c>
      <c r="C72" s="5" t="s">
        <v>53</v>
      </c>
      <c r="D72" s="6" t="s">
        <v>138</v>
      </c>
      <c r="E72" s="8">
        <v>1</v>
      </c>
      <c r="F72" s="9" t="s">
        <v>36</v>
      </c>
      <c r="G72" s="10">
        <v>71.61</v>
      </c>
      <c r="H72" s="10">
        <f t="shared" si="1"/>
        <v>71.61</v>
      </c>
    </row>
    <row r="73" spans="1:8" x14ac:dyDescent="0.25">
      <c r="A73" s="5" t="s">
        <v>46</v>
      </c>
      <c r="B73" s="6" t="s">
        <v>139</v>
      </c>
      <c r="C73" s="5" t="s">
        <v>53</v>
      </c>
      <c r="D73" s="6" t="s">
        <v>140</v>
      </c>
      <c r="E73" s="8">
        <v>4</v>
      </c>
      <c r="F73" s="9" t="s">
        <v>36</v>
      </c>
      <c r="G73" s="10">
        <v>17.239999999999998</v>
      </c>
      <c r="H73" s="10">
        <f t="shared" si="1"/>
        <v>68.959999999999994</v>
      </c>
    </row>
    <row r="74" spans="1:8" x14ac:dyDescent="0.25">
      <c r="A74" s="5" t="s">
        <v>11</v>
      </c>
      <c r="B74" s="6" t="s">
        <v>141</v>
      </c>
      <c r="C74" s="5" t="s">
        <v>53</v>
      </c>
      <c r="D74" s="6" t="s">
        <v>142</v>
      </c>
      <c r="E74" s="8">
        <v>1</v>
      </c>
      <c r="F74" s="9" t="s">
        <v>21</v>
      </c>
      <c r="G74" s="10">
        <v>123.33</v>
      </c>
      <c r="H74" s="10">
        <f t="shared" si="1"/>
        <v>123.33</v>
      </c>
    </row>
    <row r="75" spans="1:8" x14ac:dyDescent="0.25">
      <c r="A75" s="5" t="s">
        <v>46</v>
      </c>
      <c r="B75" s="6" t="s">
        <v>143</v>
      </c>
      <c r="C75" s="5" t="s">
        <v>53</v>
      </c>
      <c r="D75" s="6" t="s">
        <v>144</v>
      </c>
      <c r="E75" s="8">
        <v>5</v>
      </c>
      <c r="F75" s="9" t="s">
        <v>10</v>
      </c>
      <c r="G75" s="10">
        <v>52.17</v>
      </c>
      <c r="H75" s="10">
        <f t="shared" si="1"/>
        <v>260.85000000000002</v>
      </c>
    </row>
    <row r="76" spans="1:8" x14ac:dyDescent="0.25">
      <c r="A76" s="5" t="s">
        <v>11</v>
      </c>
      <c r="B76" s="6" t="s">
        <v>143</v>
      </c>
      <c r="C76" s="5" t="s">
        <v>53</v>
      </c>
      <c r="D76" s="6" t="s">
        <v>145</v>
      </c>
      <c r="E76" s="8">
        <v>3</v>
      </c>
      <c r="F76" s="9" t="s">
        <v>10</v>
      </c>
      <c r="G76" s="10">
        <v>52.17</v>
      </c>
      <c r="H76" s="10">
        <f t="shared" si="1"/>
        <v>156.51</v>
      </c>
    </row>
    <row r="77" spans="1:8" x14ac:dyDescent="0.25">
      <c r="A77" s="5" t="s">
        <v>46</v>
      </c>
      <c r="B77" s="6" t="s">
        <v>146</v>
      </c>
      <c r="C77" s="5" t="s">
        <v>53</v>
      </c>
      <c r="D77" s="6" t="s">
        <v>147</v>
      </c>
      <c r="E77" s="8">
        <v>12</v>
      </c>
      <c r="F77" s="9" t="s">
        <v>36</v>
      </c>
      <c r="G77" s="10">
        <v>52.29</v>
      </c>
      <c r="H77" s="10">
        <f t="shared" si="1"/>
        <v>627.48</v>
      </c>
    </row>
    <row r="78" spans="1:8" x14ac:dyDescent="0.25">
      <c r="A78" s="5" t="s">
        <v>18</v>
      </c>
      <c r="B78" s="6" t="s">
        <v>148</v>
      </c>
      <c r="C78" s="5" t="s">
        <v>27</v>
      </c>
      <c r="D78" s="6" t="s">
        <v>149</v>
      </c>
      <c r="E78" s="8">
        <v>1</v>
      </c>
      <c r="F78" s="9" t="s">
        <v>36</v>
      </c>
      <c r="G78" s="10">
        <v>63.46</v>
      </c>
      <c r="H78" s="10">
        <f t="shared" si="1"/>
        <v>63.46</v>
      </c>
    </row>
    <row r="79" spans="1:8" x14ac:dyDescent="0.25">
      <c r="A79" s="5" t="s">
        <v>11</v>
      </c>
      <c r="B79" s="6" t="s">
        <v>150</v>
      </c>
      <c r="C79" s="5" t="s">
        <v>53</v>
      </c>
      <c r="D79" s="6" t="s">
        <v>151</v>
      </c>
      <c r="E79" s="8">
        <v>3</v>
      </c>
      <c r="F79" s="9" t="s">
        <v>36</v>
      </c>
      <c r="G79" s="10">
        <v>51.07</v>
      </c>
      <c r="H79" s="10">
        <f t="shared" si="1"/>
        <v>153.21</v>
      </c>
    </row>
    <row r="80" spans="1:8" x14ac:dyDescent="0.25">
      <c r="A80" s="5" t="s">
        <v>46</v>
      </c>
      <c r="B80" s="6" t="s">
        <v>150</v>
      </c>
      <c r="C80" s="5" t="s">
        <v>16</v>
      </c>
      <c r="D80" s="6" t="s">
        <v>152</v>
      </c>
      <c r="E80" s="8">
        <v>1</v>
      </c>
      <c r="F80" s="9" t="s">
        <v>36</v>
      </c>
      <c r="G80" s="10">
        <v>51.07</v>
      </c>
      <c r="H80" s="10">
        <f t="shared" si="1"/>
        <v>51.07</v>
      </c>
    </row>
    <row r="81" spans="1:8" x14ac:dyDescent="0.25">
      <c r="A81" s="5" t="s">
        <v>46</v>
      </c>
      <c r="B81" s="6" t="s">
        <v>153</v>
      </c>
      <c r="C81" s="5" t="s">
        <v>53</v>
      </c>
      <c r="D81" s="6" t="s">
        <v>154</v>
      </c>
      <c r="E81" s="8">
        <v>8</v>
      </c>
      <c r="F81" s="9" t="s">
        <v>36</v>
      </c>
      <c r="G81" s="10">
        <v>59.33</v>
      </c>
      <c r="H81" s="10">
        <f t="shared" si="1"/>
        <v>474.64</v>
      </c>
    </row>
    <row r="82" spans="1:8" x14ac:dyDescent="0.25">
      <c r="A82" s="5" t="s">
        <v>46</v>
      </c>
      <c r="B82" s="6" t="s">
        <v>148</v>
      </c>
      <c r="C82" s="5" t="s">
        <v>27</v>
      </c>
      <c r="D82" s="6" t="s">
        <v>155</v>
      </c>
      <c r="E82" s="8">
        <v>2</v>
      </c>
      <c r="F82" s="9" t="s">
        <v>21</v>
      </c>
      <c r="G82" s="10">
        <v>63.46</v>
      </c>
      <c r="H82" s="10">
        <f t="shared" si="1"/>
        <v>126.92</v>
      </c>
    </row>
    <row r="83" spans="1:8" x14ac:dyDescent="0.25">
      <c r="A83" s="5" t="s">
        <v>11</v>
      </c>
      <c r="B83" s="6" t="s">
        <v>148</v>
      </c>
      <c r="C83" s="5" t="s">
        <v>27</v>
      </c>
      <c r="D83" s="6" t="s">
        <v>156</v>
      </c>
      <c r="E83" s="8">
        <v>2</v>
      </c>
      <c r="F83" s="9" t="s">
        <v>36</v>
      </c>
      <c r="G83" s="10">
        <v>63.46</v>
      </c>
      <c r="H83" s="10">
        <f t="shared" si="1"/>
        <v>126.92</v>
      </c>
    </row>
    <row r="84" spans="1:8" x14ac:dyDescent="0.25">
      <c r="A84" s="5" t="s">
        <v>46</v>
      </c>
      <c r="B84" s="6" t="s">
        <v>148</v>
      </c>
      <c r="C84" s="5" t="s">
        <v>27</v>
      </c>
      <c r="D84" s="6" t="s">
        <v>157</v>
      </c>
      <c r="E84" s="8">
        <v>1</v>
      </c>
      <c r="F84" s="9" t="s">
        <v>36</v>
      </c>
      <c r="G84" s="10">
        <v>63.46</v>
      </c>
      <c r="H84" s="10">
        <f t="shared" si="1"/>
        <v>63.46</v>
      </c>
    </row>
    <row r="85" spans="1:8" x14ac:dyDescent="0.25">
      <c r="A85" s="5" t="s">
        <v>46</v>
      </c>
      <c r="B85" s="6" t="s">
        <v>158</v>
      </c>
      <c r="C85" s="5" t="s">
        <v>53</v>
      </c>
      <c r="D85" s="6" t="s">
        <v>159</v>
      </c>
      <c r="E85" s="8">
        <v>32</v>
      </c>
      <c r="F85" s="9" t="s">
        <v>36</v>
      </c>
      <c r="G85" s="10">
        <v>47.28</v>
      </c>
      <c r="H85" s="10">
        <f t="shared" si="1"/>
        <v>1512.96</v>
      </c>
    </row>
    <row r="86" spans="1:8" x14ac:dyDescent="0.25">
      <c r="A86" s="5" t="s">
        <v>46</v>
      </c>
      <c r="B86" s="6" t="s">
        <v>158</v>
      </c>
      <c r="C86" s="5" t="s">
        <v>53</v>
      </c>
      <c r="D86" s="6" t="s">
        <v>160</v>
      </c>
      <c r="E86" s="8">
        <v>53</v>
      </c>
      <c r="F86" s="9" t="s">
        <v>21</v>
      </c>
      <c r="G86" s="10">
        <v>47.28</v>
      </c>
      <c r="H86" s="10">
        <f t="shared" si="1"/>
        <v>2505.84</v>
      </c>
    </row>
    <row r="87" spans="1:8" x14ac:dyDescent="0.25">
      <c r="A87" s="5" t="s">
        <v>46</v>
      </c>
      <c r="B87" s="6" t="s">
        <v>161</v>
      </c>
      <c r="C87" s="5" t="s">
        <v>53</v>
      </c>
      <c r="D87" s="6" t="s">
        <v>162</v>
      </c>
      <c r="E87" s="8">
        <v>28</v>
      </c>
      <c r="F87" s="9" t="s">
        <v>36</v>
      </c>
      <c r="G87" s="10">
        <v>75.11</v>
      </c>
      <c r="H87" s="10">
        <f t="shared" si="1"/>
        <v>2103.08</v>
      </c>
    </row>
    <row r="88" spans="1:8" x14ac:dyDescent="0.25">
      <c r="A88" s="5" t="s">
        <v>46</v>
      </c>
      <c r="B88" s="6" t="s">
        <v>163</v>
      </c>
      <c r="C88" s="5" t="s">
        <v>53</v>
      </c>
      <c r="D88" s="6" t="s">
        <v>164</v>
      </c>
      <c r="E88" s="8">
        <v>3</v>
      </c>
      <c r="F88" s="9" t="s">
        <v>36</v>
      </c>
      <c r="G88" s="10">
        <v>55.03</v>
      </c>
      <c r="H88" s="10">
        <f t="shared" si="1"/>
        <v>165.09</v>
      </c>
    </row>
    <row r="89" spans="1:8" x14ac:dyDescent="0.25">
      <c r="A89" s="5" t="s">
        <v>11</v>
      </c>
      <c r="B89" s="6" t="s">
        <v>165</v>
      </c>
      <c r="C89" s="5" t="s">
        <v>53</v>
      </c>
      <c r="D89" s="6" t="s">
        <v>166</v>
      </c>
      <c r="E89" s="8">
        <v>2</v>
      </c>
      <c r="F89" s="9" t="s">
        <v>36</v>
      </c>
      <c r="G89" s="10">
        <v>53.49</v>
      </c>
      <c r="H89" s="10">
        <f t="shared" si="1"/>
        <v>106.98</v>
      </c>
    </row>
    <row r="90" spans="1:8" x14ac:dyDescent="0.25">
      <c r="A90" s="5" t="s">
        <v>46</v>
      </c>
      <c r="B90" s="6" t="s">
        <v>167</v>
      </c>
      <c r="C90" s="5" t="s">
        <v>53</v>
      </c>
      <c r="D90" s="6" t="s">
        <v>168</v>
      </c>
      <c r="E90" s="8">
        <v>6</v>
      </c>
      <c r="F90" s="9" t="s">
        <v>36</v>
      </c>
      <c r="G90" s="10">
        <v>57.73</v>
      </c>
      <c r="H90" s="10">
        <f t="shared" si="1"/>
        <v>346.38</v>
      </c>
    </row>
    <row r="91" spans="1:8" x14ac:dyDescent="0.25">
      <c r="A91" s="5" t="s">
        <v>46</v>
      </c>
      <c r="B91" s="6" t="s">
        <v>169</v>
      </c>
      <c r="C91" s="5" t="s">
        <v>53</v>
      </c>
      <c r="D91" s="6" t="s">
        <v>170</v>
      </c>
      <c r="E91" s="8">
        <v>2</v>
      </c>
      <c r="F91" s="9" t="s">
        <v>36</v>
      </c>
      <c r="G91" s="10">
        <v>69.45</v>
      </c>
      <c r="H91" s="10">
        <f t="shared" si="1"/>
        <v>138.9</v>
      </c>
    </row>
    <row r="92" spans="1:8" x14ac:dyDescent="0.25">
      <c r="A92" s="5" t="s">
        <v>11</v>
      </c>
      <c r="B92" s="6" t="s">
        <v>171</v>
      </c>
      <c r="C92" s="5" t="s">
        <v>53</v>
      </c>
      <c r="D92" s="6" t="s">
        <v>172</v>
      </c>
      <c r="E92" s="8">
        <v>2</v>
      </c>
      <c r="F92" s="9" t="s">
        <v>36</v>
      </c>
      <c r="G92" s="10">
        <v>76.92</v>
      </c>
      <c r="H92" s="10">
        <f t="shared" si="1"/>
        <v>153.84</v>
      </c>
    </row>
    <row r="93" spans="1:8" x14ac:dyDescent="0.25">
      <c r="A93" s="5" t="s">
        <v>6</v>
      </c>
      <c r="B93" s="6" t="s">
        <v>173</v>
      </c>
      <c r="C93" s="5" t="s">
        <v>53</v>
      </c>
      <c r="D93" s="6" t="s">
        <v>174</v>
      </c>
      <c r="E93" s="8">
        <v>9</v>
      </c>
      <c r="F93" s="9" t="s">
        <v>36</v>
      </c>
      <c r="G93" s="10">
        <v>80.680000000000007</v>
      </c>
      <c r="H93" s="10">
        <f t="shared" si="1"/>
        <v>726.12000000000012</v>
      </c>
    </row>
    <row r="94" spans="1:8" x14ac:dyDescent="0.25">
      <c r="A94" s="5" t="s">
        <v>6</v>
      </c>
      <c r="B94" s="6" t="s">
        <v>175</v>
      </c>
      <c r="C94" s="5" t="s">
        <v>12</v>
      </c>
      <c r="D94" s="6" t="s">
        <v>176</v>
      </c>
      <c r="E94" s="8">
        <v>1</v>
      </c>
      <c r="F94" s="9" t="s">
        <v>36</v>
      </c>
      <c r="G94" s="10">
        <v>80.680000000000007</v>
      </c>
      <c r="H94" s="10">
        <f t="shared" si="1"/>
        <v>80.680000000000007</v>
      </c>
    </row>
    <row r="95" spans="1:8" x14ac:dyDescent="0.25">
      <c r="A95" s="5" t="s">
        <v>46</v>
      </c>
      <c r="B95" s="6" t="s">
        <v>177</v>
      </c>
      <c r="C95" s="5" t="s">
        <v>53</v>
      </c>
      <c r="D95" s="6" t="s">
        <v>178</v>
      </c>
      <c r="E95" s="8">
        <v>1</v>
      </c>
      <c r="F95" s="9" t="s">
        <v>10</v>
      </c>
      <c r="G95" s="10">
        <v>134.94</v>
      </c>
      <c r="H95" s="10">
        <f t="shared" si="1"/>
        <v>134.94</v>
      </c>
    </row>
    <row r="96" spans="1:8" x14ac:dyDescent="0.25">
      <c r="A96" s="5" t="s">
        <v>18</v>
      </c>
      <c r="B96" s="6" t="s">
        <v>175</v>
      </c>
      <c r="C96" s="5" t="s">
        <v>16</v>
      </c>
      <c r="D96" s="6" t="s">
        <v>179</v>
      </c>
      <c r="E96" s="8">
        <v>1</v>
      </c>
      <c r="F96" s="9" t="s">
        <v>36</v>
      </c>
      <c r="G96" s="10">
        <v>80.680000000000007</v>
      </c>
      <c r="H96" s="10">
        <f t="shared" si="1"/>
        <v>80.680000000000007</v>
      </c>
    </row>
    <row r="97" spans="1:8" x14ac:dyDescent="0.25">
      <c r="A97" s="5" t="s">
        <v>46</v>
      </c>
      <c r="B97" s="6" t="s">
        <v>180</v>
      </c>
      <c r="C97" s="5" t="s">
        <v>53</v>
      </c>
      <c r="D97" s="6" t="s">
        <v>181</v>
      </c>
      <c r="E97" s="8">
        <v>4</v>
      </c>
      <c r="F97" s="9" t="s">
        <v>36</v>
      </c>
      <c r="G97" s="10">
        <v>138.91</v>
      </c>
      <c r="H97" s="10">
        <f t="shared" si="1"/>
        <v>555.64</v>
      </c>
    </row>
    <row r="98" spans="1:8" x14ac:dyDescent="0.25">
      <c r="A98" s="5" t="s">
        <v>46</v>
      </c>
      <c r="B98" s="6" t="s">
        <v>182</v>
      </c>
      <c r="C98" s="5" t="s">
        <v>53</v>
      </c>
      <c r="D98" s="6" t="s">
        <v>183</v>
      </c>
      <c r="E98" s="8">
        <v>1</v>
      </c>
      <c r="F98" s="9" t="s">
        <v>36</v>
      </c>
      <c r="G98" s="10">
        <v>161.37</v>
      </c>
      <c r="H98" s="10">
        <f t="shared" si="1"/>
        <v>161.37</v>
      </c>
    </row>
    <row r="99" spans="1:8" x14ac:dyDescent="0.25">
      <c r="A99" s="5" t="s">
        <v>46</v>
      </c>
      <c r="B99" s="6" t="s">
        <v>184</v>
      </c>
      <c r="C99" s="5" t="s">
        <v>53</v>
      </c>
      <c r="D99" s="6" t="s">
        <v>185</v>
      </c>
      <c r="E99" s="8">
        <v>4</v>
      </c>
      <c r="F99" s="9" t="s">
        <v>36</v>
      </c>
      <c r="G99" s="10">
        <v>121.96</v>
      </c>
      <c r="H99" s="10">
        <f t="shared" si="1"/>
        <v>487.84</v>
      </c>
    </row>
    <row r="100" spans="1:8" x14ac:dyDescent="0.25">
      <c r="A100" s="5" t="s">
        <v>46</v>
      </c>
      <c r="B100" s="6" t="s">
        <v>186</v>
      </c>
      <c r="C100" s="5" t="s">
        <v>53</v>
      </c>
      <c r="D100" s="6" t="s">
        <v>187</v>
      </c>
      <c r="E100" s="8">
        <v>3</v>
      </c>
      <c r="F100" s="9" t="s">
        <v>36</v>
      </c>
      <c r="G100" s="10">
        <v>55.35</v>
      </c>
      <c r="H100" s="10">
        <f t="shared" si="1"/>
        <v>166.05</v>
      </c>
    </row>
    <row r="101" spans="1:8" x14ac:dyDescent="0.25">
      <c r="A101" s="5" t="s">
        <v>46</v>
      </c>
      <c r="B101" s="6" t="s">
        <v>188</v>
      </c>
      <c r="C101" s="5" t="s">
        <v>53</v>
      </c>
      <c r="D101" s="6" t="s">
        <v>189</v>
      </c>
      <c r="E101" s="8">
        <v>6</v>
      </c>
      <c r="F101" s="9" t="s">
        <v>95</v>
      </c>
      <c r="G101" s="10">
        <v>76.92</v>
      </c>
      <c r="H101" s="10">
        <f t="shared" si="1"/>
        <v>461.52</v>
      </c>
    </row>
    <row r="102" spans="1:8" x14ac:dyDescent="0.25">
      <c r="A102" s="5" t="s">
        <v>46</v>
      </c>
      <c r="B102" s="6" t="s">
        <v>190</v>
      </c>
      <c r="C102" s="5" t="s">
        <v>53</v>
      </c>
      <c r="D102" s="6" t="s">
        <v>191</v>
      </c>
      <c r="E102" s="8">
        <v>5</v>
      </c>
      <c r="F102" s="9" t="s">
        <v>36</v>
      </c>
      <c r="G102" s="10">
        <v>74.209999999999994</v>
      </c>
      <c r="H102" s="10">
        <f t="shared" si="1"/>
        <v>371.04999999999995</v>
      </c>
    </row>
    <row r="103" spans="1:8" x14ac:dyDescent="0.25">
      <c r="A103" s="5" t="s">
        <v>46</v>
      </c>
      <c r="B103" s="6" t="s">
        <v>192</v>
      </c>
      <c r="C103" s="5" t="s">
        <v>53</v>
      </c>
      <c r="D103" s="6" t="s">
        <v>193</v>
      </c>
      <c r="E103" s="8">
        <v>10</v>
      </c>
      <c r="F103" s="9" t="s">
        <v>36</v>
      </c>
      <c r="G103" s="10">
        <v>17.87</v>
      </c>
      <c r="H103" s="10">
        <f t="shared" si="1"/>
        <v>178.70000000000002</v>
      </c>
    </row>
    <row r="104" spans="1:8" x14ac:dyDescent="0.25">
      <c r="A104" s="5" t="s">
        <v>11</v>
      </c>
      <c r="B104" s="6" t="s">
        <v>194</v>
      </c>
      <c r="C104" s="5" t="s">
        <v>53</v>
      </c>
      <c r="D104" s="6" t="s">
        <v>195</v>
      </c>
      <c r="E104" s="8">
        <v>27</v>
      </c>
      <c r="F104" s="9" t="s">
        <v>36</v>
      </c>
      <c r="G104" s="10">
        <v>74.94</v>
      </c>
      <c r="H104" s="10">
        <f t="shared" si="1"/>
        <v>2023.3799999999999</v>
      </c>
    </row>
    <row r="105" spans="1:8" x14ac:dyDescent="0.25">
      <c r="A105" s="5" t="s">
        <v>46</v>
      </c>
      <c r="B105" s="6" t="s">
        <v>196</v>
      </c>
      <c r="C105" s="5" t="s">
        <v>53</v>
      </c>
      <c r="D105" s="6" t="s">
        <v>197</v>
      </c>
      <c r="E105" s="8">
        <v>4</v>
      </c>
      <c r="F105" s="9" t="s">
        <v>21</v>
      </c>
      <c r="G105" s="10">
        <v>84.15</v>
      </c>
      <c r="H105" s="10">
        <f t="shared" si="1"/>
        <v>336.6</v>
      </c>
    </row>
    <row r="106" spans="1:8" x14ac:dyDescent="0.25">
      <c r="A106" s="5" t="s">
        <v>46</v>
      </c>
      <c r="B106" s="6" t="s">
        <v>198</v>
      </c>
      <c r="C106" s="5" t="s">
        <v>53</v>
      </c>
      <c r="D106" s="6" t="s">
        <v>199</v>
      </c>
      <c r="E106" s="8">
        <v>2</v>
      </c>
      <c r="F106" s="9" t="s">
        <v>36</v>
      </c>
      <c r="G106" s="10">
        <v>52.69</v>
      </c>
      <c r="H106" s="10">
        <f t="shared" si="1"/>
        <v>105.38</v>
      </c>
    </row>
    <row r="107" spans="1:8" x14ac:dyDescent="0.25">
      <c r="A107" s="5" t="s">
        <v>46</v>
      </c>
      <c r="B107" s="6" t="s">
        <v>200</v>
      </c>
      <c r="C107" s="5" t="s">
        <v>53</v>
      </c>
      <c r="D107" s="6" t="s">
        <v>201</v>
      </c>
      <c r="E107" s="8">
        <v>6</v>
      </c>
      <c r="F107" s="9" t="s">
        <v>10</v>
      </c>
      <c r="G107" s="10">
        <v>40.81</v>
      </c>
      <c r="H107" s="10">
        <f t="shared" si="1"/>
        <v>244.86</v>
      </c>
    </row>
    <row r="108" spans="1:8" x14ac:dyDescent="0.25">
      <c r="A108" s="5" t="s">
        <v>46</v>
      </c>
      <c r="B108" s="6" t="s">
        <v>202</v>
      </c>
      <c r="C108" s="5" t="s">
        <v>53</v>
      </c>
      <c r="D108" s="6" t="s">
        <v>203</v>
      </c>
      <c r="E108" s="8">
        <v>3</v>
      </c>
      <c r="F108" s="9" t="s">
        <v>36</v>
      </c>
      <c r="G108" s="10">
        <v>58.68</v>
      </c>
      <c r="H108" s="10">
        <f t="shared" si="1"/>
        <v>176.04</v>
      </c>
    </row>
    <row r="109" spans="1:8" x14ac:dyDescent="0.25">
      <c r="A109" s="5" t="s">
        <v>46</v>
      </c>
      <c r="B109" s="6" t="s">
        <v>204</v>
      </c>
      <c r="C109" s="5" t="s">
        <v>53</v>
      </c>
      <c r="D109" s="6" t="s">
        <v>205</v>
      </c>
      <c r="E109" s="8">
        <v>4</v>
      </c>
      <c r="F109" s="9" t="s">
        <v>36</v>
      </c>
      <c r="G109" s="10">
        <v>77.150000000000006</v>
      </c>
      <c r="H109" s="10">
        <f t="shared" si="1"/>
        <v>308.60000000000002</v>
      </c>
    </row>
    <row r="110" spans="1:8" x14ac:dyDescent="0.25">
      <c r="A110" s="5" t="s">
        <v>46</v>
      </c>
      <c r="B110" s="6" t="s">
        <v>206</v>
      </c>
      <c r="C110" s="5" t="s">
        <v>53</v>
      </c>
      <c r="D110" s="6" t="s">
        <v>207</v>
      </c>
      <c r="E110" s="8">
        <v>2</v>
      </c>
      <c r="F110" s="9" t="s">
        <v>36</v>
      </c>
      <c r="G110" s="10">
        <v>77.150000000000006</v>
      </c>
      <c r="H110" s="10">
        <f t="shared" si="1"/>
        <v>154.30000000000001</v>
      </c>
    </row>
    <row r="111" spans="1:8" x14ac:dyDescent="0.25">
      <c r="A111" s="5" t="s">
        <v>46</v>
      </c>
      <c r="B111" s="6" t="s">
        <v>208</v>
      </c>
      <c r="C111" s="5" t="s">
        <v>53</v>
      </c>
      <c r="D111" s="6" t="s">
        <v>209</v>
      </c>
      <c r="E111" s="8">
        <v>7</v>
      </c>
      <c r="F111" s="9" t="s">
        <v>36</v>
      </c>
      <c r="G111" s="10">
        <v>66.680000000000007</v>
      </c>
      <c r="H111" s="10">
        <f t="shared" si="1"/>
        <v>466.76000000000005</v>
      </c>
    </row>
    <row r="112" spans="1:8" x14ac:dyDescent="0.25">
      <c r="A112" s="5" t="s">
        <v>6</v>
      </c>
      <c r="B112" s="6" t="s">
        <v>210</v>
      </c>
      <c r="C112" s="5" t="s">
        <v>53</v>
      </c>
      <c r="D112" s="6" t="s">
        <v>211</v>
      </c>
      <c r="E112" s="8">
        <v>44</v>
      </c>
      <c r="F112" s="9" t="s">
        <v>36</v>
      </c>
      <c r="G112" s="10">
        <v>55.33</v>
      </c>
      <c r="H112" s="10">
        <f t="shared" si="1"/>
        <v>2434.52</v>
      </c>
    </row>
    <row r="113" spans="1:8" x14ac:dyDescent="0.25">
      <c r="A113" s="5" t="s">
        <v>6</v>
      </c>
      <c r="B113" s="6" t="s">
        <v>212</v>
      </c>
      <c r="C113" s="5" t="s">
        <v>33</v>
      </c>
      <c r="D113" s="6" t="s">
        <v>213</v>
      </c>
      <c r="E113" s="8">
        <v>2</v>
      </c>
      <c r="F113" s="9" t="s">
        <v>36</v>
      </c>
      <c r="G113" s="10">
        <v>69.45</v>
      </c>
      <c r="H113" s="10">
        <f t="shared" si="1"/>
        <v>138.9</v>
      </c>
    </row>
    <row r="114" spans="1:8" x14ac:dyDescent="0.25">
      <c r="A114" s="5" t="s">
        <v>46</v>
      </c>
      <c r="B114" s="6" t="s">
        <v>214</v>
      </c>
      <c r="C114" s="5" t="s">
        <v>27</v>
      </c>
      <c r="D114" s="6" t="s">
        <v>215</v>
      </c>
      <c r="E114" s="8">
        <v>3</v>
      </c>
      <c r="F114" s="9" t="s">
        <v>95</v>
      </c>
      <c r="G114" s="10">
        <v>80.680000000000007</v>
      </c>
      <c r="H114" s="10">
        <f t="shared" si="1"/>
        <v>242.04000000000002</v>
      </c>
    </row>
    <row r="115" spans="1:8" x14ac:dyDescent="0.25">
      <c r="A115" s="5" t="s">
        <v>6</v>
      </c>
      <c r="B115" s="6" t="s">
        <v>216</v>
      </c>
      <c r="C115" s="5" t="s">
        <v>27</v>
      </c>
      <c r="D115" s="6" t="s">
        <v>217</v>
      </c>
      <c r="E115" s="8">
        <v>3</v>
      </c>
      <c r="F115" s="9" t="s">
        <v>36</v>
      </c>
      <c r="G115" s="10">
        <v>161.37</v>
      </c>
      <c r="H115" s="10">
        <f t="shared" si="1"/>
        <v>484.11</v>
      </c>
    </row>
    <row r="116" spans="1:8" x14ac:dyDescent="0.25">
      <c r="A116" s="5" t="s">
        <v>46</v>
      </c>
      <c r="B116" s="6" t="s">
        <v>218</v>
      </c>
      <c r="C116" s="5" t="s">
        <v>53</v>
      </c>
      <c r="D116" s="6" t="s">
        <v>219</v>
      </c>
      <c r="E116" s="8">
        <v>1</v>
      </c>
      <c r="F116" s="9" t="s">
        <v>36</v>
      </c>
      <c r="G116" s="10">
        <v>159.22</v>
      </c>
      <c r="H116" s="10">
        <f t="shared" si="1"/>
        <v>159.22</v>
      </c>
    </row>
    <row r="117" spans="1:8" x14ac:dyDescent="0.25">
      <c r="A117" s="5" t="s">
        <v>18</v>
      </c>
      <c r="B117" s="6" t="s">
        <v>220</v>
      </c>
      <c r="C117" s="5" t="s">
        <v>27</v>
      </c>
      <c r="D117" s="6" t="s">
        <v>221</v>
      </c>
      <c r="E117" s="8">
        <v>2</v>
      </c>
      <c r="F117" s="9" t="s">
        <v>36</v>
      </c>
      <c r="G117" s="10">
        <v>76.92</v>
      </c>
      <c r="H117" s="10">
        <f t="shared" si="1"/>
        <v>153.84</v>
      </c>
    </row>
    <row r="118" spans="1:8" x14ac:dyDescent="0.25">
      <c r="A118" s="5" t="s">
        <v>46</v>
      </c>
      <c r="B118" s="6" t="s">
        <v>222</v>
      </c>
      <c r="C118" s="5" t="s">
        <v>53</v>
      </c>
      <c r="D118" s="6" t="s">
        <v>223</v>
      </c>
      <c r="E118" s="8">
        <v>3</v>
      </c>
      <c r="F118" s="9" t="s">
        <v>36</v>
      </c>
      <c r="G118" s="10">
        <v>164.52</v>
      </c>
      <c r="H118" s="10">
        <f t="shared" si="1"/>
        <v>493.56000000000006</v>
      </c>
    </row>
    <row r="119" spans="1:8" x14ac:dyDescent="0.25">
      <c r="A119" s="5" t="s">
        <v>46</v>
      </c>
      <c r="B119" s="6" t="s">
        <v>224</v>
      </c>
      <c r="C119" s="5" t="s">
        <v>53</v>
      </c>
      <c r="D119" s="6" t="s">
        <v>225</v>
      </c>
      <c r="E119" s="8">
        <v>2</v>
      </c>
      <c r="F119" s="9" t="s">
        <v>21</v>
      </c>
      <c r="G119" s="10">
        <v>57.18</v>
      </c>
      <c r="H119" s="10">
        <f t="shared" si="1"/>
        <v>114.36</v>
      </c>
    </row>
    <row r="120" spans="1:8" x14ac:dyDescent="0.25">
      <c r="A120" s="5" t="s">
        <v>46</v>
      </c>
      <c r="B120" s="6" t="s">
        <v>226</v>
      </c>
      <c r="C120" s="5" t="s">
        <v>53</v>
      </c>
      <c r="D120" s="6" t="s">
        <v>227</v>
      </c>
      <c r="E120" s="8">
        <v>6</v>
      </c>
      <c r="F120" s="9" t="s">
        <v>36</v>
      </c>
      <c r="G120" s="10">
        <v>131.28</v>
      </c>
      <c r="H120" s="10">
        <f t="shared" si="1"/>
        <v>787.68000000000006</v>
      </c>
    </row>
    <row r="121" spans="1:8" x14ac:dyDescent="0.25">
      <c r="A121" s="5" t="s">
        <v>46</v>
      </c>
      <c r="B121" s="6" t="s">
        <v>228</v>
      </c>
      <c r="C121" s="5" t="s">
        <v>53</v>
      </c>
      <c r="D121" s="6" t="s">
        <v>229</v>
      </c>
      <c r="E121" s="8">
        <v>1</v>
      </c>
      <c r="F121" s="9" t="s">
        <v>36</v>
      </c>
      <c r="G121" s="10">
        <v>71.849999999999994</v>
      </c>
      <c r="H121" s="10">
        <f t="shared" si="1"/>
        <v>71.849999999999994</v>
      </c>
    </row>
    <row r="122" spans="1:8" x14ac:dyDescent="0.25">
      <c r="A122" s="5" t="s">
        <v>46</v>
      </c>
      <c r="B122" s="6" t="s">
        <v>230</v>
      </c>
      <c r="C122" s="5" t="s">
        <v>53</v>
      </c>
      <c r="D122" s="6" t="s">
        <v>231</v>
      </c>
      <c r="E122" s="8">
        <v>11</v>
      </c>
      <c r="F122" s="9" t="s">
        <v>36</v>
      </c>
      <c r="G122" s="10">
        <v>79.569999999999993</v>
      </c>
      <c r="H122" s="10">
        <f t="shared" si="1"/>
        <v>875.27</v>
      </c>
    </row>
    <row r="123" spans="1:8" x14ac:dyDescent="0.25">
      <c r="A123" s="5" t="s">
        <v>46</v>
      </c>
      <c r="B123" s="6" t="s">
        <v>230</v>
      </c>
      <c r="C123" s="5" t="s">
        <v>53</v>
      </c>
      <c r="D123" s="6" t="s">
        <v>232</v>
      </c>
      <c r="E123" s="8">
        <v>1</v>
      </c>
      <c r="F123" s="9" t="s">
        <v>36</v>
      </c>
      <c r="G123" s="10">
        <v>79.569999999999993</v>
      </c>
      <c r="H123" s="10">
        <f t="shared" si="1"/>
        <v>79.569999999999993</v>
      </c>
    </row>
    <row r="124" spans="1:8" x14ac:dyDescent="0.25">
      <c r="A124" s="5" t="s">
        <v>46</v>
      </c>
      <c r="B124" s="6" t="s">
        <v>233</v>
      </c>
      <c r="C124" s="5" t="s">
        <v>53</v>
      </c>
      <c r="D124" s="6" t="s">
        <v>234</v>
      </c>
      <c r="E124" s="8">
        <v>5</v>
      </c>
      <c r="F124" s="9" t="s">
        <v>36</v>
      </c>
      <c r="G124" s="10">
        <v>83.47</v>
      </c>
      <c r="H124" s="10">
        <f t="shared" si="1"/>
        <v>417.35</v>
      </c>
    </row>
    <row r="125" spans="1:8" x14ac:dyDescent="0.25">
      <c r="A125" s="5" t="s">
        <v>46</v>
      </c>
      <c r="B125" s="6" t="s">
        <v>235</v>
      </c>
      <c r="C125" s="5" t="s">
        <v>53</v>
      </c>
      <c r="D125" s="6" t="s">
        <v>236</v>
      </c>
      <c r="E125" s="8">
        <v>11</v>
      </c>
      <c r="F125" s="9" t="s">
        <v>36</v>
      </c>
      <c r="G125" s="10">
        <v>71.849999999999994</v>
      </c>
      <c r="H125" s="10">
        <f t="shared" si="1"/>
        <v>790.34999999999991</v>
      </c>
    </row>
    <row r="126" spans="1:8" x14ac:dyDescent="0.25">
      <c r="A126" s="5" t="s">
        <v>46</v>
      </c>
      <c r="B126" s="6" t="s">
        <v>237</v>
      </c>
      <c r="C126" s="5" t="s">
        <v>53</v>
      </c>
      <c r="D126" s="6" t="s">
        <v>238</v>
      </c>
      <c r="E126" s="8">
        <v>10</v>
      </c>
      <c r="F126" s="9" t="s">
        <v>36</v>
      </c>
      <c r="G126" s="10">
        <v>79.569999999999993</v>
      </c>
      <c r="H126" s="10">
        <f t="shared" ref="H126:H183" si="2">G126*E126</f>
        <v>795.69999999999993</v>
      </c>
    </row>
    <row r="127" spans="1:8" x14ac:dyDescent="0.25">
      <c r="A127" s="5" t="s">
        <v>46</v>
      </c>
      <c r="B127" s="6" t="s">
        <v>237</v>
      </c>
      <c r="C127" s="5" t="s">
        <v>53</v>
      </c>
      <c r="D127" s="6" t="s">
        <v>239</v>
      </c>
      <c r="E127" s="8">
        <v>9</v>
      </c>
      <c r="F127" s="9" t="s">
        <v>36</v>
      </c>
      <c r="G127" s="10">
        <v>79.569999999999993</v>
      </c>
      <c r="H127" s="10">
        <f t="shared" si="2"/>
        <v>716.12999999999988</v>
      </c>
    </row>
    <row r="128" spans="1:8" x14ac:dyDescent="0.25">
      <c r="A128" s="5" t="s">
        <v>46</v>
      </c>
      <c r="B128" s="6" t="s">
        <v>237</v>
      </c>
      <c r="C128" s="5" t="s">
        <v>53</v>
      </c>
      <c r="D128" s="6" t="s">
        <v>240</v>
      </c>
      <c r="E128" s="8">
        <v>2</v>
      </c>
      <c r="F128" s="9" t="s">
        <v>36</v>
      </c>
      <c r="G128" s="10">
        <v>79.569999999999993</v>
      </c>
      <c r="H128" s="10">
        <f t="shared" si="2"/>
        <v>159.13999999999999</v>
      </c>
    </row>
    <row r="129" spans="1:8" x14ac:dyDescent="0.25">
      <c r="A129" s="5" t="s">
        <v>46</v>
      </c>
      <c r="B129" s="6" t="s">
        <v>241</v>
      </c>
      <c r="C129" s="5" t="s">
        <v>53</v>
      </c>
      <c r="D129" s="6" t="s">
        <v>242</v>
      </c>
      <c r="E129" s="8">
        <v>2</v>
      </c>
      <c r="F129" s="9" t="s">
        <v>10</v>
      </c>
      <c r="G129" s="10">
        <v>83.47</v>
      </c>
      <c r="H129" s="10">
        <f t="shared" si="2"/>
        <v>166.94</v>
      </c>
    </row>
    <row r="130" spans="1:8" x14ac:dyDescent="0.25">
      <c r="A130" s="5" t="s">
        <v>46</v>
      </c>
      <c r="B130" s="6" t="s">
        <v>243</v>
      </c>
      <c r="C130" s="5" t="s">
        <v>53</v>
      </c>
      <c r="D130" s="6" t="s">
        <v>244</v>
      </c>
      <c r="E130" s="8">
        <v>1</v>
      </c>
      <c r="F130" s="9" t="s">
        <v>36</v>
      </c>
      <c r="G130" s="10">
        <v>53.88</v>
      </c>
      <c r="H130" s="10">
        <f t="shared" si="2"/>
        <v>53.88</v>
      </c>
    </row>
    <row r="131" spans="1:8" x14ac:dyDescent="0.25">
      <c r="A131" s="5" t="s">
        <v>11</v>
      </c>
      <c r="B131" s="6" t="s">
        <v>245</v>
      </c>
      <c r="C131" s="5" t="s">
        <v>53</v>
      </c>
      <c r="D131" s="6" t="s">
        <v>246</v>
      </c>
      <c r="E131" s="8">
        <v>35</v>
      </c>
      <c r="F131" s="9" t="s">
        <v>36</v>
      </c>
      <c r="G131" s="10">
        <v>62.6</v>
      </c>
      <c r="H131" s="10">
        <f t="shared" si="2"/>
        <v>2191</v>
      </c>
    </row>
    <row r="132" spans="1:8" x14ac:dyDescent="0.25">
      <c r="A132" s="5" t="s">
        <v>46</v>
      </c>
      <c r="B132" s="6" t="s">
        <v>247</v>
      </c>
      <c r="C132" s="5" t="s">
        <v>53</v>
      </c>
      <c r="D132" s="6" t="s">
        <v>248</v>
      </c>
      <c r="E132" s="8">
        <v>1</v>
      </c>
      <c r="F132" s="9" t="s">
        <v>36</v>
      </c>
      <c r="G132" s="10">
        <v>71.849999999999994</v>
      </c>
      <c r="H132" s="10">
        <f t="shared" si="2"/>
        <v>71.849999999999994</v>
      </c>
    </row>
    <row r="133" spans="1:8" x14ac:dyDescent="0.25">
      <c r="A133" s="5" t="s">
        <v>46</v>
      </c>
      <c r="B133" s="6" t="s">
        <v>249</v>
      </c>
      <c r="C133" s="5" t="s">
        <v>53</v>
      </c>
      <c r="D133" s="6" t="s">
        <v>250</v>
      </c>
      <c r="E133" s="8">
        <v>1</v>
      </c>
      <c r="F133" s="9" t="s">
        <v>36</v>
      </c>
      <c r="G133" s="10">
        <v>79.569999999999993</v>
      </c>
      <c r="H133" s="10">
        <f t="shared" si="2"/>
        <v>79.569999999999993</v>
      </c>
    </row>
    <row r="134" spans="1:8" x14ac:dyDescent="0.25">
      <c r="A134" s="5" t="s">
        <v>46</v>
      </c>
      <c r="B134" s="6" t="s">
        <v>251</v>
      </c>
      <c r="C134" s="5" t="s">
        <v>53</v>
      </c>
      <c r="D134" s="6" t="s">
        <v>252</v>
      </c>
      <c r="E134" s="8">
        <v>3</v>
      </c>
      <c r="F134" s="9" t="s">
        <v>10</v>
      </c>
      <c r="G134" s="10">
        <v>83.47</v>
      </c>
      <c r="H134" s="10">
        <f t="shared" si="2"/>
        <v>250.41</v>
      </c>
    </row>
    <row r="135" spans="1:8" x14ac:dyDescent="0.25">
      <c r="A135" s="5" t="s">
        <v>46</v>
      </c>
      <c r="B135" s="6" t="s">
        <v>251</v>
      </c>
      <c r="C135" s="5" t="s">
        <v>53</v>
      </c>
      <c r="D135" s="6" t="s">
        <v>253</v>
      </c>
      <c r="E135" s="8">
        <v>1</v>
      </c>
      <c r="F135" s="9" t="s">
        <v>36</v>
      </c>
      <c r="G135" s="10">
        <v>83.47</v>
      </c>
      <c r="H135" s="10">
        <f t="shared" si="2"/>
        <v>83.47</v>
      </c>
    </row>
    <row r="136" spans="1:8" x14ac:dyDescent="0.25">
      <c r="A136" s="5" t="s">
        <v>11</v>
      </c>
      <c r="B136" s="6" t="s">
        <v>254</v>
      </c>
      <c r="C136" s="5" t="s">
        <v>53</v>
      </c>
      <c r="D136" s="6" t="s">
        <v>255</v>
      </c>
      <c r="E136" s="8">
        <v>6</v>
      </c>
      <c r="F136" s="9" t="s">
        <v>36</v>
      </c>
      <c r="G136" s="10">
        <v>90.83</v>
      </c>
      <c r="H136" s="10">
        <f t="shared" si="2"/>
        <v>544.98</v>
      </c>
    </row>
    <row r="137" spans="1:8" x14ac:dyDescent="0.25">
      <c r="A137" s="5" t="s">
        <v>46</v>
      </c>
      <c r="B137" s="6" t="s">
        <v>256</v>
      </c>
      <c r="C137" s="5" t="s">
        <v>53</v>
      </c>
      <c r="D137" s="6" t="s">
        <v>257</v>
      </c>
      <c r="E137" s="8">
        <v>14</v>
      </c>
      <c r="F137" s="9" t="s">
        <v>36</v>
      </c>
      <c r="G137" s="10">
        <v>137.72</v>
      </c>
      <c r="H137" s="10">
        <f t="shared" si="2"/>
        <v>1928.08</v>
      </c>
    </row>
    <row r="138" spans="1:8" x14ac:dyDescent="0.25">
      <c r="A138" s="5" t="s">
        <v>46</v>
      </c>
      <c r="B138" s="6" t="s">
        <v>258</v>
      </c>
      <c r="C138" s="5" t="s">
        <v>53</v>
      </c>
      <c r="D138" s="6" t="s">
        <v>259</v>
      </c>
      <c r="E138" s="8">
        <v>7</v>
      </c>
      <c r="F138" s="9" t="s">
        <v>36</v>
      </c>
      <c r="G138" s="10">
        <v>57.68</v>
      </c>
      <c r="H138" s="10">
        <f t="shared" si="2"/>
        <v>403.76</v>
      </c>
    </row>
    <row r="139" spans="1:8" x14ac:dyDescent="0.25">
      <c r="A139" s="5" t="s">
        <v>46</v>
      </c>
      <c r="B139" s="6" t="s">
        <v>260</v>
      </c>
      <c r="C139" s="5" t="s">
        <v>27</v>
      </c>
      <c r="D139" s="6" t="s">
        <v>261</v>
      </c>
      <c r="E139" s="8">
        <v>22</v>
      </c>
      <c r="F139" s="9" t="s">
        <v>10</v>
      </c>
      <c r="G139" s="10">
        <v>132.6</v>
      </c>
      <c r="H139" s="10">
        <f t="shared" si="2"/>
        <v>2917.2</v>
      </c>
    </row>
    <row r="140" spans="1:8" x14ac:dyDescent="0.25">
      <c r="A140" s="5" t="s">
        <v>46</v>
      </c>
      <c r="B140" s="6" t="s">
        <v>262</v>
      </c>
      <c r="C140" s="5" t="s">
        <v>53</v>
      </c>
      <c r="D140" s="6" t="s">
        <v>263</v>
      </c>
      <c r="E140" s="8">
        <v>26</v>
      </c>
      <c r="F140" s="9" t="s">
        <v>10</v>
      </c>
      <c r="G140" s="10">
        <v>105.05</v>
      </c>
      <c r="H140" s="10">
        <f t="shared" si="2"/>
        <v>2731.2999999999997</v>
      </c>
    </row>
    <row r="141" spans="1:8" x14ac:dyDescent="0.25">
      <c r="A141" s="5" t="s">
        <v>46</v>
      </c>
      <c r="B141" s="6" t="s">
        <v>264</v>
      </c>
      <c r="C141" s="5" t="s">
        <v>53</v>
      </c>
      <c r="D141" s="6" t="s">
        <v>265</v>
      </c>
      <c r="E141" s="8">
        <v>1</v>
      </c>
      <c r="F141" s="9" t="s">
        <v>36</v>
      </c>
      <c r="G141" s="10">
        <v>71.849999999999994</v>
      </c>
      <c r="H141" s="10">
        <f t="shared" si="2"/>
        <v>71.849999999999994</v>
      </c>
    </row>
    <row r="142" spans="1:8" x14ac:dyDescent="0.25">
      <c r="A142" s="5" t="s">
        <v>46</v>
      </c>
      <c r="B142" s="6" t="s">
        <v>266</v>
      </c>
      <c r="C142" s="5" t="s">
        <v>53</v>
      </c>
      <c r="D142" s="6" t="s">
        <v>267</v>
      </c>
      <c r="E142" s="8">
        <v>1</v>
      </c>
      <c r="F142" s="9" t="s">
        <v>36</v>
      </c>
      <c r="G142" s="10">
        <v>71.849999999999994</v>
      </c>
      <c r="H142" s="10">
        <f t="shared" si="2"/>
        <v>71.849999999999994</v>
      </c>
    </row>
    <row r="143" spans="1:8" x14ac:dyDescent="0.25">
      <c r="A143" s="5" t="s">
        <v>46</v>
      </c>
      <c r="B143" s="6" t="s">
        <v>268</v>
      </c>
      <c r="C143" s="5" t="s">
        <v>53</v>
      </c>
      <c r="D143" s="6" t="s">
        <v>269</v>
      </c>
      <c r="E143" s="8">
        <v>1</v>
      </c>
      <c r="F143" s="9" t="s">
        <v>36</v>
      </c>
      <c r="G143" s="10">
        <v>79.569999999999993</v>
      </c>
      <c r="H143" s="10">
        <f t="shared" si="2"/>
        <v>79.569999999999993</v>
      </c>
    </row>
    <row r="144" spans="1:8" x14ac:dyDescent="0.25">
      <c r="A144" s="5" t="s">
        <v>46</v>
      </c>
      <c r="B144" s="6" t="s">
        <v>268</v>
      </c>
      <c r="C144" s="5" t="s">
        <v>53</v>
      </c>
      <c r="D144" s="6" t="s">
        <v>270</v>
      </c>
      <c r="E144" s="8">
        <v>2</v>
      </c>
      <c r="F144" s="9" t="s">
        <v>36</v>
      </c>
      <c r="G144" s="10">
        <v>79.569999999999993</v>
      </c>
      <c r="H144" s="10">
        <f t="shared" si="2"/>
        <v>159.13999999999999</v>
      </c>
    </row>
    <row r="145" spans="1:8" x14ac:dyDescent="0.25">
      <c r="A145" s="5" t="s">
        <v>46</v>
      </c>
      <c r="B145" s="6" t="s">
        <v>268</v>
      </c>
      <c r="C145" s="5" t="s">
        <v>53</v>
      </c>
      <c r="D145" s="6" t="s">
        <v>271</v>
      </c>
      <c r="E145" s="8">
        <v>3</v>
      </c>
      <c r="F145" s="9" t="s">
        <v>36</v>
      </c>
      <c r="G145" s="10">
        <v>79.569999999999993</v>
      </c>
      <c r="H145" s="10">
        <f t="shared" si="2"/>
        <v>238.70999999999998</v>
      </c>
    </row>
    <row r="146" spans="1:8" x14ac:dyDescent="0.25">
      <c r="A146" s="5" t="s">
        <v>46</v>
      </c>
      <c r="B146" s="6" t="s">
        <v>268</v>
      </c>
      <c r="C146" s="5" t="s">
        <v>53</v>
      </c>
      <c r="D146" s="6" t="s">
        <v>272</v>
      </c>
      <c r="E146" s="8">
        <v>3</v>
      </c>
      <c r="F146" s="9" t="s">
        <v>36</v>
      </c>
      <c r="G146" s="10">
        <v>79.569999999999993</v>
      </c>
      <c r="H146" s="10">
        <f t="shared" si="2"/>
        <v>238.70999999999998</v>
      </c>
    </row>
    <row r="147" spans="1:8" x14ac:dyDescent="0.25">
      <c r="A147" s="5" t="s">
        <v>46</v>
      </c>
      <c r="B147" s="6" t="s">
        <v>273</v>
      </c>
      <c r="C147" s="5" t="s">
        <v>53</v>
      </c>
      <c r="D147" s="6" t="s">
        <v>274</v>
      </c>
      <c r="E147" s="8">
        <v>3</v>
      </c>
      <c r="F147" s="9" t="s">
        <v>10</v>
      </c>
      <c r="G147" s="10">
        <v>137.72</v>
      </c>
      <c r="H147" s="10">
        <f t="shared" si="2"/>
        <v>413.15999999999997</v>
      </c>
    </row>
    <row r="148" spans="1:8" x14ac:dyDescent="0.25">
      <c r="A148" s="5" t="s">
        <v>46</v>
      </c>
      <c r="B148" s="6" t="s">
        <v>275</v>
      </c>
      <c r="C148" s="5" t="s">
        <v>53</v>
      </c>
      <c r="D148" s="6" t="s">
        <v>276</v>
      </c>
      <c r="E148" s="8">
        <v>6</v>
      </c>
      <c r="F148" s="9" t="s">
        <v>36</v>
      </c>
      <c r="G148" s="10">
        <v>169.83</v>
      </c>
      <c r="H148" s="10">
        <f t="shared" si="2"/>
        <v>1018.98</v>
      </c>
    </row>
    <row r="149" spans="1:8" x14ac:dyDescent="0.25">
      <c r="A149" s="5" t="s">
        <v>46</v>
      </c>
      <c r="B149" s="6" t="s">
        <v>277</v>
      </c>
      <c r="C149" s="5" t="s">
        <v>53</v>
      </c>
      <c r="D149" s="6" t="s">
        <v>278</v>
      </c>
      <c r="E149" s="8">
        <v>1</v>
      </c>
      <c r="F149" s="9" t="s">
        <v>36</v>
      </c>
      <c r="G149" s="10">
        <v>76.64</v>
      </c>
      <c r="H149" s="10">
        <f t="shared" si="2"/>
        <v>76.64</v>
      </c>
    </row>
    <row r="150" spans="1:8" x14ac:dyDescent="0.25">
      <c r="A150" s="5" t="s">
        <v>46</v>
      </c>
      <c r="B150" s="6" t="s">
        <v>279</v>
      </c>
      <c r="C150" s="5" t="s">
        <v>53</v>
      </c>
      <c r="D150" s="6" t="s">
        <v>280</v>
      </c>
      <c r="E150" s="8">
        <v>5</v>
      </c>
      <c r="F150" s="9" t="s">
        <v>36</v>
      </c>
      <c r="G150" s="10">
        <v>86.2</v>
      </c>
      <c r="H150" s="10">
        <f t="shared" si="2"/>
        <v>431</v>
      </c>
    </row>
    <row r="151" spans="1:8" x14ac:dyDescent="0.25">
      <c r="A151" s="5" t="s">
        <v>46</v>
      </c>
      <c r="B151" s="6" t="s">
        <v>281</v>
      </c>
      <c r="C151" s="5" t="s">
        <v>53</v>
      </c>
      <c r="D151" s="6" t="s">
        <v>282</v>
      </c>
      <c r="E151" s="8">
        <v>2</v>
      </c>
      <c r="F151" s="9" t="s">
        <v>36</v>
      </c>
      <c r="G151" s="10">
        <v>86.2</v>
      </c>
      <c r="H151" s="10">
        <f t="shared" si="2"/>
        <v>172.4</v>
      </c>
    </row>
    <row r="152" spans="1:8" x14ac:dyDescent="0.25">
      <c r="A152" s="5" t="s">
        <v>46</v>
      </c>
      <c r="B152" s="6" t="s">
        <v>281</v>
      </c>
      <c r="C152" s="5" t="s">
        <v>53</v>
      </c>
      <c r="D152" s="6" t="s">
        <v>283</v>
      </c>
      <c r="E152" s="8">
        <v>1</v>
      </c>
      <c r="F152" s="9" t="s">
        <v>36</v>
      </c>
      <c r="G152" s="10">
        <v>86.2</v>
      </c>
      <c r="H152" s="10">
        <f t="shared" si="2"/>
        <v>86.2</v>
      </c>
    </row>
    <row r="153" spans="1:8" x14ac:dyDescent="0.25">
      <c r="A153" s="5" t="s">
        <v>6</v>
      </c>
      <c r="B153" s="6" t="s">
        <v>281</v>
      </c>
      <c r="C153" s="5" t="s">
        <v>53</v>
      </c>
      <c r="D153" s="6" t="s">
        <v>284</v>
      </c>
      <c r="E153" s="8">
        <v>3</v>
      </c>
      <c r="F153" s="9" t="s">
        <v>36</v>
      </c>
      <c r="G153" s="10">
        <v>86.2</v>
      </c>
      <c r="H153" s="10">
        <f t="shared" si="2"/>
        <v>258.60000000000002</v>
      </c>
    </row>
    <row r="154" spans="1:8" x14ac:dyDescent="0.25">
      <c r="A154" s="5" t="s">
        <v>46</v>
      </c>
      <c r="B154" s="6" t="s">
        <v>285</v>
      </c>
      <c r="C154" s="5" t="s">
        <v>53</v>
      </c>
      <c r="D154" s="6" t="s">
        <v>286</v>
      </c>
      <c r="E154" s="8">
        <v>1</v>
      </c>
      <c r="F154" s="9" t="s">
        <v>36</v>
      </c>
      <c r="G154" s="10">
        <v>137.91</v>
      </c>
      <c r="H154" s="10">
        <f t="shared" si="2"/>
        <v>137.91</v>
      </c>
    </row>
    <row r="155" spans="1:8" x14ac:dyDescent="0.25">
      <c r="A155" s="5" t="s">
        <v>18</v>
      </c>
      <c r="B155" s="6" t="s">
        <v>287</v>
      </c>
      <c r="C155" s="5" t="s">
        <v>8</v>
      </c>
      <c r="D155" s="6" t="s">
        <v>288</v>
      </c>
      <c r="E155" s="8">
        <v>2</v>
      </c>
      <c r="F155" s="9" t="s">
        <v>36</v>
      </c>
      <c r="G155" s="10">
        <v>137.91</v>
      </c>
      <c r="H155" s="10">
        <f t="shared" si="2"/>
        <v>275.82</v>
      </c>
    </row>
    <row r="156" spans="1:8" x14ac:dyDescent="0.25">
      <c r="A156" s="5" t="s">
        <v>46</v>
      </c>
      <c r="B156" s="6" t="s">
        <v>289</v>
      </c>
      <c r="C156" s="5" t="s">
        <v>27</v>
      </c>
      <c r="D156" s="6" t="s">
        <v>290</v>
      </c>
      <c r="E156" s="8">
        <v>7</v>
      </c>
      <c r="F156" s="9" t="s">
        <v>36</v>
      </c>
      <c r="G156" s="10">
        <v>64.31</v>
      </c>
      <c r="H156" s="10">
        <f t="shared" si="2"/>
        <v>450.17</v>
      </c>
    </row>
    <row r="157" spans="1:8" x14ac:dyDescent="0.25">
      <c r="A157" s="5" t="s">
        <v>46</v>
      </c>
      <c r="B157" s="6" t="s">
        <v>291</v>
      </c>
      <c r="C157" s="5" t="s">
        <v>53</v>
      </c>
      <c r="D157" s="6" t="s">
        <v>292</v>
      </c>
      <c r="E157" s="8">
        <v>10</v>
      </c>
      <c r="F157" s="9" t="s">
        <v>21</v>
      </c>
      <c r="G157" s="10">
        <v>144.66999999999999</v>
      </c>
      <c r="H157" s="10">
        <f t="shared" si="2"/>
        <v>1446.6999999999998</v>
      </c>
    </row>
    <row r="158" spans="1:8" x14ac:dyDescent="0.25">
      <c r="A158" s="5" t="s">
        <v>46</v>
      </c>
      <c r="B158" s="6" t="s">
        <v>293</v>
      </c>
      <c r="C158" s="5" t="s">
        <v>53</v>
      </c>
      <c r="D158" s="6" t="s">
        <v>294</v>
      </c>
      <c r="E158" s="8">
        <v>5</v>
      </c>
      <c r="F158" s="9" t="s">
        <v>36</v>
      </c>
      <c r="G158" s="10">
        <v>275.95</v>
      </c>
      <c r="H158" s="10">
        <f t="shared" si="2"/>
        <v>1379.75</v>
      </c>
    </row>
    <row r="159" spans="1:8" x14ac:dyDescent="0.25">
      <c r="A159" s="5" t="s">
        <v>46</v>
      </c>
      <c r="B159" s="6" t="s">
        <v>295</v>
      </c>
      <c r="C159" s="5" t="s">
        <v>53</v>
      </c>
      <c r="D159" s="6" t="s">
        <v>296</v>
      </c>
      <c r="E159" s="8">
        <v>5</v>
      </c>
      <c r="F159" s="9" t="s">
        <v>36</v>
      </c>
      <c r="G159" s="10">
        <v>64.31</v>
      </c>
      <c r="H159" s="10">
        <f t="shared" si="2"/>
        <v>321.55</v>
      </c>
    </row>
    <row r="160" spans="1:8" x14ac:dyDescent="0.25">
      <c r="A160" s="5" t="s">
        <v>46</v>
      </c>
      <c r="B160" s="6" t="s">
        <v>297</v>
      </c>
      <c r="C160" s="5" t="s">
        <v>53</v>
      </c>
      <c r="D160" s="6" t="s">
        <v>298</v>
      </c>
      <c r="E160" s="8">
        <v>3</v>
      </c>
      <c r="F160" s="9" t="s">
        <v>36</v>
      </c>
      <c r="G160" s="10">
        <v>90.42</v>
      </c>
      <c r="H160" s="10">
        <f t="shared" si="2"/>
        <v>271.26</v>
      </c>
    </row>
    <row r="161" spans="1:8" x14ac:dyDescent="0.25">
      <c r="A161" s="5" t="s">
        <v>46</v>
      </c>
      <c r="B161" s="6" t="s">
        <v>299</v>
      </c>
      <c r="C161" s="5" t="s">
        <v>53</v>
      </c>
      <c r="D161" s="6" t="s">
        <v>300</v>
      </c>
      <c r="E161" s="8">
        <v>32</v>
      </c>
      <c r="F161" s="9" t="s">
        <v>36</v>
      </c>
      <c r="G161" s="10">
        <v>49.97</v>
      </c>
      <c r="H161" s="10">
        <f t="shared" si="2"/>
        <v>1599.04</v>
      </c>
    </row>
    <row r="162" spans="1:8" x14ac:dyDescent="0.25">
      <c r="A162" s="5" t="s">
        <v>6</v>
      </c>
      <c r="B162" s="6" t="s">
        <v>301</v>
      </c>
      <c r="C162" s="5" t="s">
        <v>8</v>
      </c>
      <c r="D162" s="6" t="s">
        <v>302</v>
      </c>
      <c r="E162" s="8">
        <v>2</v>
      </c>
      <c r="F162" s="9" t="s">
        <v>36</v>
      </c>
      <c r="G162" s="10">
        <v>78.430000000000007</v>
      </c>
      <c r="H162" s="10">
        <f t="shared" si="2"/>
        <v>156.86000000000001</v>
      </c>
    </row>
    <row r="163" spans="1:8" x14ac:dyDescent="0.25">
      <c r="A163" s="5" t="s">
        <v>46</v>
      </c>
      <c r="B163" s="6" t="s">
        <v>303</v>
      </c>
      <c r="C163" s="5" t="s">
        <v>53</v>
      </c>
      <c r="D163" s="6" t="s">
        <v>304</v>
      </c>
      <c r="E163" s="8">
        <v>8</v>
      </c>
      <c r="F163" s="9" t="s">
        <v>36</v>
      </c>
      <c r="G163" s="10">
        <v>86.86</v>
      </c>
      <c r="H163" s="10">
        <f t="shared" si="2"/>
        <v>694.88</v>
      </c>
    </row>
    <row r="164" spans="1:8" x14ac:dyDescent="0.25">
      <c r="A164" s="5" t="s">
        <v>46</v>
      </c>
      <c r="B164" s="6" t="s">
        <v>303</v>
      </c>
      <c r="C164" s="5" t="s">
        <v>53</v>
      </c>
      <c r="D164" s="6" t="s">
        <v>305</v>
      </c>
      <c r="E164" s="8">
        <v>1</v>
      </c>
      <c r="F164" s="9" t="s">
        <v>36</v>
      </c>
      <c r="G164" s="10">
        <v>86.86</v>
      </c>
      <c r="H164" s="10">
        <f t="shared" si="2"/>
        <v>86.86</v>
      </c>
    </row>
    <row r="165" spans="1:8" x14ac:dyDescent="0.25">
      <c r="A165" s="5" t="s">
        <v>46</v>
      </c>
      <c r="B165" s="6" t="s">
        <v>303</v>
      </c>
      <c r="C165" s="5" t="s">
        <v>53</v>
      </c>
      <c r="D165" s="6" t="s">
        <v>306</v>
      </c>
      <c r="E165" s="8">
        <v>1</v>
      </c>
      <c r="F165" s="9" t="s">
        <v>36</v>
      </c>
      <c r="G165" s="10">
        <v>86.86</v>
      </c>
      <c r="H165" s="10">
        <f t="shared" si="2"/>
        <v>86.86</v>
      </c>
    </row>
    <row r="166" spans="1:8" x14ac:dyDescent="0.25">
      <c r="A166" s="5" t="s">
        <v>46</v>
      </c>
      <c r="B166" s="6" t="s">
        <v>307</v>
      </c>
      <c r="C166" s="5" t="s">
        <v>16</v>
      </c>
      <c r="D166" s="6" t="s">
        <v>308</v>
      </c>
      <c r="E166" s="8">
        <v>7</v>
      </c>
      <c r="F166" s="9" t="s">
        <v>36</v>
      </c>
      <c r="G166" s="10">
        <v>182.23</v>
      </c>
      <c r="H166" s="10">
        <f t="shared" si="2"/>
        <v>1275.6099999999999</v>
      </c>
    </row>
    <row r="167" spans="1:8" x14ac:dyDescent="0.25">
      <c r="A167" s="5" t="s">
        <v>46</v>
      </c>
      <c r="B167" s="6" t="s">
        <v>309</v>
      </c>
      <c r="C167" s="5" t="s">
        <v>53</v>
      </c>
      <c r="D167" s="6" t="s">
        <v>310</v>
      </c>
      <c r="E167" s="8">
        <v>4</v>
      </c>
      <c r="F167" s="9" t="s">
        <v>36</v>
      </c>
      <c r="G167" s="10">
        <v>78.430000000000007</v>
      </c>
      <c r="H167" s="10">
        <f t="shared" si="2"/>
        <v>313.72000000000003</v>
      </c>
    </row>
    <row r="168" spans="1:8" x14ac:dyDescent="0.25">
      <c r="A168" s="5" t="s">
        <v>46</v>
      </c>
      <c r="B168" s="6" t="s">
        <v>311</v>
      </c>
      <c r="C168" s="5" t="s">
        <v>53</v>
      </c>
      <c r="D168" s="6" t="s">
        <v>312</v>
      </c>
      <c r="E168" s="8">
        <v>1</v>
      </c>
      <c r="F168" s="9" t="s">
        <v>36</v>
      </c>
      <c r="G168" s="10">
        <v>138.58000000000001</v>
      </c>
      <c r="H168" s="10">
        <f t="shared" si="2"/>
        <v>138.58000000000001</v>
      </c>
    </row>
    <row r="169" spans="1:8" x14ac:dyDescent="0.25">
      <c r="A169" s="5" t="s">
        <v>46</v>
      </c>
      <c r="B169" s="6" t="s">
        <v>313</v>
      </c>
      <c r="C169" s="5" t="s">
        <v>27</v>
      </c>
      <c r="D169" s="6" t="s">
        <v>314</v>
      </c>
      <c r="E169" s="8">
        <v>4</v>
      </c>
      <c r="F169" s="9" t="s">
        <v>36</v>
      </c>
      <c r="G169" s="10">
        <v>136.59</v>
      </c>
      <c r="H169" s="10">
        <f t="shared" si="2"/>
        <v>546.36</v>
      </c>
    </row>
    <row r="170" spans="1:8" x14ac:dyDescent="0.25">
      <c r="A170" s="5" t="s">
        <v>46</v>
      </c>
      <c r="B170" s="6" t="s">
        <v>315</v>
      </c>
      <c r="C170" s="5" t="s">
        <v>53</v>
      </c>
      <c r="D170" s="6" t="s">
        <v>316</v>
      </c>
      <c r="E170" s="8">
        <v>2</v>
      </c>
      <c r="F170" s="9" t="s">
        <v>36</v>
      </c>
      <c r="G170" s="10">
        <v>86.86</v>
      </c>
      <c r="H170" s="10">
        <f t="shared" si="2"/>
        <v>173.72</v>
      </c>
    </row>
    <row r="171" spans="1:8" x14ac:dyDescent="0.25">
      <c r="A171" s="5" t="s">
        <v>46</v>
      </c>
      <c r="B171" s="6" t="s">
        <v>315</v>
      </c>
      <c r="C171" s="5" t="s">
        <v>53</v>
      </c>
      <c r="D171" s="6" t="s">
        <v>317</v>
      </c>
      <c r="E171" s="8">
        <v>2</v>
      </c>
      <c r="F171" s="9" t="s">
        <v>36</v>
      </c>
      <c r="G171" s="10">
        <v>86.86</v>
      </c>
      <c r="H171" s="10">
        <f t="shared" si="2"/>
        <v>173.72</v>
      </c>
    </row>
    <row r="172" spans="1:8" x14ac:dyDescent="0.25">
      <c r="A172" s="5" t="s">
        <v>46</v>
      </c>
      <c r="B172" s="6" t="s">
        <v>315</v>
      </c>
      <c r="C172" s="5" t="s">
        <v>53</v>
      </c>
      <c r="D172" s="6" t="s">
        <v>318</v>
      </c>
      <c r="E172" s="8">
        <v>1</v>
      </c>
      <c r="F172" s="9" t="s">
        <v>36</v>
      </c>
      <c r="G172" s="10">
        <v>86.86</v>
      </c>
      <c r="H172" s="10">
        <f t="shared" si="2"/>
        <v>86.86</v>
      </c>
    </row>
    <row r="173" spans="1:8" x14ac:dyDescent="0.25">
      <c r="A173" s="5" t="s">
        <v>46</v>
      </c>
      <c r="B173" s="6" t="s">
        <v>319</v>
      </c>
      <c r="C173" s="5" t="s">
        <v>53</v>
      </c>
      <c r="D173" s="6" t="s">
        <v>320</v>
      </c>
      <c r="E173" s="8">
        <v>2</v>
      </c>
      <c r="F173" s="9" t="s">
        <v>36</v>
      </c>
      <c r="G173" s="10">
        <v>64.67</v>
      </c>
      <c r="H173" s="10">
        <f t="shared" si="2"/>
        <v>129.34</v>
      </c>
    </row>
    <row r="174" spans="1:8" x14ac:dyDescent="0.25">
      <c r="A174" s="5" t="s">
        <v>46</v>
      </c>
      <c r="B174" s="6" t="s">
        <v>321</v>
      </c>
      <c r="C174" s="5" t="s">
        <v>53</v>
      </c>
      <c r="D174" s="6" t="s">
        <v>322</v>
      </c>
      <c r="E174" s="8">
        <v>4</v>
      </c>
      <c r="F174" s="9" t="s">
        <v>10</v>
      </c>
      <c r="G174" s="10">
        <v>64.98</v>
      </c>
      <c r="H174" s="10">
        <f t="shared" si="2"/>
        <v>259.92</v>
      </c>
    </row>
    <row r="175" spans="1:8" x14ac:dyDescent="0.25">
      <c r="A175" s="5" t="s">
        <v>46</v>
      </c>
      <c r="B175" s="6" t="s">
        <v>321</v>
      </c>
      <c r="C175" s="5" t="s">
        <v>53</v>
      </c>
      <c r="D175" s="6" t="s">
        <v>323</v>
      </c>
      <c r="E175" s="8">
        <v>1</v>
      </c>
      <c r="F175" s="9" t="s">
        <v>36</v>
      </c>
      <c r="G175" s="10">
        <v>64.98</v>
      </c>
      <c r="H175" s="10">
        <f t="shared" si="2"/>
        <v>64.98</v>
      </c>
    </row>
    <row r="176" spans="1:8" x14ac:dyDescent="0.25">
      <c r="A176" s="5" t="s">
        <v>46</v>
      </c>
      <c r="B176" s="6" t="s">
        <v>324</v>
      </c>
      <c r="C176" s="5" t="s">
        <v>27</v>
      </c>
      <c r="D176" s="6" t="s">
        <v>325</v>
      </c>
      <c r="E176" s="8">
        <v>4</v>
      </c>
      <c r="F176" s="9" t="s">
        <v>36</v>
      </c>
      <c r="G176" s="10">
        <v>64.98</v>
      </c>
      <c r="H176" s="10">
        <f t="shared" si="2"/>
        <v>259.92</v>
      </c>
    </row>
    <row r="177" spans="1:8" x14ac:dyDescent="0.25">
      <c r="A177" s="5" t="s">
        <v>46</v>
      </c>
      <c r="B177" s="6" t="s">
        <v>326</v>
      </c>
      <c r="C177" s="5" t="s">
        <v>53</v>
      </c>
      <c r="D177" s="6" t="s">
        <v>327</v>
      </c>
      <c r="E177" s="8">
        <v>13</v>
      </c>
      <c r="F177" s="9" t="s">
        <v>36</v>
      </c>
      <c r="G177" s="10">
        <v>65.34</v>
      </c>
      <c r="H177" s="10">
        <f t="shared" si="2"/>
        <v>849.42000000000007</v>
      </c>
    </row>
    <row r="178" spans="1:8" x14ac:dyDescent="0.25">
      <c r="A178" s="5" t="s">
        <v>46</v>
      </c>
      <c r="B178" s="6" t="s">
        <v>328</v>
      </c>
      <c r="C178" s="5" t="s">
        <v>27</v>
      </c>
      <c r="D178" s="6" t="s">
        <v>329</v>
      </c>
      <c r="E178" s="8">
        <v>10</v>
      </c>
      <c r="F178" s="9" t="s">
        <v>36</v>
      </c>
      <c r="G178" s="10">
        <v>78.430000000000007</v>
      </c>
      <c r="H178" s="10">
        <f t="shared" si="2"/>
        <v>784.30000000000007</v>
      </c>
    </row>
    <row r="179" spans="1:8" x14ac:dyDescent="0.25">
      <c r="A179" s="5" t="s">
        <v>46</v>
      </c>
      <c r="B179" s="6" t="s">
        <v>330</v>
      </c>
      <c r="C179" s="5" t="s">
        <v>27</v>
      </c>
      <c r="D179" s="6" t="s">
        <v>331</v>
      </c>
      <c r="E179" s="8">
        <v>2</v>
      </c>
      <c r="F179" s="9" t="s">
        <v>36</v>
      </c>
      <c r="G179" s="10">
        <v>86.86</v>
      </c>
      <c r="H179" s="10">
        <f t="shared" si="2"/>
        <v>173.72</v>
      </c>
    </row>
    <row r="180" spans="1:8" x14ac:dyDescent="0.25">
      <c r="A180" s="5" t="s">
        <v>46</v>
      </c>
      <c r="B180" s="6" t="s">
        <v>332</v>
      </c>
      <c r="C180" s="5" t="s">
        <v>53</v>
      </c>
      <c r="D180" s="6" t="s">
        <v>333</v>
      </c>
      <c r="E180" s="8">
        <v>1</v>
      </c>
      <c r="F180" s="9" t="s">
        <v>36</v>
      </c>
      <c r="G180" s="10">
        <v>140.56</v>
      </c>
      <c r="H180" s="10">
        <f t="shared" si="2"/>
        <v>140.56</v>
      </c>
    </row>
    <row r="181" spans="1:8" x14ac:dyDescent="0.25">
      <c r="A181" s="5" t="s">
        <v>46</v>
      </c>
      <c r="B181" s="6" t="s">
        <v>334</v>
      </c>
      <c r="C181" s="5" t="s">
        <v>53</v>
      </c>
      <c r="D181" s="6" t="s">
        <v>335</v>
      </c>
      <c r="E181" s="8">
        <v>10</v>
      </c>
      <c r="F181" s="9" t="s">
        <v>36</v>
      </c>
      <c r="G181" s="10">
        <v>177.79</v>
      </c>
      <c r="H181" s="10">
        <f t="shared" si="2"/>
        <v>1777.8999999999999</v>
      </c>
    </row>
    <row r="182" spans="1:8" x14ac:dyDescent="0.25">
      <c r="A182" s="5" t="s">
        <v>46</v>
      </c>
      <c r="B182" s="6" t="s">
        <v>336</v>
      </c>
      <c r="C182" s="5" t="s">
        <v>53</v>
      </c>
      <c r="D182" s="6" t="s">
        <v>337</v>
      </c>
      <c r="E182" s="8">
        <v>3</v>
      </c>
      <c r="F182" s="9" t="s">
        <v>36</v>
      </c>
      <c r="G182" s="10">
        <v>186.41</v>
      </c>
      <c r="H182" s="10">
        <f t="shared" si="2"/>
        <v>559.23</v>
      </c>
    </row>
    <row r="183" spans="1:8" x14ac:dyDescent="0.25">
      <c r="A183" s="5" t="s">
        <v>46</v>
      </c>
      <c r="B183" s="6" t="s">
        <v>338</v>
      </c>
      <c r="C183" s="5" t="s">
        <v>53</v>
      </c>
      <c r="D183" s="6" t="s">
        <v>339</v>
      </c>
      <c r="E183" s="8">
        <v>9</v>
      </c>
      <c r="F183" s="9" t="s">
        <v>36</v>
      </c>
      <c r="G183" s="10">
        <v>59.15</v>
      </c>
      <c r="H183" s="10">
        <f t="shared" si="2"/>
        <v>532.35</v>
      </c>
    </row>
    <row r="184" spans="1:8" x14ac:dyDescent="0.25">
      <c r="A184" s="5" t="s">
        <v>46</v>
      </c>
      <c r="B184" s="6" t="s">
        <v>338</v>
      </c>
      <c r="C184" s="5" t="s">
        <v>53</v>
      </c>
      <c r="D184" s="6" t="s">
        <v>340</v>
      </c>
      <c r="E184" s="8">
        <v>10</v>
      </c>
      <c r="F184" s="9" t="s">
        <v>36</v>
      </c>
      <c r="G184" s="10">
        <v>59.15</v>
      </c>
      <c r="H184" s="10">
        <f t="shared" ref="H184:H236" si="3">G184*E184</f>
        <v>591.5</v>
      </c>
    </row>
    <row r="185" spans="1:8" x14ac:dyDescent="0.25">
      <c r="A185" s="5" t="s">
        <v>11</v>
      </c>
      <c r="B185" s="6" t="s">
        <v>341</v>
      </c>
      <c r="C185" s="5" t="s">
        <v>53</v>
      </c>
      <c r="D185" s="6" t="s">
        <v>342</v>
      </c>
      <c r="E185" s="8">
        <v>1</v>
      </c>
      <c r="F185" s="9" t="s">
        <v>36</v>
      </c>
      <c r="G185" s="10">
        <v>94.82</v>
      </c>
      <c r="H185" s="10">
        <f t="shared" si="3"/>
        <v>94.82</v>
      </c>
    </row>
    <row r="186" spans="1:8" x14ac:dyDescent="0.25">
      <c r="A186" s="5" t="s">
        <v>46</v>
      </c>
      <c r="B186" s="6" t="s">
        <v>343</v>
      </c>
      <c r="C186" s="5" t="s">
        <v>53</v>
      </c>
      <c r="D186" s="6" t="s">
        <v>344</v>
      </c>
      <c r="E186" s="8">
        <v>2</v>
      </c>
      <c r="F186" s="9" t="s">
        <v>36</v>
      </c>
      <c r="G186" s="10">
        <v>99.47</v>
      </c>
      <c r="H186" s="10">
        <f t="shared" si="3"/>
        <v>198.94</v>
      </c>
    </row>
    <row r="187" spans="1:8" x14ac:dyDescent="0.25">
      <c r="A187" s="5" t="s">
        <v>46</v>
      </c>
      <c r="B187" s="6" t="s">
        <v>345</v>
      </c>
      <c r="C187" s="5" t="s">
        <v>53</v>
      </c>
      <c r="D187" s="6" t="s">
        <v>346</v>
      </c>
      <c r="E187" s="8">
        <v>43</v>
      </c>
      <c r="F187" s="9" t="s">
        <v>36</v>
      </c>
      <c r="G187" s="10">
        <v>50.26</v>
      </c>
      <c r="H187" s="10">
        <f t="shared" si="3"/>
        <v>2161.1799999999998</v>
      </c>
    </row>
    <row r="188" spans="1:8" x14ac:dyDescent="0.25">
      <c r="A188" s="5" t="s">
        <v>46</v>
      </c>
      <c r="B188" s="6" t="s">
        <v>347</v>
      </c>
      <c r="C188" s="5" t="s">
        <v>53</v>
      </c>
      <c r="D188" s="6" t="s">
        <v>348</v>
      </c>
      <c r="E188" s="8">
        <v>2</v>
      </c>
      <c r="F188" s="9" t="s">
        <v>36</v>
      </c>
      <c r="G188" s="10">
        <v>85.62</v>
      </c>
      <c r="H188" s="10">
        <f t="shared" si="3"/>
        <v>171.24</v>
      </c>
    </row>
    <row r="189" spans="1:8" x14ac:dyDescent="0.25">
      <c r="A189" s="5" t="s">
        <v>46</v>
      </c>
      <c r="B189" s="6" t="s">
        <v>347</v>
      </c>
      <c r="C189" s="5" t="s">
        <v>8</v>
      </c>
      <c r="D189" s="6" t="s">
        <v>349</v>
      </c>
      <c r="E189" s="8">
        <v>1</v>
      </c>
      <c r="F189" s="9" t="s">
        <v>36</v>
      </c>
      <c r="G189" s="10">
        <v>85.62</v>
      </c>
      <c r="H189" s="10">
        <f t="shared" si="3"/>
        <v>85.62</v>
      </c>
    </row>
    <row r="190" spans="1:8" x14ac:dyDescent="0.25">
      <c r="A190" s="5" t="s">
        <v>46</v>
      </c>
      <c r="B190" s="6" t="s">
        <v>350</v>
      </c>
      <c r="C190" s="5" t="s">
        <v>53</v>
      </c>
      <c r="D190" s="6" t="s">
        <v>351</v>
      </c>
      <c r="E190" s="8">
        <v>1</v>
      </c>
      <c r="F190" s="9" t="s">
        <v>36</v>
      </c>
      <c r="G190" s="10">
        <v>94.82</v>
      </c>
      <c r="H190" s="10">
        <f t="shared" si="3"/>
        <v>94.82</v>
      </c>
    </row>
    <row r="191" spans="1:8" x14ac:dyDescent="0.25">
      <c r="A191" s="5" t="s">
        <v>46</v>
      </c>
      <c r="B191" s="6" t="s">
        <v>352</v>
      </c>
      <c r="C191" s="5" t="s">
        <v>53</v>
      </c>
      <c r="D191" s="6" t="s">
        <v>353</v>
      </c>
      <c r="E191" s="8">
        <v>4</v>
      </c>
      <c r="F191" s="9" t="s">
        <v>36</v>
      </c>
      <c r="G191" s="10">
        <v>131.72</v>
      </c>
      <c r="H191" s="10">
        <f t="shared" si="3"/>
        <v>526.88</v>
      </c>
    </row>
    <row r="192" spans="1:8" x14ac:dyDescent="0.25">
      <c r="A192" s="5" t="s">
        <v>46</v>
      </c>
      <c r="B192" s="6" t="s">
        <v>354</v>
      </c>
      <c r="C192" s="5" t="s">
        <v>53</v>
      </c>
      <c r="D192" s="6" t="s">
        <v>355</v>
      </c>
      <c r="E192" s="8">
        <v>4</v>
      </c>
      <c r="F192" s="9" t="s">
        <v>10</v>
      </c>
      <c r="G192" s="10">
        <v>131.72</v>
      </c>
      <c r="H192" s="10">
        <f t="shared" si="3"/>
        <v>526.88</v>
      </c>
    </row>
    <row r="193" spans="1:8" x14ac:dyDescent="0.25">
      <c r="A193" s="5" t="s">
        <v>46</v>
      </c>
      <c r="B193" s="6" t="s">
        <v>356</v>
      </c>
      <c r="C193" s="5" t="s">
        <v>27</v>
      </c>
      <c r="D193" s="6" t="s">
        <v>357</v>
      </c>
      <c r="E193" s="8">
        <v>8</v>
      </c>
      <c r="F193" s="9" t="s">
        <v>36</v>
      </c>
      <c r="G193" s="10">
        <v>84.42</v>
      </c>
      <c r="H193" s="10">
        <f t="shared" si="3"/>
        <v>675.36</v>
      </c>
    </row>
    <row r="194" spans="1:8" x14ac:dyDescent="0.25">
      <c r="A194" s="5" t="s">
        <v>46</v>
      </c>
      <c r="B194" s="6" t="s">
        <v>356</v>
      </c>
      <c r="C194" s="5" t="s">
        <v>27</v>
      </c>
      <c r="D194" s="6" t="s">
        <v>358</v>
      </c>
      <c r="E194" s="8">
        <v>2</v>
      </c>
      <c r="F194" s="9" t="s">
        <v>36</v>
      </c>
      <c r="G194" s="10">
        <v>84.42</v>
      </c>
      <c r="H194" s="10">
        <f t="shared" si="3"/>
        <v>168.84</v>
      </c>
    </row>
    <row r="195" spans="1:8" x14ac:dyDescent="0.25">
      <c r="A195" s="5" t="s">
        <v>46</v>
      </c>
      <c r="B195" s="6" t="s">
        <v>359</v>
      </c>
      <c r="C195" s="5"/>
      <c r="D195" s="6" t="s">
        <v>360</v>
      </c>
      <c r="E195" s="8">
        <v>3</v>
      </c>
      <c r="F195" s="9" t="s">
        <v>36</v>
      </c>
      <c r="G195" s="10">
        <v>65.260000000000005</v>
      </c>
      <c r="H195" s="10">
        <f t="shared" si="3"/>
        <v>195.78000000000003</v>
      </c>
    </row>
    <row r="196" spans="1:8" x14ac:dyDescent="0.25">
      <c r="A196" s="5" t="s">
        <v>46</v>
      </c>
      <c r="B196" s="6" t="s">
        <v>361</v>
      </c>
      <c r="C196" s="5" t="s">
        <v>27</v>
      </c>
      <c r="D196" s="6" t="s">
        <v>362</v>
      </c>
      <c r="E196" s="8">
        <v>2</v>
      </c>
      <c r="F196" s="9" t="s">
        <v>36</v>
      </c>
      <c r="G196" s="10">
        <v>93.49</v>
      </c>
      <c r="H196" s="10">
        <f t="shared" si="3"/>
        <v>186.98</v>
      </c>
    </row>
    <row r="197" spans="1:8" x14ac:dyDescent="0.25">
      <c r="A197" s="5" t="s">
        <v>46</v>
      </c>
      <c r="B197" s="6" t="s">
        <v>363</v>
      </c>
      <c r="C197" s="5" t="s">
        <v>27</v>
      </c>
      <c r="D197" s="6" t="s">
        <v>364</v>
      </c>
      <c r="E197" s="8">
        <v>14</v>
      </c>
      <c r="F197" s="9" t="s">
        <v>36</v>
      </c>
      <c r="G197" s="10">
        <v>125.13</v>
      </c>
      <c r="H197" s="10">
        <f t="shared" si="3"/>
        <v>1751.82</v>
      </c>
    </row>
    <row r="198" spans="1:8" x14ac:dyDescent="0.25">
      <c r="A198" s="5" t="s">
        <v>46</v>
      </c>
      <c r="B198" s="6" t="s">
        <v>359</v>
      </c>
      <c r="C198" s="5"/>
      <c r="D198" s="6" t="s">
        <v>365</v>
      </c>
      <c r="E198" s="8">
        <v>1</v>
      </c>
      <c r="F198" s="9" t="s">
        <v>36</v>
      </c>
      <c r="G198" s="10">
        <v>65.260000000000005</v>
      </c>
      <c r="H198" s="10">
        <f t="shared" si="3"/>
        <v>65.260000000000005</v>
      </c>
    </row>
    <row r="199" spans="1:8" x14ac:dyDescent="0.25">
      <c r="A199" s="5" t="s">
        <v>46</v>
      </c>
      <c r="B199" s="6" t="s">
        <v>366</v>
      </c>
      <c r="C199" s="5"/>
      <c r="D199" s="6" t="s">
        <v>367</v>
      </c>
      <c r="E199" s="8">
        <v>2</v>
      </c>
      <c r="F199" s="9" t="s">
        <v>36</v>
      </c>
      <c r="G199" s="10">
        <v>75.81</v>
      </c>
      <c r="H199" s="10">
        <f t="shared" si="3"/>
        <v>151.62</v>
      </c>
    </row>
    <row r="200" spans="1:8" x14ac:dyDescent="0.25">
      <c r="A200" s="5" t="s">
        <v>46</v>
      </c>
      <c r="B200" s="6" t="s">
        <v>368</v>
      </c>
      <c r="C200" s="5" t="s">
        <v>53</v>
      </c>
      <c r="D200" s="6" t="s">
        <v>369</v>
      </c>
      <c r="E200" s="8">
        <v>2</v>
      </c>
      <c r="F200" s="9" t="s">
        <v>36</v>
      </c>
      <c r="G200" s="10">
        <v>72.599999999999994</v>
      </c>
      <c r="H200" s="10">
        <f t="shared" si="3"/>
        <v>145.19999999999999</v>
      </c>
    </row>
    <row r="201" spans="1:8" x14ac:dyDescent="0.25">
      <c r="A201" s="5" t="s">
        <v>46</v>
      </c>
      <c r="B201" s="6" t="s">
        <v>370</v>
      </c>
      <c r="C201" s="5" t="s">
        <v>16</v>
      </c>
      <c r="D201" s="6" t="s">
        <v>371</v>
      </c>
      <c r="E201" s="8">
        <v>1</v>
      </c>
      <c r="F201" s="9" t="s">
        <v>36</v>
      </c>
      <c r="G201" s="10">
        <v>94.78</v>
      </c>
      <c r="H201" s="10">
        <f t="shared" si="3"/>
        <v>94.78</v>
      </c>
    </row>
    <row r="202" spans="1:8" x14ac:dyDescent="0.25">
      <c r="A202" s="5" t="s">
        <v>46</v>
      </c>
      <c r="B202" s="6" t="s">
        <v>372</v>
      </c>
      <c r="C202" s="5" t="s">
        <v>8</v>
      </c>
      <c r="D202" s="6" t="s">
        <v>373</v>
      </c>
      <c r="E202" s="8">
        <v>1</v>
      </c>
      <c r="F202" s="9" t="s">
        <v>36</v>
      </c>
      <c r="G202" s="10">
        <v>104.97</v>
      </c>
      <c r="H202" s="10">
        <f t="shared" si="3"/>
        <v>104.97</v>
      </c>
    </row>
    <row r="203" spans="1:8" x14ac:dyDescent="0.25">
      <c r="A203" s="5" t="s">
        <v>46</v>
      </c>
      <c r="B203" s="6" t="s">
        <v>374</v>
      </c>
      <c r="C203" s="5" t="s">
        <v>53</v>
      </c>
      <c r="D203" s="6" t="s">
        <v>375</v>
      </c>
      <c r="E203" s="8">
        <v>1</v>
      </c>
      <c r="F203" s="9" t="s">
        <v>36</v>
      </c>
      <c r="G203" s="10">
        <v>110.11</v>
      </c>
      <c r="H203" s="10">
        <f t="shared" si="3"/>
        <v>110.11</v>
      </c>
    </row>
    <row r="204" spans="1:8" x14ac:dyDescent="0.25">
      <c r="A204" s="5" t="s">
        <v>46</v>
      </c>
      <c r="B204" s="6" t="s">
        <v>376</v>
      </c>
      <c r="C204" s="5" t="s">
        <v>53</v>
      </c>
      <c r="D204" s="6" t="s">
        <v>377</v>
      </c>
      <c r="E204" s="8">
        <v>16</v>
      </c>
      <c r="F204" s="9" t="s">
        <v>36</v>
      </c>
      <c r="G204" s="10">
        <v>34.11</v>
      </c>
      <c r="H204" s="10">
        <f t="shared" si="3"/>
        <v>545.76</v>
      </c>
    </row>
    <row r="205" spans="1:8" x14ac:dyDescent="0.25">
      <c r="A205" s="5" t="s">
        <v>46</v>
      </c>
      <c r="B205" s="6" t="s">
        <v>378</v>
      </c>
      <c r="C205" s="5" t="s">
        <v>53</v>
      </c>
      <c r="D205" s="6" t="s">
        <v>379</v>
      </c>
      <c r="E205" s="8">
        <v>2</v>
      </c>
      <c r="F205" s="9" t="s">
        <v>36</v>
      </c>
      <c r="G205" s="10">
        <v>105.56</v>
      </c>
      <c r="H205" s="10">
        <f t="shared" si="3"/>
        <v>211.12</v>
      </c>
    </row>
    <row r="206" spans="1:8" x14ac:dyDescent="0.25">
      <c r="A206" s="5" t="s">
        <v>46</v>
      </c>
      <c r="B206" s="6" t="s">
        <v>380</v>
      </c>
      <c r="C206" s="5" t="s">
        <v>53</v>
      </c>
      <c r="D206" s="6" t="s">
        <v>381</v>
      </c>
      <c r="E206" s="8">
        <v>2</v>
      </c>
      <c r="F206" s="9" t="s">
        <v>36</v>
      </c>
      <c r="G206" s="10">
        <v>110.73</v>
      </c>
      <c r="H206" s="10">
        <f t="shared" si="3"/>
        <v>221.46</v>
      </c>
    </row>
    <row r="207" spans="1:8" x14ac:dyDescent="0.25">
      <c r="A207" s="5" t="s">
        <v>46</v>
      </c>
      <c r="B207" s="6" t="s">
        <v>382</v>
      </c>
      <c r="C207" s="5" t="s">
        <v>53</v>
      </c>
      <c r="D207" s="6" t="s">
        <v>383</v>
      </c>
      <c r="E207" s="8">
        <v>2</v>
      </c>
      <c r="F207" s="9" t="s">
        <v>36</v>
      </c>
      <c r="G207" s="10">
        <v>221.47</v>
      </c>
      <c r="H207" s="10">
        <f t="shared" si="3"/>
        <v>442.94</v>
      </c>
    </row>
    <row r="208" spans="1:8" x14ac:dyDescent="0.25">
      <c r="A208" s="5" t="s">
        <v>11</v>
      </c>
      <c r="B208" s="6" t="s">
        <v>384</v>
      </c>
      <c r="C208" s="5" t="s">
        <v>53</v>
      </c>
      <c r="D208" s="6" t="s">
        <v>385</v>
      </c>
      <c r="E208" s="8">
        <v>13</v>
      </c>
      <c r="F208" s="9" t="s">
        <v>36</v>
      </c>
      <c r="G208" s="10">
        <v>87.56</v>
      </c>
      <c r="H208" s="10">
        <f t="shared" si="3"/>
        <v>1138.28</v>
      </c>
    </row>
    <row r="209" spans="1:8" x14ac:dyDescent="0.25">
      <c r="A209" s="5" t="s">
        <v>46</v>
      </c>
      <c r="B209" s="6" t="s">
        <v>386</v>
      </c>
      <c r="C209" s="5" t="s">
        <v>53</v>
      </c>
      <c r="D209" s="6" t="s">
        <v>387</v>
      </c>
      <c r="E209" s="8">
        <v>13</v>
      </c>
      <c r="F209" s="9" t="s">
        <v>36</v>
      </c>
      <c r="G209" s="10">
        <v>99.53</v>
      </c>
      <c r="H209" s="10">
        <f t="shared" si="3"/>
        <v>1293.8900000000001</v>
      </c>
    </row>
    <row r="210" spans="1:8" x14ac:dyDescent="0.25">
      <c r="A210" s="5" t="s">
        <v>46</v>
      </c>
      <c r="B210" s="6" t="s">
        <v>388</v>
      </c>
      <c r="C210" s="5" t="s">
        <v>53</v>
      </c>
      <c r="D210" s="6" t="s">
        <v>389</v>
      </c>
      <c r="E210" s="8">
        <v>12</v>
      </c>
      <c r="F210" s="9" t="s">
        <v>36</v>
      </c>
      <c r="G210" s="10">
        <v>79.069999999999993</v>
      </c>
      <c r="H210" s="10">
        <f t="shared" si="3"/>
        <v>948.83999999999992</v>
      </c>
    </row>
    <row r="211" spans="1:8" x14ac:dyDescent="0.25">
      <c r="A211" s="5" t="s">
        <v>46</v>
      </c>
      <c r="B211" s="6" t="s">
        <v>388</v>
      </c>
      <c r="C211" s="5" t="s">
        <v>8</v>
      </c>
      <c r="D211" s="6" t="s">
        <v>390</v>
      </c>
      <c r="E211" s="8">
        <v>3</v>
      </c>
      <c r="F211" s="9" t="s">
        <v>36</v>
      </c>
      <c r="G211" s="10">
        <v>79.069999999999993</v>
      </c>
      <c r="H211" s="10">
        <f t="shared" si="3"/>
        <v>237.20999999999998</v>
      </c>
    </row>
    <row r="212" spans="1:8" x14ac:dyDescent="0.25">
      <c r="A212" s="5" t="s">
        <v>46</v>
      </c>
      <c r="B212" s="6" t="s">
        <v>388</v>
      </c>
      <c r="C212" s="5" t="s">
        <v>53</v>
      </c>
      <c r="D212" s="6" t="s">
        <v>391</v>
      </c>
      <c r="E212" s="8">
        <v>3</v>
      </c>
      <c r="F212" s="9" t="s">
        <v>36</v>
      </c>
      <c r="G212" s="10">
        <v>79.069999999999993</v>
      </c>
      <c r="H212" s="10">
        <f t="shared" si="3"/>
        <v>237.20999999999998</v>
      </c>
    </row>
    <row r="213" spans="1:8" x14ac:dyDescent="0.25">
      <c r="A213" s="5" t="s">
        <v>46</v>
      </c>
      <c r="B213" s="6" t="s">
        <v>388</v>
      </c>
      <c r="C213" s="5" t="s">
        <v>53</v>
      </c>
      <c r="D213" s="6" t="s">
        <v>392</v>
      </c>
      <c r="E213" s="8">
        <v>1</v>
      </c>
      <c r="F213" s="9" t="s">
        <v>36</v>
      </c>
      <c r="G213" s="10">
        <v>79.069999999999993</v>
      </c>
      <c r="H213" s="10">
        <f t="shared" si="3"/>
        <v>79.069999999999993</v>
      </c>
    </row>
    <row r="214" spans="1:8" x14ac:dyDescent="0.25">
      <c r="A214" s="5" t="s">
        <v>46</v>
      </c>
      <c r="B214" s="6" t="s">
        <v>388</v>
      </c>
      <c r="C214" s="5" t="s">
        <v>53</v>
      </c>
      <c r="D214" s="6" t="s">
        <v>393</v>
      </c>
      <c r="E214" s="8">
        <v>3</v>
      </c>
      <c r="F214" s="9" t="s">
        <v>36</v>
      </c>
      <c r="G214" s="10">
        <v>79.069999999999993</v>
      </c>
      <c r="H214" s="10">
        <f t="shared" si="3"/>
        <v>237.20999999999998</v>
      </c>
    </row>
    <row r="215" spans="1:8" x14ac:dyDescent="0.25">
      <c r="A215" s="5" t="s">
        <v>46</v>
      </c>
      <c r="B215" s="6" t="s">
        <v>394</v>
      </c>
      <c r="C215" s="5" t="s">
        <v>53</v>
      </c>
      <c r="D215" s="6" t="s">
        <v>395</v>
      </c>
      <c r="E215" s="8">
        <v>2</v>
      </c>
      <c r="F215" s="9" t="s">
        <v>36</v>
      </c>
      <c r="G215" s="10">
        <v>104.97</v>
      </c>
      <c r="H215" s="10">
        <f t="shared" si="3"/>
        <v>209.94</v>
      </c>
    </row>
    <row r="216" spans="1:8" x14ac:dyDescent="0.25">
      <c r="A216" s="5" t="s">
        <v>46</v>
      </c>
      <c r="B216" s="6" t="s">
        <v>396</v>
      </c>
      <c r="C216" s="5" t="s">
        <v>53</v>
      </c>
      <c r="D216" s="6" t="s">
        <v>397</v>
      </c>
      <c r="E216" s="8">
        <v>4</v>
      </c>
      <c r="F216" s="9" t="s">
        <v>36</v>
      </c>
      <c r="G216" s="10">
        <v>25.13</v>
      </c>
      <c r="H216" s="10">
        <f t="shared" si="3"/>
        <v>100.52</v>
      </c>
    </row>
    <row r="217" spans="1:8" x14ac:dyDescent="0.25">
      <c r="A217" s="5" t="s">
        <v>46</v>
      </c>
      <c r="B217" s="6" t="s">
        <v>398</v>
      </c>
      <c r="C217" s="5" t="s">
        <v>27</v>
      </c>
      <c r="D217" s="6" t="s">
        <v>399</v>
      </c>
      <c r="E217" s="8">
        <v>12</v>
      </c>
      <c r="F217" s="9" t="s">
        <v>36</v>
      </c>
      <c r="G217" s="10">
        <v>75.3</v>
      </c>
      <c r="H217" s="10">
        <f t="shared" si="3"/>
        <v>903.59999999999991</v>
      </c>
    </row>
    <row r="218" spans="1:8" x14ac:dyDescent="0.25">
      <c r="A218" s="5" t="s">
        <v>46</v>
      </c>
      <c r="B218" s="6" t="s">
        <v>400</v>
      </c>
      <c r="C218" s="5" t="s">
        <v>27</v>
      </c>
      <c r="D218" s="6" t="s">
        <v>401</v>
      </c>
      <c r="E218" s="8">
        <v>8</v>
      </c>
      <c r="F218" s="9" t="s">
        <v>36</v>
      </c>
      <c r="G218" s="10">
        <v>83.39</v>
      </c>
      <c r="H218" s="10">
        <f t="shared" si="3"/>
        <v>667.12</v>
      </c>
    </row>
    <row r="219" spans="1:8" x14ac:dyDescent="0.25">
      <c r="A219" s="5" t="s">
        <v>46</v>
      </c>
      <c r="B219" s="6" t="s">
        <v>400</v>
      </c>
      <c r="C219" s="5" t="s">
        <v>27</v>
      </c>
      <c r="D219" s="6" t="s">
        <v>402</v>
      </c>
      <c r="E219" s="8">
        <v>1</v>
      </c>
      <c r="F219" s="9" t="s">
        <v>36</v>
      </c>
      <c r="G219" s="10">
        <v>83.39</v>
      </c>
      <c r="H219" s="10">
        <f t="shared" si="3"/>
        <v>83.39</v>
      </c>
    </row>
    <row r="220" spans="1:8" x14ac:dyDescent="0.25">
      <c r="A220" s="5" t="s">
        <v>46</v>
      </c>
      <c r="B220" s="6" t="s">
        <v>403</v>
      </c>
      <c r="C220" s="5" t="s">
        <v>27</v>
      </c>
      <c r="D220" s="6" t="s">
        <v>404</v>
      </c>
      <c r="E220" s="8">
        <v>10</v>
      </c>
      <c r="F220" s="9" t="s">
        <v>36</v>
      </c>
      <c r="G220" s="10">
        <v>87.48</v>
      </c>
      <c r="H220" s="10">
        <f t="shared" si="3"/>
        <v>874.80000000000007</v>
      </c>
    </row>
    <row r="221" spans="1:8" x14ac:dyDescent="0.25">
      <c r="A221" s="5" t="s">
        <v>46</v>
      </c>
      <c r="B221" s="6" t="s">
        <v>405</v>
      </c>
      <c r="C221" s="5" t="s">
        <v>27</v>
      </c>
      <c r="D221" s="6" t="s">
        <v>406</v>
      </c>
      <c r="E221" s="8">
        <v>6</v>
      </c>
      <c r="F221" s="9" t="s">
        <v>36</v>
      </c>
      <c r="G221" s="10">
        <v>104.97</v>
      </c>
      <c r="H221" s="10">
        <f t="shared" si="3"/>
        <v>629.81999999999994</v>
      </c>
    </row>
    <row r="222" spans="1:8" x14ac:dyDescent="0.25">
      <c r="A222" s="5" t="s">
        <v>46</v>
      </c>
      <c r="B222" s="6" t="s">
        <v>407</v>
      </c>
      <c r="C222" s="5" t="s">
        <v>27</v>
      </c>
      <c r="D222" s="6" t="s">
        <v>408</v>
      </c>
      <c r="E222" s="8">
        <v>1</v>
      </c>
      <c r="F222" s="9" t="s">
        <v>36</v>
      </c>
      <c r="G222" s="10">
        <v>147.88999999999999</v>
      </c>
      <c r="H222" s="10">
        <f t="shared" si="3"/>
        <v>147.88999999999999</v>
      </c>
    </row>
    <row r="223" spans="1:8" x14ac:dyDescent="0.25">
      <c r="A223" s="5" t="s">
        <v>46</v>
      </c>
      <c r="B223" s="6" t="s">
        <v>409</v>
      </c>
      <c r="C223" s="5" t="s">
        <v>27</v>
      </c>
      <c r="D223" s="6" t="s">
        <v>410</v>
      </c>
      <c r="E223" s="8">
        <v>5</v>
      </c>
      <c r="F223" s="9" t="s">
        <v>36</v>
      </c>
      <c r="G223" s="10">
        <v>233.27</v>
      </c>
      <c r="H223" s="10">
        <f t="shared" si="3"/>
        <v>1166.3500000000001</v>
      </c>
    </row>
    <row r="224" spans="1:8" x14ac:dyDescent="0.25">
      <c r="A224" s="5" t="s">
        <v>11</v>
      </c>
      <c r="B224" s="6" t="s">
        <v>411</v>
      </c>
      <c r="C224" s="5" t="s">
        <v>27</v>
      </c>
      <c r="D224" s="6" t="s">
        <v>412</v>
      </c>
      <c r="E224" s="8">
        <v>8</v>
      </c>
      <c r="F224" s="9" t="s">
        <v>36</v>
      </c>
      <c r="G224" s="10">
        <v>72.599999999999994</v>
      </c>
      <c r="H224" s="10">
        <f t="shared" si="3"/>
        <v>580.79999999999995</v>
      </c>
    </row>
    <row r="225" spans="1:8" x14ac:dyDescent="0.25">
      <c r="A225" s="5" t="s">
        <v>46</v>
      </c>
      <c r="B225" s="6" t="s">
        <v>411</v>
      </c>
      <c r="C225" s="5" t="s">
        <v>27</v>
      </c>
      <c r="D225" s="6" t="s">
        <v>413</v>
      </c>
      <c r="E225" s="8">
        <v>4</v>
      </c>
      <c r="F225" s="9" t="s">
        <v>36</v>
      </c>
      <c r="G225" s="10">
        <v>72.599999999999994</v>
      </c>
      <c r="H225" s="10">
        <f t="shared" si="3"/>
        <v>290.39999999999998</v>
      </c>
    </row>
    <row r="226" spans="1:8" x14ac:dyDescent="0.25">
      <c r="A226" s="5" t="s">
        <v>46</v>
      </c>
      <c r="B226" s="6" t="s">
        <v>414</v>
      </c>
      <c r="C226" s="5" t="s">
        <v>27</v>
      </c>
      <c r="D226" s="6" t="s">
        <v>415</v>
      </c>
      <c r="E226" s="8">
        <v>4</v>
      </c>
      <c r="F226" s="9" t="s">
        <v>36</v>
      </c>
      <c r="G226" s="10">
        <v>87.85</v>
      </c>
      <c r="H226" s="10">
        <f t="shared" si="3"/>
        <v>351.4</v>
      </c>
    </row>
    <row r="227" spans="1:8" x14ac:dyDescent="0.25">
      <c r="A227" s="5" t="s">
        <v>46</v>
      </c>
      <c r="B227" s="6" t="s">
        <v>416</v>
      </c>
      <c r="C227" s="5" t="s">
        <v>25</v>
      </c>
      <c r="D227" s="6" t="s">
        <v>417</v>
      </c>
      <c r="E227" s="8">
        <v>6</v>
      </c>
      <c r="F227" s="9" t="s">
        <v>36</v>
      </c>
      <c r="G227" s="10">
        <v>80.400000000000006</v>
      </c>
      <c r="H227" s="10">
        <f t="shared" si="3"/>
        <v>482.40000000000003</v>
      </c>
    </row>
    <row r="228" spans="1:8" x14ac:dyDescent="0.25">
      <c r="A228" s="5" t="s">
        <v>46</v>
      </c>
      <c r="B228" s="6" t="s">
        <v>418</v>
      </c>
      <c r="C228" s="5" t="s">
        <v>27</v>
      </c>
      <c r="D228" s="6" t="s">
        <v>419</v>
      </c>
      <c r="E228" s="8">
        <v>5</v>
      </c>
      <c r="F228" s="9" t="s">
        <v>36</v>
      </c>
      <c r="G228" s="10">
        <v>64.010000000000005</v>
      </c>
      <c r="H228" s="10">
        <f t="shared" si="3"/>
        <v>320.05</v>
      </c>
    </row>
    <row r="229" spans="1:8" x14ac:dyDescent="0.25">
      <c r="A229" s="5" t="s">
        <v>46</v>
      </c>
      <c r="B229" s="6" t="s">
        <v>414</v>
      </c>
      <c r="C229" s="5" t="s">
        <v>27</v>
      </c>
      <c r="D229" s="6" t="s">
        <v>420</v>
      </c>
      <c r="E229" s="8">
        <v>2</v>
      </c>
      <c r="F229" s="9" t="s">
        <v>36</v>
      </c>
      <c r="G229" s="10">
        <v>87.85</v>
      </c>
      <c r="H229" s="10">
        <f t="shared" si="3"/>
        <v>175.7</v>
      </c>
    </row>
    <row r="230" spans="1:8" x14ac:dyDescent="0.25">
      <c r="A230" s="5" t="s">
        <v>46</v>
      </c>
      <c r="B230" s="6" t="s">
        <v>421</v>
      </c>
      <c r="C230" s="5" t="s">
        <v>27</v>
      </c>
      <c r="D230" s="6" t="s">
        <v>422</v>
      </c>
      <c r="E230" s="8">
        <v>4</v>
      </c>
      <c r="F230" s="9" t="s">
        <v>36</v>
      </c>
      <c r="G230" s="10">
        <v>184.29</v>
      </c>
      <c r="H230" s="10">
        <f t="shared" si="3"/>
        <v>737.16</v>
      </c>
    </row>
    <row r="231" spans="1:8" x14ac:dyDescent="0.25">
      <c r="A231" s="5" t="s">
        <v>46</v>
      </c>
      <c r="B231" s="6" t="s">
        <v>423</v>
      </c>
      <c r="C231" s="5" t="s">
        <v>53</v>
      </c>
      <c r="D231" s="6" t="s">
        <v>424</v>
      </c>
      <c r="E231" s="8">
        <v>12</v>
      </c>
      <c r="F231" s="9" t="s">
        <v>36</v>
      </c>
      <c r="G231" s="10">
        <v>58.64</v>
      </c>
      <c r="H231" s="10">
        <f t="shared" si="3"/>
        <v>703.68000000000006</v>
      </c>
    </row>
    <row r="232" spans="1:8" x14ac:dyDescent="0.25">
      <c r="A232" s="5" t="s">
        <v>46</v>
      </c>
      <c r="B232" s="6" t="s">
        <v>425</v>
      </c>
      <c r="C232" s="5" t="s">
        <v>27</v>
      </c>
      <c r="D232" s="6" t="s">
        <v>426</v>
      </c>
      <c r="E232" s="8">
        <v>7</v>
      </c>
      <c r="F232" s="9" t="s">
        <v>36</v>
      </c>
      <c r="G232" s="10">
        <v>86.47</v>
      </c>
      <c r="H232" s="10">
        <f t="shared" si="3"/>
        <v>605.29</v>
      </c>
    </row>
    <row r="233" spans="1:8" x14ac:dyDescent="0.25">
      <c r="A233" s="5" t="s">
        <v>46</v>
      </c>
      <c r="B233" s="6" t="s">
        <v>427</v>
      </c>
      <c r="C233" s="5" t="s">
        <v>53</v>
      </c>
      <c r="D233" s="6" t="s">
        <v>428</v>
      </c>
      <c r="E233" s="8">
        <v>2</v>
      </c>
      <c r="F233" s="9" t="s">
        <v>36</v>
      </c>
      <c r="G233" s="10">
        <v>119.75</v>
      </c>
      <c r="H233" s="10">
        <f t="shared" si="3"/>
        <v>239.5</v>
      </c>
    </row>
    <row r="234" spans="1:8" x14ac:dyDescent="0.25">
      <c r="A234" s="5" t="s">
        <v>46</v>
      </c>
      <c r="B234" s="6" t="s">
        <v>429</v>
      </c>
      <c r="C234" s="5" t="s">
        <v>27</v>
      </c>
      <c r="D234" s="6" t="s">
        <v>430</v>
      </c>
      <c r="E234" s="8">
        <v>6</v>
      </c>
      <c r="F234" s="9" t="s">
        <v>36</v>
      </c>
      <c r="G234" s="10">
        <v>112.42</v>
      </c>
      <c r="H234" s="10">
        <f t="shared" si="3"/>
        <v>674.52</v>
      </c>
    </row>
    <row r="235" spans="1:8" x14ac:dyDescent="0.25">
      <c r="A235" s="5" t="s">
        <v>46</v>
      </c>
      <c r="B235" s="6" t="s">
        <v>431</v>
      </c>
      <c r="C235" s="5" t="s">
        <v>27</v>
      </c>
      <c r="D235" s="6" t="s">
        <v>432</v>
      </c>
      <c r="E235" s="8">
        <v>2</v>
      </c>
      <c r="F235" s="9" t="s">
        <v>36</v>
      </c>
      <c r="G235" s="10">
        <v>117.93</v>
      </c>
      <c r="H235" s="10">
        <f t="shared" si="3"/>
        <v>235.86</v>
      </c>
    </row>
    <row r="236" spans="1:8" x14ac:dyDescent="0.25">
      <c r="A236" s="5" t="s">
        <v>46</v>
      </c>
      <c r="B236" s="6" t="s">
        <v>433</v>
      </c>
      <c r="C236" s="5" t="s">
        <v>27</v>
      </c>
      <c r="D236" s="6" t="s">
        <v>434</v>
      </c>
      <c r="E236" s="8">
        <v>2</v>
      </c>
      <c r="F236" s="9" t="s">
        <v>36</v>
      </c>
      <c r="G236" s="10">
        <v>267.58999999999997</v>
      </c>
      <c r="H236" s="10">
        <f t="shared" si="3"/>
        <v>535.17999999999995</v>
      </c>
    </row>
    <row r="237" spans="1:8" x14ac:dyDescent="0.25">
      <c r="A237" s="5" t="s">
        <v>46</v>
      </c>
      <c r="B237" s="6" t="s">
        <v>435</v>
      </c>
      <c r="C237" s="5" t="s">
        <v>27</v>
      </c>
      <c r="D237" s="6" t="s">
        <v>436</v>
      </c>
      <c r="E237" s="8">
        <v>4</v>
      </c>
      <c r="F237" s="9" t="s">
        <v>36</v>
      </c>
      <c r="G237" s="10">
        <v>92.93</v>
      </c>
      <c r="H237" s="10">
        <f t="shared" ref="H237:H283" si="4">G237*E237</f>
        <v>371.72</v>
      </c>
    </row>
    <row r="238" spans="1:8" x14ac:dyDescent="0.25">
      <c r="A238" s="5" t="s">
        <v>46</v>
      </c>
      <c r="B238" s="6" t="s">
        <v>429</v>
      </c>
      <c r="C238" s="5" t="s">
        <v>25</v>
      </c>
      <c r="D238" s="6" t="s">
        <v>437</v>
      </c>
      <c r="E238" s="8">
        <v>1</v>
      </c>
      <c r="F238" s="9" t="s">
        <v>36</v>
      </c>
      <c r="G238" s="10">
        <v>112.42</v>
      </c>
      <c r="H238" s="10">
        <f t="shared" si="4"/>
        <v>112.42</v>
      </c>
    </row>
    <row r="239" spans="1:8" x14ac:dyDescent="0.25">
      <c r="A239" s="5" t="s">
        <v>46</v>
      </c>
      <c r="B239" s="6" t="s">
        <v>438</v>
      </c>
      <c r="C239" s="5" t="s">
        <v>27</v>
      </c>
      <c r="D239" s="6" t="s">
        <v>439</v>
      </c>
      <c r="E239" s="8">
        <v>3</v>
      </c>
      <c r="F239" s="9" t="s">
        <v>36</v>
      </c>
      <c r="G239" s="10">
        <v>342.05</v>
      </c>
      <c r="H239" s="10">
        <f t="shared" si="4"/>
        <v>1026.1500000000001</v>
      </c>
    </row>
    <row r="240" spans="1:8" x14ac:dyDescent="0.25">
      <c r="A240" s="5" t="s">
        <v>46</v>
      </c>
      <c r="B240" s="6" t="s">
        <v>440</v>
      </c>
      <c r="C240" s="5" t="s">
        <v>27</v>
      </c>
      <c r="D240" s="6" t="s">
        <v>441</v>
      </c>
      <c r="E240" s="8">
        <v>2</v>
      </c>
      <c r="F240" s="9" t="s">
        <v>36</v>
      </c>
      <c r="G240" s="10">
        <v>88.6</v>
      </c>
      <c r="H240" s="10">
        <f t="shared" si="4"/>
        <v>177.2</v>
      </c>
    </row>
    <row r="241" spans="1:8" x14ac:dyDescent="0.25">
      <c r="A241" s="5" t="s">
        <v>46</v>
      </c>
      <c r="B241" s="6" t="s">
        <v>440</v>
      </c>
      <c r="C241" s="5" t="s">
        <v>27</v>
      </c>
      <c r="D241" s="6" t="s">
        <v>442</v>
      </c>
      <c r="E241" s="8">
        <v>5</v>
      </c>
      <c r="F241" s="9" t="s">
        <v>36</v>
      </c>
      <c r="G241" s="10">
        <v>88.6</v>
      </c>
      <c r="H241" s="10">
        <f t="shared" si="4"/>
        <v>443</v>
      </c>
    </row>
    <row r="242" spans="1:8" x14ac:dyDescent="0.25">
      <c r="A242" s="5" t="s">
        <v>46</v>
      </c>
      <c r="B242" s="6" t="s">
        <v>443</v>
      </c>
      <c r="C242" s="5" t="s">
        <v>27</v>
      </c>
      <c r="D242" s="6" t="s">
        <v>444</v>
      </c>
      <c r="E242" s="8">
        <v>1</v>
      </c>
      <c r="F242" s="9" t="s">
        <v>36</v>
      </c>
      <c r="G242" s="10">
        <v>79.09</v>
      </c>
      <c r="H242" s="10">
        <f t="shared" si="4"/>
        <v>79.09</v>
      </c>
    </row>
    <row r="243" spans="1:8" x14ac:dyDescent="0.25">
      <c r="A243" s="5" t="s">
        <v>46</v>
      </c>
      <c r="B243" s="6" t="s">
        <v>445</v>
      </c>
      <c r="C243" s="5" t="s">
        <v>27</v>
      </c>
      <c r="D243" s="6" t="s">
        <v>446</v>
      </c>
      <c r="E243" s="8">
        <v>4</v>
      </c>
      <c r="F243" s="9" t="s">
        <v>36</v>
      </c>
      <c r="G243" s="10">
        <v>69.31</v>
      </c>
      <c r="H243" s="10">
        <f t="shared" si="4"/>
        <v>277.24</v>
      </c>
    </row>
    <row r="244" spans="1:8" x14ac:dyDescent="0.25">
      <c r="A244" s="5" t="s">
        <v>46</v>
      </c>
      <c r="B244" s="6" t="s">
        <v>447</v>
      </c>
      <c r="C244" s="5" t="s">
        <v>53</v>
      </c>
      <c r="D244" s="6" t="s">
        <v>448</v>
      </c>
      <c r="E244" s="8">
        <v>26</v>
      </c>
      <c r="F244" s="9" t="s">
        <v>36</v>
      </c>
      <c r="G244" s="10">
        <v>75.88</v>
      </c>
      <c r="H244" s="10">
        <f t="shared" si="4"/>
        <v>1972.8799999999999</v>
      </c>
    </row>
    <row r="245" spans="1:8" x14ac:dyDescent="0.25">
      <c r="A245" s="5" t="s">
        <v>46</v>
      </c>
      <c r="B245" s="6" t="s">
        <v>449</v>
      </c>
      <c r="C245" s="5" t="s">
        <v>53</v>
      </c>
      <c r="D245" s="6" t="s">
        <v>450</v>
      </c>
      <c r="E245" s="8">
        <v>6</v>
      </c>
      <c r="F245" s="9" t="s">
        <v>10</v>
      </c>
      <c r="G245" s="10">
        <v>17.36</v>
      </c>
      <c r="H245" s="10">
        <f t="shared" si="4"/>
        <v>104.16</v>
      </c>
    </row>
    <row r="246" spans="1:8" x14ac:dyDescent="0.25">
      <c r="A246" s="5" t="s">
        <v>46</v>
      </c>
      <c r="B246" s="6" t="s">
        <v>451</v>
      </c>
      <c r="C246" s="5" t="s">
        <v>53</v>
      </c>
      <c r="D246" s="6" t="s">
        <v>452</v>
      </c>
      <c r="E246" s="8">
        <v>2</v>
      </c>
      <c r="F246" s="9" t="s">
        <v>36</v>
      </c>
      <c r="G246" s="10">
        <v>82.64</v>
      </c>
      <c r="H246" s="10">
        <f t="shared" si="4"/>
        <v>165.28</v>
      </c>
    </row>
    <row r="247" spans="1:8" x14ac:dyDescent="0.25">
      <c r="A247" s="5" t="s">
        <v>46</v>
      </c>
      <c r="B247" s="6" t="s">
        <v>453</v>
      </c>
      <c r="C247" s="5" t="s">
        <v>53</v>
      </c>
      <c r="D247" s="6" t="s">
        <v>454</v>
      </c>
      <c r="E247" s="8">
        <v>4</v>
      </c>
      <c r="F247" s="9" t="s">
        <v>36</v>
      </c>
      <c r="G247" s="10">
        <v>96.84</v>
      </c>
      <c r="H247" s="10">
        <f t="shared" si="4"/>
        <v>387.36</v>
      </c>
    </row>
    <row r="248" spans="1:8" x14ac:dyDescent="0.25">
      <c r="A248" s="5" t="s">
        <v>46</v>
      </c>
      <c r="B248" s="6" t="s">
        <v>455</v>
      </c>
      <c r="C248" s="5" t="s">
        <v>27</v>
      </c>
      <c r="D248" s="6" t="s">
        <v>456</v>
      </c>
      <c r="E248" s="8">
        <v>4</v>
      </c>
      <c r="F248" s="9" t="s">
        <v>36</v>
      </c>
      <c r="G248" s="10">
        <v>179.62</v>
      </c>
      <c r="H248" s="10">
        <f t="shared" si="4"/>
        <v>718.48</v>
      </c>
    </row>
    <row r="249" spans="1:8" x14ac:dyDescent="0.25">
      <c r="A249" s="5" t="s">
        <v>46</v>
      </c>
      <c r="B249" s="6" t="s">
        <v>457</v>
      </c>
      <c r="C249" s="5" t="s">
        <v>27</v>
      </c>
      <c r="D249" s="6" t="s">
        <v>458</v>
      </c>
      <c r="E249" s="8">
        <v>15</v>
      </c>
      <c r="F249" s="9" t="s">
        <v>36</v>
      </c>
      <c r="G249" s="10">
        <v>81.34</v>
      </c>
      <c r="H249" s="10">
        <f t="shared" si="4"/>
        <v>1220.1000000000001</v>
      </c>
    </row>
    <row r="250" spans="1:8" x14ac:dyDescent="0.25">
      <c r="A250" s="5" t="s">
        <v>46</v>
      </c>
      <c r="B250" s="6" t="s">
        <v>459</v>
      </c>
      <c r="C250" s="5" t="s">
        <v>27</v>
      </c>
      <c r="D250" s="6" t="s">
        <v>460</v>
      </c>
      <c r="E250" s="8">
        <v>8</v>
      </c>
      <c r="F250" s="9" t="s">
        <v>36</v>
      </c>
      <c r="G250" s="10">
        <v>96.06</v>
      </c>
      <c r="H250" s="10">
        <f t="shared" si="4"/>
        <v>768.48</v>
      </c>
    </row>
    <row r="251" spans="1:8" x14ac:dyDescent="0.25">
      <c r="A251" s="5" t="s">
        <v>46</v>
      </c>
      <c r="B251" s="6" t="s">
        <v>459</v>
      </c>
      <c r="C251" s="5" t="s">
        <v>27</v>
      </c>
      <c r="D251" s="6" t="s">
        <v>461</v>
      </c>
      <c r="E251" s="8">
        <v>8</v>
      </c>
      <c r="F251" s="9" t="s">
        <v>36</v>
      </c>
      <c r="G251" s="10">
        <v>96.06</v>
      </c>
      <c r="H251" s="10">
        <f t="shared" si="4"/>
        <v>768.48</v>
      </c>
    </row>
    <row r="252" spans="1:8" x14ac:dyDescent="0.25">
      <c r="A252" s="5" t="s">
        <v>46</v>
      </c>
      <c r="B252" s="6" t="s">
        <v>462</v>
      </c>
      <c r="C252" s="5" t="s">
        <v>27</v>
      </c>
      <c r="D252" s="6" t="s">
        <v>463</v>
      </c>
      <c r="E252" s="8">
        <v>5</v>
      </c>
      <c r="F252" s="9" t="s">
        <v>36</v>
      </c>
      <c r="G252" s="10">
        <v>100.56</v>
      </c>
      <c r="H252" s="10">
        <f t="shared" si="4"/>
        <v>502.8</v>
      </c>
    </row>
    <row r="253" spans="1:8" x14ac:dyDescent="0.25">
      <c r="A253" s="5" t="s">
        <v>46</v>
      </c>
      <c r="B253" s="6" t="s">
        <v>464</v>
      </c>
      <c r="C253" s="5" t="s">
        <v>27</v>
      </c>
      <c r="D253" s="6" t="s">
        <v>465</v>
      </c>
      <c r="E253" s="8">
        <v>3</v>
      </c>
      <c r="F253" s="9" t="s">
        <v>36</v>
      </c>
      <c r="G253" s="10">
        <v>114.64</v>
      </c>
      <c r="H253" s="10">
        <f t="shared" si="4"/>
        <v>343.92</v>
      </c>
    </row>
    <row r="254" spans="1:8" x14ac:dyDescent="0.25">
      <c r="A254" s="5" t="s">
        <v>46</v>
      </c>
      <c r="B254" s="6" t="s">
        <v>466</v>
      </c>
      <c r="C254" s="5" t="s">
        <v>27</v>
      </c>
      <c r="D254" s="6" t="s">
        <v>467</v>
      </c>
      <c r="E254" s="8">
        <v>2</v>
      </c>
      <c r="F254" s="9" t="s">
        <v>36</v>
      </c>
      <c r="G254" s="10">
        <v>81.34</v>
      </c>
      <c r="H254" s="10">
        <f t="shared" si="4"/>
        <v>162.68</v>
      </c>
    </row>
    <row r="255" spans="1:8" x14ac:dyDescent="0.25">
      <c r="A255" s="5" t="s">
        <v>46</v>
      </c>
      <c r="B255" s="6" t="s">
        <v>468</v>
      </c>
      <c r="C255" s="5" t="s">
        <v>27</v>
      </c>
      <c r="D255" s="6" t="s">
        <v>469</v>
      </c>
      <c r="E255" s="8">
        <v>3</v>
      </c>
      <c r="F255" s="9" t="s">
        <v>36</v>
      </c>
      <c r="G255" s="10">
        <v>120.26</v>
      </c>
      <c r="H255" s="10">
        <f t="shared" si="4"/>
        <v>360.78000000000003</v>
      </c>
    </row>
    <row r="256" spans="1:8" x14ac:dyDescent="0.25">
      <c r="A256" s="5" t="s">
        <v>46</v>
      </c>
      <c r="B256" s="6" t="s">
        <v>470</v>
      </c>
      <c r="C256" s="5" t="s">
        <v>27</v>
      </c>
      <c r="D256" s="6" t="s">
        <v>471</v>
      </c>
      <c r="E256" s="8">
        <v>1</v>
      </c>
      <c r="F256" s="9" t="s">
        <v>36</v>
      </c>
      <c r="G256" s="10">
        <v>103.52</v>
      </c>
      <c r="H256" s="10">
        <f t="shared" si="4"/>
        <v>103.52</v>
      </c>
    </row>
    <row r="257" spans="1:8" x14ac:dyDescent="0.25">
      <c r="A257" s="5" t="s">
        <v>46</v>
      </c>
      <c r="B257" s="6" t="s">
        <v>472</v>
      </c>
      <c r="C257" s="5" t="s">
        <v>27</v>
      </c>
      <c r="D257" s="6" t="s">
        <v>473</v>
      </c>
      <c r="E257" s="8">
        <v>1</v>
      </c>
      <c r="F257" s="9" t="s">
        <v>36</v>
      </c>
      <c r="G257" s="10">
        <v>114.64</v>
      </c>
      <c r="H257" s="10">
        <f t="shared" si="4"/>
        <v>114.64</v>
      </c>
    </row>
    <row r="258" spans="1:8" x14ac:dyDescent="0.25">
      <c r="A258" s="5" t="s">
        <v>46</v>
      </c>
      <c r="B258" s="6" t="s">
        <v>474</v>
      </c>
      <c r="C258" s="5" t="s">
        <v>27</v>
      </c>
      <c r="D258" s="6" t="s">
        <v>475</v>
      </c>
      <c r="E258" s="8">
        <v>6</v>
      </c>
      <c r="F258" s="9" t="s">
        <v>36</v>
      </c>
      <c r="G258" s="10">
        <v>90.08</v>
      </c>
      <c r="H258" s="10">
        <f t="shared" si="4"/>
        <v>540.48</v>
      </c>
    </row>
    <row r="259" spans="1:8" x14ac:dyDescent="0.25">
      <c r="A259" s="5" t="s">
        <v>46</v>
      </c>
      <c r="B259" s="6" t="s">
        <v>474</v>
      </c>
      <c r="C259" s="5" t="s">
        <v>27</v>
      </c>
      <c r="D259" s="6" t="s">
        <v>476</v>
      </c>
      <c r="E259" s="8">
        <v>7</v>
      </c>
      <c r="F259" s="9" t="s">
        <v>36</v>
      </c>
      <c r="G259" s="10">
        <v>90.08</v>
      </c>
      <c r="H259" s="10">
        <f t="shared" si="4"/>
        <v>630.55999999999995</v>
      </c>
    </row>
    <row r="260" spans="1:8" x14ac:dyDescent="0.25">
      <c r="A260" s="5" t="s">
        <v>46</v>
      </c>
      <c r="B260" s="6" t="s">
        <v>477</v>
      </c>
      <c r="C260" s="5" t="s">
        <v>27</v>
      </c>
      <c r="D260" s="6" t="s">
        <v>478</v>
      </c>
      <c r="E260" s="8">
        <v>2</v>
      </c>
      <c r="F260" s="9" t="s">
        <v>36</v>
      </c>
      <c r="G260" s="10">
        <v>90.59</v>
      </c>
      <c r="H260" s="10">
        <f t="shared" si="4"/>
        <v>181.18</v>
      </c>
    </row>
    <row r="261" spans="1:8" x14ac:dyDescent="0.25">
      <c r="A261" s="5" t="s">
        <v>46</v>
      </c>
      <c r="B261" s="6" t="s">
        <v>477</v>
      </c>
      <c r="C261" s="5" t="s">
        <v>25</v>
      </c>
      <c r="D261" s="6" t="s">
        <v>479</v>
      </c>
      <c r="E261" s="8">
        <v>2</v>
      </c>
      <c r="F261" s="9" t="s">
        <v>36</v>
      </c>
      <c r="G261" s="10">
        <v>90.59</v>
      </c>
      <c r="H261" s="10">
        <f t="shared" si="4"/>
        <v>181.18</v>
      </c>
    </row>
    <row r="262" spans="1:8" x14ac:dyDescent="0.25">
      <c r="A262" s="5" t="s">
        <v>46</v>
      </c>
      <c r="B262" s="6" t="s">
        <v>477</v>
      </c>
      <c r="C262" s="5" t="s">
        <v>27</v>
      </c>
      <c r="D262" s="6" t="s">
        <v>480</v>
      </c>
      <c r="E262" s="8">
        <v>1</v>
      </c>
      <c r="F262" s="9" t="s">
        <v>36</v>
      </c>
      <c r="G262" s="10">
        <v>90.59</v>
      </c>
      <c r="H262" s="10">
        <f t="shared" si="4"/>
        <v>90.59</v>
      </c>
    </row>
    <row r="263" spans="1:8" x14ac:dyDescent="0.25">
      <c r="A263" s="5" t="s">
        <v>46</v>
      </c>
      <c r="B263" s="6" t="s">
        <v>481</v>
      </c>
      <c r="C263" s="5" t="s">
        <v>27</v>
      </c>
      <c r="D263" s="6" t="s">
        <v>482</v>
      </c>
      <c r="E263" s="8">
        <v>4</v>
      </c>
      <c r="F263" s="9" t="s">
        <v>36</v>
      </c>
      <c r="G263" s="10">
        <v>90.08</v>
      </c>
      <c r="H263" s="10">
        <f t="shared" si="4"/>
        <v>360.32</v>
      </c>
    </row>
    <row r="264" spans="1:8" x14ac:dyDescent="0.25">
      <c r="A264" s="5" t="s">
        <v>46</v>
      </c>
      <c r="B264" s="6" t="s">
        <v>483</v>
      </c>
      <c r="C264" s="5" t="s">
        <v>27</v>
      </c>
      <c r="D264" s="6" t="s">
        <v>484</v>
      </c>
      <c r="E264" s="8">
        <v>6</v>
      </c>
      <c r="F264" s="9" t="s">
        <v>36</v>
      </c>
      <c r="G264" s="10">
        <v>152.52000000000001</v>
      </c>
      <c r="H264" s="10">
        <f t="shared" si="4"/>
        <v>915.12000000000012</v>
      </c>
    </row>
    <row r="265" spans="1:8" x14ac:dyDescent="0.25">
      <c r="A265" s="5" t="s">
        <v>46</v>
      </c>
      <c r="B265" s="6" t="s">
        <v>485</v>
      </c>
      <c r="C265" s="5" t="s">
        <v>27</v>
      </c>
      <c r="D265" s="6" t="s">
        <v>486</v>
      </c>
      <c r="E265" s="8">
        <v>4</v>
      </c>
      <c r="F265" s="9" t="s">
        <v>36</v>
      </c>
      <c r="G265" s="10">
        <v>159.99</v>
      </c>
      <c r="H265" s="10">
        <f t="shared" si="4"/>
        <v>639.96</v>
      </c>
    </row>
    <row r="266" spans="1:8" x14ac:dyDescent="0.25">
      <c r="A266" s="5" t="s">
        <v>46</v>
      </c>
      <c r="B266" s="6" t="s">
        <v>487</v>
      </c>
      <c r="C266" s="5" t="s">
        <v>27</v>
      </c>
      <c r="D266" s="6" t="s">
        <v>488</v>
      </c>
      <c r="E266" s="8">
        <v>2</v>
      </c>
      <c r="F266" s="9" t="s">
        <v>36</v>
      </c>
      <c r="G266" s="10">
        <v>275.44</v>
      </c>
      <c r="H266" s="10">
        <f t="shared" si="4"/>
        <v>550.88</v>
      </c>
    </row>
    <row r="267" spans="1:8" x14ac:dyDescent="0.25">
      <c r="A267" s="5" t="s">
        <v>46</v>
      </c>
      <c r="B267" s="6" t="s">
        <v>489</v>
      </c>
      <c r="C267" s="5" t="s">
        <v>27</v>
      </c>
      <c r="D267" s="6" t="s">
        <v>490</v>
      </c>
      <c r="E267" s="8">
        <v>5</v>
      </c>
      <c r="F267" s="9" t="s">
        <v>36</v>
      </c>
      <c r="G267" s="10">
        <v>103.52</v>
      </c>
      <c r="H267" s="10">
        <f t="shared" si="4"/>
        <v>517.6</v>
      </c>
    </row>
    <row r="268" spans="1:8" x14ac:dyDescent="0.25">
      <c r="A268" s="5" t="s">
        <v>46</v>
      </c>
      <c r="B268" s="6" t="s">
        <v>491</v>
      </c>
      <c r="C268" s="5" t="s">
        <v>27</v>
      </c>
      <c r="D268" s="6" t="s">
        <v>492</v>
      </c>
      <c r="E268" s="8">
        <v>1</v>
      </c>
      <c r="F268" s="9" t="s">
        <v>36</v>
      </c>
      <c r="G268" s="10">
        <v>108.9</v>
      </c>
      <c r="H268" s="10">
        <f t="shared" si="4"/>
        <v>108.9</v>
      </c>
    </row>
    <row r="269" spans="1:8" x14ac:dyDescent="0.25">
      <c r="A269" s="5" t="s">
        <v>46</v>
      </c>
      <c r="B269" s="6" t="s">
        <v>493</v>
      </c>
      <c r="C269" s="5" t="s">
        <v>27</v>
      </c>
      <c r="D269" s="6" t="s">
        <v>494</v>
      </c>
      <c r="E269" s="8">
        <v>10</v>
      </c>
      <c r="F269" s="9" t="s">
        <v>36</v>
      </c>
      <c r="G269" s="10">
        <v>126.52</v>
      </c>
      <c r="H269" s="10">
        <f t="shared" si="4"/>
        <v>1265.2</v>
      </c>
    </row>
    <row r="270" spans="1:8" x14ac:dyDescent="0.25">
      <c r="A270" s="5" t="s">
        <v>46</v>
      </c>
      <c r="B270" s="6" t="s">
        <v>495</v>
      </c>
      <c r="C270" s="5" t="s">
        <v>27</v>
      </c>
      <c r="D270" s="6" t="s">
        <v>496</v>
      </c>
      <c r="E270" s="8">
        <v>1</v>
      </c>
      <c r="F270" s="9" t="s">
        <v>36</v>
      </c>
      <c r="G270" s="10">
        <v>84.58</v>
      </c>
      <c r="H270" s="10">
        <f t="shared" si="4"/>
        <v>84.58</v>
      </c>
    </row>
    <row r="271" spans="1:8" x14ac:dyDescent="0.25">
      <c r="A271" s="5" t="s">
        <v>46</v>
      </c>
      <c r="B271" s="6" t="s">
        <v>497</v>
      </c>
      <c r="C271" s="5" t="s">
        <v>27</v>
      </c>
      <c r="D271" s="6" t="s">
        <v>498</v>
      </c>
      <c r="E271" s="8">
        <v>6</v>
      </c>
      <c r="F271" s="9" t="s">
        <v>36</v>
      </c>
      <c r="G271" s="10">
        <v>86.72</v>
      </c>
      <c r="H271" s="10">
        <f t="shared" si="4"/>
        <v>520.31999999999994</v>
      </c>
    </row>
    <row r="272" spans="1:8" x14ac:dyDescent="0.25">
      <c r="A272" s="5" t="s">
        <v>46</v>
      </c>
      <c r="B272" s="6" t="s">
        <v>491</v>
      </c>
      <c r="C272" s="5" t="s">
        <v>27</v>
      </c>
      <c r="D272" s="6" t="s">
        <v>499</v>
      </c>
      <c r="E272" s="8">
        <v>4</v>
      </c>
      <c r="F272" s="9" t="s">
        <v>36</v>
      </c>
      <c r="G272" s="10">
        <v>108.9</v>
      </c>
      <c r="H272" s="10">
        <f t="shared" si="4"/>
        <v>435.6</v>
      </c>
    </row>
    <row r="273" spans="1:8" x14ac:dyDescent="0.25">
      <c r="A273" s="5" t="s">
        <v>46</v>
      </c>
      <c r="B273" s="6" t="s">
        <v>500</v>
      </c>
      <c r="C273" s="5" t="s">
        <v>27</v>
      </c>
      <c r="D273" s="6" t="s">
        <v>501</v>
      </c>
      <c r="E273" s="8">
        <v>1</v>
      </c>
      <c r="F273" s="9" t="s">
        <v>36</v>
      </c>
      <c r="G273" s="10">
        <v>108.9</v>
      </c>
      <c r="H273" s="10">
        <f t="shared" si="4"/>
        <v>108.9</v>
      </c>
    </row>
    <row r="274" spans="1:8" x14ac:dyDescent="0.25">
      <c r="A274" s="5" t="s">
        <v>46</v>
      </c>
      <c r="B274" s="6" t="s">
        <v>502</v>
      </c>
      <c r="C274" s="5" t="s">
        <v>27</v>
      </c>
      <c r="D274" s="6" t="s">
        <v>503</v>
      </c>
      <c r="E274" s="8">
        <v>1</v>
      </c>
      <c r="F274" s="9" t="s">
        <v>36</v>
      </c>
      <c r="G274" s="10">
        <v>120.61</v>
      </c>
      <c r="H274" s="10">
        <f t="shared" si="4"/>
        <v>120.61</v>
      </c>
    </row>
    <row r="275" spans="1:8" x14ac:dyDescent="0.25">
      <c r="A275" s="5" t="s">
        <v>46</v>
      </c>
      <c r="B275" s="6" t="s">
        <v>493</v>
      </c>
      <c r="C275" s="5" t="s">
        <v>27</v>
      </c>
      <c r="D275" s="6" t="s">
        <v>504</v>
      </c>
      <c r="E275" s="8">
        <v>1</v>
      </c>
      <c r="F275" s="9" t="s">
        <v>36</v>
      </c>
      <c r="G275" s="10">
        <v>126.52</v>
      </c>
      <c r="H275" s="10">
        <f t="shared" si="4"/>
        <v>126.52</v>
      </c>
    </row>
    <row r="276" spans="1:8" x14ac:dyDescent="0.25">
      <c r="A276" s="5" t="s">
        <v>46</v>
      </c>
      <c r="B276" s="6" t="s">
        <v>505</v>
      </c>
      <c r="C276" s="5" t="s">
        <v>27</v>
      </c>
      <c r="D276" s="6" t="s">
        <v>506</v>
      </c>
      <c r="E276" s="8">
        <v>1</v>
      </c>
      <c r="F276" s="9" t="s">
        <v>36</v>
      </c>
      <c r="G276" s="10">
        <v>126.52</v>
      </c>
      <c r="H276" s="10">
        <f t="shared" si="4"/>
        <v>126.52</v>
      </c>
    </row>
    <row r="277" spans="1:8" x14ac:dyDescent="0.25">
      <c r="A277" s="5" t="s">
        <v>46</v>
      </c>
      <c r="B277" s="6" t="s">
        <v>507</v>
      </c>
      <c r="C277" s="5" t="s">
        <v>27</v>
      </c>
      <c r="D277" s="6" t="s">
        <v>508</v>
      </c>
      <c r="E277" s="8">
        <v>7</v>
      </c>
      <c r="F277" s="9" t="s">
        <v>36</v>
      </c>
      <c r="G277" s="10">
        <v>120.61</v>
      </c>
      <c r="H277" s="10">
        <f t="shared" si="4"/>
        <v>844.27</v>
      </c>
    </row>
    <row r="278" spans="1:8" x14ac:dyDescent="0.25">
      <c r="A278" s="5" t="s">
        <v>46</v>
      </c>
      <c r="B278" s="6" t="s">
        <v>509</v>
      </c>
      <c r="C278" s="5" t="s">
        <v>27</v>
      </c>
      <c r="D278" s="6" t="s">
        <v>510</v>
      </c>
      <c r="E278" s="8">
        <v>7</v>
      </c>
      <c r="F278" s="9" t="s">
        <v>36</v>
      </c>
      <c r="G278" s="10">
        <v>192.17</v>
      </c>
      <c r="H278" s="10">
        <f t="shared" si="4"/>
        <v>1345.1899999999998</v>
      </c>
    </row>
    <row r="279" spans="1:8" x14ac:dyDescent="0.25">
      <c r="A279" s="5" t="s">
        <v>46</v>
      </c>
      <c r="B279" s="6" t="s">
        <v>511</v>
      </c>
      <c r="C279" s="5" t="s">
        <v>27</v>
      </c>
      <c r="D279" s="6" t="s">
        <v>512</v>
      </c>
      <c r="E279" s="8">
        <v>8</v>
      </c>
      <c r="F279" s="9" t="s">
        <v>36</v>
      </c>
      <c r="G279" s="10">
        <v>66.790000000000006</v>
      </c>
      <c r="H279" s="10">
        <f t="shared" si="4"/>
        <v>534.32000000000005</v>
      </c>
    </row>
    <row r="280" spans="1:8" x14ac:dyDescent="0.25">
      <c r="A280" s="5" t="s">
        <v>46</v>
      </c>
      <c r="B280" s="6" t="s">
        <v>491</v>
      </c>
      <c r="C280" s="5" t="s">
        <v>27</v>
      </c>
      <c r="D280" s="6" t="s">
        <v>513</v>
      </c>
      <c r="E280" s="8">
        <v>3</v>
      </c>
      <c r="F280" s="9" t="s">
        <v>36</v>
      </c>
      <c r="G280" s="10">
        <v>98.64</v>
      </c>
      <c r="H280" s="10">
        <f t="shared" si="4"/>
        <v>295.92</v>
      </c>
    </row>
    <row r="281" spans="1:8" x14ac:dyDescent="0.25">
      <c r="A281" s="5" t="s">
        <v>46</v>
      </c>
      <c r="B281" s="6" t="s">
        <v>491</v>
      </c>
      <c r="C281" s="5" t="s">
        <v>27</v>
      </c>
      <c r="D281" s="6" t="s">
        <v>514</v>
      </c>
      <c r="E281" s="8">
        <v>2</v>
      </c>
      <c r="F281" s="9" t="s">
        <v>36</v>
      </c>
      <c r="G281" s="10">
        <v>98.64</v>
      </c>
      <c r="H281" s="10">
        <f t="shared" si="4"/>
        <v>197.28</v>
      </c>
    </row>
    <row r="282" spans="1:8" x14ac:dyDescent="0.25">
      <c r="A282" s="5" t="s">
        <v>46</v>
      </c>
      <c r="B282" s="6" t="s">
        <v>493</v>
      </c>
      <c r="C282" s="5" t="s">
        <v>27</v>
      </c>
      <c r="D282" s="6" t="s">
        <v>515</v>
      </c>
      <c r="E282" s="8">
        <v>6</v>
      </c>
      <c r="F282" s="9" t="s">
        <v>36</v>
      </c>
      <c r="G282" s="10">
        <v>114.59</v>
      </c>
      <c r="H282" s="10">
        <f t="shared" si="4"/>
        <v>687.54</v>
      </c>
    </row>
    <row r="283" spans="1:8" x14ac:dyDescent="0.25">
      <c r="A283" s="5" t="s">
        <v>46</v>
      </c>
      <c r="B283" s="6" t="s">
        <v>516</v>
      </c>
      <c r="C283" s="5" t="s">
        <v>27</v>
      </c>
      <c r="D283" s="6" t="s">
        <v>517</v>
      </c>
      <c r="E283" s="8">
        <v>2</v>
      </c>
      <c r="F283" s="9" t="s">
        <v>36</v>
      </c>
      <c r="G283" s="10">
        <v>197.29</v>
      </c>
      <c r="H283" s="10">
        <f t="shared" si="4"/>
        <v>394.58</v>
      </c>
    </row>
    <row r="284" spans="1:8" x14ac:dyDescent="0.25">
      <c r="A284" s="5" t="s">
        <v>46</v>
      </c>
      <c r="B284" s="6" t="s">
        <v>518</v>
      </c>
      <c r="C284" s="5" t="s">
        <v>27</v>
      </c>
      <c r="D284" s="6" t="s">
        <v>519</v>
      </c>
      <c r="E284" s="8">
        <v>9</v>
      </c>
      <c r="F284" s="9" t="s">
        <v>36</v>
      </c>
      <c r="G284" s="10">
        <v>72.72</v>
      </c>
      <c r="H284" s="10">
        <f t="shared" ref="H284:H345" si="5">G284*E284</f>
        <v>654.48</v>
      </c>
    </row>
    <row r="285" spans="1:8" x14ac:dyDescent="0.25">
      <c r="A285" s="5" t="s">
        <v>46</v>
      </c>
      <c r="B285" s="6" t="s">
        <v>520</v>
      </c>
      <c r="C285" s="5" t="s">
        <v>27</v>
      </c>
      <c r="D285" s="6" t="s">
        <v>521</v>
      </c>
      <c r="E285" s="8">
        <v>6</v>
      </c>
      <c r="F285" s="9" t="s">
        <v>36</v>
      </c>
      <c r="G285" s="10">
        <v>76.83</v>
      </c>
      <c r="H285" s="10">
        <f t="shared" si="5"/>
        <v>460.98</v>
      </c>
    </row>
    <row r="286" spans="1:8" x14ac:dyDescent="0.25">
      <c r="A286" s="5" t="s">
        <v>46</v>
      </c>
      <c r="B286" s="6" t="s">
        <v>522</v>
      </c>
      <c r="C286" s="5" t="s">
        <v>53</v>
      </c>
      <c r="D286" s="6" t="s">
        <v>523</v>
      </c>
      <c r="E286" s="8">
        <v>23</v>
      </c>
      <c r="F286" s="9" t="s">
        <v>36</v>
      </c>
      <c r="G286" s="10">
        <v>108.9</v>
      </c>
      <c r="H286" s="10">
        <f t="shared" si="5"/>
        <v>2504.7000000000003</v>
      </c>
    </row>
    <row r="287" spans="1:8" x14ac:dyDescent="0.25">
      <c r="A287" s="5" t="s">
        <v>46</v>
      </c>
      <c r="B287" s="6" t="s">
        <v>524</v>
      </c>
      <c r="C287" s="5" t="s">
        <v>53</v>
      </c>
      <c r="D287" s="6" t="s">
        <v>525</v>
      </c>
      <c r="E287" s="8">
        <v>3</v>
      </c>
      <c r="F287" s="9" t="s">
        <v>36</v>
      </c>
      <c r="G287" s="10">
        <v>162.68</v>
      </c>
      <c r="H287" s="10">
        <f t="shared" si="5"/>
        <v>488.04</v>
      </c>
    </row>
    <row r="288" spans="1:8" x14ac:dyDescent="0.25">
      <c r="A288" s="5" t="s">
        <v>46</v>
      </c>
      <c r="B288" s="6" t="s">
        <v>526</v>
      </c>
      <c r="C288" s="5" t="s">
        <v>53</v>
      </c>
      <c r="D288" s="6" t="s">
        <v>527</v>
      </c>
      <c r="E288" s="8">
        <v>6</v>
      </c>
      <c r="F288" s="9" t="s">
        <v>36</v>
      </c>
      <c r="G288" s="10">
        <v>80.400000000000006</v>
      </c>
      <c r="H288" s="10">
        <f t="shared" si="5"/>
        <v>482.40000000000003</v>
      </c>
    </row>
    <row r="289" spans="1:8" x14ac:dyDescent="0.25">
      <c r="A289" s="5" t="s">
        <v>46</v>
      </c>
      <c r="B289" s="6" t="s">
        <v>528</v>
      </c>
      <c r="C289" s="5" t="s">
        <v>53</v>
      </c>
      <c r="D289" s="6" t="s">
        <v>529</v>
      </c>
      <c r="E289" s="8">
        <v>8</v>
      </c>
      <c r="F289" s="9" t="s">
        <v>36</v>
      </c>
      <c r="G289" s="10">
        <v>94.49</v>
      </c>
      <c r="H289" s="10">
        <f t="shared" si="5"/>
        <v>755.92</v>
      </c>
    </row>
    <row r="290" spans="1:8" x14ac:dyDescent="0.25">
      <c r="A290" s="5" t="s">
        <v>46</v>
      </c>
      <c r="B290" s="6" t="s">
        <v>528</v>
      </c>
      <c r="C290" s="5" t="s">
        <v>53</v>
      </c>
      <c r="D290" s="6" t="s">
        <v>530</v>
      </c>
      <c r="E290" s="8">
        <v>2</v>
      </c>
      <c r="F290" s="9" t="s">
        <v>36</v>
      </c>
      <c r="G290" s="10">
        <v>94.49</v>
      </c>
      <c r="H290" s="10">
        <f t="shared" si="5"/>
        <v>188.98</v>
      </c>
    </row>
    <row r="291" spans="1:8" x14ac:dyDescent="0.25">
      <c r="A291" s="5" t="s">
        <v>46</v>
      </c>
      <c r="B291" s="6" t="s">
        <v>531</v>
      </c>
      <c r="C291" s="5" t="s">
        <v>53</v>
      </c>
      <c r="D291" s="6" t="s">
        <v>532</v>
      </c>
      <c r="E291" s="8">
        <v>3</v>
      </c>
      <c r="F291" s="9" t="s">
        <v>36</v>
      </c>
      <c r="G291" s="10">
        <v>99.76</v>
      </c>
      <c r="H291" s="10">
        <f t="shared" si="5"/>
        <v>299.28000000000003</v>
      </c>
    </row>
    <row r="292" spans="1:8" x14ac:dyDescent="0.25">
      <c r="A292" s="5" t="s">
        <v>46</v>
      </c>
      <c r="B292" s="6" t="s">
        <v>533</v>
      </c>
      <c r="C292" s="5" t="s">
        <v>27</v>
      </c>
      <c r="D292" s="6" t="s">
        <v>534</v>
      </c>
      <c r="E292" s="8">
        <v>1</v>
      </c>
      <c r="F292" s="9" t="s">
        <v>36</v>
      </c>
      <c r="G292" s="10">
        <v>91.42</v>
      </c>
      <c r="H292" s="10">
        <f t="shared" si="5"/>
        <v>91.42</v>
      </c>
    </row>
    <row r="293" spans="1:8" x14ac:dyDescent="0.25">
      <c r="A293" s="5" t="s">
        <v>46</v>
      </c>
      <c r="B293" s="6" t="s">
        <v>535</v>
      </c>
      <c r="C293" s="5" t="s">
        <v>27</v>
      </c>
      <c r="D293" s="6" t="s">
        <v>536</v>
      </c>
      <c r="E293" s="8">
        <v>12</v>
      </c>
      <c r="F293" s="9" t="s">
        <v>36</v>
      </c>
      <c r="G293" s="10">
        <v>112.27</v>
      </c>
      <c r="H293" s="10">
        <f t="shared" si="5"/>
        <v>1347.24</v>
      </c>
    </row>
    <row r="294" spans="1:8" x14ac:dyDescent="0.25">
      <c r="A294" s="5" t="s">
        <v>46</v>
      </c>
      <c r="B294" s="6" t="s">
        <v>535</v>
      </c>
      <c r="C294" s="5" t="s">
        <v>27</v>
      </c>
      <c r="D294" s="6" t="s">
        <v>537</v>
      </c>
      <c r="E294" s="8">
        <v>3</v>
      </c>
      <c r="F294" s="9" t="s">
        <v>36</v>
      </c>
      <c r="G294" s="10">
        <v>112.27</v>
      </c>
      <c r="H294" s="10">
        <f t="shared" si="5"/>
        <v>336.81</v>
      </c>
    </row>
    <row r="295" spans="1:8" x14ac:dyDescent="0.25">
      <c r="A295" s="5" t="s">
        <v>46</v>
      </c>
      <c r="B295" s="6" t="s">
        <v>538</v>
      </c>
      <c r="C295" s="5" t="s">
        <v>27</v>
      </c>
      <c r="D295" s="6" t="s">
        <v>539</v>
      </c>
      <c r="E295" s="8">
        <v>4</v>
      </c>
      <c r="F295" s="9" t="s">
        <v>36</v>
      </c>
      <c r="G295" s="10">
        <v>124.33</v>
      </c>
      <c r="H295" s="10">
        <f t="shared" si="5"/>
        <v>497.32</v>
      </c>
    </row>
    <row r="296" spans="1:8" x14ac:dyDescent="0.25">
      <c r="A296" s="5" t="s">
        <v>46</v>
      </c>
      <c r="B296" s="6" t="s">
        <v>540</v>
      </c>
      <c r="C296" s="5" t="s">
        <v>27</v>
      </c>
      <c r="D296" s="6" t="s">
        <v>541</v>
      </c>
      <c r="E296" s="8">
        <v>5</v>
      </c>
      <c r="F296" s="9" t="s">
        <v>36</v>
      </c>
      <c r="G296" s="10">
        <v>178.68</v>
      </c>
      <c r="H296" s="10">
        <f t="shared" si="5"/>
        <v>893.40000000000009</v>
      </c>
    </row>
    <row r="297" spans="1:8" x14ac:dyDescent="0.25">
      <c r="A297" s="5" t="s">
        <v>46</v>
      </c>
      <c r="B297" s="6" t="s">
        <v>542</v>
      </c>
      <c r="C297" s="5" t="s">
        <v>27</v>
      </c>
      <c r="D297" s="6" t="s">
        <v>543</v>
      </c>
      <c r="E297" s="8">
        <v>3</v>
      </c>
      <c r="F297" s="9" t="s">
        <v>36</v>
      </c>
      <c r="G297" s="10">
        <v>90.09</v>
      </c>
      <c r="H297" s="10">
        <f t="shared" si="5"/>
        <v>270.27</v>
      </c>
    </row>
    <row r="298" spans="1:8" x14ac:dyDescent="0.25">
      <c r="A298" s="5" t="s">
        <v>46</v>
      </c>
      <c r="B298" s="6" t="s">
        <v>544</v>
      </c>
      <c r="C298" s="5" t="s">
        <v>27</v>
      </c>
      <c r="D298" s="6" t="s">
        <v>545</v>
      </c>
      <c r="E298" s="8">
        <v>2</v>
      </c>
      <c r="F298" s="9" t="s">
        <v>36</v>
      </c>
      <c r="G298" s="10">
        <v>104.65</v>
      </c>
      <c r="H298" s="10">
        <f t="shared" si="5"/>
        <v>209.3</v>
      </c>
    </row>
    <row r="299" spans="1:8" x14ac:dyDescent="0.25">
      <c r="A299" s="5" t="s">
        <v>46</v>
      </c>
      <c r="B299" s="6" t="s">
        <v>546</v>
      </c>
      <c r="C299" s="5" t="s">
        <v>27</v>
      </c>
      <c r="D299" s="6" t="s">
        <v>547</v>
      </c>
      <c r="E299" s="8">
        <v>6</v>
      </c>
      <c r="F299" s="9" t="s">
        <v>36</v>
      </c>
      <c r="G299" s="10">
        <v>209.3</v>
      </c>
      <c r="H299" s="10">
        <f t="shared" si="5"/>
        <v>1255.8000000000002</v>
      </c>
    </row>
    <row r="300" spans="1:8" x14ac:dyDescent="0.25">
      <c r="A300" s="5" t="s">
        <v>46</v>
      </c>
      <c r="B300" s="6" t="s">
        <v>548</v>
      </c>
      <c r="C300" s="5" t="s">
        <v>27</v>
      </c>
      <c r="D300" s="6" t="s">
        <v>549</v>
      </c>
      <c r="E300" s="8">
        <v>7</v>
      </c>
      <c r="F300" s="9" t="s">
        <v>36</v>
      </c>
      <c r="G300" s="10">
        <v>69.569999999999993</v>
      </c>
      <c r="H300" s="10">
        <f t="shared" si="5"/>
        <v>486.98999999999995</v>
      </c>
    </row>
    <row r="301" spans="1:8" x14ac:dyDescent="0.25">
      <c r="A301" s="5" t="s">
        <v>46</v>
      </c>
      <c r="B301" s="6" t="s">
        <v>550</v>
      </c>
      <c r="C301" s="5" t="s">
        <v>27</v>
      </c>
      <c r="D301" s="6" t="s">
        <v>551</v>
      </c>
      <c r="E301" s="8">
        <v>4</v>
      </c>
      <c r="F301" s="9" t="s">
        <v>36</v>
      </c>
      <c r="G301" s="10">
        <v>67.069999999999993</v>
      </c>
      <c r="H301" s="10">
        <f t="shared" si="5"/>
        <v>268.27999999999997</v>
      </c>
    </row>
    <row r="302" spans="1:8" x14ac:dyDescent="0.25">
      <c r="A302" s="5" t="s">
        <v>46</v>
      </c>
      <c r="B302" s="6" t="s">
        <v>552</v>
      </c>
      <c r="C302" s="5" t="s">
        <v>27</v>
      </c>
      <c r="D302" s="6" t="s">
        <v>553</v>
      </c>
      <c r="E302" s="8">
        <v>1</v>
      </c>
      <c r="F302" s="9" t="s">
        <v>36</v>
      </c>
      <c r="G302" s="10">
        <v>90.09</v>
      </c>
      <c r="H302" s="10">
        <f t="shared" si="5"/>
        <v>90.09</v>
      </c>
    </row>
    <row r="303" spans="1:8" x14ac:dyDescent="0.25">
      <c r="A303" s="5" t="s">
        <v>46</v>
      </c>
      <c r="B303" s="6" t="s">
        <v>554</v>
      </c>
      <c r="C303" s="5" t="s">
        <v>27</v>
      </c>
      <c r="D303" s="6" t="s">
        <v>555</v>
      </c>
      <c r="E303" s="8">
        <v>3</v>
      </c>
      <c r="F303" s="9" t="s">
        <v>36</v>
      </c>
      <c r="G303" s="10">
        <v>99.76</v>
      </c>
      <c r="H303" s="10">
        <f t="shared" si="5"/>
        <v>299.28000000000003</v>
      </c>
    </row>
    <row r="304" spans="1:8" x14ac:dyDescent="0.25">
      <c r="A304" s="5" t="s">
        <v>46</v>
      </c>
      <c r="B304" s="6" t="s">
        <v>556</v>
      </c>
      <c r="C304" s="5" t="s">
        <v>27</v>
      </c>
      <c r="D304" s="6" t="s">
        <v>557</v>
      </c>
      <c r="E304" s="8">
        <v>6</v>
      </c>
      <c r="F304" s="9" t="s">
        <v>36</v>
      </c>
      <c r="G304" s="10">
        <v>121.08</v>
      </c>
      <c r="H304" s="10">
        <f t="shared" si="5"/>
        <v>726.48</v>
      </c>
    </row>
    <row r="305" spans="1:8" x14ac:dyDescent="0.25">
      <c r="A305" s="5" t="s">
        <v>46</v>
      </c>
      <c r="B305" s="6" t="s">
        <v>558</v>
      </c>
      <c r="C305" s="5" t="s">
        <v>27</v>
      </c>
      <c r="D305" s="6" t="s">
        <v>559</v>
      </c>
      <c r="E305" s="8">
        <v>3</v>
      </c>
      <c r="F305" s="9" t="s">
        <v>36</v>
      </c>
      <c r="G305" s="10">
        <v>94.11</v>
      </c>
      <c r="H305" s="10">
        <f t="shared" si="5"/>
        <v>282.33</v>
      </c>
    </row>
    <row r="306" spans="1:8" x14ac:dyDescent="0.25">
      <c r="A306" s="5" t="s">
        <v>46</v>
      </c>
      <c r="B306" s="6" t="s">
        <v>560</v>
      </c>
      <c r="C306" s="5" t="s">
        <v>53</v>
      </c>
      <c r="D306" s="6" t="s">
        <v>561</v>
      </c>
      <c r="E306" s="8">
        <v>9</v>
      </c>
      <c r="F306" s="9" t="s">
        <v>36</v>
      </c>
      <c r="G306" s="10">
        <v>87.71</v>
      </c>
      <c r="H306" s="10">
        <f t="shared" si="5"/>
        <v>789.39</v>
      </c>
    </row>
    <row r="307" spans="1:8" x14ac:dyDescent="0.25">
      <c r="A307" s="5" t="s">
        <v>46</v>
      </c>
      <c r="B307" s="6" t="s">
        <v>562</v>
      </c>
      <c r="C307" s="5" t="s">
        <v>27</v>
      </c>
      <c r="D307" s="6" t="s">
        <v>563</v>
      </c>
      <c r="E307" s="8">
        <v>6</v>
      </c>
      <c r="F307" s="9" t="s">
        <v>36</v>
      </c>
      <c r="G307" s="10">
        <v>96.79</v>
      </c>
      <c r="H307" s="10">
        <f t="shared" si="5"/>
        <v>580.74</v>
      </c>
    </row>
    <row r="308" spans="1:8" x14ac:dyDescent="0.25">
      <c r="A308" s="5" t="s">
        <v>46</v>
      </c>
      <c r="B308" s="6" t="s">
        <v>562</v>
      </c>
      <c r="C308" s="5" t="s">
        <v>27</v>
      </c>
      <c r="D308" s="6" t="s">
        <v>564</v>
      </c>
      <c r="E308" s="8">
        <v>2</v>
      </c>
      <c r="F308" s="9" t="s">
        <v>36</v>
      </c>
      <c r="G308" s="10">
        <v>96.79</v>
      </c>
      <c r="H308" s="10">
        <f t="shared" si="5"/>
        <v>193.58</v>
      </c>
    </row>
    <row r="309" spans="1:8" x14ac:dyDescent="0.25">
      <c r="A309" s="5" t="s">
        <v>46</v>
      </c>
      <c r="B309" s="6" t="s">
        <v>565</v>
      </c>
      <c r="C309" s="5" t="s">
        <v>27</v>
      </c>
      <c r="D309" s="6" t="s">
        <v>566</v>
      </c>
      <c r="E309" s="8">
        <v>8</v>
      </c>
      <c r="F309" s="9" t="s">
        <v>36</v>
      </c>
      <c r="G309" s="10">
        <v>96.79</v>
      </c>
      <c r="H309" s="10">
        <f t="shared" si="5"/>
        <v>774.32</v>
      </c>
    </row>
    <row r="310" spans="1:8" x14ac:dyDescent="0.25">
      <c r="A310" s="5" t="s">
        <v>46</v>
      </c>
      <c r="B310" s="6" t="s">
        <v>567</v>
      </c>
      <c r="C310" s="5" t="s">
        <v>27</v>
      </c>
      <c r="D310" s="6" t="s">
        <v>568</v>
      </c>
      <c r="E310" s="8">
        <v>60</v>
      </c>
      <c r="F310" s="9" t="s">
        <v>36</v>
      </c>
      <c r="G310" s="10">
        <v>107.19</v>
      </c>
      <c r="H310" s="10">
        <f t="shared" si="5"/>
        <v>6431.4</v>
      </c>
    </row>
    <row r="311" spans="1:8" x14ac:dyDescent="0.25">
      <c r="A311" s="5" t="s">
        <v>46</v>
      </c>
      <c r="B311" s="6" t="s">
        <v>569</v>
      </c>
      <c r="C311" s="5" t="s">
        <v>27</v>
      </c>
      <c r="D311" s="6" t="s">
        <v>570</v>
      </c>
      <c r="E311" s="8">
        <v>3</v>
      </c>
      <c r="F311" s="9" t="s">
        <v>36</v>
      </c>
      <c r="G311" s="10">
        <v>119.67</v>
      </c>
      <c r="H311" s="10">
        <f t="shared" si="5"/>
        <v>359.01</v>
      </c>
    </row>
    <row r="312" spans="1:8" x14ac:dyDescent="0.25">
      <c r="A312" s="5" t="s">
        <v>46</v>
      </c>
      <c r="B312" s="6" t="s">
        <v>571</v>
      </c>
      <c r="C312" s="5" t="s">
        <v>27</v>
      </c>
      <c r="D312" s="6" t="s">
        <v>572</v>
      </c>
      <c r="E312" s="8">
        <v>2</v>
      </c>
      <c r="F312" s="9" t="s">
        <v>36</v>
      </c>
      <c r="G312" s="10">
        <v>119.67</v>
      </c>
      <c r="H312" s="10">
        <f t="shared" si="5"/>
        <v>239.34</v>
      </c>
    </row>
    <row r="313" spans="1:8" x14ac:dyDescent="0.25">
      <c r="A313" s="5" t="s">
        <v>46</v>
      </c>
      <c r="B313" s="6" t="s">
        <v>571</v>
      </c>
      <c r="C313" s="5" t="s">
        <v>27</v>
      </c>
      <c r="D313" s="6" t="s">
        <v>573</v>
      </c>
      <c r="E313" s="8">
        <v>3</v>
      </c>
      <c r="F313" s="9" t="s">
        <v>36</v>
      </c>
      <c r="G313" s="10">
        <v>119.67</v>
      </c>
      <c r="H313" s="10">
        <f t="shared" si="5"/>
        <v>359.01</v>
      </c>
    </row>
    <row r="314" spans="1:8" x14ac:dyDescent="0.25">
      <c r="A314" s="5" t="s">
        <v>46</v>
      </c>
      <c r="B314" s="6" t="s">
        <v>574</v>
      </c>
      <c r="C314" s="5" t="s">
        <v>27</v>
      </c>
      <c r="D314" s="6" t="s">
        <v>575</v>
      </c>
      <c r="E314" s="8">
        <v>1</v>
      </c>
      <c r="F314" s="9" t="s">
        <v>36</v>
      </c>
      <c r="G314" s="10">
        <v>132.52000000000001</v>
      </c>
      <c r="H314" s="10">
        <f t="shared" si="5"/>
        <v>132.52000000000001</v>
      </c>
    </row>
    <row r="315" spans="1:8" x14ac:dyDescent="0.25">
      <c r="A315" s="5" t="s">
        <v>46</v>
      </c>
      <c r="B315" s="6" t="s">
        <v>574</v>
      </c>
      <c r="C315" s="5" t="s">
        <v>25</v>
      </c>
      <c r="D315" s="6" t="s">
        <v>576</v>
      </c>
      <c r="E315" s="8">
        <v>1</v>
      </c>
      <c r="F315" s="9" t="s">
        <v>36</v>
      </c>
      <c r="G315" s="10">
        <v>132.52000000000001</v>
      </c>
      <c r="H315" s="10">
        <f t="shared" si="5"/>
        <v>132.52000000000001</v>
      </c>
    </row>
    <row r="316" spans="1:8" x14ac:dyDescent="0.25">
      <c r="A316" s="5" t="s">
        <v>46</v>
      </c>
      <c r="B316" s="6" t="s">
        <v>574</v>
      </c>
      <c r="C316" s="5" t="s">
        <v>27</v>
      </c>
      <c r="D316" s="6" t="s">
        <v>577</v>
      </c>
      <c r="E316" s="8">
        <v>2</v>
      </c>
      <c r="F316" s="9" t="s">
        <v>36</v>
      </c>
      <c r="G316" s="10">
        <v>132.52000000000001</v>
      </c>
      <c r="H316" s="10">
        <f t="shared" si="5"/>
        <v>265.04000000000002</v>
      </c>
    </row>
    <row r="317" spans="1:8" x14ac:dyDescent="0.25">
      <c r="A317" s="5" t="s">
        <v>46</v>
      </c>
      <c r="B317" s="6" t="s">
        <v>578</v>
      </c>
      <c r="C317" s="5" t="s">
        <v>27</v>
      </c>
      <c r="D317" s="6" t="s">
        <v>579</v>
      </c>
      <c r="E317" s="8">
        <v>1</v>
      </c>
      <c r="F317" s="9" t="s">
        <v>36</v>
      </c>
      <c r="G317" s="10">
        <v>139.01</v>
      </c>
      <c r="H317" s="10">
        <f t="shared" si="5"/>
        <v>139.01</v>
      </c>
    </row>
    <row r="318" spans="1:8" x14ac:dyDescent="0.25">
      <c r="A318" s="5" t="s">
        <v>46</v>
      </c>
      <c r="B318" s="6" t="s">
        <v>580</v>
      </c>
      <c r="C318" s="5" t="s">
        <v>27</v>
      </c>
      <c r="D318" s="6" t="s">
        <v>581</v>
      </c>
      <c r="E318" s="8">
        <v>8</v>
      </c>
      <c r="F318" s="9" t="s">
        <v>36</v>
      </c>
      <c r="G318" s="10">
        <v>196.01</v>
      </c>
      <c r="H318" s="10">
        <f t="shared" si="5"/>
        <v>1568.08</v>
      </c>
    </row>
    <row r="319" spans="1:8" x14ac:dyDescent="0.25">
      <c r="A319" s="5" t="s">
        <v>46</v>
      </c>
      <c r="B319" s="6" t="s">
        <v>582</v>
      </c>
      <c r="C319" s="5" t="s">
        <v>27</v>
      </c>
      <c r="D319" s="6" t="s">
        <v>583</v>
      </c>
      <c r="E319" s="8">
        <v>10</v>
      </c>
      <c r="F319" s="9" t="s">
        <v>36</v>
      </c>
      <c r="G319" s="10">
        <v>239.33</v>
      </c>
      <c r="H319" s="10">
        <f t="shared" si="5"/>
        <v>2393.3000000000002</v>
      </c>
    </row>
    <row r="320" spans="1:8" x14ac:dyDescent="0.25">
      <c r="A320" s="5" t="s">
        <v>46</v>
      </c>
      <c r="B320" s="6" t="s">
        <v>584</v>
      </c>
      <c r="C320" s="5" t="s">
        <v>27</v>
      </c>
      <c r="D320" s="6" t="s">
        <v>585</v>
      </c>
      <c r="E320" s="8">
        <v>6</v>
      </c>
      <c r="F320" s="9" t="s">
        <v>36</v>
      </c>
      <c r="G320" s="10">
        <v>186.85</v>
      </c>
      <c r="H320" s="10">
        <f t="shared" si="5"/>
        <v>1121.0999999999999</v>
      </c>
    </row>
    <row r="321" spans="1:8" x14ac:dyDescent="0.25">
      <c r="A321" s="5" t="s">
        <v>46</v>
      </c>
      <c r="B321" s="6" t="s">
        <v>584</v>
      </c>
      <c r="C321" s="5" t="s">
        <v>27</v>
      </c>
      <c r="D321" s="6" t="s">
        <v>586</v>
      </c>
      <c r="E321" s="8">
        <v>1</v>
      </c>
      <c r="F321" s="9" t="s">
        <v>36</v>
      </c>
      <c r="G321" s="10">
        <v>186.85</v>
      </c>
      <c r="H321" s="10">
        <f t="shared" si="5"/>
        <v>186.85</v>
      </c>
    </row>
    <row r="322" spans="1:8" x14ac:dyDescent="0.25">
      <c r="A322" s="5" t="s">
        <v>46</v>
      </c>
      <c r="B322" s="6" t="s">
        <v>587</v>
      </c>
      <c r="C322" s="5" t="s">
        <v>27</v>
      </c>
      <c r="D322" s="6" t="s">
        <v>588</v>
      </c>
      <c r="E322" s="8">
        <v>3</v>
      </c>
      <c r="F322" s="9" t="s">
        <v>36</v>
      </c>
      <c r="G322" s="10">
        <v>373.89</v>
      </c>
      <c r="H322" s="10">
        <f t="shared" si="5"/>
        <v>1121.67</v>
      </c>
    </row>
    <row r="323" spans="1:8" x14ac:dyDescent="0.25">
      <c r="A323" s="5" t="s">
        <v>46</v>
      </c>
      <c r="B323" s="6" t="s">
        <v>589</v>
      </c>
      <c r="C323" s="5" t="s">
        <v>27</v>
      </c>
      <c r="D323" s="6" t="s">
        <v>590</v>
      </c>
      <c r="E323" s="8">
        <v>1</v>
      </c>
      <c r="F323" s="9" t="s">
        <v>36</v>
      </c>
      <c r="G323" s="10">
        <v>96.79</v>
      </c>
      <c r="H323" s="10">
        <f t="shared" si="5"/>
        <v>96.79</v>
      </c>
    </row>
    <row r="324" spans="1:8" x14ac:dyDescent="0.25">
      <c r="A324" s="5" t="s">
        <v>46</v>
      </c>
      <c r="B324" s="6" t="s">
        <v>591</v>
      </c>
      <c r="C324" s="5" t="s">
        <v>27</v>
      </c>
      <c r="D324" s="6" t="s">
        <v>592</v>
      </c>
      <c r="E324" s="8">
        <v>9</v>
      </c>
      <c r="F324" s="9" t="s">
        <v>36</v>
      </c>
      <c r="G324" s="10">
        <v>96.79</v>
      </c>
      <c r="H324" s="10">
        <f t="shared" si="5"/>
        <v>871.11</v>
      </c>
    </row>
    <row r="325" spans="1:8" x14ac:dyDescent="0.25">
      <c r="A325" s="5" t="s">
        <v>46</v>
      </c>
      <c r="B325" s="6" t="s">
        <v>591</v>
      </c>
      <c r="C325" s="5" t="s">
        <v>27</v>
      </c>
      <c r="D325" s="6" t="s">
        <v>593</v>
      </c>
      <c r="E325" s="8">
        <v>5</v>
      </c>
      <c r="F325" s="9" t="s">
        <v>36</v>
      </c>
      <c r="G325" s="10">
        <v>96.79</v>
      </c>
      <c r="H325" s="10">
        <f t="shared" si="5"/>
        <v>483.95000000000005</v>
      </c>
    </row>
    <row r="326" spans="1:8" x14ac:dyDescent="0.25">
      <c r="A326" s="5" t="s">
        <v>46</v>
      </c>
      <c r="B326" s="6" t="s">
        <v>591</v>
      </c>
      <c r="C326" s="5" t="s">
        <v>27</v>
      </c>
      <c r="D326" s="6" t="s">
        <v>594</v>
      </c>
      <c r="E326" s="8">
        <v>9</v>
      </c>
      <c r="F326" s="9" t="s">
        <v>36</v>
      </c>
      <c r="G326" s="10">
        <v>96.79</v>
      </c>
      <c r="H326" s="10">
        <f t="shared" si="5"/>
        <v>871.11</v>
      </c>
    </row>
    <row r="327" spans="1:8" x14ac:dyDescent="0.25">
      <c r="A327" s="5" t="s">
        <v>46</v>
      </c>
      <c r="B327" s="6" t="s">
        <v>591</v>
      </c>
      <c r="C327" s="5" t="s">
        <v>27</v>
      </c>
      <c r="D327" s="6" t="s">
        <v>595</v>
      </c>
      <c r="E327" s="8">
        <v>2</v>
      </c>
      <c r="F327" s="9" t="s">
        <v>36</v>
      </c>
      <c r="G327" s="10">
        <v>96.79</v>
      </c>
      <c r="H327" s="10">
        <f t="shared" si="5"/>
        <v>193.58</v>
      </c>
    </row>
    <row r="328" spans="1:8" x14ac:dyDescent="0.25">
      <c r="A328" s="5" t="s">
        <v>46</v>
      </c>
      <c r="B328" s="6" t="s">
        <v>596</v>
      </c>
      <c r="C328" s="5" t="s">
        <v>27</v>
      </c>
      <c r="D328" s="6" t="s">
        <v>597</v>
      </c>
      <c r="E328" s="8">
        <v>2</v>
      </c>
      <c r="F328" s="9" t="s">
        <v>36</v>
      </c>
      <c r="G328" s="10">
        <v>107.19</v>
      </c>
      <c r="H328" s="10">
        <f t="shared" si="5"/>
        <v>214.38</v>
      </c>
    </row>
    <row r="329" spans="1:8" x14ac:dyDescent="0.25">
      <c r="A329" s="5" t="s">
        <v>46</v>
      </c>
      <c r="B329" s="6" t="s">
        <v>596</v>
      </c>
      <c r="C329" s="5" t="s">
        <v>27</v>
      </c>
      <c r="D329" s="6" t="s">
        <v>598</v>
      </c>
      <c r="E329" s="8">
        <v>4</v>
      </c>
      <c r="F329" s="9" t="s">
        <v>36</v>
      </c>
      <c r="G329" s="10">
        <v>107.19</v>
      </c>
      <c r="H329" s="10">
        <f t="shared" si="5"/>
        <v>428.76</v>
      </c>
    </row>
    <row r="330" spans="1:8" x14ac:dyDescent="0.25">
      <c r="A330" s="5" t="s">
        <v>46</v>
      </c>
      <c r="B330" s="6" t="s">
        <v>596</v>
      </c>
      <c r="C330" s="5" t="s">
        <v>27</v>
      </c>
      <c r="D330" s="6" t="s">
        <v>599</v>
      </c>
      <c r="E330" s="8">
        <v>3</v>
      </c>
      <c r="F330" s="9" t="s">
        <v>36</v>
      </c>
      <c r="G330" s="10">
        <v>107.19</v>
      </c>
      <c r="H330" s="10">
        <f t="shared" si="5"/>
        <v>321.57</v>
      </c>
    </row>
    <row r="331" spans="1:8" x14ac:dyDescent="0.25">
      <c r="A331" s="5" t="s">
        <v>46</v>
      </c>
      <c r="B331" s="6" t="s">
        <v>600</v>
      </c>
      <c r="C331" s="5" t="s">
        <v>27</v>
      </c>
      <c r="D331" s="6" t="s">
        <v>601</v>
      </c>
      <c r="E331" s="8">
        <v>23</v>
      </c>
      <c r="F331" s="9" t="s">
        <v>36</v>
      </c>
      <c r="G331" s="10">
        <v>107.19</v>
      </c>
      <c r="H331" s="10">
        <f t="shared" si="5"/>
        <v>2465.37</v>
      </c>
    </row>
    <row r="332" spans="1:8" x14ac:dyDescent="0.25">
      <c r="A332" s="5" t="s">
        <v>46</v>
      </c>
      <c r="B332" s="6" t="s">
        <v>600</v>
      </c>
      <c r="C332" s="5" t="s">
        <v>27</v>
      </c>
      <c r="D332" s="6" t="s">
        <v>602</v>
      </c>
      <c r="E332" s="8">
        <v>12</v>
      </c>
      <c r="F332" s="9" t="s">
        <v>36</v>
      </c>
      <c r="G332" s="10">
        <v>107.19</v>
      </c>
      <c r="H332" s="10">
        <f t="shared" si="5"/>
        <v>1286.28</v>
      </c>
    </row>
    <row r="333" spans="1:8" x14ac:dyDescent="0.25">
      <c r="A333" s="5" t="s">
        <v>46</v>
      </c>
      <c r="B333" s="6" t="s">
        <v>600</v>
      </c>
      <c r="C333" s="5" t="s">
        <v>27</v>
      </c>
      <c r="D333" s="6" t="s">
        <v>603</v>
      </c>
      <c r="E333" s="8">
        <v>2</v>
      </c>
      <c r="F333" s="9" t="s">
        <v>36</v>
      </c>
      <c r="G333" s="10">
        <v>107.19</v>
      </c>
      <c r="H333" s="10">
        <f t="shared" si="5"/>
        <v>214.38</v>
      </c>
    </row>
    <row r="334" spans="1:8" x14ac:dyDescent="0.25">
      <c r="A334" s="5" t="s">
        <v>46</v>
      </c>
      <c r="B334" s="6" t="s">
        <v>600</v>
      </c>
      <c r="C334" s="5" t="s">
        <v>27</v>
      </c>
      <c r="D334" s="6" t="s">
        <v>604</v>
      </c>
      <c r="E334" s="8">
        <v>1</v>
      </c>
      <c r="F334" s="9" t="s">
        <v>36</v>
      </c>
      <c r="G334" s="10">
        <v>107.19</v>
      </c>
      <c r="H334" s="10">
        <f t="shared" si="5"/>
        <v>107.19</v>
      </c>
    </row>
    <row r="335" spans="1:8" x14ac:dyDescent="0.25">
      <c r="A335" s="5" t="s">
        <v>46</v>
      </c>
      <c r="B335" s="6" t="s">
        <v>600</v>
      </c>
      <c r="C335" s="5" t="s">
        <v>27</v>
      </c>
      <c r="D335" s="6" t="s">
        <v>605</v>
      </c>
      <c r="E335" s="8">
        <v>1</v>
      </c>
      <c r="F335" s="9" t="s">
        <v>36</v>
      </c>
      <c r="G335" s="10">
        <v>107.19</v>
      </c>
      <c r="H335" s="10">
        <f t="shared" si="5"/>
        <v>107.19</v>
      </c>
    </row>
    <row r="336" spans="1:8" x14ac:dyDescent="0.25">
      <c r="A336" s="5" t="s">
        <v>46</v>
      </c>
      <c r="B336" s="6" t="s">
        <v>600</v>
      </c>
      <c r="C336" s="5" t="s">
        <v>27</v>
      </c>
      <c r="D336" s="6" t="s">
        <v>606</v>
      </c>
      <c r="E336" s="8">
        <v>3</v>
      </c>
      <c r="F336" s="9" t="s">
        <v>36</v>
      </c>
      <c r="G336" s="10">
        <v>107.19</v>
      </c>
      <c r="H336" s="10">
        <f t="shared" si="5"/>
        <v>321.57</v>
      </c>
    </row>
    <row r="337" spans="1:8" x14ac:dyDescent="0.25">
      <c r="A337" s="5" t="s">
        <v>46</v>
      </c>
      <c r="B337" s="6" t="s">
        <v>607</v>
      </c>
      <c r="C337" s="5" t="s">
        <v>27</v>
      </c>
      <c r="D337" s="6" t="s">
        <v>608</v>
      </c>
      <c r="E337" s="8">
        <v>1</v>
      </c>
      <c r="F337" s="9" t="s">
        <v>36</v>
      </c>
      <c r="G337" s="10">
        <v>112.45</v>
      </c>
      <c r="H337" s="10">
        <f t="shared" si="5"/>
        <v>112.45</v>
      </c>
    </row>
    <row r="338" spans="1:8" x14ac:dyDescent="0.25">
      <c r="A338" s="5" t="s">
        <v>46</v>
      </c>
      <c r="B338" s="6" t="s">
        <v>609</v>
      </c>
      <c r="C338" s="5" t="s">
        <v>27</v>
      </c>
      <c r="D338" s="6" t="s">
        <v>610</v>
      </c>
      <c r="E338" s="8">
        <v>7</v>
      </c>
      <c r="F338" s="9" t="s">
        <v>36</v>
      </c>
      <c r="G338" s="10">
        <v>112.45</v>
      </c>
      <c r="H338" s="10">
        <f t="shared" si="5"/>
        <v>787.15</v>
      </c>
    </row>
    <row r="339" spans="1:8" x14ac:dyDescent="0.25">
      <c r="A339" s="5" t="s">
        <v>46</v>
      </c>
      <c r="B339" s="6" t="s">
        <v>609</v>
      </c>
      <c r="C339" s="5" t="s">
        <v>27</v>
      </c>
      <c r="D339" s="6" t="s">
        <v>611</v>
      </c>
      <c r="E339" s="8">
        <v>3</v>
      </c>
      <c r="F339" s="9" t="s">
        <v>36</v>
      </c>
      <c r="G339" s="10">
        <v>112.45</v>
      </c>
      <c r="H339" s="10">
        <f t="shared" si="5"/>
        <v>337.35</v>
      </c>
    </row>
    <row r="340" spans="1:8" x14ac:dyDescent="0.25">
      <c r="A340" s="5" t="s">
        <v>46</v>
      </c>
      <c r="B340" s="6" t="s">
        <v>609</v>
      </c>
      <c r="C340" s="5" t="s">
        <v>27</v>
      </c>
      <c r="D340" s="6" t="s">
        <v>612</v>
      </c>
      <c r="E340" s="8">
        <v>3</v>
      </c>
      <c r="F340" s="9" t="s">
        <v>36</v>
      </c>
      <c r="G340" s="10">
        <v>112.45</v>
      </c>
      <c r="H340" s="10">
        <f t="shared" si="5"/>
        <v>337.35</v>
      </c>
    </row>
    <row r="341" spans="1:8" x14ac:dyDescent="0.25">
      <c r="A341" s="5" t="s">
        <v>46</v>
      </c>
      <c r="B341" s="6" t="s">
        <v>607</v>
      </c>
      <c r="C341" s="5" t="s">
        <v>27</v>
      </c>
      <c r="D341" s="6" t="s">
        <v>613</v>
      </c>
      <c r="E341" s="8">
        <v>2</v>
      </c>
      <c r="F341" s="9" t="s">
        <v>36</v>
      </c>
      <c r="G341" s="10">
        <v>112.45</v>
      </c>
      <c r="H341" s="10">
        <f t="shared" si="5"/>
        <v>224.9</v>
      </c>
    </row>
    <row r="342" spans="1:8" x14ac:dyDescent="0.25">
      <c r="A342" s="5" t="s">
        <v>46</v>
      </c>
      <c r="B342" s="6" t="s">
        <v>607</v>
      </c>
      <c r="C342" s="5" t="s">
        <v>27</v>
      </c>
      <c r="D342" s="6" t="s">
        <v>614</v>
      </c>
      <c r="E342" s="8">
        <v>1</v>
      </c>
      <c r="F342" s="9" t="s">
        <v>36</v>
      </c>
      <c r="G342" s="10">
        <v>112.45</v>
      </c>
      <c r="H342" s="10">
        <f t="shared" si="5"/>
        <v>112.45</v>
      </c>
    </row>
    <row r="343" spans="1:8" x14ac:dyDescent="0.25">
      <c r="A343" s="5" t="s">
        <v>46</v>
      </c>
      <c r="B343" s="6" t="s">
        <v>615</v>
      </c>
      <c r="C343" s="5" t="s">
        <v>27</v>
      </c>
      <c r="D343" s="6" t="s">
        <v>616</v>
      </c>
      <c r="E343" s="8">
        <v>1</v>
      </c>
      <c r="F343" s="9" t="s">
        <v>36</v>
      </c>
      <c r="G343" s="10">
        <v>79.8</v>
      </c>
      <c r="H343" s="10">
        <f t="shared" si="5"/>
        <v>79.8</v>
      </c>
    </row>
    <row r="344" spans="1:8" x14ac:dyDescent="0.25">
      <c r="A344" s="5" t="s">
        <v>46</v>
      </c>
      <c r="B344" s="6" t="s">
        <v>617</v>
      </c>
      <c r="C344" s="5" t="s">
        <v>27</v>
      </c>
      <c r="D344" s="6" t="s">
        <v>618</v>
      </c>
      <c r="E344" s="8">
        <v>6</v>
      </c>
      <c r="F344" s="9" t="s">
        <v>36</v>
      </c>
      <c r="G344" s="10">
        <v>72.069999999999993</v>
      </c>
      <c r="H344" s="10">
        <f t="shared" si="5"/>
        <v>432.41999999999996</v>
      </c>
    </row>
    <row r="345" spans="1:8" x14ac:dyDescent="0.25">
      <c r="A345" s="5" t="s">
        <v>46</v>
      </c>
      <c r="B345" s="6" t="s">
        <v>619</v>
      </c>
      <c r="C345" s="5" t="s">
        <v>27</v>
      </c>
      <c r="D345" s="6" t="s">
        <v>620</v>
      </c>
      <c r="E345" s="8">
        <v>2</v>
      </c>
      <c r="F345" s="9" t="s">
        <v>36</v>
      </c>
      <c r="G345" s="10">
        <v>107.19</v>
      </c>
      <c r="H345" s="10">
        <f t="shared" si="5"/>
        <v>214.38</v>
      </c>
    </row>
    <row r="346" spans="1:8" x14ac:dyDescent="0.25">
      <c r="A346" s="5" t="s">
        <v>46</v>
      </c>
      <c r="B346" s="6" t="s">
        <v>621</v>
      </c>
      <c r="C346" s="5" t="s">
        <v>27</v>
      </c>
      <c r="D346" s="6" t="s">
        <v>622</v>
      </c>
      <c r="E346" s="8">
        <v>4</v>
      </c>
      <c r="F346" s="9" t="s">
        <v>36</v>
      </c>
      <c r="G346" s="10">
        <v>112.45</v>
      </c>
      <c r="H346" s="10">
        <f t="shared" ref="H346:H405" si="6">G346*E346</f>
        <v>449.8</v>
      </c>
    </row>
    <row r="347" spans="1:8" x14ac:dyDescent="0.25">
      <c r="A347" s="5" t="s">
        <v>46</v>
      </c>
      <c r="B347" s="6" t="s">
        <v>623</v>
      </c>
      <c r="C347" s="5" t="s">
        <v>53</v>
      </c>
      <c r="D347" s="6" t="s">
        <v>624</v>
      </c>
      <c r="E347" s="8">
        <v>4</v>
      </c>
      <c r="F347" s="9" t="s">
        <v>36</v>
      </c>
      <c r="G347" s="10">
        <v>101.07</v>
      </c>
      <c r="H347" s="10">
        <f t="shared" si="6"/>
        <v>404.28</v>
      </c>
    </row>
    <row r="348" spans="1:8" x14ac:dyDescent="0.25">
      <c r="A348" s="5" t="s">
        <v>46</v>
      </c>
      <c r="B348" s="6" t="s">
        <v>625</v>
      </c>
      <c r="C348" s="5" t="s">
        <v>53</v>
      </c>
      <c r="D348" s="6" t="s">
        <v>626</v>
      </c>
      <c r="E348" s="8">
        <v>10</v>
      </c>
      <c r="F348" s="9" t="s">
        <v>36</v>
      </c>
      <c r="G348" s="10">
        <v>29.53</v>
      </c>
      <c r="H348" s="10">
        <f t="shared" si="6"/>
        <v>295.3</v>
      </c>
    </row>
    <row r="349" spans="1:8" x14ac:dyDescent="0.25">
      <c r="A349" s="5" t="s">
        <v>46</v>
      </c>
      <c r="B349" s="6" t="s">
        <v>627</v>
      </c>
      <c r="C349" s="5" t="s">
        <v>53</v>
      </c>
      <c r="D349" s="6" t="s">
        <v>628</v>
      </c>
      <c r="E349" s="8">
        <v>12</v>
      </c>
      <c r="F349" s="9" t="s">
        <v>36</v>
      </c>
      <c r="G349" s="10">
        <v>15.44</v>
      </c>
      <c r="H349" s="10">
        <f t="shared" si="6"/>
        <v>185.28</v>
      </c>
    </row>
    <row r="350" spans="1:8" x14ac:dyDescent="0.25">
      <c r="A350" s="5" t="s">
        <v>46</v>
      </c>
      <c r="B350" s="6" t="s">
        <v>629</v>
      </c>
      <c r="C350" s="5" t="s">
        <v>53</v>
      </c>
      <c r="D350" s="6" t="s">
        <v>630</v>
      </c>
      <c r="E350" s="8">
        <v>6</v>
      </c>
      <c r="F350" s="9" t="s">
        <v>36</v>
      </c>
      <c r="G350" s="10">
        <v>79.98</v>
      </c>
      <c r="H350" s="10">
        <f t="shared" si="6"/>
        <v>479.88</v>
      </c>
    </row>
    <row r="351" spans="1:8" x14ac:dyDescent="0.25">
      <c r="A351" s="5" t="s">
        <v>46</v>
      </c>
      <c r="B351" s="6" t="s">
        <v>631</v>
      </c>
      <c r="C351" s="5" t="s">
        <v>53</v>
      </c>
      <c r="D351" s="6" t="s">
        <v>632</v>
      </c>
      <c r="E351" s="8">
        <v>39</v>
      </c>
      <c r="F351" s="9" t="s">
        <v>36</v>
      </c>
      <c r="G351" s="10">
        <v>25.93</v>
      </c>
      <c r="H351" s="10">
        <f t="shared" si="6"/>
        <v>1011.27</v>
      </c>
    </row>
    <row r="352" spans="1:8" x14ac:dyDescent="0.25">
      <c r="A352" s="5" t="s">
        <v>46</v>
      </c>
      <c r="B352" s="6" t="s">
        <v>633</v>
      </c>
      <c r="C352" s="5" t="s">
        <v>53</v>
      </c>
      <c r="D352" s="6" t="s">
        <v>634</v>
      </c>
      <c r="E352" s="8">
        <v>11</v>
      </c>
      <c r="F352" s="9" t="s">
        <v>36</v>
      </c>
      <c r="G352" s="10">
        <v>74.41</v>
      </c>
      <c r="H352" s="10">
        <f t="shared" si="6"/>
        <v>818.51</v>
      </c>
    </row>
    <row r="353" spans="1:8" x14ac:dyDescent="0.25">
      <c r="A353" s="5" t="s">
        <v>46</v>
      </c>
      <c r="B353" s="6" t="s">
        <v>635</v>
      </c>
      <c r="C353" s="5" t="s">
        <v>53</v>
      </c>
      <c r="D353" s="6" t="s">
        <v>636</v>
      </c>
      <c r="E353" s="8">
        <v>1</v>
      </c>
      <c r="F353" s="9" t="s">
        <v>36</v>
      </c>
      <c r="G353" s="10">
        <v>136.97999999999999</v>
      </c>
      <c r="H353" s="10">
        <f t="shared" si="6"/>
        <v>136.97999999999999</v>
      </c>
    </row>
    <row r="354" spans="1:8" x14ac:dyDescent="0.25">
      <c r="A354" s="5" t="s">
        <v>46</v>
      </c>
      <c r="B354" s="6" t="s">
        <v>637</v>
      </c>
      <c r="C354" s="5" t="s">
        <v>53</v>
      </c>
      <c r="D354" s="6" t="s">
        <v>638</v>
      </c>
      <c r="E354" s="8">
        <v>3</v>
      </c>
      <c r="F354" s="9" t="s">
        <v>36</v>
      </c>
      <c r="G354" s="10">
        <v>112.42</v>
      </c>
      <c r="H354" s="10">
        <f t="shared" si="6"/>
        <v>337.26</v>
      </c>
    </row>
    <row r="355" spans="1:8" x14ac:dyDescent="0.25">
      <c r="A355" s="5" t="s">
        <v>46</v>
      </c>
      <c r="B355" s="6" t="s">
        <v>639</v>
      </c>
      <c r="C355" s="5" t="s">
        <v>53</v>
      </c>
      <c r="D355" s="6" t="s">
        <v>640</v>
      </c>
      <c r="E355" s="8">
        <v>29</v>
      </c>
      <c r="F355" s="9" t="s">
        <v>36</v>
      </c>
      <c r="G355" s="10">
        <v>74.41</v>
      </c>
      <c r="H355" s="10">
        <f t="shared" si="6"/>
        <v>2157.89</v>
      </c>
    </row>
    <row r="356" spans="1:8" x14ac:dyDescent="0.25">
      <c r="A356" s="5" t="s">
        <v>46</v>
      </c>
      <c r="B356" s="6" t="s">
        <v>641</v>
      </c>
      <c r="C356" s="5" t="s">
        <v>53</v>
      </c>
      <c r="D356" s="6" t="s">
        <v>642</v>
      </c>
      <c r="E356" s="8">
        <v>9</v>
      </c>
      <c r="F356" s="9" t="s">
        <v>36</v>
      </c>
      <c r="G356" s="10">
        <v>74.95</v>
      </c>
      <c r="H356" s="10">
        <f t="shared" si="6"/>
        <v>674.55000000000007</v>
      </c>
    </row>
    <row r="357" spans="1:8" x14ac:dyDescent="0.25">
      <c r="A357" s="5" t="s">
        <v>46</v>
      </c>
      <c r="B357" s="6" t="s">
        <v>643</v>
      </c>
      <c r="C357" s="5" t="s">
        <v>53</v>
      </c>
      <c r="D357" s="6" t="s">
        <v>644</v>
      </c>
      <c r="E357" s="8">
        <v>2</v>
      </c>
      <c r="F357" s="9" t="s">
        <v>36</v>
      </c>
      <c r="G357" s="10">
        <v>112.54</v>
      </c>
      <c r="H357" s="10">
        <f t="shared" si="6"/>
        <v>225.08</v>
      </c>
    </row>
    <row r="358" spans="1:8" x14ac:dyDescent="0.25">
      <c r="A358" s="5" t="s">
        <v>46</v>
      </c>
      <c r="B358" s="6" t="s">
        <v>645</v>
      </c>
      <c r="C358" s="5" t="s">
        <v>27</v>
      </c>
      <c r="D358" s="6" t="s">
        <v>646</v>
      </c>
      <c r="E358" s="8">
        <v>7</v>
      </c>
      <c r="F358" s="9" t="s">
        <v>36</v>
      </c>
      <c r="G358" s="10">
        <v>123.69</v>
      </c>
      <c r="H358" s="10">
        <f t="shared" si="6"/>
        <v>865.82999999999993</v>
      </c>
    </row>
    <row r="359" spans="1:8" x14ac:dyDescent="0.25">
      <c r="A359" s="5" t="s">
        <v>46</v>
      </c>
      <c r="B359" s="6" t="s">
        <v>647</v>
      </c>
      <c r="C359" s="5" t="s">
        <v>27</v>
      </c>
      <c r="D359" s="6" t="s">
        <v>648</v>
      </c>
      <c r="E359" s="8">
        <v>1</v>
      </c>
      <c r="F359" s="9" t="s">
        <v>36</v>
      </c>
      <c r="G359" s="10">
        <v>112.42</v>
      </c>
      <c r="H359" s="10">
        <f t="shared" si="6"/>
        <v>112.42</v>
      </c>
    </row>
    <row r="360" spans="1:8" x14ac:dyDescent="0.25">
      <c r="A360" s="5" t="s">
        <v>46</v>
      </c>
      <c r="B360" s="6" t="s">
        <v>647</v>
      </c>
      <c r="C360" s="5" t="s">
        <v>27</v>
      </c>
      <c r="D360" s="6" t="s">
        <v>649</v>
      </c>
      <c r="E360" s="8">
        <v>1</v>
      </c>
      <c r="F360" s="9" t="s">
        <v>36</v>
      </c>
      <c r="G360" s="10">
        <v>112.42</v>
      </c>
      <c r="H360" s="10">
        <f t="shared" si="6"/>
        <v>112.42</v>
      </c>
    </row>
    <row r="361" spans="1:8" x14ac:dyDescent="0.25">
      <c r="A361" s="5" t="s">
        <v>46</v>
      </c>
      <c r="B361" s="6" t="s">
        <v>650</v>
      </c>
      <c r="C361" s="5" t="s">
        <v>27</v>
      </c>
      <c r="D361" s="6" t="s">
        <v>651</v>
      </c>
      <c r="E361" s="8">
        <v>1</v>
      </c>
      <c r="F361" s="9" t="s">
        <v>36</v>
      </c>
      <c r="G361" s="10">
        <v>101.52</v>
      </c>
      <c r="H361" s="10">
        <f t="shared" si="6"/>
        <v>101.52</v>
      </c>
    </row>
    <row r="362" spans="1:8" x14ac:dyDescent="0.25">
      <c r="A362" s="5" t="s">
        <v>46</v>
      </c>
      <c r="B362" s="6" t="s">
        <v>652</v>
      </c>
      <c r="C362" s="5" t="s">
        <v>27</v>
      </c>
      <c r="D362" s="6" t="s">
        <v>653</v>
      </c>
      <c r="E362" s="8">
        <v>7</v>
      </c>
      <c r="F362" s="9" t="s">
        <v>36</v>
      </c>
      <c r="G362" s="10">
        <v>346.89</v>
      </c>
      <c r="H362" s="10">
        <f t="shared" si="6"/>
        <v>2428.23</v>
      </c>
    </row>
    <row r="363" spans="1:8" x14ac:dyDescent="0.25">
      <c r="A363" s="5" t="s">
        <v>46</v>
      </c>
      <c r="B363" s="6" t="s">
        <v>654</v>
      </c>
      <c r="C363" s="5" t="s">
        <v>27</v>
      </c>
      <c r="D363" s="6" t="s">
        <v>655</v>
      </c>
      <c r="E363" s="8">
        <v>2</v>
      </c>
      <c r="F363" s="9" t="s">
        <v>36</v>
      </c>
      <c r="G363" s="10">
        <v>113.44</v>
      </c>
      <c r="H363" s="10">
        <f t="shared" si="6"/>
        <v>226.88</v>
      </c>
    </row>
    <row r="364" spans="1:8" x14ac:dyDescent="0.25">
      <c r="A364" s="5" t="s">
        <v>46</v>
      </c>
      <c r="B364" s="6" t="s">
        <v>656</v>
      </c>
      <c r="C364" s="5" t="s">
        <v>27</v>
      </c>
      <c r="D364" s="6" t="s">
        <v>657</v>
      </c>
      <c r="E364" s="8">
        <v>2</v>
      </c>
      <c r="F364" s="9" t="s">
        <v>36</v>
      </c>
      <c r="G364" s="10">
        <v>131.78</v>
      </c>
      <c r="H364" s="10">
        <f t="shared" si="6"/>
        <v>263.56</v>
      </c>
    </row>
    <row r="365" spans="1:8" x14ac:dyDescent="0.25">
      <c r="A365" s="5" t="s">
        <v>46</v>
      </c>
      <c r="B365" s="6" t="s">
        <v>658</v>
      </c>
      <c r="C365" s="5" t="s">
        <v>27</v>
      </c>
      <c r="D365" s="6" t="s">
        <v>659</v>
      </c>
      <c r="E365" s="8">
        <v>35</v>
      </c>
      <c r="F365" s="9" t="s">
        <v>36</v>
      </c>
      <c r="G365" s="10">
        <v>75.3</v>
      </c>
      <c r="H365" s="10">
        <f t="shared" si="6"/>
        <v>2635.5</v>
      </c>
    </row>
    <row r="366" spans="1:8" x14ac:dyDescent="0.25">
      <c r="A366" s="5" t="s">
        <v>46</v>
      </c>
      <c r="B366" s="6" t="s">
        <v>660</v>
      </c>
      <c r="C366" s="5" t="s">
        <v>27</v>
      </c>
      <c r="D366" s="6" t="s">
        <v>661</v>
      </c>
      <c r="E366" s="8">
        <v>7</v>
      </c>
      <c r="F366" s="9" t="s">
        <v>36</v>
      </c>
      <c r="G366" s="10">
        <v>91.26</v>
      </c>
      <c r="H366" s="10">
        <f t="shared" si="6"/>
        <v>638.82000000000005</v>
      </c>
    </row>
    <row r="367" spans="1:8" x14ac:dyDescent="0.25">
      <c r="A367" s="5" t="s">
        <v>46</v>
      </c>
      <c r="B367" s="6" t="s">
        <v>662</v>
      </c>
      <c r="C367" s="5" t="s">
        <v>27</v>
      </c>
      <c r="D367" s="6" t="s">
        <v>663</v>
      </c>
      <c r="E367" s="8">
        <v>17</v>
      </c>
      <c r="F367" s="9" t="s">
        <v>36</v>
      </c>
      <c r="G367" s="10">
        <v>106.02</v>
      </c>
      <c r="H367" s="10">
        <f t="shared" si="6"/>
        <v>1802.34</v>
      </c>
    </row>
    <row r="368" spans="1:8" x14ac:dyDescent="0.25">
      <c r="A368" s="5" t="s">
        <v>46</v>
      </c>
      <c r="B368" s="6" t="s">
        <v>664</v>
      </c>
      <c r="C368" s="5" t="s">
        <v>27</v>
      </c>
      <c r="D368" s="6" t="s">
        <v>665</v>
      </c>
      <c r="E368" s="8">
        <v>1</v>
      </c>
      <c r="F368" s="9" t="s">
        <v>36</v>
      </c>
      <c r="G368" s="10">
        <v>103.52</v>
      </c>
      <c r="H368" s="10">
        <f t="shared" si="6"/>
        <v>103.52</v>
      </c>
    </row>
    <row r="369" spans="1:8" x14ac:dyDescent="0.25">
      <c r="A369" s="5" t="s">
        <v>46</v>
      </c>
      <c r="B369" s="6" t="s">
        <v>666</v>
      </c>
      <c r="C369" s="5" t="s">
        <v>27</v>
      </c>
      <c r="D369" s="6" t="s">
        <v>667</v>
      </c>
      <c r="E369" s="8">
        <v>10</v>
      </c>
      <c r="F369" s="9" t="s">
        <v>36</v>
      </c>
      <c r="G369" s="10">
        <v>114.64</v>
      </c>
      <c r="H369" s="10">
        <f t="shared" si="6"/>
        <v>1146.4000000000001</v>
      </c>
    </row>
    <row r="370" spans="1:8" x14ac:dyDescent="0.25">
      <c r="A370" s="5" t="s">
        <v>46</v>
      </c>
      <c r="B370" s="6" t="s">
        <v>668</v>
      </c>
      <c r="C370" s="5" t="s">
        <v>27</v>
      </c>
      <c r="D370" s="6" t="s">
        <v>669</v>
      </c>
      <c r="E370" s="8">
        <v>1</v>
      </c>
      <c r="F370" s="9" t="s">
        <v>36</v>
      </c>
      <c r="G370" s="10">
        <v>120.26</v>
      </c>
      <c r="H370" s="10">
        <f t="shared" si="6"/>
        <v>120.26</v>
      </c>
    </row>
    <row r="371" spans="1:8" x14ac:dyDescent="0.25">
      <c r="A371" s="5" t="s">
        <v>46</v>
      </c>
      <c r="B371" s="6" t="s">
        <v>654</v>
      </c>
      <c r="C371" s="5" t="s">
        <v>27</v>
      </c>
      <c r="D371" s="6" t="s">
        <v>670</v>
      </c>
      <c r="E371" s="8">
        <v>1</v>
      </c>
      <c r="F371" s="9" t="s">
        <v>36</v>
      </c>
      <c r="G371" s="10">
        <v>123.69</v>
      </c>
      <c r="H371" s="10">
        <f t="shared" si="6"/>
        <v>123.69</v>
      </c>
    </row>
    <row r="372" spans="1:8" x14ac:dyDescent="0.25">
      <c r="A372" s="5" t="s">
        <v>46</v>
      </c>
      <c r="B372" s="6" t="s">
        <v>654</v>
      </c>
      <c r="C372" s="5" t="s">
        <v>27</v>
      </c>
      <c r="D372" s="6" t="s">
        <v>671</v>
      </c>
      <c r="E372" s="8">
        <v>1</v>
      </c>
      <c r="F372" s="9" t="s">
        <v>36</v>
      </c>
      <c r="G372" s="10">
        <v>123.69</v>
      </c>
      <c r="H372" s="10">
        <f t="shared" si="6"/>
        <v>123.69</v>
      </c>
    </row>
    <row r="373" spans="1:8" x14ac:dyDescent="0.25">
      <c r="A373" s="5" t="s">
        <v>46</v>
      </c>
      <c r="B373" s="6" t="s">
        <v>654</v>
      </c>
      <c r="C373" s="5" t="s">
        <v>27</v>
      </c>
      <c r="D373" s="6" t="s">
        <v>672</v>
      </c>
      <c r="E373" s="8">
        <v>1</v>
      </c>
      <c r="F373" s="9" t="s">
        <v>36</v>
      </c>
      <c r="G373" s="10">
        <v>123.69</v>
      </c>
      <c r="H373" s="10">
        <f t="shared" si="6"/>
        <v>123.69</v>
      </c>
    </row>
    <row r="374" spans="1:8" x14ac:dyDescent="0.25">
      <c r="A374" s="5" t="s">
        <v>46</v>
      </c>
      <c r="B374" s="6" t="s">
        <v>654</v>
      </c>
      <c r="C374" s="5" t="s">
        <v>27</v>
      </c>
      <c r="D374" s="6" t="s">
        <v>673</v>
      </c>
      <c r="E374" s="8">
        <v>5</v>
      </c>
      <c r="F374" s="9" t="s">
        <v>36</v>
      </c>
      <c r="G374" s="10">
        <v>123.69</v>
      </c>
      <c r="H374" s="10">
        <f t="shared" si="6"/>
        <v>618.45000000000005</v>
      </c>
    </row>
    <row r="375" spans="1:8" x14ac:dyDescent="0.25">
      <c r="A375" s="5" t="s">
        <v>46</v>
      </c>
      <c r="B375" s="6" t="s">
        <v>674</v>
      </c>
      <c r="C375" s="5" t="s">
        <v>27</v>
      </c>
      <c r="D375" s="6" t="s">
        <v>675</v>
      </c>
      <c r="E375" s="8">
        <v>12</v>
      </c>
      <c r="F375" s="9" t="s">
        <v>36</v>
      </c>
      <c r="G375" s="10">
        <v>136.97999999999999</v>
      </c>
      <c r="H375" s="10">
        <f t="shared" si="6"/>
        <v>1643.7599999999998</v>
      </c>
    </row>
    <row r="376" spans="1:8" x14ac:dyDescent="0.25">
      <c r="A376" s="5" t="s">
        <v>46</v>
      </c>
      <c r="B376" s="6" t="s">
        <v>676</v>
      </c>
      <c r="C376" s="5" t="s">
        <v>27</v>
      </c>
      <c r="D376" s="6" t="s">
        <v>677</v>
      </c>
      <c r="E376" s="8">
        <v>1</v>
      </c>
      <c r="F376" s="9" t="s">
        <v>36</v>
      </c>
      <c r="G376" s="10">
        <v>143.69</v>
      </c>
      <c r="H376" s="10">
        <f t="shared" si="6"/>
        <v>143.69</v>
      </c>
    </row>
    <row r="377" spans="1:8" x14ac:dyDescent="0.25">
      <c r="A377" s="5" t="s">
        <v>46</v>
      </c>
      <c r="B377" s="6" t="s">
        <v>678</v>
      </c>
      <c r="C377" s="5" t="s">
        <v>27</v>
      </c>
      <c r="D377" s="6" t="s">
        <v>679</v>
      </c>
      <c r="E377" s="8">
        <v>2</v>
      </c>
      <c r="F377" s="9" t="s">
        <v>36</v>
      </c>
      <c r="G377" s="10">
        <v>136.97999999999999</v>
      </c>
      <c r="H377" s="10">
        <f t="shared" si="6"/>
        <v>273.95999999999998</v>
      </c>
    </row>
    <row r="378" spans="1:8" x14ac:dyDescent="0.25">
      <c r="A378" s="5" t="s">
        <v>46</v>
      </c>
      <c r="B378" s="6" t="s">
        <v>676</v>
      </c>
      <c r="C378" s="5" t="s">
        <v>27</v>
      </c>
      <c r="D378" s="6" t="s">
        <v>680</v>
      </c>
      <c r="E378" s="8">
        <v>1</v>
      </c>
      <c r="F378" s="9" t="s">
        <v>36</v>
      </c>
      <c r="G378" s="10">
        <v>143.69</v>
      </c>
      <c r="H378" s="10">
        <f t="shared" si="6"/>
        <v>143.69</v>
      </c>
    </row>
    <row r="379" spans="1:8" x14ac:dyDescent="0.25">
      <c r="A379" s="5" t="s">
        <v>46</v>
      </c>
      <c r="B379" s="6" t="s">
        <v>681</v>
      </c>
      <c r="C379" s="5" t="s">
        <v>27</v>
      </c>
      <c r="D379" s="6" t="s">
        <v>682</v>
      </c>
      <c r="E379" s="8">
        <v>2</v>
      </c>
      <c r="F379" s="9" t="s">
        <v>36</v>
      </c>
      <c r="G379" s="10">
        <v>274.08999999999997</v>
      </c>
      <c r="H379" s="10">
        <f t="shared" si="6"/>
        <v>548.17999999999995</v>
      </c>
    </row>
    <row r="380" spans="1:8" x14ac:dyDescent="0.25">
      <c r="A380" s="5" t="s">
        <v>46</v>
      </c>
      <c r="B380" s="6" t="s">
        <v>683</v>
      </c>
      <c r="C380" s="5" t="s">
        <v>27</v>
      </c>
      <c r="D380" s="6" t="s">
        <v>684</v>
      </c>
      <c r="E380" s="8">
        <v>1</v>
      </c>
      <c r="F380" s="9" t="s">
        <v>36</v>
      </c>
      <c r="G380" s="10">
        <v>123.69</v>
      </c>
      <c r="H380" s="10">
        <f t="shared" si="6"/>
        <v>123.69</v>
      </c>
    </row>
    <row r="381" spans="1:8" x14ac:dyDescent="0.25">
      <c r="A381" s="5" t="s">
        <v>46</v>
      </c>
      <c r="B381" s="6" t="s">
        <v>678</v>
      </c>
      <c r="C381" s="5" t="s">
        <v>27</v>
      </c>
      <c r="D381" s="6" t="s">
        <v>685</v>
      </c>
      <c r="E381" s="8">
        <v>2</v>
      </c>
      <c r="F381" s="9" t="s">
        <v>36</v>
      </c>
      <c r="G381" s="10">
        <v>136.97999999999999</v>
      </c>
      <c r="H381" s="10">
        <f t="shared" si="6"/>
        <v>273.95999999999998</v>
      </c>
    </row>
    <row r="382" spans="1:8" x14ac:dyDescent="0.25">
      <c r="A382" s="5" t="s">
        <v>11</v>
      </c>
      <c r="B382" s="6" t="s">
        <v>678</v>
      </c>
      <c r="C382" s="5" t="s">
        <v>27</v>
      </c>
      <c r="D382" s="6" t="s">
        <v>686</v>
      </c>
      <c r="E382" s="8">
        <v>1</v>
      </c>
      <c r="F382" s="9" t="s">
        <v>36</v>
      </c>
      <c r="G382" s="10">
        <v>136.97999999999999</v>
      </c>
      <c r="H382" s="10">
        <f t="shared" si="6"/>
        <v>136.97999999999999</v>
      </c>
    </row>
    <row r="383" spans="1:8" x14ac:dyDescent="0.25">
      <c r="A383" s="5" t="s">
        <v>46</v>
      </c>
      <c r="B383" s="6" t="s">
        <v>687</v>
      </c>
      <c r="C383" s="5" t="s">
        <v>27</v>
      </c>
      <c r="D383" s="6" t="s">
        <v>688</v>
      </c>
      <c r="E383" s="8">
        <v>5</v>
      </c>
      <c r="F383" s="9" t="s">
        <v>36</v>
      </c>
      <c r="G383" s="10">
        <v>342.84</v>
      </c>
      <c r="H383" s="10">
        <f t="shared" si="6"/>
        <v>1714.1999999999998</v>
      </c>
    </row>
    <row r="384" spans="1:8" x14ac:dyDescent="0.25">
      <c r="A384" s="5" t="s">
        <v>46</v>
      </c>
      <c r="B384" s="6" t="s">
        <v>647</v>
      </c>
      <c r="C384" s="5" t="s">
        <v>27</v>
      </c>
      <c r="D384" s="6" t="s">
        <v>689</v>
      </c>
      <c r="E384" s="8">
        <v>1</v>
      </c>
      <c r="F384" s="9" t="s">
        <v>36</v>
      </c>
      <c r="G384" s="10">
        <v>112.42</v>
      </c>
      <c r="H384" s="10">
        <f t="shared" si="6"/>
        <v>112.42</v>
      </c>
    </row>
    <row r="385" spans="1:8" x14ac:dyDescent="0.25">
      <c r="A385" s="5" t="s">
        <v>46</v>
      </c>
      <c r="B385" s="6" t="s">
        <v>647</v>
      </c>
      <c r="C385" s="5" t="s">
        <v>27</v>
      </c>
      <c r="D385" s="6" t="s">
        <v>690</v>
      </c>
      <c r="E385" s="8">
        <v>2</v>
      </c>
      <c r="F385" s="9" t="s">
        <v>36</v>
      </c>
      <c r="G385" s="10">
        <v>112.42</v>
      </c>
      <c r="H385" s="10">
        <f t="shared" si="6"/>
        <v>224.84</v>
      </c>
    </row>
    <row r="386" spans="1:8" x14ac:dyDescent="0.25">
      <c r="A386" s="5" t="s">
        <v>46</v>
      </c>
      <c r="B386" s="6" t="s">
        <v>650</v>
      </c>
      <c r="C386" s="5" t="s">
        <v>27</v>
      </c>
      <c r="D386" s="6" t="s">
        <v>691</v>
      </c>
      <c r="E386" s="8">
        <v>1</v>
      </c>
      <c r="F386" s="9" t="s">
        <v>36</v>
      </c>
      <c r="G386" s="10">
        <v>101.52</v>
      </c>
      <c r="H386" s="10">
        <f t="shared" si="6"/>
        <v>101.52</v>
      </c>
    </row>
    <row r="387" spans="1:8" x14ac:dyDescent="0.25">
      <c r="A387" s="5" t="s">
        <v>46</v>
      </c>
      <c r="B387" s="6" t="s">
        <v>650</v>
      </c>
      <c r="C387" s="5" t="s">
        <v>27</v>
      </c>
      <c r="D387" s="6" t="s">
        <v>692</v>
      </c>
      <c r="E387" s="8">
        <v>1</v>
      </c>
      <c r="F387" s="9" t="s">
        <v>36</v>
      </c>
      <c r="G387" s="10">
        <v>101.52</v>
      </c>
      <c r="H387" s="10">
        <f t="shared" si="6"/>
        <v>101.52</v>
      </c>
    </row>
    <row r="388" spans="1:8" x14ac:dyDescent="0.25">
      <c r="A388" s="5" t="s">
        <v>46</v>
      </c>
      <c r="B388" s="6" t="s">
        <v>650</v>
      </c>
      <c r="C388" s="5" t="s">
        <v>27</v>
      </c>
      <c r="D388" s="6" t="s">
        <v>693</v>
      </c>
      <c r="E388" s="8">
        <v>2</v>
      </c>
      <c r="F388" s="9" t="s">
        <v>36</v>
      </c>
      <c r="G388" s="10">
        <v>101.52</v>
      </c>
      <c r="H388" s="10">
        <f t="shared" si="6"/>
        <v>203.04</v>
      </c>
    </row>
    <row r="389" spans="1:8" x14ac:dyDescent="0.25">
      <c r="A389" s="5" t="s">
        <v>46</v>
      </c>
      <c r="B389" s="6" t="s">
        <v>694</v>
      </c>
      <c r="C389" s="5" t="s">
        <v>27</v>
      </c>
      <c r="D389" s="6" t="s">
        <v>695</v>
      </c>
      <c r="E389" s="8">
        <v>6</v>
      </c>
      <c r="F389" s="9" t="s">
        <v>36</v>
      </c>
      <c r="G389" s="10">
        <v>101.52</v>
      </c>
      <c r="H389" s="10">
        <f t="shared" si="6"/>
        <v>609.12</v>
      </c>
    </row>
    <row r="390" spans="1:8" x14ac:dyDescent="0.25">
      <c r="A390" s="5" t="s">
        <v>46</v>
      </c>
      <c r="B390" s="6" t="s">
        <v>694</v>
      </c>
      <c r="C390" s="5" t="s">
        <v>27</v>
      </c>
      <c r="D390" s="6" t="s">
        <v>696</v>
      </c>
      <c r="E390" s="8">
        <v>2</v>
      </c>
      <c r="F390" s="9" t="s">
        <v>36</v>
      </c>
      <c r="G390" s="10">
        <v>101.52</v>
      </c>
      <c r="H390" s="10">
        <f t="shared" si="6"/>
        <v>203.04</v>
      </c>
    </row>
    <row r="391" spans="1:8" x14ac:dyDescent="0.25">
      <c r="A391" s="5" t="s">
        <v>46</v>
      </c>
      <c r="B391" s="6" t="s">
        <v>694</v>
      </c>
      <c r="C391" s="5" t="s">
        <v>27</v>
      </c>
      <c r="D391" s="6" t="s">
        <v>697</v>
      </c>
      <c r="E391" s="8">
        <v>5</v>
      </c>
      <c r="F391" s="9" t="s">
        <v>36</v>
      </c>
      <c r="G391" s="10">
        <v>101.52</v>
      </c>
      <c r="H391" s="10">
        <f t="shared" si="6"/>
        <v>507.59999999999997</v>
      </c>
    </row>
    <row r="392" spans="1:8" x14ac:dyDescent="0.25">
      <c r="A392" s="5" t="s">
        <v>46</v>
      </c>
      <c r="B392" s="6" t="s">
        <v>698</v>
      </c>
      <c r="C392" s="5" t="s">
        <v>27</v>
      </c>
      <c r="D392" s="6" t="s">
        <v>699</v>
      </c>
      <c r="E392" s="8">
        <v>2</v>
      </c>
      <c r="F392" s="9" t="s">
        <v>36</v>
      </c>
      <c r="G392" s="10">
        <v>112.42</v>
      </c>
      <c r="H392" s="10">
        <f t="shared" si="6"/>
        <v>224.84</v>
      </c>
    </row>
    <row r="393" spans="1:8" x14ac:dyDescent="0.25">
      <c r="A393" s="5" t="s">
        <v>46</v>
      </c>
      <c r="B393" s="6" t="s">
        <v>700</v>
      </c>
      <c r="C393" s="5" t="s">
        <v>27</v>
      </c>
      <c r="D393" s="6" t="s">
        <v>701</v>
      </c>
      <c r="E393" s="8">
        <v>24</v>
      </c>
      <c r="F393" s="9" t="s">
        <v>36</v>
      </c>
      <c r="G393" s="10">
        <v>101.52</v>
      </c>
      <c r="H393" s="10">
        <f t="shared" si="6"/>
        <v>2436.48</v>
      </c>
    </row>
    <row r="394" spans="1:8" x14ac:dyDescent="0.25">
      <c r="A394" s="5" t="s">
        <v>46</v>
      </c>
      <c r="B394" s="6" t="s">
        <v>698</v>
      </c>
      <c r="C394" s="5" t="s">
        <v>27</v>
      </c>
      <c r="D394" s="6" t="s">
        <v>702</v>
      </c>
      <c r="E394" s="8">
        <v>2</v>
      </c>
      <c r="F394" s="9" t="s">
        <v>36</v>
      </c>
      <c r="G394" s="10">
        <v>112.42</v>
      </c>
      <c r="H394" s="10">
        <f t="shared" si="6"/>
        <v>224.84</v>
      </c>
    </row>
    <row r="395" spans="1:8" x14ac:dyDescent="0.25">
      <c r="A395" s="5" t="s">
        <v>46</v>
      </c>
      <c r="B395" s="6" t="s">
        <v>698</v>
      </c>
      <c r="C395" s="5" t="s">
        <v>27</v>
      </c>
      <c r="D395" s="6" t="s">
        <v>703</v>
      </c>
      <c r="E395" s="8">
        <v>2</v>
      </c>
      <c r="F395" s="9" t="s">
        <v>36</v>
      </c>
      <c r="G395" s="10">
        <v>112.42</v>
      </c>
      <c r="H395" s="10">
        <f t="shared" si="6"/>
        <v>224.84</v>
      </c>
    </row>
    <row r="396" spans="1:8" x14ac:dyDescent="0.25">
      <c r="A396" s="5" t="s">
        <v>46</v>
      </c>
      <c r="B396" s="6" t="s">
        <v>700</v>
      </c>
      <c r="C396" s="5" t="s">
        <v>27</v>
      </c>
      <c r="D396" s="6" t="s">
        <v>704</v>
      </c>
      <c r="E396" s="8">
        <v>31</v>
      </c>
      <c r="F396" s="9" t="s">
        <v>36</v>
      </c>
      <c r="G396" s="10">
        <v>101.52</v>
      </c>
      <c r="H396" s="10">
        <f t="shared" si="6"/>
        <v>3147.12</v>
      </c>
    </row>
    <row r="397" spans="1:8" x14ac:dyDescent="0.25">
      <c r="A397" s="5" t="s">
        <v>46</v>
      </c>
      <c r="B397" s="6" t="s">
        <v>705</v>
      </c>
      <c r="C397" s="5" t="s">
        <v>27</v>
      </c>
      <c r="D397" s="6" t="s">
        <v>706</v>
      </c>
      <c r="E397" s="8">
        <v>99</v>
      </c>
      <c r="F397" s="9" t="s">
        <v>36</v>
      </c>
      <c r="G397" s="10">
        <v>112.42</v>
      </c>
      <c r="H397" s="10">
        <f t="shared" si="6"/>
        <v>11129.58</v>
      </c>
    </row>
    <row r="398" spans="1:8" x14ac:dyDescent="0.25">
      <c r="A398" s="5" t="s">
        <v>46</v>
      </c>
      <c r="B398" s="6" t="s">
        <v>705</v>
      </c>
      <c r="C398" s="5" t="s">
        <v>27</v>
      </c>
      <c r="D398" s="6" t="s">
        <v>707</v>
      </c>
      <c r="E398" s="8">
        <v>32</v>
      </c>
      <c r="F398" s="9" t="s">
        <v>36</v>
      </c>
      <c r="G398" s="10">
        <v>112.42</v>
      </c>
      <c r="H398" s="10">
        <f t="shared" si="6"/>
        <v>3597.44</v>
      </c>
    </row>
    <row r="399" spans="1:8" x14ac:dyDescent="0.25">
      <c r="A399" s="5" t="s">
        <v>46</v>
      </c>
      <c r="B399" s="6" t="s">
        <v>705</v>
      </c>
      <c r="C399" s="5" t="s">
        <v>27</v>
      </c>
      <c r="D399" s="6" t="s">
        <v>708</v>
      </c>
      <c r="E399" s="8">
        <v>47</v>
      </c>
      <c r="F399" s="9" t="s">
        <v>36</v>
      </c>
      <c r="G399" s="10">
        <v>112.42</v>
      </c>
      <c r="H399" s="10">
        <f t="shared" si="6"/>
        <v>5283.74</v>
      </c>
    </row>
    <row r="400" spans="1:8" x14ac:dyDescent="0.25">
      <c r="A400" s="5" t="s">
        <v>46</v>
      </c>
      <c r="B400" s="6" t="s">
        <v>705</v>
      </c>
      <c r="C400" s="5" t="s">
        <v>27</v>
      </c>
      <c r="D400" s="6" t="s">
        <v>709</v>
      </c>
      <c r="E400" s="8">
        <v>37</v>
      </c>
      <c r="F400" s="9" t="s">
        <v>36</v>
      </c>
      <c r="G400" s="10">
        <v>112.42</v>
      </c>
      <c r="H400" s="10">
        <f t="shared" si="6"/>
        <v>4159.54</v>
      </c>
    </row>
    <row r="401" spans="1:8" x14ac:dyDescent="0.25">
      <c r="A401" s="5" t="s">
        <v>46</v>
      </c>
      <c r="B401" s="6" t="s">
        <v>705</v>
      </c>
      <c r="C401" s="5" t="s">
        <v>27</v>
      </c>
      <c r="D401" s="6" t="s">
        <v>710</v>
      </c>
      <c r="E401" s="8">
        <v>19</v>
      </c>
      <c r="F401" s="9" t="s">
        <v>36</v>
      </c>
      <c r="G401" s="10">
        <v>112.42</v>
      </c>
      <c r="H401" s="10">
        <f t="shared" si="6"/>
        <v>2135.98</v>
      </c>
    </row>
    <row r="402" spans="1:8" x14ac:dyDescent="0.25">
      <c r="A402" s="5" t="s">
        <v>46</v>
      </c>
      <c r="B402" s="6" t="s">
        <v>711</v>
      </c>
      <c r="C402" s="5" t="s">
        <v>27</v>
      </c>
      <c r="D402" s="6" t="s">
        <v>712</v>
      </c>
      <c r="E402" s="8">
        <v>14</v>
      </c>
      <c r="F402" s="9" t="s">
        <v>36</v>
      </c>
      <c r="G402" s="10">
        <v>117.93</v>
      </c>
      <c r="H402" s="10">
        <f t="shared" si="6"/>
        <v>1651.02</v>
      </c>
    </row>
    <row r="403" spans="1:8" x14ac:dyDescent="0.25">
      <c r="A403" s="5" t="s">
        <v>46</v>
      </c>
      <c r="B403" s="6" t="s">
        <v>711</v>
      </c>
      <c r="C403" s="5" t="s">
        <v>27</v>
      </c>
      <c r="D403" s="6" t="s">
        <v>713</v>
      </c>
      <c r="E403" s="8">
        <v>25</v>
      </c>
      <c r="F403" s="9" t="s">
        <v>36</v>
      </c>
      <c r="G403" s="10">
        <v>117.93</v>
      </c>
      <c r="H403" s="10">
        <f t="shared" si="6"/>
        <v>2948.25</v>
      </c>
    </row>
    <row r="404" spans="1:8" x14ac:dyDescent="0.25">
      <c r="A404" s="5" t="s">
        <v>46</v>
      </c>
      <c r="B404" s="6" t="s">
        <v>711</v>
      </c>
      <c r="C404" s="5" t="s">
        <v>27</v>
      </c>
      <c r="D404" s="6" t="s">
        <v>714</v>
      </c>
      <c r="E404" s="8">
        <v>10</v>
      </c>
      <c r="F404" s="9" t="s">
        <v>36</v>
      </c>
      <c r="G404" s="10">
        <v>117.93</v>
      </c>
      <c r="H404" s="10">
        <f t="shared" si="6"/>
        <v>1179.3000000000002</v>
      </c>
    </row>
    <row r="405" spans="1:8" x14ac:dyDescent="0.25">
      <c r="A405" s="5" t="s">
        <v>46</v>
      </c>
      <c r="B405" s="6" t="s">
        <v>715</v>
      </c>
      <c r="C405" s="5" t="s">
        <v>27</v>
      </c>
      <c r="D405" s="6" t="s">
        <v>716</v>
      </c>
      <c r="E405" s="8">
        <v>3</v>
      </c>
      <c r="F405" s="9" t="s">
        <v>36</v>
      </c>
      <c r="G405" s="10">
        <v>235.86</v>
      </c>
      <c r="H405" s="10">
        <f t="shared" si="6"/>
        <v>707.58</v>
      </c>
    </row>
    <row r="406" spans="1:8" x14ac:dyDescent="0.25">
      <c r="A406" s="5" t="s">
        <v>46</v>
      </c>
      <c r="B406" s="6" t="s">
        <v>717</v>
      </c>
      <c r="C406" s="5" t="s">
        <v>27</v>
      </c>
      <c r="D406" s="6" t="s">
        <v>718</v>
      </c>
      <c r="E406" s="8">
        <v>2</v>
      </c>
      <c r="F406" s="9" t="s">
        <v>36</v>
      </c>
      <c r="G406" s="10">
        <v>165.34</v>
      </c>
      <c r="H406" s="10">
        <f t="shared" ref="H406:H460" si="7">G406*E406</f>
        <v>330.68</v>
      </c>
    </row>
    <row r="407" spans="1:8" x14ac:dyDescent="0.25">
      <c r="A407" s="5" t="s">
        <v>46</v>
      </c>
      <c r="B407" s="6" t="s">
        <v>719</v>
      </c>
      <c r="C407" s="5" t="s">
        <v>27</v>
      </c>
      <c r="D407" s="6" t="s">
        <v>720</v>
      </c>
      <c r="E407" s="8">
        <v>7</v>
      </c>
      <c r="F407" s="9" t="s">
        <v>36</v>
      </c>
      <c r="G407" s="10">
        <v>330.85</v>
      </c>
      <c r="H407" s="10">
        <f t="shared" si="7"/>
        <v>2315.9500000000003</v>
      </c>
    </row>
    <row r="408" spans="1:8" x14ac:dyDescent="0.25">
      <c r="A408" s="5" t="s">
        <v>46</v>
      </c>
      <c r="B408" s="6" t="s">
        <v>721</v>
      </c>
      <c r="C408" s="5" t="s">
        <v>27</v>
      </c>
      <c r="D408" s="6" t="s">
        <v>722</v>
      </c>
      <c r="E408" s="8">
        <v>1</v>
      </c>
      <c r="F408" s="9" t="s">
        <v>36</v>
      </c>
      <c r="G408" s="10">
        <v>149.31</v>
      </c>
      <c r="H408" s="10">
        <f t="shared" si="7"/>
        <v>149.31</v>
      </c>
    </row>
    <row r="409" spans="1:8" x14ac:dyDescent="0.25">
      <c r="A409" s="5" t="s">
        <v>46</v>
      </c>
      <c r="B409" s="6" t="s">
        <v>660</v>
      </c>
      <c r="C409" s="5" t="s">
        <v>27</v>
      </c>
      <c r="D409" s="6" t="s">
        <v>723</v>
      </c>
      <c r="E409" s="8">
        <v>3</v>
      </c>
      <c r="F409" s="9" t="s">
        <v>36</v>
      </c>
      <c r="G409" s="10">
        <v>91.26</v>
      </c>
      <c r="H409" s="10">
        <f t="shared" si="7"/>
        <v>273.78000000000003</v>
      </c>
    </row>
    <row r="410" spans="1:8" x14ac:dyDescent="0.25">
      <c r="A410" s="5" t="s">
        <v>46</v>
      </c>
      <c r="B410" s="6" t="s">
        <v>660</v>
      </c>
      <c r="C410" s="5" t="s">
        <v>27</v>
      </c>
      <c r="D410" s="6" t="s">
        <v>724</v>
      </c>
      <c r="E410" s="8">
        <v>2</v>
      </c>
      <c r="F410" s="9" t="s">
        <v>36</v>
      </c>
      <c r="G410" s="10">
        <v>91.26</v>
      </c>
      <c r="H410" s="10">
        <f t="shared" si="7"/>
        <v>182.52</v>
      </c>
    </row>
    <row r="411" spans="1:8" x14ac:dyDescent="0.25">
      <c r="A411" s="5" t="s">
        <v>46</v>
      </c>
      <c r="B411" s="6" t="s">
        <v>725</v>
      </c>
      <c r="C411" s="5" t="s">
        <v>53</v>
      </c>
      <c r="D411" s="6" t="s">
        <v>726</v>
      </c>
      <c r="E411" s="8">
        <v>4</v>
      </c>
      <c r="F411" s="9" t="s">
        <v>36</v>
      </c>
      <c r="G411" s="10">
        <v>154.97999999999999</v>
      </c>
      <c r="H411" s="10">
        <f t="shared" si="7"/>
        <v>619.91999999999996</v>
      </c>
    </row>
    <row r="412" spans="1:8" x14ac:dyDescent="0.25">
      <c r="A412" s="5" t="s">
        <v>46</v>
      </c>
      <c r="B412" s="6" t="s">
        <v>727</v>
      </c>
      <c r="C412" s="5" t="s">
        <v>27</v>
      </c>
      <c r="D412" s="6" t="s">
        <v>728</v>
      </c>
      <c r="E412" s="8">
        <v>4</v>
      </c>
      <c r="F412" s="9" t="s">
        <v>36</v>
      </c>
      <c r="G412" s="10">
        <v>101.07</v>
      </c>
      <c r="H412" s="10">
        <f t="shared" si="7"/>
        <v>404.28</v>
      </c>
    </row>
    <row r="413" spans="1:8" x14ac:dyDescent="0.25">
      <c r="A413" s="5" t="s">
        <v>46</v>
      </c>
      <c r="B413" s="6" t="s">
        <v>729</v>
      </c>
      <c r="C413" s="5" t="s">
        <v>53</v>
      </c>
      <c r="D413" s="6" t="s">
        <v>730</v>
      </c>
      <c r="E413" s="8">
        <v>40</v>
      </c>
      <c r="F413" s="9" t="s">
        <v>36</v>
      </c>
      <c r="G413" s="10">
        <v>93.13</v>
      </c>
      <c r="H413" s="10">
        <f t="shared" si="7"/>
        <v>3725.2</v>
      </c>
    </row>
    <row r="414" spans="1:8" x14ac:dyDescent="0.25">
      <c r="A414" s="5" t="s">
        <v>46</v>
      </c>
      <c r="B414" s="6" t="s">
        <v>731</v>
      </c>
      <c r="C414" s="5" t="s">
        <v>53</v>
      </c>
      <c r="D414" s="6" t="s">
        <v>732</v>
      </c>
      <c r="E414" s="8">
        <v>8</v>
      </c>
      <c r="F414" s="9" t="s">
        <v>36</v>
      </c>
      <c r="G414" s="10">
        <v>93.67</v>
      </c>
      <c r="H414" s="10">
        <f t="shared" si="7"/>
        <v>749.36</v>
      </c>
    </row>
    <row r="415" spans="1:8" x14ac:dyDescent="0.25">
      <c r="A415" s="5" t="s">
        <v>46</v>
      </c>
      <c r="B415" s="6" t="s">
        <v>733</v>
      </c>
      <c r="C415" s="5" t="s">
        <v>53</v>
      </c>
      <c r="D415" s="6" t="s">
        <v>734</v>
      </c>
      <c r="E415" s="8">
        <v>14</v>
      </c>
      <c r="F415" s="9" t="s">
        <v>36</v>
      </c>
      <c r="G415" s="10">
        <v>154.97999999999999</v>
      </c>
      <c r="H415" s="10">
        <f t="shared" si="7"/>
        <v>2169.7199999999998</v>
      </c>
    </row>
    <row r="416" spans="1:8" x14ac:dyDescent="0.25">
      <c r="A416" s="5" t="s">
        <v>46</v>
      </c>
      <c r="B416" s="6" t="s">
        <v>735</v>
      </c>
      <c r="C416" s="5" t="s">
        <v>53</v>
      </c>
      <c r="D416" s="6" t="s">
        <v>736</v>
      </c>
      <c r="E416" s="8">
        <v>7</v>
      </c>
      <c r="F416" s="9" t="s">
        <v>36</v>
      </c>
      <c r="G416" s="10">
        <v>133.41</v>
      </c>
      <c r="H416" s="10">
        <f t="shared" si="7"/>
        <v>933.87</v>
      </c>
    </row>
    <row r="417" spans="1:8" x14ac:dyDescent="0.25">
      <c r="A417" s="5" t="s">
        <v>46</v>
      </c>
      <c r="B417" s="6" t="s">
        <v>737</v>
      </c>
      <c r="C417" s="5" t="s">
        <v>53</v>
      </c>
      <c r="D417" s="6" t="s">
        <v>738</v>
      </c>
      <c r="E417" s="8">
        <v>2</v>
      </c>
      <c r="F417" s="9" t="s">
        <v>36</v>
      </c>
      <c r="G417" s="10">
        <v>104.87</v>
      </c>
      <c r="H417" s="10">
        <f t="shared" si="7"/>
        <v>209.74</v>
      </c>
    </row>
    <row r="418" spans="1:8" x14ac:dyDescent="0.25">
      <c r="A418" s="5" t="s">
        <v>46</v>
      </c>
      <c r="B418" s="6" t="s">
        <v>739</v>
      </c>
      <c r="C418" s="5" t="s">
        <v>27</v>
      </c>
      <c r="D418" s="6" t="s">
        <v>740</v>
      </c>
      <c r="E418" s="8">
        <v>4</v>
      </c>
      <c r="F418" s="9" t="s">
        <v>36</v>
      </c>
      <c r="G418" s="10">
        <v>29.57</v>
      </c>
      <c r="H418" s="10">
        <f t="shared" si="7"/>
        <v>118.28</v>
      </c>
    </row>
    <row r="419" spans="1:8" x14ac:dyDescent="0.25">
      <c r="A419" s="5" t="s">
        <v>46</v>
      </c>
      <c r="B419" s="6" t="s">
        <v>741</v>
      </c>
      <c r="C419" s="5" t="s">
        <v>53</v>
      </c>
      <c r="D419" s="6" t="s">
        <v>742</v>
      </c>
      <c r="E419" s="8">
        <v>271</v>
      </c>
      <c r="F419" s="9" t="s">
        <v>36</v>
      </c>
      <c r="G419" s="10">
        <v>110.69</v>
      </c>
      <c r="H419" s="10">
        <f t="shared" si="7"/>
        <v>29996.989999999998</v>
      </c>
    </row>
    <row r="420" spans="1:8" x14ac:dyDescent="0.25">
      <c r="A420" s="5" t="s">
        <v>46</v>
      </c>
      <c r="B420" s="6" t="s">
        <v>741</v>
      </c>
      <c r="C420" s="5" t="s">
        <v>53</v>
      </c>
      <c r="D420" s="6" t="s">
        <v>743</v>
      </c>
      <c r="E420" s="8">
        <v>15</v>
      </c>
      <c r="F420" s="9" t="s">
        <v>36</v>
      </c>
      <c r="G420" s="10">
        <v>110.69</v>
      </c>
      <c r="H420" s="10">
        <f t="shared" si="7"/>
        <v>1660.35</v>
      </c>
    </row>
    <row r="421" spans="1:8" x14ac:dyDescent="0.25">
      <c r="A421" s="5" t="s">
        <v>46</v>
      </c>
      <c r="B421" s="6" t="s">
        <v>741</v>
      </c>
      <c r="C421" s="5" t="s">
        <v>53</v>
      </c>
      <c r="D421" s="6" t="s">
        <v>744</v>
      </c>
      <c r="E421" s="8">
        <v>62</v>
      </c>
      <c r="F421" s="9" t="s">
        <v>36</v>
      </c>
      <c r="G421" s="10">
        <v>110.69</v>
      </c>
      <c r="H421" s="10">
        <f t="shared" si="7"/>
        <v>6862.78</v>
      </c>
    </row>
    <row r="422" spans="1:8" x14ac:dyDescent="0.25">
      <c r="A422" s="5" t="s">
        <v>46</v>
      </c>
      <c r="B422" s="6" t="s">
        <v>741</v>
      </c>
      <c r="C422" s="5" t="s">
        <v>53</v>
      </c>
      <c r="D422" s="6" t="s">
        <v>745</v>
      </c>
      <c r="E422" s="8">
        <v>9</v>
      </c>
      <c r="F422" s="9" t="s">
        <v>36</v>
      </c>
      <c r="G422" s="10">
        <v>110.69</v>
      </c>
      <c r="H422" s="10">
        <f t="shared" si="7"/>
        <v>996.21</v>
      </c>
    </row>
    <row r="423" spans="1:8" x14ac:dyDescent="0.25">
      <c r="A423" s="5" t="s">
        <v>46</v>
      </c>
      <c r="B423" s="6" t="s">
        <v>746</v>
      </c>
      <c r="C423" s="5" t="s">
        <v>53</v>
      </c>
      <c r="D423" s="6" t="s">
        <v>747</v>
      </c>
      <c r="E423" s="8">
        <v>10</v>
      </c>
      <c r="F423" s="9" t="s">
        <v>36</v>
      </c>
      <c r="G423" s="10">
        <v>105.54</v>
      </c>
      <c r="H423" s="10">
        <f t="shared" si="7"/>
        <v>1055.4000000000001</v>
      </c>
    </row>
    <row r="424" spans="1:8" x14ac:dyDescent="0.25">
      <c r="A424" s="5" t="s">
        <v>46</v>
      </c>
      <c r="B424" s="6" t="s">
        <v>746</v>
      </c>
      <c r="C424" s="5" t="s">
        <v>53</v>
      </c>
      <c r="D424" s="6" t="s">
        <v>748</v>
      </c>
      <c r="E424" s="8">
        <v>15</v>
      </c>
      <c r="F424" s="9" t="s">
        <v>36</v>
      </c>
      <c r="G424" s="10">
        <v>95.29</v>
      </c>
      <c r="H424" s="10">
        <f t="shared" si="7"/>
        <v>1429.3500000000001</v>
      </c>
    </row>
    <row r="425" spans="1:8" x14ac:dyDescent="0.25">
      <c r="A425" s="5" t="s">
        <v>46</v>
      </c>
      <c r="B425" s="6" t="s">
        <v>749</v>
      </c>
      <c r="C425" s="5" t="s">
        <v>53</v>
      </c>
      <c r="D425" s="6" t="s">
        <v>750</v>
      </c>
      <c r="E425" s="8">
        <v>22</v>
      </c>
      <c r="F425" s="9" t="s">
        <v>36</v>
      </c>
      <c r="G425" s="10">
        <v>122.41</v>
      </c>
      <c r="H425" s="10">
        <f t="shared" si="7"/>
        <v>2693.02</v>
      </c>
    </row>
    <row r="426" spans="1:8" x14ac:dyDescent="0.25">
      <c r="A426" s="5" t="s">
        <v>46</v>
      </c>
      <c r="B426" s="6" t="s">
        <v>751</v>
      </c>
      <c r="C426" s="5" t="s">
        <v>53</v>
      </c>
      <c r="D426" s="6" t="s">
        <v>752</v>
      </c>
      <c r="E426" s="8">
        <v>13</v>
      </c>
      <c r="F426" s="9" t="s">
        <v>36</v>
      </c>
      <c r="G426" s="10">
        <v>37.619999999999997</v>
      </c>
      <c r="H426" s="10">
        <f t="shared" si="7"/>
        <v>489.05999999999995</v>
      </c>
    </row>
    <row r="427" spans="1:8" x14ac:dyDescent="0.25">
      <c r="A427" s="5" t="s">
        <v>46</v>
      </c>
      <c r="B427" s="6" t="s">
        <v>753</v>
      </c>
      <c r="C427" s="5" t="s">
        <v>53</v>
      </c>
      <c r="D427" s="6" t="s">
        <v>754</v>
      </c>
      <c r="E427" s="8">
        <v>21</v>
      </c>
      <c r="F427" s="9" t="s">
        <v>36</v>
      </c>
      <c r="G427" s="10">
        <v>80.040000000000006</v>
      </c>
      <c r="H427" s="10">
        <f t="shared" si="7"/>
        <v>1680.8400000000001</v>
      </c>
    </row>
    <row r="428" spans="1:8" x14ac:dyDescent="0.25">
      <c r="A428" s="5" t="s">
        <v>46</v>
      </c>
      <c r="B428" s="6" t="s">
        <v>755</v>
      </c>
      <c r="C428" s="5" t="s">
        <v>27</v>
      </c>
      <c r="D428" s="6" t="s">
        <v>756</v>
      </c>
      <c r="E428" s="8">
        <v>2</v>
      </c>
      <c r="F428" s="9" t="s">
        <v>36</v>
      </c>
      <c r="G428" s="10">
        <v>124.17</v>
      </c>
      <c r="H428" s="10">
        <f t="shared" si="7"/>
        <v>248.34</v>
      </c>
    </row>
    <row r="429" spans="1:8" x14ac:dyDescent="0.25">
      <c r="A429" s="5" t="s">
        <v>46</v>
      </c>
      <c r="B429" s="6" t="s">
        <v>757</v>
      </c>
      <c r="C429" s="5" t="s">
        <v>27</v>
      </c>
      <c r="D429" s="6" t="s">
        <v>758</v>
      </c>
      <c r="E429" s="8">
        <v>3</v>
      </c>
      <c r="F429" s="9" t="s">
        <v>36</v>
      </c>
      <c r="G429" s="10">
        <v>127.05</v>
      </c>
      <c r="H429" s="10">
        <f t="shared" si="7"/>
        <v>381.15</v>
      </c>
    </row>
    <row r="430" spans="1:8" x14ac:dyDescent="0.25">
      <c r="A430" s="5" t="s">
        <v>46</v>
      </c>
      <c r="B430" s="6" t="s">
        <v>759</v>
      </c>
      <c r="C430" s="5" t="s">
        <v>27</v>
      </c>
      <c r="D430" s="6" t="s">
        <v>760</v>
      </c>
      <c r="E430" s="8">
        <v>45</v>
      </c>
      <c r="F430" s="9" t="s">
        <v>36</v>
      </c>
      <c r="G430" s="10">
        <v>127.05</v>
      </c>
      <c r="H430" s="10">
        <f t="shared" si="7"/>
        <v>5717.25</v>
      </c>
    </row>
    <row r="431" spans="1:8" x14ac:dyDescent="0.25">
      <c r="A431" s="5" t="s">
        <v>46</v>
      </c>
      <c r="B431" s="6" t="s">
        <v>759</v>
      </c>
      <c r="C431" s="5" t="s">
        <v>27</v>
      </c>
      <c r="D431" s="6" t="s">
        <v>761</v>
      </c>
      <c r="E431" s="8">
        <v>16</v>
      </c>
      <c r="F431" s="9" t="s">
        <v>36</v>
      </c>
      <c r="G431" s="10">
        <v>127.05</v>
      </c>
      <c r="H431" s="10">
        <f t="shared" si="7"/>
        <v>2032.8</v>
      </c>
    </row>
    <row r="432" spans="1:8" x14ac:dyDescent="0.25">
      <c r="A432" s="5" t="s">
        <v>46</v>
      </c>
      <c r="B432" s="6" t="s">
        <v>759</v>
      </c>
      <c r="C432" s="5" t="s">
        <v>27</v>
      </c>
      <c r="D432" s="6" t="s">
        <v>762</v>
      </c>
      <c r="E432" s="8">
        <v>12</v>
      </c>
      <c r="F432" s="9" t="s">
        <v>36</v>
      </c>
      <c r="G432" s="10">
        <v>127.05</v>
      </c>
      <c r="H432" s="10">
        <f t="shared" si="7"/>
        <v>1524.6</v>
      </c>
    </row>
    <row r="433" spans="1:8" x14ac:dyDescent="0.25">
      <c r="A433" s="5" t="s">
        <v>11</v>
      </c>
      <c r="B433" s="6" t="s">
        <v>759</v>
      </c>
      <c r="C433" s="5" t="s">
        <v>27</v>
      </c>
      <c r="D433" s="6" t="s">
        <v>763</v>
      </c>
      <c r="E433" s="8">
        <v>2</v>
      </c>
      <c r="F433" s="9" t="s">
        <v>36</v>
      </c>
      <c r="G433" s="10">
        <v>127.05</v>
      </c>
      <c r="H433" s="10">
        <f t="shared" si="7"/>
        <v>254.1</v>
      </c>
    </row>
    <row r="434" spans="1:8" x14ac:dyDescent="0.25">
      <c r="A434" s="5" t="s">
        <v>46</v>
      </c>
      <c r="B434" s="6" t="s">
        <v>764</v>
      </c>
      <c r="C434" s="5" t="s">
        <v>27</v>
      </c>
      <c r="D434" s="6" t="s">
        <v>765</v>
      </c>
      <c r="E434" s="8">
        <v>7</v>
      </c>
      <c r="F434" s="9" t="s">
        <v>36</v>
      </c>
      <c r="G434" s="10">
        <v>140.69999999999999</v>
      </c>
      <c r="H434" s="10">
        <f t="shared" si="7"/>
        <v>984.89999999999986</v>
      </c>
    </row>
    <row r="435" spans="1:8" x14ac:dyDescent="0.25">
      <c r="A435" s="5" t="s">
        <v>46</v>
      </c>
      <c r="B435" s="6" t="s">
        <v>759</v>
      </c>
      <c r="C435" s="5" t="s">
        <v>27</v>
      </c>
      <c r="D435" s="6" t="s">
        <v>766</v>
      </c>
      <c r="E435" s="8">
        <v>2</v>
      </c>
      <c r="F435" s="9" t="s">
        <v>36</v>
      </c>
      <c r="G435" s="10">
        <v>127.05</v>
      </c>
      <c r="H435" s="10">
        <f t="shared" si="7"/>
        <v>254.1</v>
      </c>
    </row>
    <row r="436" spans="1:8" x14ac:dyDescent="0.25">
      <c r="A436" s="5" t="s">
        <v>46</v>
      </c>
      <c r="B436" s="6" t="s">
        <v>759</v>
      </c>
      <c r="C436" s="5" t="s">
        <v>27</v>
      </c>
      <c r="D436" s="6" t="s">
        <v>767</v>
      </c>
      <c r="E436" s="8">
        <v>2</v>
      </c>
      <c r="F436" s="9" t="s">
        <v>36</v>
      </c>
      <c r="G436" s="10">
        <v>127.05</v>
      </c>
      <c r="H436" s="10">
        <f t="shared" si="7"/>
        <v>254.1</v>
      </c>
    </row>
    <row r="437" spans="1:8" x14ac:dyDescent="0.25">
      <c r="A437" s="5" t="s">
        <v>46</v>
      </c>
      <c r="B437" s="6" t="s">
        <v>764</v>
      </c>
      <c r="C437" s="5" t="s">
        <v>27</v>
      </c>
      <c r="D437" s="6" t="s">
        <v>769</v>
      </c>
      <c r="E437" s="8">
        <v>1</v>
      </c>
      <c r="F437" s="9" t="s">
        <v>36</v>
      </c>
      <c r="G437" s="10">
        <v>140.69999999999999</v>
      </c>
      <c r="H437" s="10">
        <f t="shared" si="7"/>
        <v>140.69999999999999</v>
      </c>
    </row>
    <row r="438" spans="1:8" x14ac:dyDescent="0.25">
      <c r="A438" s="5" t="s">
        <v>46</v>
      </c>
      <c r="B438" s="6" t="s">
        <v>770</v>
      </c>
      <c r="C438" s="5" t="s">
        <v>27</v>
      </c>
      <c r="D438" s="6" t="s">
        <v>771</v>
      </c>
      <c r="E438" s="8">
        <v>4</v>
      </c>
      <c r="F438" s="9" t="s">
        <v>36</v>
      </c>
      <c r="G438" s="10">
        <v>147.6</v>
      </c>
      <c r="H438" s="10">
        <f t="shared" si="7"/>
        <v>590.4</v>
      </c>
    </row>
    <row r="439" spans="1:8" x14ac:dyDescent="0.25">
      <c r="A439" s="5" t="s">
        <v>46</v>
      </c>
      <c r="B439" s="6" t="s">
        <v>772</v>
      </c>
      <c r="C439" s="5" t="s">
        <v>27</v>
      </c>
      <c r="D439" s="6" t="s">
        <v>773</v>
      </c>
      <c r="E439" s="8">
        <v>6</v>
      </c>
      <c r="F439" s="9" t="s">
        <v>36</v>
      </c>
      <c r="G439" s="10">
        <v>147.6</v>
      </c>
      <c r="H439" s="10">
        <f t="shared" si="7"/>
        <v>885.59999999999991</v>
      </c>
    </row>
    <row r="440" spans="1:8" x14ac:dyDescent="0.25">
      <c r="A440" s="5" t="s">
        <v>46</v>
      </c>
      <c r="B440" s="6" t="s">
        <v>772</v>
      </c>
      <c r="C440" s="5" t="s">
        <v>27</v>
      </c>
      <c r="D440" s="6" t="s">
        <v>774</v>
      </c>
      <c r="E440" s="8">
        <v>3</v>
      </c>
      <c r="F440" s="9" t="s">
        <v>36</v>
      </c>
      <c r="G440" s="10">
        <v>147.6</v>
      </c>
      <c r="H440" s="10">
        <f t="shared" si="7"/>
        <v>442.79999999999995</v>
      </c>
    </row>
    <row r="441" spans="1:8" x14ac:dyDescent="0.25">
      <c r="A441" s="5" t="s">
        <v>46</v>
      </c>
      <c r="B441" s="6" t="s">
        <v>772</v>
      </c>
      <c r="C441" s="5" t="s">
        <v>27</v>
      </c>
      <c r="D441" s="6" t="s">
        <v>775</v>
      </c>
      <c r="E441" s="8">
        <v>4</v>
      </c>
      <c r="F441" s="9" t="s">
        <v>36</v>
      </c>
      <c r="G441" s="10">
        <v>147.6</v>
      </c>
      <c r="H441" s="10">
        <f t="shared" si="7"/>
        <v>590.4</v>
      </c>
    </row>
    <row r="442" spans="1:8" x14ac:dyDescent="0.25">
      <c r="A442" s="5" t="s">
        <v>46</v>
      </c>
      <c r="B442" s="6" t="s">
        <v>776</v>
      </c>
      <c r="C442" s="5" t="s">
        <v>27</v>
      </c>
      <c r="D442" s="6" t="s">
        <v>777</v>
      </c>
      <c r="E442" s="8">
        <v>1</v>
      </c>
      <c r="F442" s="9" t="s">
        <v>36</v>
      </c>
      <c r="G442" s="10">
        <v>104.76</v>
      </c>
      <c r="H442" s="10">
        <f t="shared" si="7"/>
        <v>104.76</v>
      </c>
    </row>
    <row r="443" spans="1:8" x14ac:dyDescent="0.25">
      <c r="A443" s="5" t="s">
        <v>46</v>
      </c>
      <c r="B443" s="6" t="s">
        <v>778</v>
      </c>
      <c r="C443" s="5" t="s">
        <v>27</v>
      </c>
      <c r="D443" s="6" t="s">
        <v>779</v>
      </c>
      <c r="E443" s="8">
        <v>4</v>
      </c>
      <c r="F443" s="9" t="s">
        <v>36</v>
      </c>
      <c r="G443" s="10">
        <v>98.68</v>
      </c>
      <c r="H443" s="10">
        <f t="shared" si="7"/>
        <v>394.72</v>
      </c>
    </row>
    <row r="444" spans="1:8" x14ac:dyDescent="0.25">
      <c r="A444" s="5" t="s">
        <v>46</v>
      </c>
      <c r="B444" s="6" t="s">
        <v>780</v>
      </c>
      <c r="C444" s="5" t="s">
        <v>27</v>
      </c>
      <c r="D444" s="6" t="s">
        <v>781</v>
      </c>
      <c r="E444" s="8">
        <v>3</v>
      </c>
      <c r="F444" s="9" t="s">
        <v>36</v>
      </c>
      <c r="G444" s="10">
        <v>195.06</v>
      </c>
      <c r="H444" s="10">
        <f t="shared" si="7"/>
        <v>585.18000000000006</v>
      </c>
    </row>
    <row r="445" spans="1:8" x14ac:dyDescent="0.25">
      <c r="A445" s="5" t="s">
        <v>46</v>
      </c>
      <c r="B445" s="6" t="s">
        <v>782</v>
      </c>
      <c r="C445" s="5" t="s">
        <v>27</v>
      </c>
      <c r="D445" s="6" t="s">
        <v>783</v>
      </c>
      <c r="E445" s="8">
        <v>1</v>
      </c>
      <c r="F445" s="9" t="s">
        <v>36</v>
      </c>
      <c r="G445" s="10">
        <v>104.87</v>
      </c>
      <c r="H445" s="10">
        <f t="shared" si="7"/>
        <v>104.87</v>
      </c>
    </row>
    <row r="446" spans="1:8" x14ac:dyDescent="0.25">
      <c r="A446" s="5" t="s">
        <v>46</v>
      </c>
      <c r="B446" s="6" t="s">
        <v>784</v>
      </c>
      <c r="C446" s="5" t="s">
        <v>27</v>
      </c>
      <c r="D446" s="6" t="s">
        <v>785</v>
      </c>
      <c r="E446" s="8">
        <v>9</v>
      </c>
      <c r="F446" s="9" t="s">
        <v>36</v>
      </c>
      <c r="G446" s="10">
        <v>116.14</v>
      </c>
      <c r="H446" s="10">
        <f t="shared" si="7"/>
        <v>1045.26</v>
      </c>
    </row>
    <row r="447" spans="1:8" x14ac:dyDescent="0.25">
      <c r="A447" s="5" t="s">
        <v>46</v>
      </c>
      <c r="B447" s="6" t="s">
        <v>786</v>
      </c>
      <c r="C447" s="5" t="s">
        <v>27</v>
      </c>
      <c r="D447" s="6" t="s">
        <v>787</v>
      </c>
      <c r="E447" s="8">
        <v>10</v>
      </c>
      <c r="F447" s="9" t="s">
        <v>36</v>
      </c>
      <c r="G447" s="10">
        <v>121.83</v>
      </c>
      <c r="H447" s="10">
        <f t="shared" si="7"/>
        <v>1218.3</v>
      </c>
    </row>
    <row r="448" spans="1:8" x14ac:dyDescent="0.25">
      <c r="A448" s="5" t="s">
        <v>46</v>
      </c>
      <c r="B448" s="6" t="s">
        <v>788</v>
      </c>
      <c r="C448" s="5" t="s">
        <v>27</v>
      </c>
      <c r="D448" s="6" t="s">
        <v>789</v>
      </c>
      <c r="E448" s="8">
        <v>2</v>
      </c>
      <c r="F448" s="9" t="s">
        <v>36</v>
      </c>
      <c r="G448" s="10">
        <v>104.87</v>
      </c>
      <c r="H448" s="10">
        <f t="shared" si="7"/>
        <v>209.74</v>
      </c>
    </row>
    <row r="449" spans="1:8" x14ac:dyDescent="0.25">
      <c r="A449" s="5" t="s">
        <v>46</v>
      </c>
      <c r="B449" s="6" t="s">
        <v>790</v>
      </c>
      <c r="C449" s="5" t="s">
        <v>27</v>
      </c>
      <c r="D449" s="6" t="s">
        <v>791</v>
      </c>
      <c r="E449" s="8">
        <v>23</v>
      </c>
      <c r="F449" s="9" t="s">
        <v>36</v>
      </c>
      <c r="G449" s="10">
        <v>116.14</v>
      </c>
      <c r="H449" s="10">
        <f t="shared" si="7"/>
        <v>2671.22</v>
      </c>
    </row>
    <row r="450" spans="1:8" x14ac:dyDescent="0.25">
      <c r="A450" s="5" t="s">
        <v>46</v>
      </c>
      <c r="B450" s="6" t="s">
        <v>790</v>
      </c>
      <c r="C450" s="5" t="s">
        <v>27</v>
      </c>
      <c r="D450" s="6" t="s">
        <v>792</v>
      </c>
      <c r="E450" s="8">
        <v>10</v>
      </c>
      <c r="F450" s="9" t="s">
        <v>36</v>
      </c>
      <c r="G450" s="10">
        <v>116.14</v>
      </c>
      <c r="H450" s="10">
        <f t="shared" si="7"/>
        <v>1161.4000000000001</v>
      </c>
    </row>
    <row r="451" spans="1:8" x14ac:dyDescent="0.25">
      <c r="A451" s="5" t="s">
        <v>46</v>
      </c>
      <c r="B451" s="6" t="s">
        <v>793</v>
      </c>
      <c r="C451" s="5" t="s">
        <v>27</v>
      </c>
      <c r="D451" s="6" t="s">
        <v>794</v>
      </c>
      <c r="E451" s="8">
        <v>1</v>
      </c>
      <c r="F451" s="9" t="s">
        <v>36</v>
      </c>
      <c r="G451" s="10">
        <v>106.89</v>
      </c>
      <c r="H451" s="10">
        <f t="shared" si="7"/>
        <v>106.89</v>
      </c>
    </row>
    <row r="452" spans="1:8" x14ac:dyDescent="0.25">
      <c r="A452" s="5" t="s">
        <v>46</v>
      </c>
      <c r="B452" s="6" t="s">
        <v>793</v>
      </c>
      <c r="C452" s="5" t="s">
        <v>27</v>
      </c>
      <c r="D452" s="6" t="s">
        <v>795</v>
      </c>
      <c r="E452" s="8">
        <v>1</v>
      </c>
      <c r="F452" s="9" t="s">
        <v>36</v>
      </c>
      <c r="G452" s="10">
        <v>106.89</v>
      </c>
      <c r="H452" s="10">
        <f t="shared" si="7"/>
        <v>106.89</v>
      </c>
    </row>
    <row r="453" spans="1:8" x14ac:dyDescent="0.25">
      <c r="A453" s="5" t="s">
        <v>46</v>
      </c>
      <c r="B453" s="6" t="s">
        <v>793</v>
      </c>
      <c r="C453" s="5" t="s">
        <v>27</v>
      </c>
      <c r="D453" s="6" t="s">
        <v>796</v>
      </c>
      <c r="E453" s="8">
        <v>6</v>
      </c>
      <c r="F453" s="9" t="s">
        <v>36</v>
      </c>
      <c r="G453" s="10">
        <v>106.89</v>
      </c>
      <c r="H453" s="10">
        <f t="shared" si="7"/>
        <v>641.34</v>
      </c>
    </row>
    <row r="454" spans="1:8" x14ac:dyDescent="0.25">
      <c r="A454" s="5" t="s">
        <v>46</v>
      </c>
      <c r="B454" s="6" t="s">
        <v>757</v>
      </c>
      <c r="C454" s="5" t="s">
        <v>27</v>
      </c>
      <c r="D454" s="6" t="s">
        <v>797</v>
      </c>
      <c r="E454" s="8">
        <v>1</v>
      </c>
      <c r="F454" s="9" t="s">
        <v>36</v>
      </c>
      <c r="G454" s="10">
        <v>127.05</v>
      </c>
      <c r="H454" s="10">
        <f t="shared" si="7"/>
        <v>127.05</v>
      </c>
    </row>
    <row r="455" spans="1:8" x14ac:dyDescent="0.25">
      <c r="A455" s="5" t="s">
        <v>46</v>
      </c>
      <c r="B455" s="6" t="s">
        <v>798</v>
      </c>
      <c r="C455" s="5" t="s">
        <v>27</v>
      </c>
      <c r="D455" s="6" t="s">
        <v>799</v>
      </c>
      <c r="E455" s="8">
        <v>1</v>
      </c>
      <c r="F455" s="9" t="s">
        <v>36</v>
      </c>
      <c r="G455" s="10">
        <v>118.37</v>
      </c>
      <c r="H455" s="10">
        <f t="shared" si="7"/>
        <v>118.37</v>
      </c>
    </row>
    <row r="456" spans="1:8" x14ac:dyDescent="0.25">
      <c r="A456" s="5" t="s">
        <v>46</v>
      </c>
      <c r="B456" s="6" t="s">
        <v>798</v>
      </c>
      <c r="C456" s="5" t="s">
        <v>27</v>
      </c>
      <c r="D456" s="6" t="s">
        <v>800</v>
      </c>
      <c r="E456" s="8">
        <v>1</v>
      </c>
      <c r="F456" s="9" t="s">
        <v>36</v>
      </c>
      <c r="G456" s="10">
        <v>118.37</v>
      </c>
      <c r="H456" s="10">
        <f t="shared" si="7"/>
        <v>118.37</v>
      </c>
    </row>
    <row r="457" spans="1:8" x14ac:dyDescent="0.25">
      <c r="A457" s="5" t="s">
        <v>46</v>
      </c>
      <c r="B457" s="6" t="s">
        <v>755</v>
      </c>
      <c r="C457" s="5" t="s">
        <v>27</v>
      </c>
      <c r="D457" s="6" t="s">
        <v>801</v>
      </c>
      <c r="E457" s="8">
        <v>2</v>
      </c>
      <c r="F457" s="9" t="s">
        <v>36</v>
      </c>
      <c r="G457" s="10">
        <v>124.17</v>
      </c>
      <c r="H457" s="10">
        <f t="shared" si="7"/>
        <v>248.34</v>
      </c>
    </row>
    <row r="458" spans="1:8" x14ac:dyDescent="0.25">
      <c r="A458" s="5" t="s">
        <v>46</v>
      </c>
      <c r="B458" s="6" t="s">
        <v>757</v>
      </c>
      <c r="C458" s="5" t="s">
        <v>27</v>
      </c>
      <c r="D458" s="6" t="s">
        <v>802</v>
      </c>
      <c r="E458" s="8">
        <v>2</v>
      </c>
      <c r="F458" s="9" t="s">
        <v>36</v>
      </c>
      <c r="G458" s="10">
        <v>127.05</v>
      </c>
      <c r="H458" s="10">
        <f t="shared" si="7"/>
        <v>254.1</v>
      </c>
    </row>
    <row r="459" spans="1:8" x14ac:dyDescent="0.25">
      <c r="A459" s="5" t="s">
        <v>46</v>
      </c>
      <c r="B459" s="6" t="s">
        <v>759</v>
      </c>
      <c r="C459" s="5" t="s">
        <v>27</v>
      </c>
      <c r="D459" s="6" t="s">
        <v>803</v>
      </c>
      <c r="E459" s="8">
        <v>21</v>
      </c>
      <c r="F459" s="9" t="s">
        <v>36</v>
      </c>
      <c r="G459" s="10">
        <v>127.05</v>
      </c>
      <c r="H459" s="10">
        <f t="shared" si="7"/>
        <v>2668.0499999999997</v>
      </c>
    </row>
    <row r="460" spans="1:8" x14ac:dyDescent="0.25">
      <c r="A460" s="5" t="s">
        <v>46</v>
      </c>
      <c r="B460" s="6" t="s">
        <v>759</v>
      </c>
      <c r="C460" s="5" t="s">
        <v>27</v>
      </c>
      <c r="D460" s="6" t="s">
        <v>804</v>
      </c>
      <c r="E460" s="8">
        <v>18</v>
      </c>
      <c r="F460" s="9" t="s">
        <v>36</v>
      </c>
      <c r="G460" s="10">
        <v>127.05</v>
      </c>
      <c r="H460" s="10">
        <f t="shared" si="7"/>
        <v>2286.9</v>
      </c>
    </row>
    <row r="461" spans="1:8" x14ac:dyDescent="0.25">
      <c r="A461" s="5" t="s">
        <v>46</v>
      </c>
      <c r="B461" s="6" t="s">
        <v>759</v>
      </c>
      <c r="C461" s="5" t="s">
        <v>27</v>
      </c>
      <c r="D461" s="6" t="s">
        <v>805</v>
      </c>
      <c r="E461" s="8">
        <v>4</v>
      </c>
      <c r="F461" s="9" t="s">
        <v>36</v>
      </c>
      <c r="G461" s="10">
        <v>127.05</v>
      </c>
      <c r="H461" s="10">
        <f t="shared" ref="H461:H510" si="8">G461*E461</f>
        <v>508.2</v>
      </c>
    </row>
    <row r="462" spans="1:8" x14ac:dyDescent="0.25">
      <c r="A462" s="5" t="s">
        <v>46</v>
      </c>
      <c r="B462" s="6" t="s">
        <v>768</v>
      </c>
      <c r="C462" s="5" t="s">
        <v>27</v>
      </c>
      <c r="D462" s="6" t="s">
        <v>806</v>
      </c>
      <c r="E462" s="8">
        <v>5</v>
      </c>
      <c r="F462" s="9" t="s">
        <v>36</v>
      </c>
      <c r="G462" s="10">
        <v>140.69999999999999</v>
      </c>
      <c r="H462" s="10">
        <f t="shared" si="8"/>
        <v>703.5</v>
      </c>
    </row>
    <row r="463" spans="1:8" x14ac:dyDescent="0.25">
      <c r="A463" s="5" t="s">
        <v>46</v>
      </c>
      <c r="B463" s="6" t="s">
        <v>764</v>
      </c>
      <c r="C463" s="5" t="s">
        <v>27</v>
      </c>
      <c r="D463" s="6" t="s">
        <v>807</v>
      </c>
      <c r="E463" s="8">
        <v>2</v>
      </c>
      <c r="F463" s="9" t="s">
        <v>36</v>
      </c>
      <c r="G463" s="10">
        <v>140.69999999999999</v>
      </c>
      <c r="H463" s="10">
        <f t="shared" si="8"/>
        <v>281.39999999999998</v>
      </c>
    </row>
    <row r="464" spans="1:8" x14ac:dyDescent="0.25">
      <c r="A464" s="5" t="s">
        <v>46</v>
      </c>
      <c r="B464" s="6" t="s">
        <v>764</v>
      </c>
      <c r="C464" s="5" t="s">
        <v>27</v>
      </c>
      <c r="D464" s="6" t="s">
        <v>808</v>
      </c>
      <c r="E464" s="8">
        <v>3</v>
      </c>
      <c r="F464" s="9" t="s">
        <v>36</v>
      </c>
      <c r="G464" s="10">
        <v>140.69999999999999</v>
      </c>
      <c r="H464" s="10">
        <f t="shared" si="8"/>
        <v>422.09999999999997</v>
      </c>
    </row>
    <row r="465" spans="1:8" x14ac:dyDescent="0.25">
      <c r="A465" s="5" t="s">
        <v>46</v>
      </c>
      <c r="B465" s="6" t="s">
        <v>772</v>
      </c>
      <c r="C465" s="5" t="s">
        <v>27</v>
      </c>
      <c r="D465" s="6" t="s">
        <v>809</v>
      </c>
      <c r="E465" s="8">
        <v>1</v>
      </c>
      <c r="F465" s="9" t="s">
        <v>36</v>
      </c>
      <c r="G465" s="10">
        <v>147.6</v>
      </c>
      <c r="H465" s="10">
        <f t="shared" si="8"/>
        <v>147.6</v>
      </c>
    </row>
    <row r="466" spans="1:8" x14ac:dyDescent="0.25">
      <c r="A466" s="5" t="s">
        <v>46</v>
      </c>
      <c r="B466" s="6" t="s">
        <v>810</v>
      </c>
      <c r="C466" s="5" t="s">
        <v>27</v>
      </c>
      <c r="D466" s="6" t="s">
        <v>811</v>
      </c>
      <c r="E466" s="8">
        <v>8</v>
      </c>
      <c r="F466" s="9" t="s">
        <v>36</v>
      </c>
      <c r="G466" s="10">
        <v>34.57</v>
      </c>
      <c r="H466" s="10">
        <f t="shared" si="8"/>
        <v>276.56</v>
      </c>
    </row>
    <row r="467" spans="1:8" x14ac:dyDescent="0.25">
      <c r="A467" s="5" t="s">
        <v>46</v>
      </c>
      <c r="B467" s="6" t="s">
        <v>776</v>
      </c>
      <c r="C467" s="5" t="s">
        <v>27</v>
      </c>
      <c r="D467" s="6" t="s">
        <v>812</v>
      </c>
      <c r="E467" s="8">
        <v>10</v>
      </c>
      <c r="F467" s="9" t="s">
        <v>36</v>
      </c>
      <c r="G467" s="10">
        <v>104.76</v>
      </c>
      <c r="H467" s="10">
        <f t="shared" si="8"/>
        <v>1047.6000000000001</v>
      </c>
    </row>
    <row r="468" spans="1:8" x14ac:dyDescent="0.25">
      <c r="A468" s="5" t="s">
        <v>46</v>
      </c>
      <c r="B468" s="6" t="s">
        <v>813</v>
      </c>
      <c r="C468" s="5" t="s">
        <v>27</v>
      </c>
      <c r="D468" s="6" t="s">
        <v>814</v>
      </c>
      <c r="E468" s="8">
        <v>6</v>
      </c>
      <c r="F468" s="9" t="s">
        <v>36</v>
      </c>
      <c r="G468" s="10">
        <v>133.41</v>
      </c>
      <c r="H468" s="10">
        <f t="shared" si="8"/>
        <v>800.46</v>
      </c>
    </row>
    <row r="469" spans="1:8" x14ac:dyDescent="0.25">
      <c r="A469" s="5" t="s">
        <v>46</v>
      </c>
      <c r="B469" s="6" t="s">
        <v>815</v>
      </c>
      <c r="C469" s="5" t="s">
        <v>27</v>
      </c>
      <c r="D469" s="6" t="s">
        <v>816</v>
      </c>
      <c r="E469" s="8">
        <v>3</v>
      </c>
      <c r="F469" s="9" t="s">
        <v>36</v>
      </c>
      <c r="G469" s="10">
        <v>40.479999999999997</v>
      </c>
      <c r="H469" s="10">
        <f t="shared" si="8"/>
        <v>121.44</v>
      </c>
    </row>
    <row r="470" spans="1:8" x14ac:dyDescent="0.25">
      <c r="A470" s="5" t="s">
        <v>46</v>
      </c>
      <c r="B470" s="6" t="s">
        <v>786</v>
      </c>
      <c r="C470" s="5" t="s">
        <v>27</v>
      </c>
      <c r="D470" s="6" t="s">
        <v>817</v>
      </c>
      <c r="E470" s="8">
        <v>4</v>
      </c>
      <c r="F470" s="9" t="s">
        <v>36</v>
      </c>
      <c r="G470" s="10">
        <v>121.83</v>
      </c>
      <c r="H470" s="10">
        <f t="shared" si="8"/>
        <v>487.32</v>
      </c>
    </row>
    <row r="471" spans="1:8" x14ac:dyDescent="0.25">
      <c r="A471" s="5" t="s">
        <v>46</v>
      </c>
      <c r="B471" s="6" t="s">
        <v>818</v>
      </c>
      <c r="C471" s="5" t="s">
        <v>27</v>
      </c>
      <c r="D471" s="6" t="s">
        <v>819</v>
      </c>
      <c r="E471" s="8">
        <v>1</v>
      </c>
      <c r="F471" s="9" t="s">
        <v>36</v>
      </c>
      <c r="G471" s="10">
        <v>161.55000000000001</v>
      </c>
      <c r="H471" s="10">
        <f t="shared" si="8"/>
        <v>161.55000000000001</v>
      </c>
    </row>
    <row r="472" spans="1:8" x14ac:dyDescent="0.25">
      <c r="A472" s="5" t="s">
        <v>46</v>
      </c>
      <c r="B472" s="6" t="s">
        <v>820</v>
      </c>
      <c r="C472" s="5" t="s">
        <v>27</v>
      </c>
      <c r="D472" s="6" t="s">
        <v>821</v>
      </c>
      <c r="E472" s="8">
        <v>10</v>
      </c>
      <c r="F472" s="9" t="s">
        <v>36</v>
      </c>
      <c r="G472" s="10">
        <v>243.65</v>
      </c>
      <c r="H472" s="10">
        <f t="shared" si="8"/>
        <v>2436.5</v>
      </c>
    </row>
    <row r="473" spans="1:8" x14ac:dyDescent="0.25">
      <c r="A473" s="5" t="s">
        <v>46</v>
      </c>
      <c r="B473" s="6" t="s">
        <v>822</v>
      </c>
      <c r="C473" s="5" t="s">
        <v>27</v>
      </c>
      <c r="D473" s="6" t="s">
        <v>823</v>
      </c>
      <c r="E473" s="8">
        <v>2</v>
      </c>
      <c r="F473" s="9" t="s">
        <v>36</v>
      </c>
      <c r="G473" s="10">
        <v>619.46</v>
      </c>
      <c r="H473" s="10">
        <f t="shared" si="8"/>
        <v>1238.92</v>
      </c>
    </row>
    <row r="474" spans="1:8" x14ac:dyDescent="0.25">
      <c r="A474" s="5" t="s">
        <v>46</v>
      </c>
      <c r="B474" s="6" t="s">
        <v>824</v>
      </c>
      <c r="C474" s="5" t="s">
        <v>27</v>
      </c>
      <c r="D474" s="6" t="s">
        <v>825</v>
      </c>
      <c r="E474" s="8">
        <v>1</v>
      </c>
      <c r="F474" s="9" t="s">
        <v>36</v>
      </c>
      <c r="G474" s="10">
        <v>135.49</v>
      </c>
      <c r="H474" s="10">
        <f t="shared" si="8"/>
        <v>135.49</v>
      </c>
    </row>
    <row r="475" spans="1:8" x14ac:dyDescent="0.25">
      <c r="A475" s="5" t="s">
        <v>46</v>
      </c>
      <c r="B475" s="6" t="s">
        <v>826</v>
      </c>
      <c r="C475" s="5" t="s">
        <v>27</v>
      </c>
      <c r="D475" s="6" t="s">
        <v>827</v>
      </c>
      <c r="E475" s="8">
        <v>3</v>
      </c>
      <c r="F475" s="9" t="s">
        <v>36</v>
      </c>
      <c r="G475" s="10">
        <v>201.67</v>
      </c>
      <c r="H475" s="10">
        <f t="shared" si="8"/>
        <v>605.01</v>
      </c>
    </row>
    <row r="476" spans="1:8" x14ac:dyDescent="0.25">
      <c r="A476" s="5" t="s">
        <v>46</v>
      </c>
      <c r="B476" s="6" t="s">
        <v>828</v>
      </c>
      <c r="C476" s="5" t="s">
        <v>53</v>
      </c>
      <c r="D476" s="6" t="s">
        <v>829</v>
      </c>
      <c r="E476" s="8">
        <v>3</v>
      </c>
      <c r="F476" s="9" t="s">
        <v>36</v>
      </c>
      <c r="G476" s="10">
        <v>144.43</v>
      </c>
      <c r="H476" s="10">
        <f t="shared" si="8"/>
        <v>433.29</v>
      </c>
    </row>
    <row r="477" spans="1:8" x14ac:dyDescent="0.25">
      <c r="A477" s="5" t="s">
        <v>46</v>
      </c>
      <c r="B477" s="6" t="s">
        <v>830</v>
      </c>
      <c r="C477" s="5" t="s">
        <v>53</v>
      </c>
      <c r="D477" s="6" t="s">
        <v>831</v>
      </c>
      <c r="E477" s="8">
        <v>3</v>
      </c>
      <c r="F477" s="9" t="s">
        <v>36</v>
      </c>
      <c r="G477" s="10">
        <v>144.43</v>
      </c>
      <c r="H477" s="10">
        <f t="shared" si="8"/>
        <v>433.29</v>
      </c>
    </row>
    <row r="478" spans="1:8" x14ac:dyDescent="0.25">
      <c r="A478" s="5" t="s">
        <v>46</v>
      </c>
      <c r="B478" s="6" t="s">
        <v>832</v>
      </c>
      <c r="C478" s="5" t="s">
        <v>27</v>
      </c>
      <c r="D478" s="6" t="s">
        <v>833</v>
      </c>
      <c r="E478" s="8">
        <v>1</v>
      </c>
      <c r="F478" s="9" t="s">
        <v>36</v>
      </c>
      <c r="G478" s="10">
        <v>170.48</v>
      </c>
      <c r="H478" s="10">
        <f t="shared" si="8"/>
        <v>170.48</v>
      </c>
    </row>
    <row r="479" spans="1:8" x14ac:dyDescent="0.25">
      <c r="A479" s="5" t="s">
        <v>46</v>
      </c>
      <c r="B479" s="6" t="s">
        <v>834</v>
      </c>
      <c r="C479" s="5" t="s">
        <v>27</v>
      </c>
      <c r="D479" s="6" t="s">
        <v>835</v>
      </c>
      <c r="E479" s="8">
        <v>1</v>
      </c>
      <c r="F479" s="9" t="s">
        <v>36</v>
      </c>
      <c r="G479" s="10">
        <v>227.81</v>
      </c>
      <c r="H479" s="10">
        <f t="shared" si="8"/>
        <v>227.81</v>
      </c>
    </row>
    <row r="480" spans="1:8" x14ac:dyDescent="0.25">
      <c r="A480" s="5" t="s">
        <v>46</v>
      </c>
      <c r="B480" s="6" t="s">
        <v>836</v>
      </c>
      <c r="C480" s="5" t="s">
        <v>27</v>
      </c>
      <c r="D480" s="6" t="s">
        <v>837</v>
      </c>
      <c r="E480" s="8">
        <v>1</v>
      </c>
      <c r="F480" s="9" t="s">
        <v>36</v>
      </c>
      <c r="G480" s="10">
        <v>144.43</v>
      </c>
      <c r="H480" s="10">
        <f t="shared" si="8"/>
        <v>144.43</v>
      </c>
    </row>
    <row r="481" spans="1:8" x14ac:dyDescent="0.25">
      <c r="A481" s="5" t="s">
        <v>46</v>
      </c>
      <c r="B481" s="6" t="s">
        <v>838</v>
      </c>
      <c r="C481" s="5" t="s">
        <v>27</v>
      </c>
      <c r="D481" s="6" t="s">
        <v>839</v>
      </c>
      <c r="E481" s="8">
        <v>2</v>
      </c>
      <c r="F481" s="9" t="s">
        <v>36</v>
      </c>
      <c r="G481" s="10">
        <v>198.85</v>
      </c>
      <c r="H481" s="10">
        <f t="shared" si="8"/>
        <v>397.7</v>
      </c>
    </row>
    <row r="482" spans="1:8" x14ac:dyDescent="0.25">
      <c r="A482" s="5" t="s">
        <v>46</v>
      </c>
      <c r="B482" s="6" t="s">
        <v>840</v>
      </c>
      <c r="C482" s="5" t="s">
        <v>27</v>
      </c>
      <c r="D482" s="6" t="s">
        <v>841</v>
      </c>
      <c r="E482" s="8">
        <v>1</v>
      </c>
      <c r="F482" s="9" t="s">
        <v>36</v>
      </c>
      <c r="G482" s="10">
        <v>143.69</v>
      </c>
      <c r="H482" s="10">
        <f t="shared" si="8"/>
        <v>143.69</v>
      </c>
    </row>
    <row r="483" spans="1:8" x14ac:dyDescent="0.25">
      <c r="A483" s="5" t="s">
        <v>46</v>
      </c>
      <c r="B483" s="6" t="s">
        <v>842</v>
      </c>
      <c r="C483" s="5" t="s">
        <v>27</v>
      </c>
      <c r="D483" s="6" t="s">
        <v>843</v>
      </c>
      <c r="E483" s="8">
        <v>5</v>
      </c>
      <c r="F483" s="9" t="s">
        <v>36</v>
      </c>
      <c r="G483" s="10">
        <v>49.41</v>
      </c>
      <c r="H483" s="10">
        <f t="shared" si="8"/>
        <v>247.04999999999998</v>
      </c>
    </row>
    <row r="484" spans="1:8" x14ac:dyDescent="0.25">
      <c r="A484" s="5" t="s">
        <v>46</v>
      </c>
      <c r="B484" s="6" t="s">
        <v>844</v>
      </c>
      <c r="C484" s="5" t="s">
        <v>27</v>
      </c>
      <c r="D484" s="6" t="s">
        <v>845</v>
      </c>
      <c r="E484" s="8">
        <v>2</v>
      </c>
      <c r="F484" s="9" t="s">
        <v>36</v>
      </c>
      <c r="G484" s="10">
        <v>130.41999999999999</v>
      </c>
      <c r="H484" s="10">
        <f t="shared" si="8"/>
        <v>260.83999999999997</v>
      </c>
    </row>
    <row r="485" spans="1:8" x14ac:dyDescent="0.25">
      <c r="A485" s="5" t="s">
        <v>46</v>
      </c>
      <c r="B485" s="6" t="s">
        <v>846</v>
      </c>
      <c r="C485" s="5" t="s">
        <v>27</v>
      </c>
      <c r="D485" s="6" t="s">
        <v>847</v>
      </c>
      <c r="E485" s="8">
        <v>1</v>
      </c>
      <c r="F485" s="9" t="s">
        <v>36</v>
      </c>
      <c r="G485" s="10">
        <v>474.69</v>
      </c>
      <c r="H485" s="10">
        <f t="shared" si="8"/>
        <v>474.69</v>
      </c>
    </row>
    <row r="486" spans="1:8" x14ac:dyDescent="0.25">
      <c r="A486" s="5" t="s">
        <v>46</v>
      </c>
      <c r="B486" s="6" t="s">
        <v>846</v>
      </c>
      <c r="C486" s="5" t="s">
        <v>27</v>
      </c>
      <c r="D486" s="6" t="s">
        <v>848</v>
      </c>
      <c r="E486" s="8">
        <v>1</v>
      </c>
      <c r="F486" s="9" t="s">
        <v>36</v>
      </c>
      <c r="G486" s="10">
        <v>474.69</v>
      </c>
      <c r="H486" s="10">
        <f t="shared" si="8"/>
        <v>474.69</v>
      </c>
    </row>
    <row r="487" spans="1:8" x14ac:dyDescent="0.25">
      <c r="A487" s="5" t="s">
        <v>46</v>
      </c>
      <c r="B487" s="6" t="s">
        <v>846</v>
      </c>
      <c r="C487" s="5" t="s">
        <v>27</v>
      </c>
      <c r="D487" s="6" t="s">
        <v>849</v>
      </c>
      <c r="E487" s="8">
        <v>2</v>
      </c>
      <c r="F487" s="9" t="s">
        <v>36</v>
      </c>
      <c r="G487" s="10">
        <v>474.69</v>
      </c>
      <c r="H487" s="10">
        <f t="shared" si="8"/>
        <v>949.38</v>
      </c>
    </row>
    <row r="488" spans="1:8" x14ac:dyDescent="0.25">
      <c r="A488" s="5" t="s">
        <v>46</v>
      </c>
      <c r="B488" s="6" t="s">
        <v>850</v>
      </c>
      <c r="C488" s="5" t="s">
        <v>27</v>
      </c>
      <c r="D488" s="6" t="s">
        <v>851</v>
      </c>
      <c r="E488" s="8">
        <v>12</v>
      </c>
      <c r="F488" s="9" t="s">
        <v>36</v>
      </c>
      <c r="G488" s="10">
        <v>69.63</v>
      </c>
      <c r="H488" s="10">
        <f t="shared" si="8"/>
        <v>835.56</v>
      </c>
    </row>
    <row r="489" spans="1:8" x14ac:dyDescent="0.25">
      <c r="A489" s="5" t="s">
        <v>46</v>
      </c>
      <c r="B489" s="6" t="s">
        <v>852</v>
      </c>
      <c r="C489" s="5" t="s">
        <v>27</v>
      </c>
      <c r="D489" s="6" t="s">
        <v>853</v>
      </c>
      <c r="E489" s="8">
        <v>1</v>
      </c>
      <c r="F489" s="9" t="s">
        <v>36</v>
      </c>
      <c r="G489" s="10">
        <v>162.69</v>
      </c>
      <c r="H489" s="10">
        <f t="shared" si="8"/>
        <v>162.69</v>
      </c>
    </row>
    <row r="490" spans="1:8" x14ac:dyDescent="0.25">
      <c r="A490" s="5" t="s">
        <v>46</v>
      </c>
      <c r="B490" s="6" t="s">
        <v>854</v>
      </c>
      <c r="C490" s="5" t="s">
        <v>27</v>
      </c>
      <c r="D490" s="6" t="s">
        <v>855</v>
      </c>
      <c r="E490" s="8">
        <v>3</v>
      </c>
      <c r="F490" s="9" t="s">
        <v>36</v>
      </c>
      <c r="G490" s="10">
        <v>350.21</v>
      </c>
      <c r="H490" s="10">
        <f t="shared" si="8"/>
        <v>1050.6299999999999</v>
      </c>
    </row>
    <row r="491" spans="1:8" x14ac:dyDescent="0.25">
      <c r="A491" s="5" t="s">
        <v>46</v>
      </c>
      <c r="B491" s="6" t="s">
        <v>856</v>
      </c>
      <c r="C491" s="5" t="s">
        <v>27</v>
      </c>
      <c r="D491" s="6" t="s">
        <v>857</v>
      </c>
      <c r="E491" s="8">
        <v>1</v>
      </c>
      <c r="F491" s="9" t="s">
        <v>36</v>
      </c>
      <c r="G491" s="10">
        <v>198.55</v>
      </c>
      <c r="H491" s="10">
        <f t="shared" si="8"/>
        <v>198.55</v>
      </c>
    </row>
    <row r="492" spans="1:8" x14ac:dyDescent="0.25">
      <c r="A492" s="5" t="s">
        <v>46</v>
      </c>
      <c r="B492" s="6" t="s">
        <v>858</v>
      </c>
      <c r="C492" s="5" t="s">
        <v>27</v>
      </c>
      <c r="D492" s="6" t="s">
        <v>859</v>
      </c>
      <c r="E492" s="8">
        <v>1</v>
      </c>
      <c r="F492" s="9" t="s">
        <v>36</v>
      </c>
      <c r="G492" s="10">
        <v>237.48</v>
      </c>
      <c r="H492" s="10">
        <f t="shared" si="8"/>
        <v>237.48</v>
      </c>
    </row>
    <row r="493" spans="1:8" x14ac:dyDescent="0.25">
      <c r="A493" s="5" t="s">
        <v>46</v>
      </c>
      <c r="B493" s="6" t="s">
        <v>860</v>
      </c>
      <c r="C493" s="5" t="s">
        <v>27</v>
      </c>
      <c r="D493" s="6" t="s">
        <v>861</v>
      </c>
      <c r="E493" s="8">
        <v>1</v>
      </c>
      <c r="F493" s="9" t="s">
        <v>36</v>
      </c>
      <c r="G493" s="10">
        <v>219.88</v>
      </c>
      <c r="H493" s="10">
        <f t="shared" si="8"/>
        <v>219.88</v>
      </c>
    </row>
    <row r="494" spans="1:8" x14ac:dyDescent="0.25">
      <c r="A494" s="5" t="s">
        <v>46</v>
      </c>
      <c r="B494" s="6" t="s">
        <v>862</v>
      </c>
      <c r="C494" s="5" t="s">
        <v>27</v>
      </c>
      <c r="D494" s="6" t="s">
        <v>863</v>
      </c>
      <c r="E494" s="8">
        <v>6</v>
      </c>
      <c r="F494" s="9" t="s">
        <v>36</v>
      </c>
      <c r="G494" s="10">
        <v>230.66</v>
      </c>
      <c r="H494" s="10">
        <f t="shared" si="8"/>
        <v>1383.96</v>
      </c>
    </row>
    <row r="495" spans="1:8" x14ac:dyDescent="0.25">
      <c r="A495" s="5" t="s">
        <v>46</v>
      </c>
      <c r="B495" s="6" t="s">
        <v>864</v>
      </c>
      <c r="C495" s="5" t="s">
        <v>27</v>
      </c>
      <c r="D495" s="6" t="s">
        <v>865</v>
      </c>
      <c r="E495" s="8">
        <v>1</v>
      </c>
      <c r="F495" s="9" t="s">
        <v>36</v>
      </c>
      <c r="G495" s="10">
        <v>165.56</v>
      </c>
      <c r="H495" s="10">
        <f t="shared" si="8"/>
        <v>165.56</v>
      </c>
    </row>
    <row r="496" spans="1:8" x14ac:dyDescent="0.25">
      <c r="A496" s="5" t="s">
        <v>46</v>
      </c>
      <c r="B496" s="6" t="s">
        <v>866</v>
      </c>
      <c r="C496" s="5" t="s">
        <v>27</v>
      </c>
      <c r="D496" s="6" t="s">
        <v>867</v>
      </c>
      <c r="E496" s="8">
        <v>3</v>
      </c>
      <c r="F496" s="9" t="s">
        <v>36</v>
      </c>
      <c r="G496" s="10">
        <v>208.45</v>
      </c>
      <c r="H496" s="10">
        <f t="shared" si="8"/>
        <v>625.34999999999991</v>
      </c>
    </row>
    <row r="497" spans="1:8" x14ac:dyDescent="0.25">
      <c r="A497" s="5" t="s">
        <v>46</v>
      </c>
      <c r="B497" s="6" t="s">
        <v>868</v>
      </c>
      <c r="C497" s="5" t="s">
        <v>53</v>
      </c>
      <c r="D497" s="6" t="s">
        <v>869</v>
      </c>
      <c r="E497" s="8">
        <v>2</v>
      </c>
      <c r="F497" s="9" t="s">
        <v>36</v>
      </c>
      <c r="G497" s="10">
        <v>248.06</v>
      </c>
      <c r="H497" s="10">
        <f t="shared" si="8"/>
        <v>496.12</v>
      </c>
    </row>
    <row r="498" spans="1:8" x14ac:dyDescent="0.25">
      <c r="A498" s="5" t="s">
        <v>46</v>
      </c>
      <c r="B498" s="6" t="s">
        <v>870</v>
      </c>
      <c r="C498" s="5" t="s">
        <v>27</v>
      </c>
      <c r="D498" s="6" t="s">
        <v>871</v>
      </c>
      <c r="E498" s="8">
        <v>2</v>
      </c>
      <c r="F498" s="9" t="s">
        <v>36</v>
      </c>
      <c r="G498" s="10">
        <v>331.9</v>
      </c>
      <c r="H498" s="10">
        <f t="shared" si="8"/>
        <v>663.8</v>
      </c>
    </row>
    <row r="499" spans="1:8" x14ac:dyDescent="0.25">
      <c r="A499" s="5" t="s">
        <v>46</v>
      </c>
      <c r="B499" s="6" t="s">
        <v>872</v>
      </c>
      <c r="C499" s="5" t="s">
        <v>53</v>
      </c>
      <c r="D499" s="6" t="s">
        <v>873</v>
      </c>
      <c r="E499" s="8">
        <v>15</v>
      </c>
      <c r="F499" s="9" t="s">
        <v>36</v>
      </c>
      <c r="G499" s="10">
        <v>47.77</v>
      </c>
      <c r="H499" s="10">
        <f t="shared" si="8"/>
        <v>716.55000000000007</v>
      </c>
    </row>
    <row r="500" spans="1:8" x14ac:dyDescent="0.25">
      <c r="A500" s="5" t="s">
        <v>46</v>
      </c>
      <c r="B500" s="6" t="s">
        <v>874</v>
      </c>
      <c r="C500" s="5" t="s">
        <v>53</v>
      </c>
      <c r="D500" s="6" t="s">
        <v>875</v>
      </c>
      <c r="E500" s="8">
        <v>1</v>
      </c>
      <c r="F500" s="9" t="s">
        <v>36</v>
      </c>
      <c r="G500" s="10">
        <v>175.78</v>
      </c>
      <c r="H500" s="10">
        <f t="shared" si="8"/>
        <v>175.78</v>
      </c>
    </row>
    <row r="501" spans="1:8" x14ac:dyDescent="0.25">
      <c r="A501" s="5" t="s">
        <v>46</v>
      </c>
      <c r="B501" s="6" t="s">
        <v>876</v>
      </c>
      <c r="C501" s="5" t="s">
        <v>53</v>
      </c>
      <c r="D501" s="6" t="s">
        <v>877</v>
      </c>
      <c r="E501" s="8">
        <v>95</v>
      </c>
      <c r="F501" s="9" t="s">
        <v>36</v>
      </c>
      <c r="G501" s="10">
        <v>211.51</v>
      </c>
      <c r="H501" s="10">
        <f t="shared" si="8"/>
        <v>20093.45</v>
      </c>
    </row>
    <row r="502" spans="1:8" x14ac:dyDescent="0.25">
      <c r="A502" s="5" t="s">
        <v>46</v>
      </c>
      <c r="B502" s="6" t="s">
        <v>878</v>
      </c>
      <c r="C502" s="5" t="s">
        <v>53</v>
      </c>
      <c r="D502" s="6" t="s">
        <v>879</v>
      </c>
      <c r="E502" s="8">
        <v>2</v>
      </c>
      <c r="F502" s="9" t="s">
        <v>36</v>
      </c>
      <c r="G502" s="10">
        <v>82.88</v>
      </c>
      <c r="H502" s="10">
        <f t="shared" si="8"/>
        <v>165.76</v>
      </c>
    </row>
    <row r="503" spans="1:8" x14ac:dyDescent="0.25">
      <c r="A503" s="5" t="s">
        <v>46</v>
      </c>
      <c r="B503" s="6" t="s">
        <v>880</v>
      </c>
      <c r="C503" s="5" t="s">
        <v>53</v>
      </c>
      <c r="D503" s="6" t="s">
        <v>881</v>
      </c>
      <c r="E503" s="8">
        <v>18</v>
      </c>
      <c r="F503" s="9" t="s">
        <v>36</v>
      </c>
      <c r="G503" s="10">
        <v>73.930000000000007</v>
      </c>
      <c r="H503" s="10">
        <f t="shared" si="8"/>
        <v>1330.7400000000002</v>
      </c>
    </row>
    <row r="504" spans="1:8" x14ac:dyDescent="0.25">
      <c r="A504" s="5" t="s">
        <v>46</v>
      </c>
      <c r="B504" s="6" t="s">
        <v>882</v>
      </c>
      <c r="C504" s="5" t="s">
        <v>53</v>
      </c>
      <c r="D504" s="6" t="s">
        <v>883</v>
      </c>
      <c r="E504" s="8">
        <v>5</v>
      </c>
      <c r="F504" s="9" t="s">
        <v>36</v>
      </c>
      <c r="G504" s="10">
        <v>85.97</v>
      </c>
      <c r="H504" s="10">
        <f t="shared" si="8"/>
        <v>429.85</v>
      </c>
    </row>
    <row r="505" spans="1:8" x14ac:dyDescent="0.25">
      <c r="A505" s="5" t="s">
        <v>46</v>
      </c>
      <c r="B505" s="6" t="s">
        <v>884</v>
      </c>
      <c r="C505" s="5" t="s">
        <v>53</v>
      </c>
      <c r="D505" s="6" t="s">
        <v>885</v>
      </c>
      <c r="E505" s="8">
        <v>4</v>
      </c>
      <c r="F505" s="9" t="s">
        <v>36</v>
      </c>
      <c r="G505" s="10">
        <v>56.68</v>
      </c>
      <c r="H505" s="10">
        <f t="shared" si="8"/>
        <v>226.72</v>
      </c>
    </row>
    <row r="506" spans="1:8" x14ac:dyDescent="0.25">
      <c r="A506" s="5" t="s">
        <v>46</v>
      </c>
      <c r="B506" s="6" t="s">
        <v>886</v>
      </c>
      <c r="C506" s="5" t="s">
        <v>53</v>
      </c>
      <c r="D506" s="6" t="s">
        <v>887</v>
      </c>
      <c r="E506" s="8">
        <v>1</v>
      </c>
      <c r="F506" s="9" t="s">
        <v>36</v>
      </c>
      <c r="G506" s="10">
        <v>81.87</v>
      </c>
      <c r="H506" s="10">
        <f t="shared" si="8"/>
        <v>81.87</v>
      </c>
    </row>
    <row r="507" spans="1:8" x14ac:dyDescent="0.25">
      <c r="A507" s="5" t="s">
        <v>46</v>
      </c>
      <c r="B507" s="6" t="s">
        <v>888</v>
      </c>
      <c r="C507" s="5" t="s">
        <v>53</v>
      </c>
      <c r="D507" s="6" t="s">
        <v>889</v>
      </c>
      <c r="E507" s="8">
        <v>2</v>
      </c>
      <c r="F507" s="9" t="s">
        <v>36</v>
      </c>
      <c r="G507" s="10">
        <v>85.88</v>
      </c>
      <c r="H507" s="10">
        <f t="shared" si="8"/>
        <v>171.76</v>
      </c>
    </row>
    <row r="508" spans="1:8" x14ac:dyDescent="0.25">
      <c r="A508" s="5" t="s">
        <v>46</v>
      </c>
      <c r="B508" s="6" t="s">
        <v>890</v>
      </c>
      <c r="C508" s="5" t="s">
        <v>53</v>
      </c>
      <c r="D508" s="6" t="s">
        <v>891</v>
      </c>
      <c r="E508" s="8">
        <v>6</v>
      </c>
      <c r="F508" s="9" t="s">
        <v>36</v>
      </c>
      <c r="G508" s="10">
        <v>52.17</v>
      </c>
      <c r="H508" s="10">
        <f t="shared" si="8"/>
        <v>313.02</v>
      </c>
    </row>
    <row r="509" spans="1:8" x14ac:dyDescent="0.25">
      <c r="A509" s="5" t="s">
        <v>46</v>
      </c>
      <c r="B509" s="6" t="s">
        <v>892</v>
      </c>
      <c r="C509" s="5" t="s">
        <v>53</v>
      </c>
      <c r="D509" s="6" t="s">
        <v>893</v>
      </c>
      <c r="E509" s="8">
        <v>40</v>
      </c>
      <c r="F509" s="9" t="s">
        <v>36</v>
      </c>
      <c r="G509" s="10">
        <v>12.56</v>
      </c>
      <c r="H509" s="10">
        <f t="shared" si="8"/>
        <v>502.40000000000003</v>
      </c>
    </row>
    <row r="510" spans="1:8" x14ac:dyDescent="0.25">
      <c r="A510" s="5" t="s">
        <v>46</v>
      </c>
      <c r="B510" s="6" t="s">
        <v>894</v>
      </c>
      <c r="C510" s="5" t="s">
        <v>53</v>
      </c>
      <c r="D510" s="6" t="s">
        <v>895</v>
      </c>
      <c r="E510" s="8">
        <v>3</v>
      </c>
      <c r="F510" s="9" t="s">
        <v>36</v>
      </c>
      <c r="G510" s="10">
        <v>64.66</v>
      </c>
      <c r="H510" s="10">
        <f t="shared" si="8"/>
        <v>193.98</v>
      </c>
    </row>
    <row r="511" spans="1:8" x14ac:dyDescent="0.25">
      <c r="A511" s="5" t="s">
        <v>46</v>
      </c>
      <c r="B511" s="6" t="s">
        <v>894</v>
      </c>
      <c r="C511" s="5" t="s">
        <v>53</v>
      </c>
      <c r="D511" s="6" t="s">
        <v>896</v>
      </c>
      <c r="E511" s="8">
        <v>6</v>
      </c>
      <c r="F511" s="9" t="s">
        <v>36</v>
      </c>
      <c r="G511" s="10">
        <v>64.66</v>
      </c>
      <c r="H511" s="10">
        <f t="shared" ref="H511:H569" si="9">G511*E511</f>
        <v>387.96</v>
      </c>
    </row>
    <row r="512" spans="1:8" x14ac:dyDescent="0.25">
      <c r="A512" s="5" t="s">
        <v>46</v>
      </c>
      <c r="B512" s="6" t="s">
        <v>897</v>
      </c>
      <c r="C512" s="5" t="s">
        <v>53</v>
      </c>
      <c r="D512" s="6" t="s">
        <v>898</v>
      </c>
      <c r="E512" s="8">
        <v>3</v>
      </c>
      <c r="F512" s="9" t="s">
        <v>36</v>
      </c>
      <c r="G512" s="10">
        <v>64.66</v>
      </c>
      <c r="H512" s="10">
        <f t="shared" si="9"/>
        <v>193.98</v>
      </c>
    </row>
    <row r="513" spans="1:8" x14ac:dyDescent="0.25">
      <c r="A513" s="5" t="s">
        <v>46</v>
      </c>
      <c r="B513" s="6" t="s">
        <v>894</v>
      </c>
      <c r="C513" s="5" t="s">
        <v>12</v>
      </c>
      <c r="D513" s="6" t="s">
        <v>899</v>
      </c>
      <c r="E513" s="8">
        <v>3</v>
      </c>
      <c r="F513" s="9" t="s">
        <v>36</v>
      </c>
      <c r="G513" s="10">
        <v>64.66</v>
      </c>
      <c r="H513" s="10">
        <f t="shared" si="9"/>
        <v>193.98</v>
      </c>
    </row>
    <row r="514" spans="1:8" x14ac:dyDescent="0.25">
      <c r="A514" s="5" t="s">
        <v>46</v>
      </c>
      <c r="B514" s="6" t="s">
        <v>900</v>
      </c>
      <c r="C514" s="5" t="s">
        <v>53</v>
      </c>
      <c r="D514" s="6" t="s">
        <v>901</v>
      </c>
      <c r="E514" s="8">
        <v>2</v>
      </c>
      <c r="F514" s="9" t="s">
        <v>36</v>
      </c>
      <c r="G514" s="10">
        <v>75.11</v>
      </c>
      <c r="H514" s="10">
        <f t="shared" si="9"/>
        <v>150.22</v>
      </c>
    </row>
    <row r="515" spans="1:8" x14ac:dyDescent="0.25">
      <c r="A515" s="5" t="s">
        <v>46</v>
      </c>
      <c r="B515" s="6" t="s">
        <v>902</v>
      </c>
      <c r="C515" s="5" t="s">
        <v>12</v>
      </c>
      <c r="D515" s="6" t="s">
        <v>903</v>
      </c>
      <c r="E515" s="8">
        <v>1</v>
      </c>
      <c r="F515" s="9" t="s">
        <v>36</v>
      </c>
      <c r="G515" s="10">
        <v>64.66</v>
      </c>
      <c r="H515" s="10">
        <f t="shared" si="9"/>
        <v>64.66</v>
      </c>
    </row>
    <row r="516" spans="1:8" x14ac:dyDescent="0.25">
      <c r="A516" s="5" t="s">
        <v>46</v>
      </c>
      <c r="B516" s="6" t="s">
        <v>897</v>
      </c>
      <c r="C516" s="5" t="s">
        <v>53</v>
      </c>
      <c r="D516" s="6" t="s">
        <v>904</v>
      </c>
      <c r="E516" s="8">
        <v>17</v>
      </c>
      <c r="F516" s="9" t="s">
        <v>36</v>
      </c>
      <c r="G516" s="10">
        <v>64.66</v>
      </c>
      <c r="H516" s="10">
        <f t="shared" si="9"/>
        <v>1099.22</v>
      </c>
    </row>
    <row r="517" spans="1:8" x14ac:dyDescent="0.25">
      <c r="A517" s="5" t="s">
        <v>46</v>
      </c>
      <c r="B517" s="6" t="s">
        <v>897</v>
      </c>
      <c r="C517" s="5" t="s">
        <v>53</v>
      </c>
      <c r="D517" s="6" t="s">
        <v>905</v>
      </c>
      <c r="E517" s="8">
        <v>15</v>
      </c>
      <c r="F517" s="9" t="s">
        <v>36</v>
      </c>
      <c r="G517" s="10">
        <v>64.66</v>
      </c>
      <c r="H517" s="10">
        <f t="shared" si="9"/>
        <v>969.9</v>
      </c>
    </row>
    <row r="518" spans="1:8" x14ac:dyDescent="0.25">
      <c r="A518" s="5" t="s">
        <v>18</v>
      </c>
      <c r="B518" s="6" t="s">
        <v>897</v>
      </c>
      <c r="C518" s="5" t="s">
        <v>53</v>
      </c>
      <c r="D518" s="6" t="s">
        <v>906</v>
      </c>
      <c r="E518" s="8">
        <v>1</v>
      </c>
      <c r="F518" s="9" t="s">
        <v>36</v>
      </c>
      <c r="G518" s="10">
        <v>64.66</v>
      </c>
      <c r="H518" s="10">
        <f t="shared" si="9"/>
        <v>64.66</v>
      </c>
    </row>
    <row r="519" spans="1:8" x14ac:dyDescent="0.25">
      <c r="A519" s="5" t="s">
        <v>46</v>
      </c>
      <c r="B519" s="6" t="s">
        <v>897</v>
      </c>
      <c r="C519" s="5" t="s">
        <v>53</v>
      </c>
      <c r="D519" s="6" t="s">
        <v>907</v>
      </c>
      <c r="E519" s="8">
        <v>4</v>
      </c>
      <c r="F519" s="9" t="s">
        <v>36</v>
      </c>
      <c r="G519" s="10">
        <v>64.66</v>
      </c>
      <c r="H519" s="10">
        <f t="shared" si="9"/>
        <v>258.64</v>
      </c>
    </row>
    <row r="520" spans="1:8" x14ac:dyDescent="0.25">
      <c r="A520" s="5" t="s">
        <v>46</v>
      </c>
      <c r="B520" s="6" t="s">
        <v>897</v>
      </c>
      <c r="C520" s="5" t="s">
        <v>53</v>
      </c>
      <c r="D520" s="6" t="s">
        <v>908</v>
      </c>
      <c r="E520" s="8">
        <v>3</v>
      </c>
      <c r="F520" s="9" t="s">
        <v>36</v>
      </c>
      <c r="G520" s="10">
        <v>64.66</v>
      </c>
      <c r="H520" s="10">
        <f t="shared" si="9"/>
        <v>193.98</v>
      </c>
    </row>
    <row r="521" spans="1:8" x14ac:dyDescent="0.25">
      <c r="A521" s="5" t="s">
        <v>46</v>
      </c>
      <c r="B521" s="6" t="s">
        <v>909</v>
      </c>
      <c r="C521" s="5" t="s">
        <v>53</v>
      </c>
      <c r="D521" s="6" t="s">
        <v>910</v>
      </c>
      <c r="E521" s="8">
        <v>9</v>
      </c>
      <c r="F521" s="9" t="s">
        <v>36</v>
      </c>
      <c r="G521" s="10">
        <v>44.9</v>
      </c>
      <c r="H521" s="10">
        <f t="shared" si="9"/>
        <v>404.09999999999997</v>
      </c>
    </row>
    <row r="522" spans="1:8" x14ac:dyDescent="0.25">
      <c r="A522" s="5" t="s">
        <v>46</v>
      </c>
      <c r="B522" s="6" t="s">
        <v>909</v>
      </c>
      <c r="C522" s="5" t="s">
        <v>53</v>
      </c>
      <c r="D522" s="6" t="s">
        <v>911</v>
      </c>
      <c r="E522" s="8">
        <v>8</v>
      </c>
      <c r="F522" s="9" t="s">
        <v>36</v>
      </c>
      <c r="G522" s="10">
        <v>44.9</v>
      </c>
      <c r="H522" s="10">
        <f t="shared" si="9"/>
        <v>359.2</v>
      </c>
    </row>
    <row r="523" spans="1:8" x14ac:dyDescent="0.25">
      <c r="A523" s="5" t="s">
        <v>46</v>
      </c>
      <c r="B523" s="6" t="s">
        <v>912</v>
      </c>
      <c r="C523" s="5" t="s">
        <v>53</v>
      </c>
      <c r="D523" s="6" t="s">
        <v>913</v>
      </c>
      <c r="E523" s="8">
        <v>7</v>
      </c>
      <c r="F523" s="9" t="s">
        <v>36</v>
      </c>
      <c r="G523" s="10">
        <v>52.17</v>
      </c>
      <c r="H523" s="10">
        <f t="shared" si="9"/>
        <v>365.19</v>
      </c>
    </row>
    <row r="524" spans="1:8" x14ac:dyDescent="0.25">
      <c r="A524" s="5" t="s">
        <v>46</v>
      </c>
      <c r="B524" s="6" t="s">
        <v>914</v>
      </c>
      <c r="C524" s="5" t="s">
        <v>53</v>
      </c>
      <c r="D524" s="6" t="s">
        <v>915</v>
      </c>
      <c r="E524" s="8">
        <v>4</v>
      </c>
      <c r="F524" s="9" t="s">
        <v>36</v>
      </c>
      <c r="G524" s="10">
        <v>76.510000000000005</v>
      </c>
      <c r="H524" s="10">
        <f t="shared" si="9"/>
        <v>306.04000000000002</v>
      </c>
    </row>
    <row r="525" spans="1:8" x14ac:dyDescent="0.25">
      <c r="A525" s="5" t="s">
        <v>46</v>
      </c>
      <c r="B525" s="6" t="s">
        <v>916</v>
      </c>
      <c r="C525" s="5" t="s">
        <v>53</v>
      </c>
      <c r="D525" s="6" t="s">
        <v>917</v>
      </c>
      <c r="E525" s="8">
        <v>10</v>
      </c>
      <c r="F525" s="9" t="s">
        <v>36</v>
      </c>
      <c r="G525" s="10">
        <v>65.86</v>
      </c>
      <c r="H525" s="10">
        <f t="shared" si="9"/>
        <v>658.6</v>
      </c>
    </row>
    <row r="526" spans="1:8" x14ac:dyDescent="0.25">
      <c r="A526" s="5" t="s">
        <v>46</v>
      </c>
      <c r="B526" s="6" t="s">
        <v>918</v>
      </c>
      <c r="C526" s="5" t="s">
        <v>53</v>
      </c>
      <c r="D526" s="6" t="s">
        <v>919</v>
      </c>
      <c r="E526" s="8">
        <v>7</v>
      </c>
      <c r="F526" s="9" t="s">
        <v>36</v>
      </c>
      <c r="G526" s="10">
        <v>72.94</v>
      </c>
      <c r="H526" s="10">
        <f t="shared" si="9"/>
        <v>510.58</v>
      </c>
    </row>
    <row r="527" spans="1:8" x14ac:dyDescent="0.25">
      <c r="A527" s="5" t="s">
        <v>46</v>
      </c>
      <c r="B527" s="6" t="s">
        <v>920</v>
      </c>
      <c r="C527" s="5" t="s">
        <v>53</v>
      </c>
      <c r="D527" s="6" t="s">
        <v>921</v>
      </c>
      <c r="E527" s="8">
        <v>30</v>
      </c>
      <c r="F527" s="9" t="s">
        <v>36</v>
      </c>
      <c r="G527" s="10">
        <v>69.09</v>
      </c>
      <c r="H527" s="10">
        <f t="shared" si="9"/>
        <v>2072.7000000000003</v>
      </c>
    </row>
    <row r="528" spans="1:8" x14ac:dyDescent="0.25">
      <c r="A528" s="5" t="s">
        <v>46</v>
      </c>
      <c r="B528" s="6" t="s">
        <v>920</v>
      </c>
      <c r="C528" s="5" t="s">
        <v>53</v>
      </c>
      <c r="D528" s="6" t="s">
        <v>922</v>
      </c>
      <c r="E528" s="8">
        <v>4</v>
      </c>
      <c r="F528" s="9" t="s">
        <v>36</v>
      </c>
      <c r="G528" s="10">
        <v>69.09</v>
      </c>
      <c r="H528" s="10">
        <f t="shared" si="9"/>
        <v>276.36</v>
      </c>
    </row>
    <row r="529" spans="1:8" x14ac:dyDescent="0.25">
      <c r="A529" s="5" t="s">
        <v>18</v>
      </c>
      <c r="B529" s="6" t="s">
        <v>923</v>
      </c>
      <c r="C529" s="5" t="s">
        <v>53</v>
      </c>
      <c r="D529" s="6" t="s">
        <v>924</v>
      </c>
      <c r="E529" s="8">
        <v>3</v>
      </c>
      <c r="F529" s="9" t="s">
        <v>36</v>
      </c>
      <c r="G529" s="10">
        <v>72.87</v>
      </c>
      <c r="H529" s="10">
        <f t="shared" si="9"/>
        <v>218.61</v>
      </c>
    </row>
    <row r="530" spans="1:8" x14ac:dyDescent="0.25">
      <c r="A530" s="5" t="s">
        <v>46</v>
      </c>
      <c r="B530" s="6" t="s">
        <v>925</v>
      </c>
      <c r="C530" s="5" t="s">
        <v>53</v>
      </c>
      <c r="D530" s="6" t="s">
        <v>926</v>
      </c>
      <c r="E530" s="8">
        <v>7</v>
      </c>
      <c r="F530" s="9" t="s">
        <v>36</v>
      </c>
      <c r="G530" s="10">
        <v>12.71</v>
      </c>
      <c r="H530" s="10">
        <f t="shared" si="9"/>
        <v>88.97</v>
      </c>
    </row>
    <row r="531" spans="1:8" x14ac:dyDescent="0.25">
      <c r="A531" s="5" t="s">
        <v>46</v>
      </c>
      <c r="B531" s="6" t="s">
        <v>927</v>
      </c>
      <c r="C531" s="5" t="s">
        <v>53</v>
      </c>
      <c r="D531" s="6" t="s">
        <v>928</v>
      </c>
      <c r="E531" s="8">
        <v>10</v>
      </c>
      <c r="F531" s="9" t="s">
        <v>95</v>
      </c>
      <c r="G531" s="10">
        <v>111.9</v>
      </c>
      <c r="H531" s="10">
        <f t="shared" si="9"/>
        <v>1119</v>
      </c>
    </row>
    <row r="532" spans="1:8" x14ac:dyDescent="0.25">
      <c r="A532" s="5" t="s">
        <v>46</v>
      </c>
      <c r="B532" s="6" t="s">
        <v>925</v>
      </c>
      <c r="C532" s="5" t="s">
        <v>53</v>
      </c>
      <c r="D532" s="6" t="s">
        <v>929</v>
      </c>
      <c r="E532" s="8">
        <v>10</v>
      </c>
      <c r="F532" s="9" t="s">
        <v>36</v>
      </c>
      <c r="G532" s="10">
        <v>12.71</v>
      </c>
      <c r="H532" s="10">
        <f t="shared" si="9"/>
        <v>127.10000000000001</v>
      </c>
    </row>
    <row r="533" spans="1:8" x14ac:dyDescent="0.25">
      <c r="A533" s="5" t="s">
        <v>46</v>
      </c>
      <c r="B533" s="6" t="s">
        <v>930</v>
      </c>
      <c r="C533" s="5" t="s">
        <v>53</v>
      </c>
      <c r="D533" s="6" t="s">
        <v>931</v>
      </c>
      <c r="E533" s="8">
        <v>1</v>
      </c>
      <c r="F533" s="9" t="s">
        <v>36</v>
      </c>
      <c r="G533" s="10">
        <v>76.510000000000005</v>
      </c>
      <c r="H533" s="10">
        <f t="shared" si="9"/>
        <v>76.510000000000005</v>
      </c>
    </row>
    <row r="534" spans="1:8" x14ac:dyDescent="0.25">
      <c r="A534" s="5" t="s">
        <v>46</v>
      </c>
      <c r="B534" s="6" t="s">
        <v>930</v>
      </c>
      <c r="C534" s="5" t="s">
        <v>12</v>
      </c>
      <c r="D534" s="6" t="s">
        <v>932</v>
      </c>
      <c r="E534" s="8">
        <v>2</v>
      </c>
      <c r="F534" s="9" t="s">
        <v>36</v>
      </c>
      <c r="G534" s="10">
        <v>76.510000000000005</v>
      </c>
      <c r="H534" s="10">
        <f t="shared" si="9"/>
        <v>153.02000000000001</v>
      </c>
    </row>
    <row r="535" spans="1:8" x14ac:dyDescent="0.25">
      <c r="A535" s="5" t="s">
        <v>46</v>
      </c>
      <c r="B535" s="6" t="s">
        <v>933</v>
      </c>
      <c r="C535" s="5" t="s">
        <v>53</v>
      </c>
      <c r="D535" s="6" t="s">
        <v>934</v>
      </c>
      <c r="E535" s="8">
        <v>3</v>
      </c>
      <c r="F535" s="9" t="s">
        <v>36</v>
      </c>
      <c r="G535" s="10">
        <v>129.99</v>
      </c>
      <c r="H535" s="10">
        <f t="shared" si="9"/>
        <v>389.97</v>
      </c>
    </row>
    <row r="536" spans="1:8" x14ac:dyDescent="0.25">
      <c r="A536" s="5" t="s">
        <v>18</v>
      </c>
      <c r="B536" s="6" t="s">
        <v>935</v>
      </c>
      <c r="C536" s="5" t="s">
        <v>936</v>
      </c>
      <c r="D536" s="6" t="s">
        <v>937</v>
      </c>
      <c r="E536" s="8">
        <v>4</v>
      </c>
      <c r="F536" s="9" t="s">
        <v>36</v>
      </c>
      <c r="G536" s="10">
        <v>45.44</v>
      </c>
      <c r="H536" s="10">
        <f t="shared" si="9"/>
        <v>181.76</v>
      </c>
    </row>
    <row r="537" spans="1:8" x14ac:dyDescent="0.25">
      <c r="A537" s="5" t="s">
        <v>46</v>
      </c>
      <c r="B537" s="6" t="s">
        <v>938</v>
      </c>
      <c r="C537" s="5" t="s">
        <v>8</v>
      </c>
      <c r="D537" s="6" t="s">
        <v>939</v>
      </c>
      <c r="E537" s="8">
        <v>1</v>
      </c>
      <c r="F537" s="9" t="s">
        <v>36</v>
      </c>
      <c r="G537" s="10">
        <v>45.44</v>
      </c>
      <c r="H537" s="10">
        <f t="shared" si="9"/>
        <v>45.44</v>
      </c>
    </row>
    <row r="538" spans="1:8" x14ac:dyDescent="0.25">
      <c r="A538" s="5" t="s">
        <v>46</v>
      </c>
      <c r="B538" s="6" t="s">
        <v>940</v>
      </c>
      <c r="C538" s="5" t="s">
        <v>53</v>
      </c>
      <c r="D538" s="6" t="s">
        <v>941</v>
      </c>
      <c r="E538" s="8">
        <v>2</v>
      </c>
      <c r="F538" s="9" t="s">
        <v>36</v>
      </c>
      <c r="G538" s="10">
        <v>50.33</v>
      </c>
      <c r="H538" s="10">
        <f t="shared" si="9"/>
        <v>100.66</v>
      </c>
    </row>
    <row r="539" spans="1:8" x14ac:dyDescent="0.25">
      <c r="A539" s="5" t="s">
        <v>46</v>
      </c>
      <c r="B539" s="6" t="s">
        <v>942</v>
      </c>
      <c r="C539" s="5" t="s">
        <v>53</v>
      </c>
      <c r="D539" s="6" t="s">
        <v>943</v>
      </c>
      <c r="E539" s="8">
        <v>36</v>
      </c>
      <c r="F539" s="9" t="s">
        <v>95</v>
      </c>
      <c r="G539" s="10">
        <v>70.239999999999995</v>
      </c>
      <c r="H539" s="10">
        <f t="shared" si="9"/>
        <v>2528.64</v>
      </c>
    </row>
    <row r="540" spans="1:8" x14ac:dyDescent="0.25">
      <c r="A540" s="5" t="s">
        <v>46</v>
      </c>
      <c r="B540" s="6" t="s">
        <v>944</v>
      </c>
      <c r="C540" s="5" t="s">
        <v>53</v>
      </c>
      <c r="D540" s="6" t="s">
        <v>945</v>
      </c>
      <c r="E540" s="8">
        <v>7</v>
      </c>
      <c r="F540" s="9" t="s">
        <v>36</v>
      </c>
      <c r="G540" s="10">
        <v>65.86</v>
      </c>
      <c r="H540" s="10">
        <f t="shared" si="9"/>
        <v>461.02</v>
      </c>
    </row>
    <row r="541" spans="1:8" x14ac:dyDescent="0.25">
      <c r="A541" s="5" t="s">
        <v>46</v>
      </c>
      <c r="B541" s="6" t="s">
        <v>946</v>
      </c>
      <c r="C541" s="5" t="s">
        <v>53</v>
      </c>
      <c r="D541" s="6" t="s">
        <v>947</v>
      </c>
      <c r="E541" s="8">
        <v>2</v>
      </c>
      <c r="F541" s="9" t="s">
        <v>36</v>
      </c>
      <c r="G541" s="10">
        <v>50.4</v>
      </c>
      <c r="H541" s="10">
        <f t="shared" si="9"/>
        <v>100.8</v>
      </c>
    </row>
    <row r="542" spans="1:8" x14ac:dyDescent="0.25">
      <c r="A542" s="5" t="s">
        <v>18</v>
      </c>
      <c r="B542" s="6" t="s">
        <v>948</v>
      </c>
      <c r="C542" s="5" t="s">
        <v>53</v>
      </c>
      <c r="D542" s="6" t="s">
        <v>949</v>
      </c>
      <c r="E542" s="8">
        <v>6</v>
      </c>
      <c r="F542" s="9" t="s">
        <v>36</v>
      </c>
      <c r="G542" s="10">
        <v>45.77</v>
      </c>
      <c r="H542" s="10">
        <f t="shared" si="9"/>
        <v>274.62</v>
      </c>
    </row>
    <row r="543" spans="1:8" x14ac:dyDescent="0.25">
      <c r="A543" s="5" t="s">
        <v>46</v>
      </c>
      <c r="B543" s="6" t="s">
        <v>950</v>
      </c>
      <c r="C543" s="5" t="s">
        <v>53</v>
      </c>
      <c r="D543" s="6" t="s">
        <v>951</v>
      </c>
      <c r="E543" s="8">
        <v>2</v>
      </c>
      <c r="F543" s="9" t="s">
        <v>36</v>
      </c>
      <c r="G543" s="10">
        <v>124</v>
      </c>
      <c r="H543" s="10">
        <f t="shared" si="9"/>
        <v>248</v>
      </c>
    </row>
    <row r="544" spans="1:8" x14ac:dyDescent="0.25">
      <c r="A544" s="5" t="s">
        <v>46</v>
      </c>
      <c r="B544" s="6" t="s">
        <v>952</v>
      </c>
      <c r="C544" s="5" t="s">
        <v>53</v>
      </c>
      <c r="D544" s="6" t="s">
        <v>953</v>
      </c>
      <c r="E544" s="8">
        <v>1</v>
      </c>
      <c r="F544" s="9" t="s">
        <v>36</v>
      </c>
      <c r="G544" s="10">
        <v>116.15</v>
      </c>
      <c r="H544" s="10">
        <f t="shared" si="9"/>
        <v>116.15</v>
      </c>
    </row>
    <row r="545" spans="1:8" x14ac:dyDescent="0.25">
      <c r="A545" s="5" t="s">
        <v>46</v>
      </c>
      <c r="B545" s="6" t="s">
        <v>954</v>
      </c>
      <c r="C545" s="5" t="s">
        <v>53</v>
      </c>
      <c r="D545" s="6" t="s">
        <v>955</v>
      </c>
      <c r="E545" s="8">
        <v>9</v>
      </c>
      <c r="F545" s="9" t="s">
        <v>36</v>
      </c>
      <c r="G545" s="10">
        <v>134.94</v>
      </c>
      <c r="H545" s="10">
        <f t="shared" si="9"/>
        <v>1214.46</v>
      </c>
    </row>
    <row r="546" spans="1:8" x14ac:dyDescent="0.25">
      <c r="A546" s="5" t="s">
        <v>46</v>
      </c>
      <c r="B546" s="6" t="s">
        <v>956</v>
      </c>
      <c r="C546" s="5" t="s">
        <v>53</v>
      </c>
      <c r="D546" s="6" t="s">
        <v>957</v>
      </c>
      <c r="E546" s="8">
        <v>10</v>
      </c>
      <c r="F546" s="9" t="s">
        <v>36</v>
      </c>
      <c r="G546" s="10">
        <v>21.47</v>
      </c>
      <c r="H546" s="10">
        <f t="shared" si="9"/>
        <v>214.7</v>
      </c>
    </row>
    <row r="547" spans="1:8" x14ac:dyDescent="0.25">
      <c r="A547" s="5" t="s">
        <v>46</v>
      </c>
      <c r="B547" s="6" t="s">
        <v>958</v>
      </c>
      <c r="C547" s="5" t="s">
        <v>53</v>
      </c>
      <c r="D547" s="6" t="s">
        <v>959</v>
      </c>
      <c r="E547" s="8">
        <v>17</v>
      </c>
      <c r="F547" s="9" t="s">
        <v>36</v>
      </c>
      <c r="G547" s="10">
        <v>21.47</v>
      </c>
      <c r="H547" s="10">
        <f t="shared" si="9"/>
        <v>364.99</v>
      </c>
    </row>
    <row r="548" spans="1:8" x14ac:dyDescent="0.25">
      <c r="A548" s="5" t="s">
        <v>46</v>
      </c>
      <c r="B548" s="6" t="s">
        <v>960</v>
      </c>
      <c r="C548" s="5" t="s">
        <v>53</v>
      </c>
      <c r="D548" s="6" t="s">
        <v>961</v>
      </c>
      <c r="E548" s="8">
        <v>1</v>
      </c>
      <c r="F548" s="9" t="s">
        <v>36</v>
      </c>
      <c r="G548" s="10">
        <v>67.06</v>
      </c>
      <c r="H548" s="10">
        <f t="shared" si="9"/>
        <v>67.06</v>
      </c>
    </row>
    <row r="549" spans="1:8" x14ac:dyDescent="0.25">
      <c r="A549" s="5" t="s">
        <v>46</v>
      </c>
      <c r="B549" s="6" t="s">
        <v>962</v>
      </c>
      <c r="C549" s="5" t="s">
        <v>53</v>
      </c>
      <c r="D549" s="6" t="s">
        <v>963</v>
      </c>
      <c r="E549" s="8">
        <v>4</v>
      </c>
      <c r="F549" s="9" t="s">
        <v>36</v>
      </c>
      <c r="G549" s="10">
        <v>57.73</v>
      </c>
      <c r="H549" s="10">
        <f t="shared" si="9"/>
        <v>230.92</v>
      </c>
    </row>
    <row r="550" spans="1:8" x14ac:dyDescent="0.25">
      <c r="A550" s="5" t="s">
        <v>46</v>
      </c>
      <c r="B550" s="6" t="s">
        <v>964</v>
      </c>
      <c r="C550" s="5" t="s">
        <v>53</v>
      </c>
      <c r="D550" s="6" t="s">
        <v>965</v>
      </c>
      <c r="E550" s="8">
        <v>6</v>
      </c>
      <c r="F550" s="9" t="s">
        <v>36</v>
      </c>
      <c r="G550" s="10">
        <v>12.98</v>
      </c>
      <c r="H550" s="10">
        <f t="shared" si="9"/>
        <v>77.88</v>
      </c>
    </row>
    <row r="551" spans="1:8" x14ac:dyDescent="0.25">
      <c r="A551" s="5" t="s">
        <v>46</v>
      </c>
      <c r="B551" s="6" t="s">
        <v>964</v>
      </c>
      <c r="C551" s="5" t="s">
        <v>53</v>
      </c>
      <c r="D551" s="6" t="s">
        <v>966</v>
      </c>
      <c r="E551" s="8">
        <v>4</v>
      </c>
      <c r="F551" s="9" t="s">
        <v>36</v>
      </c>
      <c r="G551" s="10">
        <v>12.98</v>
      </c>
      <c r="H551" s="10">
        <f t="shared" si="9"/>
        <v>51.92</v>
      </c>
    </row>
    <row r="552" spans="1:8" x14ac:dyDescent="0.25">
      <c r="A552" s="5" t="s">
        <v>46</v>
      </c>
      <c r="B552" s="6" t="s">
        <v>960</v>
      </c>
      <c r="C552" s="5" t="s">
        <v>53</v>
      </c>
      <c r="D552" s="6" t="s">
        <v>967</v>
      </c>
      <c r="E552" s="8">
        <v>1</v>
      </c>
      <c r="F552" s="9" t="s">
        <v>36</v>
      </c>
      <c r="G552" s="10">
        <v>67.06</v>
      </c>
      <c r="H552" s="10">
        <f t="shared" si="9"/>
        <v>67.06</v>
      </c>
    </row>
    <row r="553" spans="1:8" x14ac:dyDescent="0.25">
      <c r="A553" s="5" t="s">
        <v>46</v>
      </c>
      <c r="B553" s="6" t="s">
        <v>968</v>
      </c>
      <c r="C553" s="5" t="s">
        <v>53</v>
      </c>
      <c r="D553" s="6" t="s">
        <v>969</v>
      </c>
      <c r="E553" s="8">
        <v>12</v>
      </c>
      <c r="F553" s="9" t="s">
        <v>36</v>
      </c>
      <c r="G553" s="10">
        <v>47.3</v>
      </c>
      <c r="H553" s="10">
        <f t="shared" si="9"/>
        <v>567.59999999999991</v>
      </c>
    </row>
    <row r="554" spans="1:8" x14ac:dyDescent="0.25">
      <c r="A554" s="5" t="s">
        <v>46</v>
      </c>
      <c r="B554" s="6" t="s">
        <v>970</v>
      </c>
      <c r="C554" s="5" t="s">
        <v>53</v>
      </c>
      <c r="D554" s="6" t="s">
        <v>971</v>
      </c>
      <c r="E554" s="8">
        <v>4</v>
      </c>
      <c r="F554" s="9" t="s">
        <v>36</v>
      </c>
      <c r="G554" s="10">
        <v>67.06</v>
      </c>
      <c r="H554" s="10">
        <f t="shared" si="9"/>
        <v>268.24</v>
      </c>
    </row>
    <row r="555" spans="1:8" x14ac:dyDescent="0.25">
      <c r="A555" s="5" t="s">
        <v>46</v>
      </c>
      <c r="B555" s="6" t="s">
        <v>972</v>
      </c>
      <c r="C555" s="5" t="s">
        <v>53</v>
      </c>
      <c r="D555" s="6" t="s">
        <v>973</v>
      </c>
      <c r="E555" s="8">
        <v>7</v>
      </c>
      <c r="F555" s="9" t="s">
        <v>36</v>
      </c>
      <c r="G555" s="10">
        <v>67.06</v>
      </c>
      <c r="H555" s="10">
        <f t="shared" si="9"/>
        <v>469.42</v>
      </c>
    </row>
    <row r="556" spans="1:8" x14ac:dyDescent="0.25">
      <c r="A556" s="5" t="s">
        <v>46</v>
      </c>
      <c r="B556" s="6" t="s">
        <v>974</v>
      </c>
      <c r="C556" s="5" t="s">
        <v>53</v>
      </c>
      <c r="D556" s="6" t="s">
        <v>975</v>
      </c>
      <c r="E556" s="8">
        <v>4</v>
      </c>
      <c r="F556" s="9" t="s">
        <v>36</v>
      </c>
      <c r="G556" s="10">
        <v>74.27</v>
      </c>
      <c r="H556" s="10">
        <f t="shared" si="9"/>
        <v>297.08</v>
      </c>
    </row>
    <row r="557" spans="1:8" x14ac:dyDescent="0.25">
      <c r="A557" s="5" t="s">
        <v>46</v>
      </c>
      <c r="B557" s="6" t="s">
        <v>974</v>
      </c>
      <c r="C557" s="5" t="s">
        <v>53</v>
      </c>
      <c r="D557" s="6" t="s">
        <v>976</v>
      </c>
      <c r="E557" s="8">
        <v>1</v>
      </c>
      <c r="F557" s="9" t="s">
        <v>36</v>
      </c>
      <c r="G557" s="10">
        <v>74.27</v>
      </c>
      <c r="H557" s="10">
        <f t="shared" si="9"/>
        <v>74.27</v>
      </c>
    </row>
    <row r="558" spans="1:8" x14ac:dyDescent="0.25">
      <c r="A558" s="5" t="s">
        <v>46</v>
      </c>
      <c r="B558" s="6" t="s">
        <v>977</v>
      </c>
      <c r="C558" s="5" t="s">
        <v>53</v>
      </c>
      <c r="D558" s="6" t="s">
        <v>978</v>
      </c>
      <c r="E558" s="8">
        <v>31</v>
      </c>
      <c r="F558" s="9" t="s">
        <v>36</v>
      </c>
      <c r="G558" s="10">
        <v>53.91</v>
      </c>
      <c r="H558" s="10">
        <f t="shared" si="9"/>
        <v>1671.2099999999998</v>
      </c>
    </row>
    <row r="559" spans="1:8" x14ac:dyDescent="0.25">
      <c r="A559" s="5" t="s">
        <v>18</v>
      </c>
      <c r="B559" s="6" t="s">
        <v>979</v>
      </c>
      <c r="C559" s="5" t="s">
        <v>53</v>
      </c>
      <c r="D559" s="6" t="s">
        <v>980</v>
      </c>
      <c r="E559" s="8">
        <v>19</v>
      </c>
      <c r="F559" s="9" t="s">
        <v>36</v>
      </c>
      <c r="G559" s="10">
        <v>54.94</v>
      </c>
      <c r="H559" s="10">
        <f t="shared" si="9"/>
        <v>1043.8599999999999</v>
      </c>
    </row>
    <row r="560" spans="1:8" x14ac:dyDescent="0.25">
      <c r="A560" s="5" t="s">
        <v>46</v>
      </c>
      <c r="B560" s="6" t="s">
        <v>981</v>
      </c>
      <c r="C560" s="5" t="s">
        <v>53</v>
      </c>
      <c r="D560" s="6" t="s">
        <v>982</v>
      </c>
      <c r="E560" s="8">
        <v>6</v>
      </c>
      <c r="F560" s="9" t="s">
        <v>36</v>
      </c>
      <c r="G560" s="10">
        <v>67.06</v>
      </c>
      <c r="H560" s="10">
        <f t="shared" si="9"/>
        <v>402.36</v>
      </c>
    </row>
    <row r="561" spans="1:8" x14ac:dyDescent="0.25">
      <c r="A561" s="5" t="s">
        <v>46</v>
      </c>
      <c r="B561" s="6" t="s">
        <v>983</v>
      </c>
      <c r="C561" s="5" t="s">
        <v>53</v>
      </c>
      <c r="D561" s="6" t="s">
        <v>984</v>
      </c>
      <c r="E561" s="8">
        <v>4</v>
      </c>
      <c r="F561" s="9" t="s">
        <v>36</v>
      </c>
      <c r="G561" s="10">
        <v>74.27</v>
      </c>
      <c r="H561" s="10">
        <f t="shared" si="9"/>
        <v>297.08</v>
      </c>
    </row>
    <row r="562" spans="1:8" x14ac:dyDescent="0.25">
      <c r="A562" s="5" t="s">
        <v>46</v>
      </c>
      <c r="B562" s="6" t="s">
        <v>983</v>
      </c>
      <c r="C562" s="5" t="s">
        <v>53</v>
      </c>
      <c r="D562" s="6" t="s">
        <v>985</v>
      </c>
      <c r="E562" s="8">
        <v>4</v>
      </c>
      <c r="F562" s="9" t="s">
        <v>36</v>
      </c>
      <c r="G562" s="10">
        <v>74.27</v>
      </c>
      <c r="H562" s="10">
        <f t="shared" si="9"/>
        <v>297.08</v>
      </c>
    </row>
    <row r="563" spans="1:8" x14ac:dyDescent="0.25">
      <c r="A563" s="5" t="s">
        <v>46</v>
      </c>
      <c r="B563" s="6" t="s">
        <v>986</v>
      </c>
      <c r="C563" s="5" t="s">
        <v>53</v>
      </c>
      <c r="D563" s="6" t="s">
        <v>987</v>
      </c>
      <c r="E563" s="8">
        <v>1</v>
      </c>
      <c r="F563" s="9" t="s">
        <v>36</v>
      </c>
      <c r="G563" s="10">
        <v>77.91</v>
      </c>
      <c r="H563" s="10">
        <f t="shared" si="9"/>
        <v>77.91</v>
      </c>
    </row>
    <row r="564" spans="1:8" x14ac:dyDescent="0.25">
      <c r="A564" s="5" t="s">
        <v>46</v>
      </c>
      <c r="B564" s="6" t="s">
        <v>986</v>
      </c>
      <c r="C564" s="5" t="s">
        <v>12</v>
      </c>
      <c r="D564" s="6" t="s">
        <v>988</v>
      </c>
      <c r="E564" s="8">
        <v>1</v>
      </c>
      <c r="F564" s="9" t="s">
        <v>36</v>
      </c>
      <c r="G564" s="10">
        <v>77.91</v>
      </c>
      <c r="H564" s="10">
        <f t="shared" si="9"/>
        <v>77.91</v>
      </c>
    </row>
    <row r="565" spans="1:8" x14ac:dyDescent="0.25">
      <c r="A565" s="5" t="s">
        <v>46</v>
      </c>
      <c r="B565" s="6" t="s">
        <v>989</v>
      </c>
      <c r="C565" s="5" t="s">
        <v>53</v>
      </c>
      <c r="D565" s="6" t="s">
        <v>990</v>
      </c>
      <c r="E565" s="8">
        <v>10</v>
      </c>
      <c r="F565" s="9" t="s">
        <v>36</v>
      </c>
      <c r="G565" s="10">
        <v>16.28</v>
      </c>
      <c r="H565" s="10">
        <f t="shared" si="9"/>
        <v>162.80000000000001</v>
      </c>
    </row>
    <row r="566" spans="1:8" x14ac:dyDescent="0.25">
      <c r="A566" s="5" t="s">
        <v>46</v>
      </c>
      <c r="B566" s="6" t="s">
        <v>991</v>
      </c>
      <c r="C566" s="5" t="s">
        <v>53</v>
      </c>
      <c r="D566" s="6" t="s">
        <v>992</v>
      </c>
      <c r="E566" s="8">
        <v>10</v>
      </c>
      <c r="F566" s="9" t="s">
        <v>36</v>
      </c>
      <c r="G566" s="10">
        <v>33.72</v>
      </c>
      <c r="H566" s="10">
        <f t="shared" si="9"/>
        <v>337.2</v>
      </c>
    </row>
    <row r="567" spans="1:8" x14ac:dyDescent="0.25">
      <c r="A567" s="5" t="s">
        <v>18</v>
      </c>
      <c r="B567" s="6" t="s">
        <v>993</v>
      </c>
      <c r="C567" s="5" t="s">
        <v>53</v>
      </c>
      <c r="D567" s="6" t="s">
        <v>994</v>
      </c>
      <c r="E567" s="8">
        <v>4</v>
      </c>
      <c r="F567" s="9" t="s">
        <v>36</v>
      </c>
      <c r="G567" s="10">
        <v>49.72</v>
      </c>
      <c r="H567" s="10">
        <f t="shared" si="9"/>
        <v>198.88</v>
      </c>
    </row>
    <row r="568" spans="1:8" x14ac:dyDescent="0.25">
      <c r="A568" s="5" t="s">
        <v>46</v>
      </c>
      <c r="B568" s="6" t="s">
        <v>995</v>
      </c>
      <c r="C568" s="5" t="s">
        <v>53</v>
      </c>
      <c r="D568" s="6" t="s">
        <v>996</v>
      </c>
      <c r="E568" s="8">
        <v>2</v>
      </c>
      <c r="F568" s="9" t="s">
        <v>36</v>
      </c>
      <c r="G568" s="10">
        <v>230.94</v>
      </c>
      <c r="H568" s="10">
        <f t="shared" si="9"/>
        <v>461.88</v>
      </c>
    </row>
    <row r="569" spans="1:8" x14ac:dyDescent="0.25">
      <c r="A569" s="5" t="s">
        <v>46</v>
      </c>
      <c r="B569" s="6" t="s">
        <v>993</v>
      </c>
      <c r="C569" s="5" t="s">
        <v>53</v>
      </c>
      <c r="D569" s="6" t="s">
        <v>997</v>
      </c>
      <c r="E569" s="8">
        <v>9</v>
      </c>
      <c r="F569" s="9" t="s">
        <v>10</v>
      </c>
      <c r="G569" s="10">
        <v>49.72</v>
      </c>
      <c r="H569" s="10">
        <f t="shared" si="9"/>
        <v>447.48</v>
      </c>
    </row>
    <row r="570" spans="1:8" x14ac:dyDescent="0.25">
      <c r="A570" s="5" t="s">
        <v>46</v>
      </c>
      <c r="B570" s="6" t="s">
        <v>998</v>
      </c>
      <c r="C570" s="5" t="s">
        <v>53</v>
      </c>
      <c r="D570" s="6" t="s">
        <v>999</v>
      </c>
      <c r="E570" s="8">
        <v>10</v>
      </c>
      <c r="F570" s="9" t="s">
        <v>95</v>
      </c>
      <c r="G570" s="10">
        <v>23.62</v>
      </c>
      <c r="H570" s="10">
        <f t="shared" ref="H570:H627" si="10">G570*E570</f>
        <v>236.20000000000002</v>
      </c>
    </row>
    <row r="571" spans="1:8" x14ac:dyDescent="0.25">
      <c r="A571" s="5" t="s">
        <v>46</v>
      </c>
      <c r="B571" s="6" t="s">
        <v>1000</v>
      </c>
      <c r="C571" s="5" t="s">
        <v>53</v>
      </c>
      <c r="D571" s="6" t="s">
        <v>1001</v>
      </c>
      <c r="E571" s="8">
        <v>3</v>
      </c>
      <c r="F571" s="9" t="s">
        <v>36</v>
      </c>
      <c r="G571" s="10">
        <v>47.3</v>
      </c>
      <c r="H571" s="10">
        <f t="shared" si="10"/>
        <v>141.89999999999998</v>
      </c>
    </row>
    <row r="572" spans="1:8" x14ac:dyDescent="0.25">
      <c r="A572" s="5" t="s">
        <v>46</v>
      </c>
      <c r="B572" s="6" t="s">
        <v>1002</v>
      </c>
      <c r="C572" s="5" t="s">
        <v>53</v>
      </c>
      <c r="D572" s="6" t="s">
        <v>1003</v>
      </c>
      <c r="E572" s="8">
        <v>2</v>
      </c>
      <c r="F572" s="9" t="s">
        <v>36</v>
      </c>
      <c r="G572" s="10">
        <v>52.38</v>
      </c>
      <c r="H572" s="10">
        <f t="shared" si="10"/>
        <v>104.76</v>
      </c>
    </row>
    <row r="573" spans="1:8" x14ac:dyDescent="0.25">
      <c r="A573" s="5" t="s">
        <v>46</v>
      </c>
      <c r="B573" s="6" t="s">
        <v>1002</v>
      </c>
      <c r="C573" s="5" t="s">
        <v>53</v>
      </c>
      <c r="D573" s="6" t="s">
        <v>1004</v>
      </c>
      <c r="E573" s="8">
        <v>2</v>
      </c>
      <c r="F573" s="9" t="s">
        <v>36</v>
      </c>
      <c r="G573" s="10">
        <v>52.38</v>
      </c>
      <c r="H573" s="10">
        <f t="shared" si="10"/>
        <v>104.76</v>
      </c>
    </row>
    <row r="574" spans="1:8" x14ac:dyDescent="0.25">
      <c r="A574" s="5" t="s">
        <v>46</v>
      </c>
      <c r="B574" s="6" t="s">
        <v>1002</v>
      </c>
      <c r="C574" s="5" t="s">
        <v>53</v>
      </c>
      <c r="D574" s="6" t="s">
        <v>1005</v>
      </c>
      <c r="E574" s="8">
        <v>21</v>
      </c>
      <c r="F574" s="9" t="s">
        <v>36</v>
      </c>
      <c r="G574" s="10">
        <v>52.38</v>
      </c>
      <c r="H574" s="10">
        <f t="shared" si="10"/>
        <v>1099.98</v>
      </c>
    </row>
    <row r="575" spans="1:8" x14ac:dyDescent="0.25">
      <c r="A575" s="5" t="s">
        <v>46</v>
      </c>
      <c r="B575" s="6" t="s">
        <v>1006</v>
      </c>
      <c r="C575" s="5" t="s">
        <v>53</v>
      </c>
      <c r="D575" s="6" t="s">
        <v>1007</v>
      </c>
      <c r="E575" s="8">
        <v>2</v>
      </c>
      <c r="F575" s="9" t="s">
        <v>36</v>
      </c>
      <c r="G575" s="10">
        <v>54.94</v>
      </c>
      <c r="H575" s="10">
        <f t="shared" si="10"/>
        <v>109.88</v>
      </c>
    </row>
    <row r="576" spans="1:8" x14ac:dyDescent="0.25">
      <c r="A576" s="5" t="s">
        <v>46</v>
      </c>
      <c r="B576" s="6" t="s">
        <v>1008</v>
      </c>
      <c r="C576" s="5" t="s">
        <v>53</v>
      </c>
      <c r="D576" s="6" t="s">
        <v>1009</v>
      </c>
      <c r="E576" s="8">
        <v>3</v>
      </c>
      <c r="F576" s="9" t="s">
        <v>10</v>
      </c>
      <c r="G576" s="10">
        <v>47.3</v>
      </c>
      <c r="H576" s="10">
        <f t="shared" si="10"/>
        <v>141.89999999999998</v>
      </c>
    </row>
    <row r="577" spans="1:8" x14ac:dyDescent="0.25">
      <c r="A577" s="5" t="s">
        <v>46</v>
      </c>
      <c r="B577" s="6" t="s">
        <v>1008</v>
      </c>
      <c r="C577" s="5" t="s">
        <v>53</v>
      </c>
      <c r="D577" s="6" t="s">
        <v>1010</v>
      </c>
      <c r="E577" s="8">
        <v>4</v>
      </c>
      <c r="F577" s="9" t="s">
        <v>36</v>
      </c>
      <c r="G577" s="10">
        <v>47.3</v>
      </c>
      <c r="H577" s="10">
        <f t="shared" si="10"/>
        <v>189.2</v>
      </c>
    </row>
    <row r="578" spans="1:8" x14ac:dyDescent="0.25">
      <c r="A578" s="5" t="s">
        <v>46</v>
      </c>
      <c r="B578" s="6" t="s">
        <v>1011</v>
      </c>
      <c r="C578" s="5" t="s">
        <v>53</v>
      </c>
      <c r="D578" s="6" t="s">
        <v>1012</v>
      </c>
      <c r="E578" s="8">
        <v>1</v>
      </c>
      <c r="F578" s="9" t="s">
        <v>36</v>
      </c>
      <c r="G578" s="10">
        <v>52.38</v>
      </c>
      <c r="H578" s="10">
        <f t="shared" si="10"/>
        <v>52.38</v>
      </c>
    </row>
    <row r="579" spans="1:8" x14ac:dyDescent="0.25">
      <c r="A579" s="5" t="s">
        <v>46</v>
      </c>
      <c r="B579" s="6" t="s">
        <v>1013</v>
      </c>
      <c r="C579" s="5" t="s">
        <v>53</v>
      </c>
      <c r="D579" s="6" t="s">
        <v>1014</v>
      </c>
      <c r="E579" s="8">
        <v>10</v>
      </c>
      <c r="F579" s="9" t="s">
        <v>36</v>
      </c>
      <c r="G579" s="10">
        <v>77.91</v>
      </c>
      <c r="H579" s="10">
        <f t="shared" si="10"/>
        <v>779.09999999999991</v>
      </c>
    </row>
    <row r="580" spans="1:8" x14ac:dyDescent="0.25">
      <c r="A580" s="5" t="s">
        <v>46</v>
      </c>
      <c r="B580" s="6" t="s">
        <v>1015</v>
      </c>
      <c r="C580" s="5" t="s">
        <v>53</v>
      </c>
      <c r="D580" s="6" t="s">
        <v>1016</v>
      </c>
      <c r="E580" s="8">
        <v>1</v>
      </c>
      <c r="F580" s="9" t="s">
        <v>36</v>
      </c>
      <c r="G580" s="10">
        <v>77.91</v>
      </c>
      <c r="H580" s="10">
        <f t="shared" si="10"/>
        <v>77.91</v>
      </c>
    </row>
    <row r="581" spans="1:8" x14ac:dyDescent="0.25">
      <c r="A581" s="5" t="s">
        <v>46</v>
      </c>
      <c r="B581" s="6" t="s">
        <v>1017</v>
      </c>
      <c r="C581" s="5" t="s">
        <v>8</v>
      </c>
      <c r="D581" s="6" t="s">
        <v>1018</v>
      </c>
      <c r="E581" s="8">
        <v>4</v>
      </c>
      <c r="F581" s="9" t="s">
        <v>36</v>
      </c>
      <c r="G581" s="10">
        <v>228.3</v>
      </c>
      <c r="H581" s="10">
        <f t="shared" si="10"/>
        <v>913.2</v>
      </c>
    </row>
    <row r="582" spans="1:8" x14ac:dyDescent="0.25">
      <c r="A582" s="5" t="s">
        <v>46</v>
      </c>
      <c r="B582" s="6" t="s">
        <v>1019</v>
      </c>
      <c r="C582" s="5" t="s">
        <v>53</v>
      </c>
      <c r="D582" s="6" t="s">
        <v>1020</v>
      </c>
      <c r="E582" s="8">
        <v>4</v>
      </c>
      <c r="F582" s="9" t="s">
        <v>36</v>
      </c>
      <c r="G582" s="10">
        <v>84.15</v>
      </c>
      <c r="H582" s="10">
        <f t="shared" si="10"/>
        <v>336.6</v>
      </c>
    </row>
    <row r="583" spans="1:8" x14ac:dyDescent="0.25">
      <c r="A583" s="5" t="s">
        <v>46</v>
      </c>
      <c r="B583" s="6" t="s">
        <v>1021</v>
      </c>
      <c r="C583" s="5" t="s">
        <v>53</v>
      </c>
      <c r="D583" s="6" t="s">
        <v>1022</v>
      </c>
      <c r="E583" s="8">
        <v>4</v>
      </c>
      <c r="F583" s="9" t="s">
        <v>36</v>
      </c>
      <c r="G583" s="10">
        <v>72.44</v>
      </c>
      <c r="H583" s="10">
        <f t="shared" si="10"/>
        <v>289.76</v>
      </c>
    </row>
    <row r="584" spans="1:8" x14ac:dyDescent="0.25">
      <c r="A584" s="5" t="s">
        <v>46</v>
      </c>
      <c r="B584" s="6" t="s">
        <v>1023</v>
      </c>
      <c r="C584" s="5" t="s">
        <v>53</v>
      </c>
      <c r="D584" s="6" t="s">
        <v>1024</v>
      </c>
      <c r="E584" s="8">
        <v>5</v>
      </c>
      <c r="F584" s="9" t="s">
        <v>36</v>
      </c>
      <c r="G584" s="10">
        <v>72.44</v>
      </c>
      <c r="H584" s="10">
        <f t="shared" si="10"/>
        <v>362.2</v>
      </c>
    </row>
    <row r="585" spans="1:8" x14ac:dyDescent="0.25">
      <c r="A585" s="5" t="s">
        <v>46</v>
      </c>
      <c r="B585" s="6" t="s">
        <v>1025</v>
      </c>
      <c r="C585" s="5" t="s">
        <v>53</v>
      </c>
      <c r="D585" s="6" t="s">
        <v>1026</v>
      </c>
      <c r="E585" s="8">
        <v>8</v>
      </c>
      <c r="F585" s="9" t="s">
        <v>36</v>
      </c>
      <c r="G585" s="10">
        <v>58.35</v>
      </c>
      <c r="H585" s="10">
        <f t="shared" si="10"/>
        <v>466.8</v>
      </c>
    </row>
    <row r="586" spans="1:8" x14ac:dyDescent="0.25">
      <c r="A586" s="5" t="s">
        <v>46</v>
      </c>
      <c r="B586" s="6" t="s">
        <v>1023</v>
      </c>
      <c r="C586" s="5" t="s">
        <v>53</v>
      </c>
      <c r="D586" s="6" t="s">
        <v>1027</v>
      </c>
      <c r="E586" s="8">
        <v>1</v>
      </c>
      <c r="F586" s="9" t="s">
        <v>36</v>
      </c>
      <c r="G586" s="10">
        <v>72.44</v>
      </c>
      <c r="H586" s="10">
        <f t="shared" si="10"/>
        <v>72.44</v>
      </c>
    </row>
    <row r="587" spans="1:8" x14ac:dyDescent="0.25">
      <c r="A587" s="5" t="s">
        <v>46</v>
      </c>
      <c r="B587" s="6" t="s">
        <v>1028</v>
      </c>
      <c r="C587" s="5" t="s">
        <v>53</v>
      </c>
      <c r="D587" s="6" t="s">
        <v>1029</v>
      </c>
      <c r="E587" s="8">
        <v>20</v>
      </c>
      <c r="F587" s="9" t="s">
        <v>36</v>
      </c>
      <c r="G587" s="10">
        <v>55.01</v>
      </c>
      <c r="H587" s="10">
        <f t="shared" si="10"/>
        <v>1100.2</v>
      </c>
    </row>
    <row r="588" spans="1:8" x14ac:dyDescent="0.25">
      <c r="A588" s="5" t="s">
        <v>46</v>
      </c>
      <c r="B588" s="6" t="s">
        <v>1030</v>
      </c>
      <c r="C588" s="5" t="s">
        <v>53</v>
      </c>
      <c r="D588" s="6" t="s">
        <v>1031</v>
      </c>
      <c r="E588" s="8">
        <v>2</v>
      </c>
      <c r="F588" s="9" t="s">
        <v>36</v>
      </c>
      <c r="G588" s="10">
        <v>52.69</v>
      </c>
      <c r="H588" s="10">
        <f t="shared" si="10"/>
        <v>105.38</v>
      </c>
    </row>
    <row r="589" spans="1:8" x14ac:dyDescent="0.25">
      <c r="A589" s="5" t="s">
        <v>46</v>
      </c>
      <c r="B589" s="6" t="s">
        <v>1032</v>
      </c>
      <c r="C589" s="5" t="s">
        <v>53</v>
      </c>
      <c r="D589" s="6" t="s">
        <v>1033</v>
      </c>
      <c r="E589" s="8">
        <v>1</v>
      </c>
      <c r="F589" s="9" t="s">
        <v>36</v>
      </c>
      <c r="G589" s="10">
        <v>58.35</v>
      </c>
      <c r="H589" s="10">
        <f t="shared" si="10"/>
        <v>58.35</v>
      </c>
    </row>
    <row r="590" spans="1:8" x14ac:dyDescent="0.25">
      <c r="A590" s="5" t="s">
        <v>46</v>
      </c>
      <c r="B590" s="6" t="s">
        <v>1034</v>
      </c>
      <c r="C590" s="5" t="s">
        <v>27</v>
      </c>
      <c r="D590" s="6" t="s">
        <v>1035</v>
      </c>
      <c r="E590" s="8">
        <v>2</v>
      </c>
      <c r="F590" s="9" t="s">
        <v>36</v>
      </c>
      <c r="G590" s="10">
        <v>124</v>
      </c>
      <c r="H590" s="10">
        <f t="shared" si="10"/>
        <v>248</v>
      </c>
    </row>
    <row r="591" spans="1:8" x14ac:dyDescent="0.25">
      <c r="A591" s="5" t="s">
        <v>46</v>
      </c>
      <c r="B591" s="6" t="s">
        <v>1036</v>
      </c>
      <c r="C591" s="5" t="s">
        <v>53</v>
      </c>
      <c r="D591" s="6" t="s">
        <v>1037</v>
      </c>
      <c r="E591" s="8">
        <v>4</v>
      </c>
      <c r="F591" s="9" t="s">
        <v>10</v>
      </c>
      <c r="G591" s="10">
        <v>138.55000000000001</v>
      </c>
      <c r="H591" s="10">
        <f t="shared" si="10"/>
        <v>554.20000000000005</v>
      </c>
    </row>
    <row r="592" spans="1:8" x14ac:dyDescent="0.25">
      <c r="A592" s="5" t="s">
        <v>46</v>
      </c>
      <c r="B592" s="6" t="s">
        <v>1038</v>
      </c>
      <c r="C592" s="5" t="s">
        <v>53</v>
      </c>
      <c r="D592" s="6" t="s">
        <v>1039</v>
      </c>
      <c r="E592" s="8">
        <v>1</v>
      </c>
      <c r="F592" s="9" t="s">
        <v>36</v>
      </c>
      <c r="G592" s="10">
        <v>58.06</v>
      </c>
      <c r="H592" s="10">
        <f t="shared" si="10"/>
        <v>58.06</v>
      </c>
    </row>
    <row r="593" spans="1:8" x14ac:dyDescent="0.25">
      <c r="A593" s="5" t="s">
        <v>46</v>
      </c>
      <c r="B593" s="6" t="s">
        <v>1040</v>
      </c>
      <c r="C593" s="5" t="s">
        <v>53</v>
      </c>
      <c r="D593" s="6" t="s">
        <v>1041</v>
      </c>
      <c r="E593" s="8">
        <v>1</v>
      </c>
      <c r="F593" s="9" t="s">
        <v>36</v>
      </c>
      <c r="G593" s="10">
        <v>75.44</v>
      </c>
      <c r="H593" s="10">
        <f t="shared" si="10"/>
        <v>75.44</v>
      </c>
    </row>
    <row r="594" spans="1:8" x14ac:dyDescent="0.25">
      <c r="A594" s="5" t="s">
        <v>46</v>
      </c>
      <c r="B594" s="6" t="s">
        <v>1042</v>
      </c>
      <c r="C594" s="5" t="s">
        <v>53</v>
      </c>
      <c r="D594" s="6" t="s">
        <v>1043</v>
      </c>
      <c r="E594" s="8">
        <v>1</v>
      </c>
      <c r="F594" s="9" t="s">
        <v>36</v>
      </c>
      <c r="G594" s="10">
        <v>45.91</v>
      </c>
      <c r="H594" s="10">
        <f t="shared" si="10"/>
        <v>45.91</v>
      </c>
    </row>
    <row r="595" spans="1:8" x14ac:dyDescent="0.25">
      <c r="A595" s="5" t="s">
        <v>46</v>
      </c>
      <c r="B595" s="6" t="s">
        <v>1044</v>
      </c>
      <c r="C595" s="5" t="s">
        <v>53</v>
      </c>
      <c r="D595" s="6" t="s">
        <v>1045</v>
      </c>
      <c r="E595" s="8">
        <v>1</v>
      </c>
      <c r="F595" s="9" t="s">
        <v>36</v>
      </c>
      <c r="G595" s="10">
        <v>83.54</v>
      </c>
      <c r="H595" s="10">
        <f t="shared" si="10"/>
        <v>83.54</v>
      </c>
    </row>
    <row r="596" spans="1:8" x14ac:dyDescent="0.25">
      <c r="A596" s="5" t="s">
        <v>18</v>
      </c>
      <c r="B596" s="6" t="s">
        <v>1046</v>
      </c>
      <c r="C596" s="5" t="s">
        <v>53</v>
      </c>
      <c r="D596" s="6" t="s">
        <v>1047</v>
      </c>
      <c r="E596" s="8">
        <v>5</v>
      </c>
      <c r="F596" s="9" t="s">
        <v>36</v>
      </c>
      <c r="G596" s="10">
        <v>65.05</v>
      </c>
      <c r="H596" s="10">
        <f t="shared" si="10"/>
        <v>325.25</v>
      </c>
    </row>
    <row r="597" spans="1:8" x14ac:dyDescent="0.25">
      <c r="A597" s="5" t="s">
        <v>46</v>
      </c>
      <c r="B597" s="6" t="s">
        <v>1048</v>
      </c>
      <c r="C597" s="5" t="s">
        <v>53</v>
      </c>
      <c r="D597" s="6" t="s">
        <v>1049</v>
      </c>
      <c r="E597" s="8">
        <v>1</v>
      </c>
      <c r="F597" s="9" t="s">
        <v>36</v>
      </c>
      <c r="G597" s="10">
        <v>86.86</v>
      </c>
      <c r="H597" s="10">
        <f t="shared" si="10"/>
        <v>86.86</v>
      </c>
    </row>
    <row r="598" spans="1:8" x14ac:dyDescent="0.25">
      <c r="A598" s="5" t="s">
        <v>46</v>
      </c>
      <c r="B598" s="6" t="s">
        <v>1050</v>
      </c>
      <c r="C598" s="5" t="s">
        <v>53</v>
      </c>
      <c r="D598" s="6" t="s">
        <v>1051</v>
      </c>
      <c r="E598" s="8">
        <v>1</v>
      </c>
      <c r="F598" s="9" t="s">
        <v>36</v>
      </c>
      <c r="G598" s="10">
        <v>104.79</v>
      </c>
      <c r="H598" s="10">
        <f t="shared" si="10"/>
        <v>104.79</v>
      </c>
    </row>
    <row r="599" spans="1:8" x14ac:dyDescent="0.25">
      <c r="A599" s="5" t="s">
        <v>46</v>
      </c>
      <c r="B599" s="6" t="s">
        <v>1052</v>
      </c>
      <c r="C599" s="5" t="s">
        <v>27</v>
      </c>
      <c r="D599" s="6" t="s">
        <v>1053</v>
      </c>
      <c r="E599" s="8">
        <v>2</v>
      </c>
      <c r="F599" s="9" t="s">
        <v>36</v>
      </c>
      <c r="G599" s="10">
        <v>89.03</v>
      </c>
      <c r="H599" s="10">
        <f t="shared" si="10"/>
        <v>178.06</v>
      </c>
    </row>
    <row r="600" spans="1:8" x14ac:dyDescent="0.25">
      <c r="A600" s="5" t="s">
        <v>46</v>
      </c>
      <c r="B600" s="6" t="s">
        <v>1054</v>
      </c>
      <c r="C600" s="5" t="s">
        <v>53</v>
      </c>
      <c r="D600" s="6" t="s">
        <v>1055</v>
      </c>
      <c r="E600" s="8">
        <v>1</v>
      </c>
      <c r="F600" s="9" t="s">
        <v>36</v>
      </c>
      <c r="G600" s="10">
        <v>75.44</v>
      </c>
      <c r="H600" s="10">
        <f t="shared" si="10"/>
        <v>75.44</v>
      </c>
    </row>
    <row r="601" spans="1:8" x14ac:dyDescent="0.25">
      <c r="A601" s="5" t="s">
        <v>46</v>
      </c>
      <c r="B601" s="6" t="s">
        <v>1056</v>
      </c>
      <c r="C601" s="5" t="s">
        <v>53</v>
      </c>
      <c r="D601" s="6" t="s">
        <v>1057</v>
      </c>
      <c r="E601" s="8">
        <v>1</v>
      </c>
      <c r="F601" s="9" t="s">
        <v>36</v>
      </c>
      <c r="G601" s="10">
        <v>55.08</v>
      </c>
      <c r="H601" s="10">
        <f t="shared" si="10"/>
        <v>55.08</v>
      </c>
    </row>
    <row r="602" spans="1:8" x14ac:dyDescent="0.25">
      <c r="A602" s="5" t="s">
        <v>46</v>
      </c>
      <c r="B602" s="6" t="s">
        <v>1058</v>
      </c>
      <c r="C602" s="5" t="s">
        <v>53</v>
      </c>
      <c r="D602" s="6" t="s">
        <v>1059</v>
      </c>
      <c r="E602" s="8">
        <v>4</v>
      </c>
      <c r="F602" s="9" t="s">
        <v>36</v>
      </c>
      <c r="G602" s="10">
        <v>61</v>
      </c>
      <c r="H602" s="10">
        <f t="shared" si="10"/>
        <v>244</v>
      </c>
    </row>
    <row r="603" spans="1:8" x14ac:dyDescent="0.25">
      <c r="A603" s="5" t="s">
        <v>46</v>
      </c>
      <c r="B603" s="6" t="s">
        <v>1060</v>
      </c>
      <c r="C603" s="5" t="s">
        <v>53</v>
      </c>
      <c r="D603" s="6" t="s">
        <v>1061</v>
      </c>
      <c r="E603" s="8">
        <v>15</v>
      </c>
      <c r="F603" s="9" t="s">
        <v>36</v>
      </c>
      <c r="G603" s="10">
        <v>75.44</v>
      </c>
      <c r="H603" s="10">
        <f t="shared" si="10"/>
        <v>1131.5999999999999</v>
      </c>
    </row>
    <row r="604" spans="1:8" x14ac:dyDescent="0.25">
      <c r="A604" s="5" t="s">
        <v>46</v>
      </c>
      <c r="B604" s="6" t="s">
        <v>1062</v>
      </c>
      <c r="C604" s="5" t="s">
        <v>53</v>
      </c>
      <c r="D604" s="6" t="s">
        <v>1063</v>
      </c>
      <c r="E604" s="8">
        <v>8</v>
      </c>
      <c r="F604" s="9" t="s">
        <v>36</v>
      </c>
      <c r="G604" s="10">
        <v>63.99</v>
      </c>
      <c r="H604" s="10">
        <f t="shared" si="10"/>
        <v>511.92</v>
      </c>
    </row>
    <row r="605" spans="1:8" x14ac:dyDescent="0.25">
      <c r="A605" s="5" t="s">
        <v>46</v>
      </c>
      <c r="B605" s="6" t="s">
        <v>1064</v>
      </c>
      <c r="C605" s="5" t="s">
        <v>53</v>
      </c>
      <c r="D605" s="6" t="s">
        <v>1065</v>
      </c>
      <c r="E605" s="8">
        <v>34</v>
      </c>
      <c r="F605" s="9" t="s">
        <v>36</v>
      </c>
      <c r="G605" s="10">
        <v>63.99</v>
      </c>
      <c r="H605" s="10">
        <f t="shared" si="10"/>
        <v>2175.66</v>
      </c>
    </row>
    <row r="606" spans="1:8" x14ac:dyDescent="0.25">
      <c r="A606" s="5" t="s">
        <v>46</v>
      </c>
      <c r="B606" s="6" t="s">
        <v>1060</v>
      </c>
      <c r="C606" s="5" t="s">
        <v>53</v>
      </c>
      <c r="D606" s="6" t="s">
        <v>1066</v>
      </c>
      <c r="E606" s="8">
        <v>21</v>
      </c>
      <c r="F606" s="9" t="s">
        <v>36</v>
      </c>
      <c r="G606" s="10">
        <v>75.44</v>
      </c>
      <c r="H606" s="10">
        <f t="shared" si="10"/>
        <v>1584.24</v>
      </c>
    </row>
    <row r="607" spans="1:8" x14ac:dyDescent="0.25">
      <c r="A607" s="5" t="s">
        <v>46</v>
      </c>
      <c r="B607" s="6" t="s">
        <v>1067</v>
      </c>
      <c r="C607" s="5" t="s">
        <v>53</v>
      </c>
      <c r="D607" s="6" t="s">
        <v>1068</v>
      </c>
      <c r="E607" s="8">
        <v>74</v>
      </c>
      <c r="F607" s="9" t="s">
        <v>36</v>
      </c>
      <c r="G607" s="10">
        <v>30.82</v>
      </c>
      <c r="H607" s="10">
        <f t="shared" si="10"/>
        <v>2280.6799999999998</v>
      </c>
    </row>
    <row r="608" spans="1:8" x14ac:dyDescent="0.25">
      <c r="A608" s="5" t="s">
        <v>46</v>
      </c>
      <c r="B608" s="6" t="s">
        <v>1069</v>
      </c>
      <c r="C608" s="5" t="s">
        <v>8</v>
      </c>
      <c r="D608" s="6" t="s">
        <v>1070</v>
      </c>
      <c r="E608" s="8">
        <v>4</v>
      </c>
      <c r="F608" s="9" t="s">
        <v>36</v>
      </c>
      <c r="G608" s="10">
        <v>121.54</v>
      </c>
      <c r="H608" s="10">
        <f t="shared" si="10"/>
        <v>486.16</v>
      </c>
    </row>
    <row r="609" spans="1:8" x14ac:dyDescent="0.25">
      <c r="A609" s="5" t="s">
        <v>46</v>
      </c>
      <c r="B609" s="6" t="s">
        <v>1071</v>
      </c>
      <c r="C609" s="5" t="s">
        <v>53</v>
      </c>
      <c r="D609" s="6" t="s">
        <v>1072</v>
      </c>
      <c r="E609" s="8">
        <v>7</v>
      </c>
      <c r="F609" s="9" t="s">
        <v>36</v>
      </c>
      <c r="G609" s="10">
        <v>230.25</v>
      </c>
      <c r="H609" s="10">
        <f t="shared" si="10"/>
        <v>1611.75</v>
      </c>
    </row>
    <row r="610" spans="1:8" x14ac:dyDescent="0.25">
      <c r="A610" s="5" t="s">
        <v>46</v>
      </c>
      <c r="B610" s="6" t="s">
        <v>1073</v>
      </c>
      <c r="C610" s="5" t="s">
        <v>53</v>
      </c>
      <c r="D610" s="6" t="s">
        <v>1074</v>
      </c>
      <c r="E610" s="8">
        <v>18</v>
      </c>
      <c r="F610" s="9" t="s">
        <v>36</v>
      </c>
      <c r="G610" s="10">
        <v>40.04</v>
      </c>
      <c r="H610" s="10">
        <f t="shared" si="10"/>
        <v>720.72</v>
      </c>
    </row>
    <row r="611" spans="1:8" x14ac:dyDescent="0.25">
      <c r="A611" s="5" t="s">
        <v>46</v>
      </c>
      <c r="B611" s="6" t="s">
        <v>1075</v>
      </c>
      <c r="C611" s="5" t="s">
        <v>53</v>
      </c>
      <c r="D611" s="6" t="s">
        <v>1076</v>
      </c>
      <c r="E611" s="8">
        <v>4</v>
      </c>
      <c r="F611" s="9" t="s">
        <v>36</v>
      </c>
      <c r="G611" s="10">
        <v>59.88</v>
      </c>
      <c r="H611" s="10">
        <f t="shared" si="10"/>
        <v>239.52</v>
      </c>
    </row>
    <row r="612" spans="1:8" x14ac:dyDescent="0.25">
      <c r="A612" s="5" t="s">
        <v>46</v>
      </c>
      <c r="B612" s="6" t="s">
        <v>1077</v>
      </c>
      <c r="C612" s="5" t="s">
        <v>53</v>
      </c>
      <c r="D612" s="6" t="s">
        <v>1078</v>
      </c>
      <c r="E612" s="8">
        <v>4</v>
      </c>
      <c r="F612" s="9" t="s">
        <v>36</v>
      </c>
      <c r="G612" s="10">
        <v>176.45</v>
      </c>
      <c r="H612" s="10">
        <f t="shared" si="10"/>
        <v>705.8</v>
      </c>
    </row>
    <row r="613" spans="1:8" x14ac:dyDescent="0.25">
      <c r="A613" s="5" t="s">
        <v>46</v>
      </c>
      <c r="B613" s="6" t="s">
        <v>1079</v>
      </c>
      <c r="C613" s="5" t="s">
        <v>53</v>
      </c>
      <c r="D613" s="6" t="s">
        <v>1080</v>
      </c>
      <c r="E613" s="8">
        <v>8</v>
      </c>
      <c r="F613" s="9" t="s">
        <v>36</v>
      </c>
      <c r="G613" s="10">
        <v>79.63</v>
      </c>
      <c r="H613" s="10">
        <f t="shared" si="10"/>
        <v>637.04</v>
      </c>
    </row>
    <row r="614" spans="1:8" x14ac:dyDescent="0.25">
      <c r="A614" s="5" t="s">
        <v>46</v>
      </c>
      <c r="B614" s="6" t="s">
        <v>1081</v>
      </c>
      <c r="C614" s="5" t="s">
        <v>53</v>
      </c>
      <c r="D614" s="6" t="s">
        <v>1082</v>
      </c>
      <c r="E614" s="8">
        <v>2</v>
      </c>
      <c r="F614" s="9" t="s">
        <v>36</v>
      </c>
      <c r="G614" s="10">
        <v>88.18</v>
      </c>
      <c r="H614" s="10">
        <f t="shared" si="10"/>
        <v>176.36</v>
      </c>
    </row>
    <row r="615" spans="1:8" x14ac:dyDescent="0.25">
      <c r="A615" s="5" t="s">
        <v>46</v>
      </c>
      <c r="B615" s="6" t="s">
        <v>1083</v>
      </c>
      <c r="C615" s="5" t="s">
        <v>53</v>
      </c>
      <c r="D615" s="6" t="s">
        <v>1084</v>
      </c>
      <c r="E615" s="8">
        <v>2</v>
      </c>
      <c r="F615" s="9" t="s">
        <v>36</v>
      </c>
      <c r="G615" s="10">
        <v>88.18</v>
      </c>
      <c r="H615" s="10">
        <f t="shared" si="10"/>
        <v>176.36</v>
      </c>
    </row>
    <row r="616" spans="1:8" x14ac:dyDescent="0.25">
      <c r="A616" s="5" t="s">
        <v>46</v>
      </c>
      <c r="B616" s="6" t="s">
        <v>1085</v>
      </c>
      <c r="C616" s="5" t="s">
        <v>53</v>
      </c>
      <c r="D616" s="6" t="s">
        <v>1086</v>
      </c>
      <c r="E616" s="8">
        <v>9</v>
      </c>
      <c r="F616" s="9" t="s">
        <v>36</v>
      </c>
      <c r="G616" s="10">
        <v>81.42</v>
      </c>
      <c r="H616" s="10">
        <f t="shared" si="10"/>
        <v>732.78</v>
      </c>
    </row>
    <row r="617" spans="1:8" x14ac:dyDescent="0.25">
      <c r="A617" s="5" t="s">
        <v>46</v>
      </c>
      <c r="B617" s="6" t="s">
        <v>1087</v>
      </c>
      <c r="C617" s="5" t="s">
        <v>53</v>
      </c>
      <c r="D617" s="6" t="s">
        <v>1088</v>
      </c>
      <c r="E617" s="8">
        <v>6</v>
      </c>
      <c r="F617" s="9" t="s">
        <v>36</v>
      </c>
      <c r="G617" s="10">
        <v>127.77</v>
      </c>
      <c r="H617" s="10">
        <f t="shared" si="10"/>
        <v>766.62</v>
      </c>
    </row>
    <row r="618" spans="1:8" x14ac:dyDescent="0.25">
      <c r="A618" s="5" t="s">
        <v>46</v>
      </c>
      <c r="B618" s="6" t="s">
        <v>1089</v>
      </c>
      <c r="C618" s="5" t="s">
        <v>53</v>
      </c>
      <c r="D618" s="6" t="s">
        <v>1090</v>
      </c>
      <c r="E618" s="8">
        <v>9</v>
      </c>
      <c r="F618" s="9" t="s">
        <v>36</v>
      </c>
      <c r="G618" s="10">
        <v>128.13</v>
      </c>
      <c r="H618" s="10">
        <f t="shared" si="10"/>
        <v>1153.17</v>
      </c>
    </row>
    <row r="619" spans="1:8" x14ac:dyDescent="0.25">
      <c r="A619" s="5" t="s">
        <v>46</v>
      </c>
      <c r="B619" s="6" t="s">
        <v>1091</v>
      </c>
      <c r="C619" s="5" t="s">
        <v>53</v>
      </c>
      <c r="D619" s="6" t="s">
        <v>1092</v>
      </c>
      <c r="E619" s="8">
        <v>2</v>
      </c>
      <c r="F619" s="9" t="s">
        <v>36</v>
      </c>
      <c r="G619" s="10">
        <v>61.67</v>
      </c>
      <c r="H619" s="10">
        <f t="shared" si="10"/>
        <v>123.34</v>
      </c>
    </row>
    <row r="620" spans="1:8" x14ac:dyDescent="0.25">
      <c r="A620" s="5" t="s">
        <v>46</v>
      </c>
      <c r="B620" s="6" t="s">
        <v>1093</v>
      </c>
      <c r="C620" s="5" t="s">
        <v>27</v>
      </c>
      <c r="D620" s="6" t="s">
        <v>1094</v>
      </c>
      <c r="E620" s="8">
        <v>8</v>
      </c>
      <c r="F620" s="9" t="s">
        <v>36</v>
      </c>
      <c r="G620" s="10">
        <v>68.290000000000006</v>
      </c>
      <c r="H620" s="10">
        <f t="shared" si="10"/>
        <v>546.32000000000005</v>
      </c>
    </row>
    <row r="621" spans="1:8" x14ac:dyDescent="0.25">
      <c r="A621" s="5" t="s">
        <v>46</v>
      </c>
      <c r="B621" s="6" t="s">
        <v>1095</v>
      </c>
      <c r="C621" s="5" t="s">
        <v>53</v>
      </c>
      <c r="D621" s="6" t="s">
        <v>1096</v>
      </c>
      <c r="E621" s="8">
        <v>2</v>
      </c>
      <c r="F621" s="9" t="s">
        <v>36</v>
      </c>
      <c r="G621" s="10">
        <v>90.17</v>
      </c>
      <c r="H621" s="10">
        <f t="shared" si="10"/>
        <v>180.34</v>
      </c>
    </row>
    <row r="622" spans="1:8" x14ac:dyDescent="0.25">
      <c r="A622" s="5" t="s">
        <v>46</v>
      </c>
      <c r="B622" s="6" t="s">
        <v>1097</v>
      </c>
      <c r="C622" s="5" t="s">
        <v>53</v>
      </c>
      <c r="D622" s="6" t="s">
        <v>1098</v>
      </c>
      <c r="E622" s="8">
        <v>1</v>
      </c>
      <c r="F622" s="9" t="s">
        <v>36</v>
      </c>
      <c r="G622" s="10">
        <v>90.17</v>
      </c>
      <c r="H622" s="10">
        <f t="shared" si="10"/>
        <v>90.17</v>
      </c>
    </row>
    <row r="623" spans="1:8" x14ac:dyDescent="0.25">
      <c r="A623" s="5" t="s">
        <v>46</v>
      </c>
      <c r="B623" s="6" t="s">
        <v>1099</v>
      </c>
      <c r="C623" s="5" t="s">
        <v>27</v>
      </c>
      <c r="D623" s="6" t="s">
        <v>1100</v>
      </c>
      <c r="E623" s="8">
        <v>9</v>
      </c>
      <c r="F623" s="9" t="s">
        <v>36</v>
      </c>
      <c r="G623" s="10">
        <v>121.54</v>
      </c>
      <c r="H623" s="10">
        <f t="shared" si="10"/>
        <v>1093.8600000000001</v>
      </c>
    </row>
    <row r="624" spans="1:8" x14ac:dyDescent="0.25">
      <c r="A624" s="5" t="s">
        <v>46</v>
      </c>
      <c r="B624" s="6" t="s">
        <v>1101</v>
      </c>
      <c r="C624" s="5" t="s">
        <v>53</v>
      </c>
      <c r="D624" s="6" t="s">
        <v>1102</v>
      </c>
      <c r="E624" s="8">
        <v>4</v>
      </c>
      <c r="F624" s="9" t="s">
        <v>36</v>
      </c>
      <c r="G624" s="10">
        <v>91.75</v>
      </c>
      <c r="H624" s="10">
        <f t="shared" si="10"/>
        <v>367</v>
      </c>
    </row>
    <row r="625" spans="1:8" x14ac:dyDescent="0.25">
      <c r="A625" s="5" t="s">
        <v>46</v>
      </c>
      <c r="B625" s="6" t="s">
        <v>1103</v>
      </c>
      <c r="C625" s="5" t="s">
        <v>53</v>
      </c>
      <c r="D625" s="6" t="s">
        <v>1104</v>
      </c>
      <c r="E625" s="8">
        <v>4</v>
      </c>
      <c r="F625" s="9" t="s">
        <v>36</v>
      </c>
      <c r="G625" s="10">
        <v>61.67</v>
      </c>
      <c r="H625" s="10">
        <f t="shared" si="10"/>
        <v>246.68</v>
      </c>
    </row>
    <row r="626" spans="1:8" x14ac:dyDescent="0.25">
      <c r="A626" s="5" t="s">
        <v>46</v>
      </c>
      <c r="B626" s="6" t="s">
        <v>1105</v>
      </c>
      <c r="C626" s="5" t="s">
        <v>53</v>
      </c>
      <c r="D626" s="6" t="s">
        <v>1106</v>
      </c>
      <c r="E626" s="8">
        <v>1</v>
      </c>
      <c r="F626" s="9" t="s">
        <v>36</v>
      </c>
      <c r="G626" s="10">
        <v>81.42</v>
      </c>
      <c r="H626" s="10">
        <f t="shared" si="10"/>
        <v>81.42</v>
      </c>
    </row>
    <row r="627" spans="1:8" x14ac:dyDescent="0.25">
      <c r="A627" s="5" t="s">
        <v>46</v>
      </c>
      <c r="B627" s="6" t="s">
        <v>1105</v>
      </c>
      <c r="C627" s="5" t="s">
        <v>53</v>
      </c>
      <c r="D627" s="6" t="s">
        <v>1107</v>
      </c>
      <c r="E627" s="8">
        <v>4</v>
      </c>
      <c r="F627" s="9" t="s">
        <v>36</v>
      </c>
      <c r="G627" s="10">
        <v>81.42</v>
      </c>
      <c r="H627" s="10">
        <f t="shared" si="10"/>
        <v>325.68</v>
      </c>
    </row>
    <row r="628" spans="1:8" x14ac:dyDescent="0.25">
      <c r="A628" s="5" t="s">
        <v>46</v>
      </c>
      <c r="B628" s="6" t="s">
        <v>1108</v>
      </c>
      <c r="C628" s="5" t="s">
        <v>53</v>
      </c>
      <c r="D628" s="6" t="s">
        <v>1109</v>
      </c>
      <c r="E628" s="8">
        <v>1</v>
      </c>
      <c r="F628" s="9" t="s">
        <v>36</v>
      </c>
      <c r="G628" s="10">
        <v>128.13</v>
      </c>
      <c r="H628" s="10">
        <f t="shared" ref="H628:H685" si="11">G628*E628</f>
        <v>128.13</v>
      </c>
    </row>
    <row r="629" spans="1:8" x14ac:dyDescent="0.25">
      <c r="A629" s="5" t="s">
        <v>46</v>
      </c>
      <c r="B629" s="6" t="s">
        <v>1110</v>
      </c>
      <c r="C629" s="5" t="s">
        <v>53</v>
      </c>
      <c r="D629" s="6" t="s">
        <v>1111</v>
      </c>
      <c r="E629" s="8">
        <v>3</v>
      </c>
      <c r="F629" s="9" t="s">
        <v>36</v>
      </c>
      <c r="G629" s="10">
        <v>141.9</v>
      </c>
      <c r="H629" s="10">
        <f t="shared" si="11"/>
        <v>425.70000000000005</v>
      </c>
    </row>
    <row r="630" spans="1:8" x14ac:dyDescent="0.25">
      <c r="A630" s="5" t="s">
        <v>46</v>
      </c>
      <c r="B630" s="6" t="s">
        <v>1112</v>
      </c>
      <c r="C630" s="5" t="s">
        <v>53</v>
      </c>
      <c r="D630" s="6" t="s">
        <v>1113</v>
      </c>
      <c r="E630" s="8">
        <v>2</v>
      </c>
      <c r="F630" s="9" t="s">
        <v>36</v>
      </c>
      <c r="G630" s="10">
        <v>61.67</v>
      </c>
      <c r="H630" s="10">
        <f t="shared" si="11"/>
        <v>123.34</v>
      </c>
    </row>
    <row r="631" spans="1:8" x14ac:dyDescent="0.25">
      <c r="A631" s="5" t="s">
        <v>46</v>
      </c>
      <c r="B631" s="6" t="s">
        <v>1114</v>
      </c>
      <c r="C631" s="5" t="s">
        <v>53</v>
      </c>
      <c r="D631" s="6" t="s">
        <v>1115</v>
      </c>
      <c r="E631" s="8">
        <v>2</v>
      </c>
      <c r="F631" s="9" t="s">
        <v>36</v>
      </c>
      <c r="G631" s="10">
        <v>287.95999999999998</v>
      </c>
      <c r="H631" s="10">
        <f t="shared" si="11"/>
        <v>575.91999999999996</v>
      </c>
    </row>
    <row r="632" spans="1:8" x14ac:dyDescent="0.25">
      <c r="A632" s="5" t="s">
        <v>46</v>
      </c>
      <c r="B632" s="6" t="s">
        <v>1116</v>
      </c>
      <c r="C632" s="5" t="s">
        <v>53</v>
      </c>
      <c r="D632" s="6" t="s">
        <v>1117</v>
      </c>
      <c r="E632" s="8">
        <v>1</v>
      </c>
      <c r="F632" s="9" t="s">
        <v>36</v>
      </c>
      <c r="G632" s="10">
        <v>91.5</v>
      </c>
      <c r="H632" s="10">
        <f t="shared" si="11"/>
        <v>91.5</v>
      </c>
    </row>
    <row r="633" spans="1:8" x14ac:dyDescent="0.25">
      <c r="A633" s="5" t="s">
        <v>46</v>
      </c>
      <c r="B633" s="6" t="s">
        <v>1118</v>
      </c>
      <c r="C633" s="5" t="s">
        <v>53</v>
      </c>
      <c r="D633" s="6" t="s">
        <v>1119</v>
      </c>
      <c r="E633" s="8">
        <v>2</v>
      </c>
      <c r="F633" s="9" t="s">
        <v>36</v>
      </c>
      <c r="G633" s="10">
        <v>91.5</v>
      </c>
      <c r="H633" s="10">
        <f t="shared" si="11"/>
        <v>183</v>
      </c>
    </row>
    <row r="634" spans="1:8" x14ac:dyDescent="0.25">
      <c r="A634" s="5" t="s">
        <v>46</v>
      </c>
      <c r="B634" s="6" t="s">
        <v>1120</v>
      </c>
      <c r="C634" s="5" t="s">
        <v>53</v>
      </c>
      <c r="D634" s="6" t="s">
        <v>1121</v>
      </c>
      <c r="E634" s="8">
        <v>4</v>
      </c>
      <c r="F634" s="9" t="s">
        <v>36</v>
      </c>
      <c r="G634" s="10">
        <v>82.62</v>
      </c>
      <c r="H634" s="10">
        <f t="shared" si="11"/>
        <v>330.48</v>
      </c>
    </row>
    <row r="635" spans="1:8" x14ac:dyDescent="0.25">
      <c r="A635" s="5" t="s">
        <v>46</v>
      </c>
      <c r="B635" s="6" t="s">
        <v>1122</v>
      </c>
      <c r="C635" s="5" t="s">
        <v>53</v>
      </c>
      <c r="D635" s="6" t="s">
        <v>1123</v>
      </c>
      <c r="E635" s="8">
        <v>4</v>
      </c>
      <c r="F635" s="9" t="s">
        <v>36</v>
      </c>
      <c r="G635" s="10">
        <v>73.44</v>
      </c>
      <c r="H635" s="10">
        <f t="shared" si="11"/>
        <v>293.76</v>
      </c>
    </row>
    <row r="636" spans="1:8" x14ac:dyDescent="0.25">
      <c r="A636" s="5" t="s">
        <v>46</v>
      </c>
      <c r="B636" s="6" t="s">
        <v>1124</v>
      </c>
      <c r="C636" s="5" t="s">
        <v>53</v>
      </c>
      <c r="D636" s="6" t="s">
        <v>1125</v>
      </c>
      <c r="E636" s="8">
        <v>3</v>
      </c>
      <c r="F636" s="9" t="s">
        <v>36</v>
      </c>
      <c r="G636" s="10">
        <v>98.13</v>
      </c>
      <c r="H636" s="10">
        <f t="shared" si="11"/>
        <v>294.39</v>
      </c>
    </row>
    <row r="637" spans="1:8" x14ac:dyDescent="0.25">
      <c r="A637" s="5" t="s">
        <v>46</v>
      </c>
      <c r="B637" s="6" t="s">
        <v>1126</v>
      </c>
      <c r="C637" s="5" t="s">
        <v>53</v>
      </c>
      <c r="D637" s="6" t="s">
        <v>1127</v>
      </c>
      <c r="E637" s="8">
        <v>17</v>
      </c>
      <c r="F637" s="9" t="s">
        <v>36</v>
      </c>
      <c r="G637" s="10">
        <v>69.62</v>
      </c>
      <c r="H637" s="10">
        <f t="shared" si="11"/>
        <v>1183.54</v>
      </c>
    </row>
    <row r="638" spans="1:8" x14ac:dyDescent="0.25">
      <c r="A638" s="5" t="s">
        <v>46</v>
      </c>
      <c r="B638" s="6" t="s">
        <v>1126</v>
      </c>
      <c r="C638" s="5" t="s">
        <v>53</v>
      </c>
      <c r="D638" s="6" t="s">
        <v>1128</v>
      </c>
      <c r="E638" s="8">
        <v>3</v>
      </c>
      <c r="F638" s="9" t="s">
        <v>36</v>
      </c>
      <c r="G638" s="10">
        <v>69.62</v>
      </c>
      <c r="H638" s="10">
        <f t="shared" si="11"/>
        <v>208.86</v>
      </c>
    </row>
    <row r="639" spans="1:8" x14ac:dyDescent="0.25">
      <c r="A639" s="5" t="s">
        <v>46</v>
      </c>
      <c r="B639" s="6" t="s">
        <v>1129</v>
      </c>
      <c r="C639" s="5" t="s">
        <v>53</v>
      </c>
      <c r="D639" s="6" t="s">
        <v>1130</v>
      </c>
      <c r="E639" s="8">
        <v>8</v>
      </c>
      <c r="F639" s="9" t="s">
        <v>36</v>
      </c>
      <c r="G639" s="10">
        <v>88.79</v>
      </c>
      <c r="H639" s="10">
        <f t="shared" si="11"/>
        <v>710.32</v>
      </c>
    </row>
    <row r="640" spans="1:8" x14ac:dyDescent="0.25">
      <c r="A640" s="5" t="s">
        <v>46</v>
      </c>
      <c r="B640" s="6" t="s">
        <v>1131</v>
      </c>
      <c r="C640" s="5" t="s">
        <v>53</v>
      </c>
      <c r="D640" s="6" t="s">
        <v>1132</v>
      </c>
      <c r="E640" s="8">
        <v>1</v>
      </c>
      <c r="F640" s="9" t="s">
        <v>36</v>
      </c>
      <c r="G640" s="10">
        <v>314.39</v>
      </c>
      <c r="H640" s="10">
        <f t="shared" si="11"/>
        <v>314.39</v>
      </c>
    </row>
    <row r="641" spans="1:8" x14ac:dyDescent="0.25">
      <c r="A641" s="5" t="s">
        <v>46</v>
      </c>
      <c r="B641" s="6" t="s">
        <v>1133</v>
      </c>
      <c r="C641" s="5" t="s">
        <v>53</v>
      </c>
      <c r="D641" s="6" t="s">
        <v>1134</v>
      </c>
      <c r="E641" s="8">
        <v>12</v>
      </c>
      <c r="F641" s="9" t="s">
        <v>36</v>
      </c>
      <c r="G641" s="10">
        <v>76.25</v>
      </c>
      <c r="H641" s="10">
        <f t="shared" si="11"/>
        <v>915</v>
      </c>
    </row>
    <row r="642" spans="1:8" x14ac:dyDescent="0.25">
      <c r="A642" s="5" t="s">
        <v>46</v>
      </c>
      <c r="B642" s="6" t="s">
        <v>1135</v>
      </c>
      <c r="C642" s="5" t="s">
        <v>53</v>
      </c>
      <c r="D642" s="6" t="s">
        <v>1136</v>
      </c>
      <c r="E642" s="8">
        <v>8</v>
      </c>
      <c r="F642" s="9" t="s">
        <v>10</v>
      </c>
      <c r="G642" s="10">
        <v>88.61</v>
      </c>
      <c r="H642" s="10">
        <f t="shared" si="11"/>
        <v>708.88</v>
      </c>
    </row>
    <row r="643" spans="1:8" x14ac:dyDescent="0.25">
      <c r="A643" s="5" t="s">
        <v>46</v>
      </c>
      <c r="B643" s="6" t="s">
        <v>1137</v>
      </c>
      <c r="C643" s="5" t="s">
        <v>53</v>
      </c>
      <c r="D643" s="6" t="s">
        <v>1138</v>
      </c>
      <c r="E643" s="8">
        <v>13</v>
      </c>
      <c r="F643" s="9" t="s">
        <v>36</v>
      </c>
      <c r="G643" s="10">
        <v>23.63</v>
      </c>
      <c r="H643" s="10">
        <f t="shared" si="11"/>
        <v>307.19</v>
      </c>
    </row>
    <row r="644" spans="1:8" x14ac:dyDescent="0.25">
      <c r="A644" s="5" t="s">
        <v>46</v>
      </c>
      <c r="B644" s="6" t="s">
        <v>1139</v>
      </c>
      <c r="C644" s="5" t="s">
        <v>53</v>
      </c>
      <c r="D644" s="6" t="s">
        <v>1140</v>
      </c>
      <c r="E644" s="8">
        <v>2</v>
      </c>
      <c r="F644" s="9" t="s">
        <v>36</v>
      </c>
      <c r="G644" s="10">
        <v>68.86</v>
      </c>
      <c r="H644" s="10">
        <f t="shared" si="11"/>
        <v>137.72</v>
      </c>
    </row>
    <row r="645" spans="1:8" x14ac:dyDescent="0.25">
      <c r="A645" s="5" t="s">
        <v>46</v>
      </c>
      <c r="B645" s="6" t="s">
        <v>1141</v>
      </c>
      <c r="C645" s="5" t="s">
        <v>53</v>
      </c>
      <c r="D645" s="6" t="s">
        <v>1142</v>
      </c>
      <c r="E645" s="8">
        <v>2</v>
      </c>
      <c r="F645" s="9" t="s">
        <v>36</v>
      </c>
      <c r="G645" s="10">
        <v>89.21</v>
      </c>
      <c r="H645" s="10">
        <f t="shared" si="11"/>
        <v>178.42</v>
      </c>
    </row>
    <row r="646" spans="1:8" x14ac:dyDescent="0.25">
      <c r="A646" s="5" t="s">
        <v>46</v>
      </c>
      <c r="B646" s="6" t="s">
        <v>1143</v>
      </c>
      <c r="C646" s="5" t="s">
        <v>53</v>
      </c>
      <c r="D646" s="6" t="s">
        <v>1144</v>
      </c>
      <c r="E646" s="8">
        <v>2</v>
      </c>
      <c r="F646" s="9" t="s">
        <v>36</v>
      </c>
      <c r="G646" s="10">
        <v>100.84</v>
      </c>
      <c r="H646" s="10">
        <f t="shared" si="11"/>
        <v>201.68</v>
      </c>
    </row>
    <row r="647" spans="1:8" x14ac:dyDescent="0.25">
      <c r="A647" s="5" t="s">
        <v>46</v>
      </c>
      <c r="B647" s="6" t="s">
        <v>1143</v>
      </c>
      <c r="C647" s="5" t="s">
        <v>53</v>
      </c>
      <c r="D647" s="6" t="s">
        <v>1145</v>
      </c>
      <c r="E647" s="8">
        <v>6</v>
      </c>
      <c r="F647" s="9" t="s">
        <v>36</v>
      </c>
      <c r="G647" s="10">
        <v>100.84</v>
      </c>
      <c r="H647" s="10">
        <f t="shared" si="11"/>
        <v>605.04</v>
      </c>
    </row>
    <row r="648" spans="1:8" x14ac:dyDescent="0.25">
      <c r="A648" s="5" t="s">
        <v>46</v>
      </c>
      <c r="B648" s="6" t="s">
        <v>1146</v>
      </c>
      <c r="C648" s="5" t="s">
        <v>53</v>
      </c>
      <c r="D648" s="6" t="s">
        <v>1147</v>
      </c>
      <c r="E648" s="8">
        <v>4</v>
      </c>
      <c r="F648" s="9" t="s">
        <v>36</v>
      </c>
      <c r="G648" s="10">
        <v>117.14</v>
      </c>
      <c r="H648" s="10">
        <f t="shared" si="11"/>
        <v>468.56</v>
      </c>
    </row>
    <row r="649" spans="1:8" x14ac:dyDescent="0.25">
      <c r="A649" s="5" t="s">
        <v>46</v>
      </c>
      <c r="B649" s="6" t="s">
        <v>1148</v>
      </c>
      <c r="C649" s="5" t="s">
        <v>53</v>
      </c>
      <c r="D649" s="6" t="s">
        <v>1149</v>
      </c>
      <c r="E649" s="8">
        <v>3</v>
      </c>
      <c r="F649" s="9" t="s">
        <v>36</v>
      </c>
      <c r="G649" s="10">
        <v>35.51</v>
      </c>
      <c r="H649" s="10">
        <f t="shared" si="11"/>
        <v>106.53</v>
      </c>
    </row>
    <row r="650" spans="1:8" x14ac:dyDescent="0.25">
      <c r="A650" s="5" t="s">
        <v>46</v>
      </c>
      <c r="B650" s="6" t="s">
        <v>1150</v>
      </c>
      <c r="C650" s="5" t="s">
        <v>53</v>
      </c>
      <c r="D650" s="6" t="s">
        <v>1151</v>
      </c>
      <c r="E650" s="8">
        <v>6</v>
      </c>
      <c r="F650" s="9" t="s">
        <v>36</v>
      </c>
      <c r="G650" s="10">
        <v>74.87</v>
      </c>
      <c r="H650" s="10">
        <f t="shared" si="11"/>
        <v>449.22</v>
      </c>
    </row>
    <row r="651" spans="1:8" x14ac:dyDescent="0.25">
      <c r="A651" s="5" t="s">
        <v>46</v>
      </c>
      <c r="B651" s="6" t="s">
        <v>1152</v>
      </c>
      <c r="C651" s="5" t="s">
        <v>53</v>
      </c>
      <c r="D651" s="6" t="s">
        <v>1153</v>
      </c>
      <c r="E651" s="8">
        <v>3</v>
      </c>
      <c r="F651" s="9" t="s">
        <v>36</v>
      </c>
      <c r="G651" s="10">
        <v>36.840000000000003</v>
      </c>
      <c r="H651" s="10">
        <f t="shared" si="11"/>
        <v>110.52000000000001</v>
      </c>
    </row>
    <row r="652" spans="1:8" x14ac:dyDescent="0.25">
      <c r="A652" s="5" t="s">
        <v>46</v>
      </c>
      <c r="B652" s="6" t="s">
        <v>1152</v>
      </c>
      <c r="C652" s="5" t="s">
        <v>53</v>
      </c>
      <c r="D652" s="6" t="s">
        <v>1154</v>
      </c>
      <c r="E652" s="8">
        <v>2</v>
      </c>
      <c r="F652" s="9" t="s">
        <v>36</v>
      </c>
      <c r="G652" s="10">
        <v>36.840000000000003</v>
      </c>
      <c r="H652" s="10">
        <f t="shared" si="11"/>
        <v>73.680000000000007</v>
      </c>
    </row>
    <row r="653" spans="1:8" x14ac:dyDescent="0.25">
      <c r="A653" s="5" t="s">
        <v>46</v>
      </c>
      <c r="B653" s="6" t="s">
        <v>1155</v>
      </c>
      <c r="C653" s="5" t="s">
        <v>53</v>
      </c>
      <c r="D653" s="6" t="s">
        <v>1156</v>
      </c>
      <c r="E653" s="8">
        <v>4</v>
      </c>
      <c r="F653" s="9" t="s">
        <v>36</v>
      </c>
      <c r="G653" s="10">
        <v>36.229999999999997</v>
      </c>
      <c r="H653" s="10">
        <f t="shared" si="11"/>
        <v>144.91999999999999</v>
      </c>
    </row>
    <row r="654" spans="1:8" x14ac:dyDescent="0.25">
      <c r="A654" s="5" t="s">
        <v>46</v>
      </c>
      <c r="B654" s="6" t="s">
        <v>1157</v>
      </c>
      <c r="C654" s="5" t="s">
        <v>53</v>
      </c>
      <c r="D654" s="6" t="s">
        <v>1158</v>
      </c>
      <c r="E654" s="8">
        <v>6</v>
      </c>
      <c r="F654" s="9" t="s">
        <v>36</v>
      </c>
      <c r="G654" s="10">
        <v>38.96</v>
      </c>
      <c r="H654" s="10">
        <f t="shared" si="11"/>
        <v>233.76</v>
      </c>
    </row>
    <row r="655" spans="1:8" x14ac:dyDescent="0.25">
      <c r="A655" s="5" t="s">
        <v>46</v>
      </c>
      <c r="B655" s="6" t="s">
        <v>1159</v>
      </c>
      <c r="C655" s="5" t="s">
        <v>53</v>
      </c>
      <c r="D655" s="6" t="s">
        <v>1160</v>
      </c>
      <c r="E655" s="8">
        <v>1</v>
      </c>
      <c r="F655" s="9" t="s">
        <v>36</v>
      </c>
      <c r="G655" s="10">
        <v>111.67</v>
      </c>
      <c r="H655" s="10">
        <f t="shared" si="11"/>
        <v>111.67</v>
      </c>
    </row>
    <row r="656" spans="1:8" x14ac:dyDescent="0.25">
      <c r="A656" s="5" t="s">
        <v>46</v>
      </c>
      <c r="B656" s="6" t="s">
        <v>1161</v>
      </c>
      <c r="C656" s="5" t="s">
        <v>53</v>
      </c>
      <c r="D656" s="6" t="s">
        <v>1162</v>
      </c>
      <c r="E656" s="8">
        <v>2</v>
      </c>
      <c r="F656" s="9" t="s">
        <v>36</v>
      </c>
      <c r="G656" s="10">
        <v>153.27000000000001</v>
      </c>
      <c r="H656" s="10">
        <f t="shared" si="11"/>
        <v>306.54000000000002</v>
      </c>
    </row>
    <row r="657" spans="1:8" x14ac:dyDescent="0.25">
      <c r="A657" s="5" t="s">
        <v>46</v>
      </c>
      <c r="B657" s="6" t="s">
        <v>1163</v>
      </c>
      <c r="C657" s="5" t="s">
        <v>53</v>
      </c>
      <c r="D657" s="6" t="s">
        <v>1164</v>
      </c>
      <c r="E657" s="8">
        <v>7</v>
      </c>
      <c r="F657" s="9" t="s">
        <v>36</v>
      </c>
      <c r="G657" s="10">
        <v>87.1</v>
      </c>
      <c r="H657" s="10">
        <f t="shared" si="11"/>
        <v>609.69999999999993</v>
      </c>
    </row>
    <row r="658" spans="1:8" x14ac:dyDescent="0.25">
      <c r="A658" s="5" t="s">
        <v>46</v>
      </c>
      <c r="B658" s="6" t="s">
        <v>1165</v>
      </c>
      <c r="C658" s="5" t="s">
        <v>53</v>
      </c>
      <c r="D658" s="6" t="s">
        <v>1166</v>
      </c>
      <c r="E658" s="8">
        <v>4</v>
      </c>
      <c r="F658" s="9" t="s">
        <v>36</v>
      </c>
      <c r="G658" s="10">
        <v>169.74</v>
      </c>
      <c r="H658" s="10">
        <f t="shared" si="11"/>
        <v>678.96</v>
      </c>
    </row>
    <row r="659" spans="1:8" x14ac:dyDescent="0.25">
      <c r="A659" s="5" t="s">
        <v>46</v>
      </c>
      <c r="B659" s="6" t="s">
        <v>1167</v>
      </c>
      <c r="C659" s="5" t="s">
        <v>53</v>
      </c>
      <c r="D659" s="6" t="s">
        <v>1168</v>
      </c>
      <c r="E659" s="8">
        <v>3</v>
      </c>
      <c r="F659" s="9" t="s">
        <v>36</v>
      </c>
      <c r="G659" s="10">
        <v>178.05</v>
      </c>
      <c r="H659" s="10">
        <f t="shared" si="11"/>
        <v>534.15000000000009</v>
      </c>
    </row>
    <row r="660" spans="1:8" x14ac:dyDescent="0.25">
      <c r="A660" s="5" t="s">
        <v>46</v>
      </c>
      <c r="B660" s="6" t="s">
        <v>1169</v>
      </c>
      <c r="C660" s="5" t="s">
        <v>53</v>
      </c>
      <c r="D660" s="6" t="s">
        <v>1170</v>
      </c>
      <c r="E660" s="8">
        <v>3</v>
      </c>
      <c r="F660" s="9" t="s">
        <v>36</v>
      </c>
      <c r="G660" s="10">
        <v>276.39</v>
      </c>
      <c r="H660" s="10">
        <f t="shared" si="11"/>
        <v>829.17</v>
      </c>
    </row>
    <row r="661" spans="1:8" x14ac:dyDescent="0.25">
      <c r="A661" s="5" t="s">
        <v>46</v>
      </c>
      <c r="B661" s="6" t="s">
        <v>1171</v>
      </c>
      <c r="C661" s="5" t="s">
        <v>53</v>
      </c>
      <c r="D661" s="6" t="s">
        <v>1172</v>
      </c>
      <c r="E661" s="8">
        <v>1</v>
      </c>
      <c r="F661" s="9" t="s">
        <v>36</v>
      </c>
      <c r="G661" s="10">
        <v>91.88</v>
      </c>
      <c r="H661" s="10">
        <f t="shared" si="11"/>
        <v>91.88</v>
      </c>
    </row>
    <row r="662" spans="1:8" x14ac:dyDescent="0.25">
      <c r="A662" s="5" t="s">
        <v>46</v>
      </c>
      <c r="B662" s="6" t="s">
        <v>1173</v>
      </c>
      <c r="C662" s="5" t="s">
        <v>53</v>
      </c>
      <c r="D662" s="6" t="s">
        <v>1174</v>
      </c>
      <c r="E662" s="8">
        <v>2</v>
      </c>
      <c r="F662" s="9" t="s">
        <v>36</v>
      </c>
      <c r="G662" s="10">
        <v>100.84</v>
      </c>
      <c r="H662" s="10">
        <f t="shared" si="11"/>
        <v>201.68</v>
      </c>
    </row>
    <row r="663" spans="1:8" x14ac:dyDescent="0.25">
      <c r="A663" s="5" t="s">
        <v>46</v>
      </c>
      <c r="B663" s="6" t="s">
        <v>1173</v>
      </c>
      <c r="C663" s="5" t="s">
        <v>53</v>
      </c>
      <c r="D663" s="6" t="s">
        <v>1175</v>
      </c>
      <c r="E663" s="8">
        <v>2</v>
      </c>
      <c r="F663" s="9" t="s">
        <v>36</v>
      </c>
      <c r="G663" s="10">
        <v>100.84</v>
      </c>
      <c r="H663" s="10">
        <f t="shared" si="11"/>
        <v>201.68</v>
      </c>
    </row>
    <row r="664" spans="1:8" x14ac:dyDescent="0.25">
      <c r="A664" s="5" t="s">
        <v>46</v>
      </c>
      <c r="B664" s="6" t="s">
        <v>1176</v>
      </c>
      <c r="C664" s="5" t="s">
        <v>53</v>
      </c>
      <c r="D664" s="6" t="s">
        <v>1177</v>
      </c>
      <c r="E664" s="8">
        <v>2</v>
      </c>
      <c r="F664" s="9" t="s">
        <v>36</v>
      </c>
      <c r="G664" s="10">
        <v>111.67</v>
      </c>
      <c r="H664" s="10">
        <f t="shared" si="11"/>
        <v>223.34</v>
      </c>
    </row>
    <row r="665" spans="1:8" x14ac:dyDescent="0.25">
      <c r="A665" s="5" t="s">
        <v>46</v>
      </c>
      <c r="B665" s="6" t="s">
        <v>1178</v>
      </c>
      <c r="C665" s="5" t="s">
        <v>53</v>
      </c>
      <c r="D665" s="6" t="s">
        <v>1179</v>
      </c>
      <c r="E665" s="8">
        <v>4</v>
      </c>
      <c r="F665" s="9" t="s">
        <v>36</v>
      </c>
      <c r="G665" s="10">
        <v>223.45</v>
      </c>
      <c r="H665" s="10">
        <f t="shared" si="11"/>
        <v>893.8</v>
      </c>
    </row>
    <row r="666" spans="1:8" x14ac:dyDescent="0.25">
      <c r="A666" s="5" t="s">
        <v>46</v>
      </c>
      <c r="B666" s="6" t="s">
        <v>1180</v>
      </c>
      <c r="C666" s="5" t="s">
        <v>53</v>
      </c>
      <c r="D666" s="6" t="s">
        <v>1181</v>
      </c>
      <c r="E666" s="8">
        <v>8</v>
      </c>
      <c r="F666" s="9" t="s">
        <v>36</v>
      </c>
      <c r="G666" s="10">
        <v>57.7</v>
      </c>
      <c r="H666" s="10">
        <f t="shared" si="11"/>
        <v>461.6</v>
      </c>
    </row>
    <row r="667" spans="1:8" x14ac:dyDescent="0.25">
      <c r="A667" s="5" t="s">
        <v>46</v>
      </c>
      <c r="B667" s="6" t="s">
        <v>1182</v>
      </c>
      <c r="C667" s="5" t="s">
        <v>53</v>
      </c>
      <c r="D667" s="6" t="s">
        <v>1183</v>
      </c>
      <c r="E667" s="8">
        <v>11</v>
      </c>
      <c r="F667" s="9" t="s">
        <v>36</v>
      </c>
      <c r="G667" s="10">
        <v>35.130000000000003</v>
      </c>
      <c r="H667" s="10">
        <f t="shared" si="11"/>
        <v>386.43</v>
      </c>
    </row>
    <row r="668" spans="1:8" x14ac:dyDescent="0.25">
      <c r="A668" s="5" t="s">
        <v>46</v>
      </c>
      <c r="B668" s="6" t="s">
        <v>1184</v>
      </c>
      <c r="C668" s="5" t="s">
        <v>53</v>
      </c>
      <c r="D668" s="6" t="s">
        <v>1185</v>
      </c>
      <c r="E668" s="8">
        <v>1</v>
      </c>
      <c r="F668" s="9" t="s">
        <v>36</v>
      </c>
      <c r="G668" s="10">
        <v>99.21</v>
      </c>
      <c r="H668" s="10">
        <f t="shared" si="11"/>
        <v>99.21</v>
      </c>
    </row>
    <row r="669" spans="1:8" x14ac:dyDescent="0.25">
      <c r="A669" s="5" t="s">
        <v>46</v>
      </c>
      <c r="B669" s="6" t="s">
        <v>1184</v>
      </c>
      <c r="C669" s="5" t="s">
        <v>53</v>
      </c>
      <c r="D669" s="6" t="s">
        <v>1186</v>
      </c>
      <c r="E669" s="8">
        <v>2</v>
      </c>
      <c r="F669" s="9" t="s">
        <v>36</v>
      </c>
      <c r="G669" s="10">
        <v>99.21</v>
      </c>
      <c r="H669" s="10">
        <f t="shared" si="11"/>
        <v>198.42</v>
      </c>
    </row>
    <row r="670" spans="1:8" x14ac:dyDescent="0.25">
      <c r="A670" s="5" t="s">
        <v>46</v>
      </c>
      <c r="B670" s="6" t="s">
        <v>1187</v>
      </c>
      <c r="C670" s="5" t="s">
        <v>53</v>
      </c>
      <c r="D670" s="6" t="s">
        <v>1188</v>
      </c>
      <c r="E670" s="8">
        <v>3</v>
      </c>
      <c r="F670" s="9" t="s">
        <v>36</v>
      </c>
      <c r="G670" s="10">
        <v>93.8</v>
      </c>
      <c r="H670" s="10">
        <f t="shared" si="11"/>
        <v>281.39999999999998</v>
      </c>
    </row>
    <row r="671" spans="1:8" x14ac:dyDescent="0.25">
      <c r="A671" s="5" t="s">
        <v>46</v>
      </c>
      <c r="B671" s="6" t="s">
        <v>1189</v>
      </c>
      <c r="C671" s="5" t="s">
        <v>27</v>
      </c>
      <c r="D671" s="6" t="s">
        <v>1190</v>
      </c>
      <c r="E671" s="8">
        <v>4</v>
      </c>
      <c r="F671" s="9" t="s">
        <v>36</v>
      </c>
      <c r="G671" s="10">
        <v>94.49</v>
      </c>
      <c r="H671" s="10">
        <f t="shared" si="11"/>
        <v>377.96</v>
      </c>
    </row>
    <row r="672" spans="1:8" x14ac:dyDescent="0.25">
      <c r="A672" s="5" t="s">
        <v>46</v>
      </c>
      <c r="B672" s="6" t="s">
        <v>1191</v>
      </c>
      <c r="C672" s="5" t="s">
        <v>27</v>
      </c>
      <c r="D672" s="6" t="s">
        <v>1192</v>
      </c>
      <c r="E672" s="8">
        <v>3</v>
      </c>
      <c r="F672" s="9" t="s">
        <v>36</v>
      </c>
      <c r="G672" s="10">
        <v>35.130000000000003</v>
      </c>
      <c r="H672" s="10">
        <f t="shared" si="11"/>
        <v>105.39000000000001</v>
      </c>
    </row>
    <row r="673" spans="1:8" x14ac:dyDescent="0.25">
      <c r="A673" s="5" t="s">
        <v>46</v>
      </c>
      <c r="B673" s="6" t="s">
        <v>1191</v>
      </c>
      <c r="C673" s="5" t="s">
        <v>27</v>
      </c>
      <c r="D673" s="6" t="s">
        <v>1193</v>
      </c>
      <c r="E673" s="8">
        <v>1</v>
      </c>
      <c r="F673" s="9" t="s">
        <v>36</v>
      </c>
      <c r="G673" s="10">
        <v>35.130000000000003</v>
      </c>
      <c r="H673" s="10">
        <f t="shared" si="11"/>
        <v>35.130000000000003</v>
      </c>
    </row>
    <row r="674" spans="1:8" x14ac:dyDescent="0.25">
      <c r="A674" s="5" t="s">
        <v>46</v>
      </c>
      <c r="B674" s="6" t="s">
        <v>1194</v>
      </c>
      <c r="C674" s="5" t="s">
        <v>53</v>
      </c>
      <c r="D674" s="6" t="s">
        <v>1195</v>
      </c>
      <c r="E674" s="8">
        <v>4</v>
      </c>
      <c r="F674" s="9" t="s">
        <v>36</v>
      </c>
      <c r="G674" s="10">
        <v>121.36</v>
      </c>
      <c r="H674" s="10">
        <f t="shared" si="11"/>
        <v>485.44</v>
      </c>
    </row>
    <row r="675" spans="1:8" x14ac:dyDescent="0.25">
      <c r="A675" s="5" t="s">
        <v>46</v>
      </c>
      <c r="B675" s="6" t="s">
        <v>1196</v>
      </c>
      <c r="C675" s="5" t="s">
        <v>53</v>
      </c>
      <c r="D675" s="6" t="s">
        <v>1197</v>
      </c>
      <c r="E675" s="8">
        <v>8</v>
      </c>
      <c r="F675" s="9" t="s">
        <v>36</v>
      </c>
      <c r="G675" s="10">
        <v>96.78</v>
      </c>
      <c r="H675" s="10">
        <f t="shared" si="11"/>
        <v>774.24</v>
      </c>
    </row>
    <row r="676" spans="1:8" x14ac:dyDescent="0.25">
      <c r="A676" s="5" t="s">
        <v>46</v>
      </c>
      <c r="B676" s="6" t="s">
        <v>1198</v>
      </c>
      <c r="C676" s="5" t="s">
        <v>53</v>
      </c>
      <c r="D676" s="6" t="s">
        <v>1199</v>
      </c>
      <c r="E676" s="8">
        <v>3</v>
      </c>
      <c r="F676" s="9" t="s">
        <v>36</v>
      </c>
      <c r="G676" s="10">
        <v>96.78</v>
      </c>
      <c r="H676" s="10">
        <f t="shared" si="11"/>
        <v>290.34000000000003</v>
      </c>
    </row>
    <row r="677" spans="1:8" x14ac:dyDescent="0.25">
      <c r="A677" s="5" t="s">
        <v>46</v>
      </c>
      <c r="B677" s="6" t="s">
        <v>1200</v>
      </c>
      <c r="C677" s="5" t="s">
        <v>27</v>
      </c>
      <c r="D677" s="6" t="s">
        <v>1201</v>
      </c>
      <c r="E677" s="8">
        <v>2</v>
      </c>
      <c r="F677" s="9" t="s">
        <v>36</v>
      </c>
      <c r="G677" s="10">
        <v>125.73</v>
      </c>
      <c r="H677" s="10">
        <f t="shared" si="11"/>
        <v>251.46</v>
      </c>
    </row>
    <row r="678" spans="1:8" x14ac:dyDescent="0.25">
      <c r="A678" s="5" t="s">
        <v>46</v>
      </c>
      <c r="B678" s="6" t="s">
        <v>1202</v>
      </c>
      <c r="C678" s="5" t="s">
        <v>27</v>
      </c>
      <c r="D678" s="6" t="s">
        <v>1203</v>
      </c>
      <c r="E678" s="8">
        <v>6</v>
      </c>
      <c r="F678" s="9" t="s">
        <v>36</v>
      </c>
      <c r="G678" s="10">
        <v>125.73</v>
      </c>
      <c r="H678" s="10">
        <f t="shared" si="11"/>
        <v>754.38</v>
      </c>
    </row>
    <row r="679" spans="1:8" x14ac:dyDescent="0.25">
      <c r="A679" s="5" t="s">
        <v>46</v>
      </c>
      <c r="B679" s="6" t="s">
        <v>1204</v>
      </c>
      <c r="C679" s="5" t="s">
        <v>27</v>
      </c>
      <c r="D679" s="6" t="s">
        <v>1205</v>
      </c>
      <c r="E679" s="8">
        <v>2</v>
      </c>
      <c r="F679" s="9" t="s">
        <v>36</v>
      </c>
      <c r="G679" s="10">
        <v>172.72</v>
      </c>
      <c r="H679" s="10">
        <f t="shared" si="11"/>
        <v>345.44</v>
      </c>
    </row>
    <row r="680" spans="1:8" x14ac:dyDescent="0.25">
      <c r="A680" s="5" t="s">
        <v>46</v>
      </c>
      <c r="B680" s="6" t="s">
        <v>1200</v>
      </c>
      <c r="C680" s="5" t="s">
        <v>27</v>
      </c>
      <c r="D680" s="6" t="s">
        <v>1206</v>
      </c>
      <c r="E680" s="8">
        <v>2</v>
      </c>
      <c r="F680" s="9" t="s">
        <v>36</v>
      </c>
      <c r="G680" s="10">
        <v>125.73</v>
      </c>
      <c r="H680" s="10">
        <f t="shared" si="11"/>
        <v>251.46</v>
      </c>
    </row>
    <row r="681" spans="1:8" x14ac:dyDescent="0.25">
      <c r="A681" s="5" t="s">
        <v>46</v>
      </c>
      <c r="B681" s="6" t="s">
        <v>1207</v>
      </c>
      <c r="C681" s="5" t="s">
        <v>53</v>
      </c>
      <c r="D681" s="6" t="s">
        <v>1208</v>
      </c>
      <c r="E681" s="8">
        <v>2</v>
      </c>
      <c r="F681" s="9" t="s">
        <v>36</v>
      </c>
      <c r="G681" s="10">
        <v>131.02000000000001</v>
      </c>
      <c r="H681" s="10">
        <f t="shared" si="11"/>
        <v>262.04000000000002</v>
      </c>
    </row>
    <row r="682" spans="1:8" x14ac:dyDescent="0.25">
      <c r="A682" s="5" t="s">
        <v>46</v>
      </c>
      <c r="B682" s="6" t="s">
        <v>1209</v>
      </c>
      <c r="C682" s="5" t="s">
        <v>27</v>
      </c>
      <c r="D682" s="6" t="s">
        <v>1210</v>
      </c>
      <c r="E682" s="8">
        <v>2</v>
      </c>
      <c r="F682" s="9" t="s">
        <v>36</v>
      </c>
      <c r="G682" s="10">
        <v>112.27</v>
      </c>
      <c r="H682" s="10">
        <f t="shared" si="11"/>
        <v>224.54</v>
      </c>
    </row>
    <row r="683" spans="1:8" x14ac:dyDescent="0.25">
      <c r="A683" s="5" t="s">
        <v>46</v>
      </c>
      <c r="B683" s="6" t="s">
        <v>1211</v>
      </c>
      <c r="C683" s="5" t="s">
        <v>53</v>
      </c>
      <c r="D683" s="6" t="s">
        <v>1212</v>
      </c>
      <c r="E683" s="8">
        <v>12</v>
      </c>
      <c r="F683" s="9" t="s">
        <v>36</v>
      </c>
      <c r="G683" s="10">
        <v>106.46</v>
      </c>
      <c r="H683" s="10">
        <f t="shared" si="11"/>
        <v>1277.52</v>
      </c>
    </row>
    <row r="684" spans="1:8" x14ac:dyDescent="0.25">
      <c r="A684" s="5" t="s">
        <v>46</v>
      </c>
      <c r="B684" s="6" t="s">
        <v>1211</v>
      </c>
      <c r="C684" s="5" t="s">
        <v>53</v>
      </c>
      <c r="D684" s="6" t="s">
        <v>1213</v>
      </c>
      <c r="E684" s="8">
        <v>6</v>
      </c>
      <c r="F684" s="9" t="s">
        <v>36</v>
      </c>
      <c r="G684" s="10">
        <v>106.46</v>
      </c>
      <c r="H684" s="10">
        <f t="shared" si="11"/>
        <v>638.76</v>
      </c>
    </row>
    <row r="685" spans="1:8" x14ac:dyDescent="0.25">
      <c r="A685" s="5" t="s">
        <v>46</v>
      </c>
      <c r="B685" s="6" t="s">
        <v>1209</v>
      </c>
      <c r="C685" s="5" t="s">
        <v>27</v>
      </c>
      <c r="D685" s="6" t="s">
        <v>1214</v>
      </c>
      <c r="E685" s="8">
        <v>4</v>
      </c>
      <c r="F685" s="9" t="s">
        <v>36</v>
      </c>
      <c r="G685" s="10">
        <v>112.27</v>
      </c>
      <c r="H685" s="10">
        <f t="shared" si="11"/>
        <v>449.08</v>
      </c>
    </row>
    <row r="686" spans="1:8" x14ac:dyDescent="0.25">
      <c r="A686" s="5" t="s">
        <v>46</v>
      </c>
      <c r="B686" s="6" t="s">
        <v>1215</v>
      </c>
      <c r="C686" s="5" t="s">
        <v>27</v>
      </c>
      <c r="D686" s="6" t="s">
        <v>1216</v>
      </c>
      <c r="E686" s="8">
        <v>7</v>
      </c>
      <c r="F686" s="9" t="s">
        <v>36</v>
      </c>
      <c r="G686" s="10">
        <v>124.33</v>
      </c>
      <c r="H686" s="10">
        <f t="shared" ref="H686:H747" si="12">G686*E686</f>
        <v>870.31</v>
      </c>
    </row>
    <row r="687" spans="1:8" x14ac:dyDescent="0.25">
      <c r="A687" s="5" t="s">
        <v>46</v>
      </c>
      <c r="B687" s="6" t="s">
        <v>1215</v>
      </c>
      <c r="C687" s="5" t="s">
        <v>25</v>
      </c>
      <c r="D687" s="6" t="s">
        <v>1217</v>
      </c>
      <c r="E687" s="8">
        <v>4</v>
      </c>
      <c r="F687" s="9" t="s">
        <v>36</v>
      </c>
      <c r="G687" s="10">
        <v>124.33</v>
      </c>
      <c r="H687" s="10">
        <f t="shared" si="12"/>
        <v>497.32</v>
      </c>
    </row>
    <row r="688" spans="1:8" x14ac:dyDescent="0.25">
      <c r="A688" s="5" t="s">
        <v>46</v>
      </c>
      <c r="B688" s="6" t="s">
        <v>1218</v>
      </c>
      <c r="C688" s="5" t="s">
        <v>27</v>
      </c>
      <c r="D688" s="6" t="s">
        <v>1219</v>
      </c>
      <c r="E688" s="8">
        <v>1</v>
      </c>
      <c r="F688" s="9" t="s">
        <v>36</v>
      </c>
      <c r="G688" s="10">
        <v>162.01</v>
      </c>
      <c r="H688" s="10">
        <f t="shared" si="12"/>
        <v>162.01</v>
      </c>
    </row>
    <row r="689" spans="1:8" x14ac:dyDescent="0.25">
      <c r="A689" s="5" t="s">
        <v>46</v>
      </c>
      <c r="B689" s="6" t="s">
        <v>1220</v>
      </c>
      <c r="C689" s="5" t="s">
        <v>27</v>
      </c>
      <c r="D689" s="6" t="s">
        <v>1221</v>
      </c>
      <c r="E689" s="8">
        <v>1</v>
      </c>
      <c r="F689" s="9" t="s">
        <v>36</v>
      </c>
      <c r="G689" s="10">
        <v>179.42</v>
      </c>
      <c r="H689" s="10">
        <f t="shared" si="12"/>
        <v>179.42</v>
      </c>
    </row>
    <row r="690" spans="1:8" x14ac:dyDescent="0.25">
      <c r="A690" s="5" t="s">
        <v>46</v>
      </c>
      <c r="B690" s="6" t="s">
        <v>1222</v>
      </c>
      <c r="C690" s="5" t="s">
        <v>53</v>
      </c>
      <c r="D690" s="6" t="s">
        <v>1223</v>
      </c>
      <c r="E690" s="8">
        <v>1</v>
      </c>
      <c r="F690" s="9" t="s">
        <v>36</v>
      </c>
      <c r="G690" s="10">
        <v>137.44</v>
      </c>
      <c r="H690" s="10">
        <f t="shared" si="12"/>
        <v>137.44</v>
      </c>
    </row>
    <row r="691" spans="1:8" x14ac:dyDescent="0.25">
      <c r="A691" s="5" t="s">
        <v>46</v>
      </c>
      <c r="B691" s="6" t="s">
        <v>1224</v>
      </c>
      <c r="C691" s="5" t="s">
        <v>53</v>
      </c>
      <c r="D691" s="6" t="s">
        <v>1225</v>
      </c>
      <c r="E691" s="8">
        <v>7</v>
      </c>
      <c r="F691" s="9" t="s">
        <v>36</v>
      </c>
      <c r="G691" s="10">
        <v>106.46</v>
      </c>
      <c r="H691" s="10">
        <f t="shared" si="12"/>
        <v>745.21999999999991</v>
      </c>
    </row>
    <row r="692" spans="1:8" x14ac:dyDescent="0.25">
      <c r="A692" s="5" t="s">
        <v>46</v>
      </c>
      <c r="B692" s="6" t="s">
        <v>1226</v>
      </c>
      <c r="C692" s="5" t="s">
        <v>53</v>
      </c>
      <c r="D692" s="6" t="s">
        <v>1227</v>
      </c>
      <c r="E692" s="8">
        <v>20</v>
      </c>
      <c r="F692" s="9" t="s">
        <v>36</v>
      </c>
      <c r="G692" s="10">
        <v>106.46</v>
      </c>
      <c r="H692" s="10">
        <f t="shared" si="12"/>
        <v>2129.1999999999998</v>
      </c>
    </row>
    <row r="693" spans="1:8" x14ac:dyDescent="0.25">
      <c r="A693" s="5" t="s">
        <v>46</v>
      </c>
      <c r="B693" s="6" t="s">
        <v>1228</v>
      </c>
      <c r="C693" s="5" t="s">
        <v>27</v>
      </c>
      <c r="D693" s="6" t="s">
        <v>1229</v>
      </c>
      <c r="E693" s="8">
        <v>1</v>
      </c>
      <c r="F693" s="9" t="s">
        <v>36</v>
      </c>
      <c r="G693" s="10">
        <v>118.31</v>
      </c>
      <c r="H693" s="10">
        <f t="shared" si="12"/>
        <v>118.31</v>
      </c>
    </row>
    <row r="694" spans="1:8" x14ac:dyDescent="0.25">
      <c r="A694" s="5" t="s">
        <v>46</v>
      </c>
      <c r="B694" s="6" t="s">
        <v>1230</v>
      </c>
      <c r="C694" s="5" t="s">
        <v>27</v>
      </c>
      <c r="D694" s="6" t="s">
        <v>1231</v>
      </c>
      <c r="E694" s="8">
        <v>10</v>
      </c>
      <c r="F694" s="9" t="s">
        <v>36</v>
      </c>
      <c r="G694" s="10">
        <v>131.02000000000001</v>
      </c>
      <c r="H694" s="10">
        <f t="shared" si="12"/>
        <v>1310.2</v>
      </c>
    </row>
    <row r="695" spans="1:8" x14ac:dyDescent="0.25">
      <c r="A695" s="5" t="s">
        <v>46</v>
      </c>
      <c r="B695" s="6" t="s">
        <v>1232</v>
      </c>
      <c r="C695" s="5" t="s">
        <v>27</v>
      </c>
      <c r="D695" s="6" t="s">
        <v>1233</v>
      </c>
      <c r="E695" s="8">
        <v>10</v>
      </c>
      <c r="F695" s="9" t="s">
        <v>36</v>
      </c>
      <c r="G695" s="10">
        <v>41.66</v>
      </c>
      <c r="H695" s="10">
        <f t="shared" si="12"/>
        <v>416.59999999999997</v>
      </c>
    </row>
    <row r="696" spans="1:8" x14ac:dyDescent="0.25">
      <c r="A696" s="5" t="s">
        <v>46</v>
      </c>
      <c r="B696" s="6" t="s">
        <v>1234</v>
      </c>
      <c r="C696" s="5" t="s">
        <v>53</v>
      </c>
      <c r="D696" s="6" t="s">
        <v>1235</v>
      </c>
      <c r="E696" s="8">
        <v>3</v>
      </c>
      <c r="F696" s="9" t="s">
        <v>36</v>
      </c>
      <c r="G696" s="10">
        <v>121.67</v>
      </c>
      <c r="H696" s="10">
        <f t="shared" si="12"/>
        <v>365.01</v>
      </c>
    </row>
    <row r="697" spans="1:8" x14ac:dyDescent="0.25">
      <c r="A697" s="5" t="s">
        <v>46</v>
      </c>
      <c r="B697" s="6" t="s">
        <v>1234</v>
      </c>
      <c r="C697" s="5" t="s">
        <v>53</v>
      </c>
      <c r="D697" s="6" t="s">
        <v>1236</v>
      </c>
      <c r="E697" s="8">
        <v>5</v>
      </c>
      <c r="F697" s="9" t="s">
        <v>36</v>
      </c>
      <c r="G697" s="10">
        <v>121.67</v>
      </c>
      <c r="H697" s="10">
        <f t="shared" si="12"/>
        <v>608.35</v>
      </c>
    </row>
    <row r="698" spans="1:8" x14ac:dyDescent="0.25">
      <c r="A698" s="5" t="s">
        <v>46</v>
      </c>
      <c r="B698" s="6" t="s">
        <v>1234</v>
      </c>
      <c r="C698" s="5" t="s">
        <v>53</v>
      </c>
      <c r="D698" s="6" t="s">
        <v>1237</v>
      </c>
      <c r="E698" s="8">
        <v>7</v>
      </c>
      <c r="F698" s="9" t="s">
        <v>36</v>
      </c>
      <c r="G698" s="10">
        <v>121.67</v>
      </c>
      <c r="H698" s="10">
        <f t="shared" si="12"/>
        <v>851.69</v>
      </c>
    </row>
    <row r="699" spans="1:8" x14ac:dyDescent="0.25">
      <c r="A699" s="5" t="s">
        <v>46</v>
      </c>
      <c r="B699" s="6" t="s">
        <v>1238</v>
      </c>
      <c r="C699" s="5" t="s">
        <v>53</v>
      </c>
      <c r="D699" s="6" t="s">
        <v>1239</v>
      </c>
      <c r="E699" s="8">
        <v>3</v>
      </c>
      <c r="F699" s="9" t="s">
        <v>36</v>
      </c>
      <c r="G699" s="10">
        <v>121.67</v>
      </c>
      <c r="H699" s="10">
        <f t="shared" si="12"/>
        <v>365.01</v>
      </c>
    </row>
    <row r="700" spans="1:8" x14ac:dyDescent="0.25">
      <c r="A700" s="5" t="s">
        <v>46</v>
      </c>
      <c r="B700" s="6" t="s">
        <v>1240</v>
      </c>
      <c r="C700" s="5" t="s">
        <v>53</v>
      </c>
      <c r="D700" s="6" t="s">
        <v>1241</v>
      </c>
      <c r="E700" s="8">
        <v>10</v>
      </c>
      <c r="F700" s="9" t="s">
        <v>36</v>
      </c>
      <c r="G700" s="10">
        <v>147.65</v>
      </c>
      <c r="H700" s="10">
        <f t="shared" si="12"/>
        <v>1476.5</v>
      </c>
    </row>
    <row r="701" spans="1:8" x14ac:dyDescent="0.25">
      <c r="A701" s="5" t="s">
        <v>46</v>
      </c>
      <c r="B701" s="6" t="s">
        <v>1242</v>
      </c>
      <c r="C701" s="5" t="s">
        <v>53</v>
      </c>
      <c r="D701" s="6" t="s">
        <v>1243</v>
      </c>
      <c r="E701" s="8">
        <v>2</v>
      </c>
      <c r="F701" s="9" t="s">
        <v>36</v>
      </c>
      <c r="G701" s="10">
        <v>127.05</v>
      </c>
      <c r="H701" s="10">
        <f t="shared" si="12"/>
        <v>254.1</v>
      </c>
    </row>
    <row r="702" spans="1:8" x14ac:dyDescent="0.25">
      <c r="A702" s="5" t="s">
        <v>46</v>
      </c>
      <c r="B702" s="6" t="s">
        <v>1240</v>
      </c>
      <c r="C702" s="5" t="s">
        <v>8</v>
      </c>
      <c r="D702" s="6" t="s">
        <v>1244</v>
      </c>
      <c r="E702" s="8">
        <v>7</v>
      </c>
      <c r="F702" s="9" t="s">
        <v>36</v>
      </c>
      <c r="G702" s="10">
        <v>147.65</v>
      </c>
      <c r="H702" s="10">
        <f t="shared" si="12"/>
        <v>1033.55</v>
      </c>
    </row>
    <row r="703" spans="1:8" x14ac:dyDescent="0.25">
      <c r="A703" s="5" t="s">
        <v>46</v>
      </c>
      <c r="B703" s="6" t="s">
        <v>1240</v>
      </c>
      <c r="C703" s="5" t="s">
        <v>53</v>
      </c>
      <c r="D703" s="6" t="s">
        <v>1245</v>
      </c>
      <c r="E703" s="8">
        <v>80</v>
      </c>
      <c r="F703" s="9" t="s">
        <v>36</v>
      </c>
      <c r="G703" s="10">
        <v>147.65</v>
      </c>
      <c r="H703" s="10">
        <f t="shared" si="12"/>
        <v>11812</v>
      </c>
    </row>
    <row r="704" spans="1:8" x14ac:dyDescent="0.25">
      <c r="A704" s="5" t="s">
        <v>46</v>
      </c>
      <c r="B704" s="6" t="s">
        <v>1246</v>
      </c>
      <c r="C704" s="5" t="s">
        <v>53</v>
      </c>
      <c r="D704" s="6" t="s">
        <v>1247</v>
      </c>
      <c r="E704" s="8">
        <v>4</v>
      </c>
      <c r="F704" s="9" t="s">
        <v>36</v>
      </c>
      <c r="G704" s="10">
        <v>127.05</v>
      </c>
      <c r="H704" s="10">
        <f t="shared" si="12"/>
        <v>508.2</v>
      </c>
    </row>
    <row r="705" spans="1:8" x14ac:dyDescent="0.25">
      <c r="A705" s="5" t="s">
        <v>46</v>
      </c>
      <c r="B705" s="6" t="s">
        <v>1248</v>
      </c>
      <c r="C705" s="5" t="s">
        <v>53</v>
      </c>
      <c r="D705" s="6" t="s">
        <v>1249</v>
      </c>
      <c r="E705" s="8">
        <v>6</v>
      </c>
      <c r="F705" s="9" t="s">
        <v>36</v>
      </c>
      <c r="G705" s="10">
        <v>116.14</v>
      </c>
      <c r="H705" s="10">
        <f t="shared" si="12"/>
        <v>696.84</v>
      </c>
    </row>
    <row r="706" spans="1:8" x14ac:dyDescent="0.25">
      <c r="A706" s="5" t="s">
        <v>46</v>
      </c>
      <c r="B706" s="6" t="s">
        <v>1248</v>
      </c>
      <c r="C706" s="5" t="s">
        <v>53</v>
      </c>
      <c r="D706" s="6" t="s">
        <v>1250</v>
      </c>
      <c r="E706" s="8">
        <v>2</v>
      </c>
      <c r="F706" s="9" t="s">
        <v>36</v>
      </c>
      <c r="G706" s="10">
        <v>116.14</v>
      </c>
      <c r="H706" s="10">
        <f t="shared" si="12"/>
        <v>232.28</v>
      </c>
    </row>
    <row r="707" spans="1:8" x14ac:dyDescent="0.25">
      <c r="A707" s="5" t="s">
        <v>46</v>
      </c>
      <c r="B707" s="6" t="s">
        <v>1251</v>
      </c>
      <c r="C707" s="5" t="s">
        <v>53</v>
      </c>
      <c r="D707" s="6" t="s">
        <v>1252</v>
      </c>
      <c r="E707" s="8">
        <v>14</v>
      </c>
      <c r="F707" s="9" t="s">
        <v>36</v>
      </c>
      <c r="G707" s="10">
        <v>116.14</v>
      </c>
      <c r="H707" s="10">
        <f t="shared" si="12"/>
        <v>1625.96</v>
      </c>
    </row>
    <row r="708" spans="1:8" x14ac:dyDescent="0.25">
      <c r="A708" s="5" t="s">
        <v>46</v>
      </c>
      <c r="B708" s="6" t="s">
        <v>1253</v>
      </c>
      <c r="C708" s="5" t="s">
        <v>27</v>
      </c>
      <c r="D708" s="6" t="s">
        <v>1254</v>
      </c>
      <c r="E708" s="8">
        <v>2</v>
      </c>
      <c r="F708" s="9" t="s">
        <v>36</v>
      </c>
      <c r="G708" s="10">
        <v>121.67</v>
      </c>
      <c r="H708" s="10">
        <f t="shared" si="12"/>
        <v>243.34</v>
      </c>
    </row>
    <row r="709" spans="1:8" x14ac:dyDescent="0.25">
      <c r="A709" s="5" t="s">
        <v>46</v>
      </c>
      <c r="B709" s="6" t="s">
        <v>1255</v>
      </c>
      <c r="C709" s="5" t="s">
        <v>27</v>
      </c>
      <c r="D709" s="6" t="s">
        <v>1256</v>
      </c>
      <c r="E709" s="8">
        <v>4</v>
      </c>
      <c r="F709" s="9" t="s">
        <v>36</v>
      </c>
      <c r="G709" s="10">
        <v>121.67</v>
      </c>
      <c r="H709" s="10">
        <f t="shared" si="12"/>
        <v>486.68</v>
      </c>
    </row>
    <row r="710" spans="1:8" x14ac:dyDescent="0.25">
      <c r="A710" s="5" t="s">
        <v>46</v>
      </c>
      <c r="B710" s="6" t="s">
        <v>1257</v>
      </c>
      <c r="C710" s="5" t="s">
        <v>27</v>
      </c>
      <c r="D710" s="6" t="s">
        <v>1258</v>
      </c>
      <c r="E710" s="8">
        <v>2</v>
      </c>
      <c r="F710" s="9" t="s">
        <v>36</v>
      </c>
      <c r="G710" s="10">
        <v>141.35</v>
      </c>
      <c r="H710" s="10">
        <f t="shared" si="12"/>
        <v>282.7</v>
      </c>
    </row>
    <row r="711" spans="1:8" x14ac:dyDescent="0.25">
      <c r="A711" s="5" t="s">
        <v>46</v>
      </c>
      <c r="B711" s="6" t="s">
        <v>1257</v>
      </c>
      <c r="C711" s="5" t="s">
        <v>27</v>
      </c>
      <c r="D711" s="6" t="s">
        <v>1259</v>
      </c>
      <c r="E711" s="8">
        <v>1</v>
      </c>
      <c r="F711" s="9" t="s">
        <v>36</v>
      </c>
      <c r="G711" s="10">
        <v>141.35</v>
      </c>
      <c r="H711" s="10">
        <f t="shared" si="12"/>
        <v>141.35</v>
      </c>
    </row>
    <row r="712" spans="1:8" x14ac:dyDescent="0.25">
      <c r="A712" s="5" t="s">
        <v>46</v>
      </c>
      <c r="B712" s="6" t="s">
        <v>1260</v>
      </c>
      <c r="C712" s="5" t="s">
        <v>27</v>
      </c>
      <c r="D712" s="6" t="s">
        <v>1261</v>
      </c>
      <c r="E712" s="8">
        <v>2</v>
      </c>
      <c r="F712" s="9" t="s">
        <v>36</v>
      </c>
      <c r="G712" s="10">
        <v>110.18</v>
      </c>
      <c r="H712" s="10">
        <f t="shared" si="12"/>
        <v>220.36</v>
      </c>
    </row>
    <row r="713" spans="1:8" x14ac:dyDescent="0.25">
      <c r="A713" s="5" t="s">
        <v>46</v>
      </c>
      <c r="B713" s="6" t="s">
        <v>1253</v>
      </c>
      <c r="C713" s="5" t="s">
        <v>27</v>
      </c>
      <c r="D713" s="6" t="s">
        <v>1262</v>
      </c>
      <c r="E713" s="8">
        <v>1</v>
      </c>
      <c r="F713" s="9" t="s">
        <v>36</v>
      </c>
      <c r="G713" s="10">
        <v>121.67</v>
      </c>
      <c r="H713" s="10">
        <f t="shared" si="12"/>
        <v>121.67</v>
      </c>
    </row>
    <row r="714" spans="1:8" x14ac:dyDescent="0.25">
      <c r="A714" s="5" t="s">
        <v>46</v>
      </c>
      <c r="B714" s="6" t="s">
        <v>1263</v>
      </c>
      <c r="C714" s="5" t="s">
        <v>27</v>
      </c>
      <c r="D714" s="6" t="s">
        <v>1264</v>
      </c>
      <c r="E714" s="8">
        <v>1</v>
      </c>
      <c r="F714" s="9" t="s">
        <v>36</v>
      </c>
      <c r="G714" s="10">
        <v>134.75</v>
      </c>
      <c r="H714" s="10">
        <f t="shared" si="12"/>
        <v>134.75</v>
      </c>
    </row>
    <row r="715" spans="1:8" x14ac:dyDescent="0.25">
      <c r="A715" s="5" t="s">
        <v>46</v>
      </c>
      <c r="B715" s="6" t="s">
        <v>1265</v>
      </c>
      <c r="C715" s="5" t="s">
        <v>27</v>
      </c>
      <c r="D715" s="6" t="s">
        <v>1266</v>
      </c>
      <c r="E715" s="8">
        <v>1</v>
      </c>
      <c r="F715" s="9" t="s">
        <v>36</v>
      </c>
      <c r="G715" s="10">
        <v>170.75</v>
      </c>
      <c r="H715" s="10">
        <f t="shared" si="12"/>
        <v>170.75</v>
      </c>
    </row>
    <row r="716" spans="1:8" x14ac:dyDescent="0.25">
      <c r="A716" s="5" t="s">
        <v>46</v>
      </c>
      <c r="B716" s="6" t="s">
        <v>1265</v>
      </c>
      <c r="C716" s="5" t="s">
        <v>27</v>
      </c>
      <c r="D716" s="6" t="s">
        <v>1267</v>
      </c>
      <c r="E716" s="8">
        <v>1</v>
      </c>
      <c r="F716" s="9" t="s">
        <v>36</v>
      </c>
      <c r="G716" s="10">
        <v>170.75</v>
      </c>
      <c r="H716" s="10">
        <f t="shared" si="12"/>
        <v>170.75</v>
      </c>
    </row>
    <row r="717" spans="1:8" x14ac:dyDescent="0.25">
      <c r="A717" s="5" t="s">
        <v>46</v>
      </c>
      <c r="B717" s="6" t="s">
        <v>1268</v>
      </c>
      <c r="C717" s="5" t="s">
        <v>27</v>
      </c>
      <c r="D717" s="6" t="s">
        <v>1269</v>
      </c>
      <c r="E717" s="8">
        <v>8</v>
      </c>
      <c r="F717" s="9" t="s">
        <v>36</v>
      </c>
      <c r="G717" s="10">
        <v>189.1</v>
      </c>
      <c r="H717" s="10">
        <f t="shared" si="12"/>
        <v>1512.8</v>
      </c>
    </row>
    <row r="718" spans="1:8" x14ac:dyDescent="0.25">
      <c r="A718" s="5" t="s">
        <v>46</v>
      </c>
      <c r="B718" s="6" t="s">
        <v>1270</v>
      </c>
      <c r="C718" s="5" t="s">
        <v>27</v>
      </c>
      <c r="D718" s="6" t="s">
        <v>1271</v>
      </c>
      <c r="E718" s="8">
        <v>2</v>
      </c>
      <c r="F718" s="9" t="s">
        <v>36</v>
      </c>
      <c r="G718" s="10">
        <v>295.74</v>
      </c>
      <c r="H718" s="10">
        <f t="shared" si="12"/>
        <v>591.48</v>
      </c>
    </row>
    <row r="719" spans="1:8" x14ac:dyDescent="0.25">
      <c r="A719" s="5" t="s">
        <v>46</v>
      </c>
      <c r="B719" s="6" t="s">
        <v>1270</v>
      </c>
      <c r="C719" s="5" t="s">
        <v>27</v>
      </c>
      <c r="D719" s="6" t="s">
        <v>1272</v>
      </c>
      <c r="E719" s="8">
        <v>1</v>
      </c>
      <c r="F719" s="9" t="s">
        <v>36</v>
      </c>
      <c r="G719" s="10">
        <v>295.74</v>
      </c>
      <c r="H719" s="10">
        <f t="shared" si="12"/>
        <v>295.74</v>
      </c>
    </row>
    <row r="720" spans="1:8" x14ac:dyDescent="0.25">
      <c r="A720" s="5" t="s">
        <v>46</v>
      </c>
      <c r="B720" s="6" t="s">
        <v>1273</v>
      </c>
      <c r="C720" s="5" t="s">
        <v>27</v>
      </c>
      <c r="D720" s="6" t="s">
        <v>1274</v>
      </c>
      <c r="E720" s="8">
        <v>1</v>
      </c>
      <c r="F720" s="9" t="s">
        <v>36</v>
      </c>
      <c r="G720" s="10">
        <v>116.14</v>
      </c>
      <c r="H720" s="10">
        <f t="shared" si="12"/>
        <v>116.14</v>
      </c>
    </row>
    <row r="721" spans="1:8" x14ac:dyDescent="0.25">
      <c r="A721" s="5" t="s">
        <v>46</v>
      </c>
      <c r="B721" s="6" t="s">
        <v>1275</v>
      </c>
      <c r="C721" s="5" t="s">
        <v>27</v>
      </c>
      <c r="D721" s="6" t="s">
        <v>1276</v>
      </c>
      <c r="E721" s="8">
        <v>8</v>
      </c>
      <c r="F721" s="9" t="s">
        <v>36</v>
      </c>
      <c r="G721" s="10">
        <v>116.14</v>
      </c>
      <c r="H721" s="10">
        <f t="shared" si="12"/>
        <v>929.12</v>
      </c>
    </row>
    <row r="722" spans="1:8" x14ac:dyDescent="0.25">
      <c r="A722" s="5" t="s">
        <v>46</v>
      </c>
      <c r="B722" s="6" t="s">
        <v>1277</v>
      </c>
      <c r="C722" s="5" t="s">
        <v>53</v>
      </c>
      <c r="D722" s="6" t="s">
        <v>1278</v>
      </c>
      <c r="E722" s="8">
        <v>1</v>
      </c>
      <c r="F722" s="9" t="s">
        <v>36</v>
      </c>
      <c r="G722" s="10">
        <v>104.87</v>
      </c>
      <c r="H722" s="10">
        <f t="shared" si="12"/>
        <v>104.87</v>
      </c>
    </row>
    <row r="723" spans="1:8" x14ac:dyDescent="0.25">
      <c r="A723" s="5" t="s">
        <v>46</v>
      </c>
      <c r="B723" s="6" t="s">
        <v>1275</v>
      </c>
      <c r="C723" s="5" t="s">
        <v>27</v>
      </c>
      <c r="D723" s="6" t="s">
        <v>1279</v>
      </c>
      <c r="E723" s="8">
        <v>10</v>
      </c>
      <c r="F723" s="9" t="s">
        <v>36</v>
      </c>
      <c r="G723" s="10">
        <v>116.14</v>
      </c>
      <c r="H723" s="10">
        <f t="shared" si="12"/>
        <v>1161.4000000000001</v>
      </c>
    </row>
    <row r="724" spans="1:8" x14ac:dyDescent="0.25">
      <c r="A724" s="5" t="s">
        <v>46</v>
      </c>
      <c r="B724" s="6" t="s">
        <v>1280</v>
      </c>
      <c r="C724" s="5" t="s">
        <v>27</v>
      </c>
      <c r="D724" s="6" t="s">
        <v>1281</v>
      </c>
      <c r="E724" s="8">
        <v>2</v>
      </c>
      <c r="F724" s="9" t="s">
        <v>36</v>
      </c>
      <c r="G724" s="10">
        <v>295.2</v>
      </c>
      <c r="H724" s="10">
        <f t="shared" si="12"/>
        <v>590.4</v>
      </c>
    </row>
    <row r="725" spans="1:8" x14ac:dyDescent="0.25">
      <c r="A725" s="5" t="s">
        <v>46</v>
      </c>
      <c r="B725" s="6" t="s">
        <v>1282</v>
      </c>
      <c r="C725" s="5" t="s">
        <v>53</v>
      </c>
      <c r="D725" s="6" t="s">
        <v>1283</v>
      </c>
      <c r="E725" s="8">
        <v>2</v>
      </c>
      <c r="F725" s="9" t="s">
        <v>36</v>
      </c>
      <c r="G725" s="10">
        <v>124.95</v>
      </c>
      <c r="H725" s="10">
        <f t="shared" si="12"/>
        <v>249.9</v>
      </c>
    </row>
    <row r="726" spans="1:8" x14ac:dyDescent="0.25">
      <c r="A726" s="5" t="s">
        <v>46</v>
      </c>
      <c r="B726" s="6" t="s">
        <v>1284</v>
      </c>
      <c r="C726" s="5" t="s">
        <v>53</v>
      </c>
      <c r="D726" s="6" t="s">
        <v>1285</v>
      </c>
      <c r="E726" s="8">
        <v>3</v>
      </c>
      <c r="F726" s="9" t="s">
        <v>36</v>
      </c>
      <c r="G726" s="10">
        <v>206.96</v>
      </c>
      <c r="H726" s="10">
        <f t="shared" si="12"/>
        <v>620.88</v>
      </c>
    </row>
    <row r="727" spans="1:8" x14ac:dyDescent="0.25">
      <c r="A727" s="5" t="s">
        <v>46</v>
      </c>
      <c r="B727" s="6" t="s">
        <v>1286</v>
      </c>
      <c r="C727" s="5" t="s">
        <v>53</v>
      </c>
      <c r="D727" s="6" t="s">
        <v>1287</v>
      </c>
      <c r="E727" s="8">
        <v>8</v>
      </c>
      <c r="F727" s="9" t="s">
        <v>36</v>
      </c>
      <c r="G727" s="10">
        <v>50.56</v>
      </c>
      <c r="H727" s="10">
        <f t="shared" si="12"/>
        <v>404.48</v>
      </c>
    </row>
    <row r="728" spans="1:8" x14ac:dyDescent="0.25">
      <c r="A728" s="5" t="s">
        <v>46</v>
      </c>
      <c r="B728" s="6" t="s">
        <v>1288</v>
      </c>
      <c r="C728" s="5" t="s">
        <v>53</v>
      </c>
      <c r="D728" s="6" t="s">
        <v>1289</v>
      </c>
      <c r="E728" s="8">
        <v>3</v>
      </c>
      <c r="F728" s="9" t="s">
        <v>36</v>
      </c>
      <c r="G728" s="10">
        <v>58.07</v>
      </c>
      <c r="H728" s="10">
        <f t="shared" si="12"/>
        <v>174.21</v>
      </c>
    </row>
    <row r="729" spans="1:8" x14ac:dyDescent="0.25">
      <c r="A729" s="5" t="s">
        <v>46</v>
      </c>
      <c r="B729" s="6" t="s">
        <v>1290</v>
      </c>
      <c r="C729" s="5" t="s">
        <v>53</v>
      </c>
      <c r="D729" s="6" t="s">
        <v>1291</v>
      </c>
      <c r="E729" s="8">
        <v>7</v>
      </c>
      <c r="F729" s="9" t="s">
        <v>36</v>
      </c>
      <c r="G729" s="10">
        <v>104.71</v>
      </c>
      <c r="H729" s="10">
        <f t="shared" si="12"/>
        <v>732.96999999999991</v>
      </c>
    </row>
    <row r="730" spans="1:8" x14ac:dyDescent="0.25">
      <c r="A730" s="5" t="s">
        <v>46</v>
      </c>
      <c r="B730" s="6" t="s">
        <v>1292</v>
      </c>
      <c r="C730" s="5" t="s">
        <v>53</v>
      </c>
      <c r="D730" s="6" t="s">
        <v>1293</v>
      </c>
      <c r="E730" s="8">
        <v>12</v>
      </c>
      <c r="F730" s="9" t="s">
        <v>36</v>
      </c>
      <c r="G730" s="10">
        <v>137.97</v>
      </c>
      <c r="H730" s="10">
        <f t="shared" si="12"/>
        <v>1655.6399999999999</v>
      </c>
    </row>
    <row r="731" spans="1:8" x14ac:dyDescent="0.25">
      <c r="A731" s="5" t="s">
        <v>46</v>
      </c>
      <c r="B731" s="6" t="s">
        <v>1294</v>
      </c>
      <c r="C731" s="5" t="s">
        <v>27</v>
      </c>
      <c r="D731" s="6" t="s">
        <v>1295</v>
      </c>
      <c r="E731" s="8">
        <v>8</v>
      </c>
      <c r="F731" s="9" t="s">
        <v>36</v>
      </c>
      <c r="G731" s="10">
        <v>130.41999999999999</v>
      </c>
      <c r="H731" s="10">
        <f t="shared" si="12"/>
        <v>1043.3599999999999</v>
      </c>
    </row>
    <row r="732" spans="1:8" x14ac:dyDescent="0.25">
      <c r="A732" s="5" t="s">
        <v>46</v>
      </c>
      <c r="B732" s="6" t="s">
        <v>1296</v>
      </c>
      <c r="C732" s="5" t="s">
        <v>27</v>
      </c>
      <c r="D732" s="6" t="s">
        <v>1297</v>
      </c>
      <c r="E732" s="8">
        <v>3</v>
      </c>
      <c r="F732" s="9" t="s">
        <v>36</v>
      </c>
      <c r="G732" s="10">
        <v>86.27</v>
      </c>
      <c r="H732" s="10">
        <f t="shared" si="12"/>
        <v>258.81</v>
      </c>
    </row>
    <row r="733" spans="1:8" x14ac:dyDescent="0.25">
      <c r="A733" s="5" t="s">
        <v>46</v>
      </c>
      <c r="B733" s="6" t="s">
        <v>1298</v>
      </c>
      <c r="C733" s="5" t="s">
        <v>27</v>
      </c>
      <c r="D733" s="6" t="s">
        <v>1299</v>
      </c>
      <c r="E733" s="8">
        <v>6</v>
      </c>
      <c r="F733" s="9" t="s">
        <v>36</v>
      </c>
      <c r="G733" s="10">
        <v>124.33</v>
      </c>
      <c r="H733" s="10">
        <f t="shared" si="12"/>
        <v>745.98</v>
      </c>
    </row>
    <row r="734" spans="1:8" x14ac:dyDescent="0.25">
      <c r="A734" s="5" t="s">
        <v>46</v>
      </c>
      <c r="B734" s="6" t="s">
        <v>1300</v>
      </c>
      <c r="C734" s="5" t="s">
        <v>27</v>
      </c>
      <c r="D734" s="6" t="s">
        <v>1301</v>
      </c>
      <c r="E734" s="8">
        <v>2</v>
      </c>
      <c r="F734" s="9" t="s">
        <v>36</v>
      </c>
      <c r="G734" s="10">
        <v>156.19</v>
      </c>
      <c r="H734" s="10">
        <f t="shared" si="12"/>
        <v>312.38</v>
      </c>
    </row>
    <row r="735" spans="1:8" x14ac:dyDescent="0.25">
      <c r="A735" s="5" t="s">
        <v>46</v>
      </c>
      <c r="B735" s="6" t="s">
        <v>1302</v>
      </c>
      <c r="C735" s="5" t="s">
        <v>27</v>
      </c>
      <c r="D735" s="6" t="s">
        <v>1303</v>
      </c>
      <c r="E735" s="8">
        <v>1</v>
      </c>
      <c r="F735" s="9" t="s">
        <v>36</v>
      </c>
      <c r="G735" s="10">
        <v>156.19</v>
      </c>
      <c r="H735" s="10">
        <f t="shared" si="12"/>
        <v>156.19</v>
      </c>
    </row>
    <row r="736" spans="1:8" x14ac:dyDescent="0.25">
      <c r="A736" s="5" t="s">
        <v>46</v>
      </c>
      <c r="B736" s="6" t="s">
        <v>1304</v>
      </c>
      <c r="C736" s="5" t="s">
        <v>27</v>
      </c>
      <c r="D736" s="6" t="s">
        <v>1305</v>
      </c>
      <c r="E736" s="8">
        <v>197</v>
      </c>
      <c r="F736" s="9" t="s">
        <v>36</v>
      </c>
      <c r="G736" s="10">
        <v>98.83</v>
      </c>
      <c r="H736" s="10">
        <f t="shared" si="12"/>
        <v>19469.509999999998</v>
      </c>
    </row>
    <row r="737" spans="1:8" x14ac:dyDescent="0.25">
      <c r="A737" s="5" t="s">
        <v>46</v>
      </c>
      <c r="B737" s="6" t="s">
        <v>1304</v>
      </c>
      <c r="C737" s="5" t="s">
        <v>27</v>
      </c>
      <c r="D737" s="6" t="s">
        <v>1306</v>
      </c>
      <c r="E737" s="8">
        <v>196</v>
      </c>
      <c r="F737" s="9" t="s">
        <v>36</v>
      </c>
      <c r="G737" s="10">
        <v>98.83</v>
      </c>
      <c r="H737" s="10">
        <f t="shared" si="12"/>
        <v>19370.68</v>
      </c>
    </row>
    <row r="738" spans="1:8" x14ac:dyDescent="0.25">
      <c r="A738" s="5" t="s">
        <v>46</v>
      </c>
      <c r="B738" s="6" t="s">
        <v>1304</v>
      </c>
      <c r="C738" s="5" t="s">
        <v>27</v>
      </c>
      <c r="D738" s="6" t="s">
        <v>1307</v>
      </c>
      <c r="E738" s="8">
        <v>196</v>
      </c>
      <c r="F738" s="9" t="s">
        <v>36</v>
      </c>
      <c r="G738" s="10">
        <v>98.83</v>
      </c>
      <c r="H738" s="10">
        <f t="shared" si="12"/>
        <v>19370.68</v>
      </c>
    </row>
    <row r="739" spans="1:8" x14ac:dyDescent="0.25">
      <c r="A739" s="5" t="s">
        <v>46</v>
      </c>
      <c r="B739" s="6" t="s">
        <v>1308</v>
      </c>
      <c r="C739" s="5" t="s">
        <v>27</v>
      </c>
      <c r="D739" s="6" t="s">
        <v>1309</v>
      </c>
      <c r="E739" s="8">
        <v>1</v>
      </c>
      <c r="F739" s="9" t="s">
        <v>36</v>
      </c>
      <c r="G739" s="10">
        <v>98.83</v>
      </c>
      <c r="H739" s="10">
        <f t="shared" si="12"/>
        <v>98.83</v>
      </c>
    </row>
    <row r="740" spans="1:8" x14ac:dyDescent="0.25">
      <c r="A740" s="5" t="s">
        <v>46</v>
      </c>
      <c r="B740" s="6" t="s">
        <v>1304</v>
      </c>
      <c r="C740" s="5" t="s">
        <v>27</v>
      </c>
      <c r="D740" s="6" t="s">
        <v>1310</v>
      </c>
      <c r="E740" s="8">
        <v>173</v>
      </c>
      <c r="F740" s="9" t="s">
        <v>36</v>
      </c>
      <c r="G740" s="10">
        <v>98.83</v>
      </c>
      <c r="H740" s="10">
        <f t="shared" si="12"/>
        <v>17097.59</v>
      </c>
    </row>
    <row r="741" spans="1:8" x14ac:dyDescent="0.25">
      <c r="A741" s="5" t="s">
        <v>46</v>
      </c>
      <c r="B741" s="6" t="s">
        <v>1304</v>
      </c>
      <c r="C741" s="5" t="s">
        <v>27</v>
      </c>
      <c r="D741" s="6" t="s">
        <v>1311</v>
      </c>
      <c r="E741" s="8">
        <v>95</v>
      </c>
      <c r="F741" s="9" t="s">
        <v>36</v>
      </c>
      <c r="G741" s="10">
        <v>98.83</v>
      </c>
      <c r="H741" s="10">
        <f t="shared" si="12"/>
        <v>9388.85</v>
      </c>
    </row>
    <row r="742" spans="1:8" x14ac:dyDescent="0.25">
      <c r="A742" s="5" t="s">
        <v>46</v>
      </c>
      <c r="B742" s="6" t="s">
        <v>1308</v>
      </c>
      <c r="C742" s="5" t="s">
        <v>27</v>
      </c>
      <c r="D742" s="6" t="s">
        <v>1312</v>
      </c>
      <c r="E742" s="8">
        <v>1</v>
      </c>
      <c r="F742" s="9" t="s">
        <v>36</v>
      </c>
      <c r="G742" s="10">
        <v>98.83</v>
      </c>
      <c r="H742" s="10">
        <f t="shared" si="12"/>
        <v>98.83</v>
      </c>
    </row>
    <row r="743" spans="1:8" x14ac:dyDescent="0.25">
      <c r="A743" s="5" t="s">
        <v>46</v>
      </c>
      <c r="B743" s="6" t="s">
        <v>1308</v>
      </c>
      <c r="C743" s="5" t="s">
        <v>27</v>
      </c>
      <c r="D743" s="6" t="s">
        <v>1313</v>
      </c>
      <c r="E743" s="8">
        <v>2</v>
      </c>
      <c r="F743" s="9" t="s">
        <v>36</v>
      </c>
      <c r="G743" s="10">
        <v>98.83</v>
      </c>
      <c r="H743" s="10">
        <f t="shared" si="12"/>
        <v>197.66</v>
      </c>
    </row>
    <row r="744" spans="1:8" x14ac:dyDescent="0.25">
      <c r="A744" s="5" t="s">
        <v>46</v>
      </c>
      <c r="B744" s="6" t="s">
        <v>1314</v>
      </c>
      <c r="C744" s="5" t="s">
        <v>27</v>
      </c>
      <c r="D744" s="6" t="s">
        <v>1315</v>
      </c>
      <c r="E744" s="8">
        <v>1</v>
      </c>
      <c r="F744" s="9" t="s">
        <v>36</v>
      </c>
      <c r="G744" s="10">
        <v>124.33</v>
      </c>
      <c r="H744" s="10">
        <f t="shared" si="12"/>
        <v>124.33</v>
      </c>
    </row>
    <row r="745" spans="1:8" x14ac:dyDescent="0.25">
      <c r="A745" s="5" t="s">
        <v>46</v>
      </c>
      <c r="B745" s="6" t="s">
        <v>1316</v>
      </c>
      <c r="C745" s="5" t="s">
        <v>53</v>
      </c>
      <c r="D745" s="6" t="s">
        <v>1317</v>
      </c>
      <c r="E745" s="8">
        <v>3</v>
      </c>
      <c r="F745" s="9" t="s">
        <v>36</v>
      </c>
      <c r="G745" s="10">
        <v>24.25</v>
      </c>
      <c r="H745" s="10">
        <f t="shared" si="12"/>
        <v>72.75</v>
      </c>
    </row>
    <row r="746" spans="1:8" x14ac:dyDescent="0.25">
      <c r="A746" s="5" t="s">
        <v>46</v>
      </c>
      <c r="B746" s="6" t="s">
        <v>1318</v>
      </c>
      <c r="C746" s="5" t="s">
        <v>53</v>
      </c>
      <c r="D746" s="6" t="s">
        <v>1319</v>
      </c>
      <c r="E746" s="8">
        <v>10</v>
      </c>
      <c r="F746" s="9" t="s">
        <v>36</v>
      </c>
      <c r="G746" s="10">
        <v>88.34</v>
      </c>
      <c r="H746" s="10">
        <f t="shared" si="12"/>
        <v>883.40000000000009</v>
      </c>
    </row>
    <row r="747" spans="1:8" x14ac:dyDescent="0.25">
      <c r="A747" s="5" t="s">
        <v>46</v>
      </c>
      <c r="B747" s="6" t="s">
        <v>1320</v>
      </c>
      <c r="C747" s="5" t="s">
        <v>53</v>
      </c>
      <c r="D747" s="6" t="s">
        <v>1321</v>
      </c>
      <c r="E747" s="8">
        <v>7</v>
      </c>
      <c r="F747" s="9" t="s">
        <v>36</v>
      </c>
      <c r="G747" s="10">
        <v>123.79</v>
      </c>
      <c r="H747" s="10">
        <f t="shared" si="12"/>
        <v>866.53000000000009</v>
      </c>
    </row>
    <row r="748" spans="1:8" x14ac:dyDescent="0.25">
      <c r="A748" s="5" t="s">
        <v>46</v>
      </c>
      <c r="B748" s="6" t="s">
        <v>1322</v>
      </c>
      <c r="C748" s="5" t="s">
        <v>27</v>
      </c>
      <c r="D748" s="6" t="s">
        <v>1323</v>
      </c>
      <c r="E748" s="8">
        <v>2</v>
      </c>
      <c r="F748" s="9" t="s">
        <v>36</v>
      </c>
      <c r="G748" s="10">
        <v>148.88999999999999</v>
      </c>
      <c r="H748" s="10">
        <f t="shared" ref="H748:H802" si="13">G748*E748</f>
        <v>297.77999999999997</v>
      </c>
    </row>
    <row r="749" spans="1:8" x14ac:dyDescent="0.25">
      <c r="A749" s="5" t="s">
        <v>46</v>
      </c>
      <c r="B749" s="6" t="s">
        <v>1322</v>
      </c>
      <c r="C749" s="5" t="s">
        <v>27</v>
      </c>
      <c r="D749" s="6" t="s">
        <v>1324</v>
      </c>
      <c r="E749" s="8">
        <v>3</v>
      </c>
      <c r="F749" s="9" t="s">
        <v>36</v>
      </c>
      <c r="G749" s="10">
        <v>148.88999999999999</v>
      </c>
      <c r="H749" s="10">
        <f t="shared" si="13"/>
        <v>446.66999999999996</v>
      </c>
    </row>
    <row r="750" spans="1:8" x14ac:dyDescent="0.25">
      <c r="A750" s="5" t="s">
        <v>46</v>
      </c>
      <c r="B750" s="6" t="s">
        <v>1325</v>
      </c>
      <c r="C750" s="5" t="s">
        <v>27</v>
      </c>
      <c r="D750" s="6" t="s">
        <v>1326</v>
      </c>
      <c r="E750" s="8">
        <v>7</v>
      </c>
      <c r="F750" s="9" t="s">
        <v>36</v>
      </c>
      <c r="G750" s="10">
        <v>131.54</v>
      </c>
      <c r="H750" s="10">
        <f t="shared" si="13"/>
        <v>920.78</v>
      </c>
    </row>
    <row r="751" spans="1:8" x14ac:dyDescent="0.25">
      <c r="A751" s="5" t="s">
        <v>46</v>
      </c>
      <c r="B751" s="6" t="s">
        <v>1322</v>
      </c>
      <c r="C751" s="5" t="s">
        <v>27</v>
      </c>
      <c r="D751" s="6" t="s">
        <v>1327</v>
      </c>
      <c r="E751" s="8">
        <v>1</v>
      </c>
      <c r="F751" s="9" t="s">
        <v>36</v>
      </c>
      <c r="G751" s="10">
        <v>148.88999999999999</v>
      </c>
      <c r="H751" s="10">
        <f t="shared" si="13"/>
        <v>148.88999999999999</v>
      </c>
    </row>
    <row r="752" spans="1:8" x14ac:dyDescent="0.25">
      <c r="A752" s="5" t="s">
        <v>46</v>
      </c>
      <c r="B752" s="6" t="s">
        <v>1328</v>
      </c>
      <c r="C752" s="5" t="s">
        <v>27</v>
      </c>
      <c r="D752" s="6" t="s">
        <v>1329</v>
      </c>
      <c r="E752" s="8">
        <v>1</v>
      </c>
      <c r="F752" s="9" t="s">
        <v>36</v>
      </c>
      <c r="G752" s="10">
        <v>206.96</v>
      </c>
      <c r="H752" s="10">
        <f t="shared" si="13"/>
        <v>206.96</v>
      </c>
    </row>
    <row r="753" spans="1:8" x14ac:dyDescent="0.25">
      <c r="A753" s="5" t="s">
        <v>46</v>
      </c>
      <c r="B753" s="6" t="s">
        <v>1322</v>
      </c>
      <c r="C753" s="5" t="s">
        <v>27</v>
      </c>
      <c r="D753" s="6" t="s">
        <v>1330</v>
      </c>
      <c r="E753" s="8">
        <v>1</v>
      </c>
      <c r="F753" s="9" t="s">
        <v>36</v>
      </c>
      <c r="G753" s="10">
        <v>148.88999999999999</v>
      </c>
      <c r="H753" s="10">
        <f t="shared" si="13"/>
        <v>148.88999999999999</v>
      </c>
    </row>
    <row r="754" spans="1:8" x14ac:dyDescent="0.25">
      <c r="A754" s="5" t="s">
        <v>46</v>
      </c>
      <c r="B754" s="6" t="s">
        <v>1331</v>
      </c>
      <c r="C754" s="5" t="s">
        <v>27</v>
      </c>
      <c r="D754" s="6" t="s">
        <v>1332</v>
      </c>
      <c r="E754" s="8">
        <v>4</v>
      </c>
      <c r="F754" s="9" t="s">
        <v>36</v>
      </c>
      <c r="G754" s="10">
        <v>134.44</v>
      </c>
      <c r="H754" s="10">
        <f t="shared" si="13"/>
        <v>537.76</v>
      </c>
    </row>
    <row r="755" spans="1:8" x14ac:dyDescent="0.25">
      <c r="A755" s="5" t="s">
        <v>46</v>
      </c>
      <c r="B755" s="6" t="s">
        <v>1333</v>
      </c>
      <c r="C755" s="5" t="s">
        <v>27</v>
      </c>
      <c r="D755" s="6" t="s">
        <v>1334</v>
      </c>
      <c r="E755" s="8">
        <v>3</v>
      </c>
      <c r="F755" s="9" t="s">
        <v>36</v>
      </c>
      <c r="G755" s="10">
        <v>186.88</v>
      </c>
      <c r="H755" s="10">
        <f t="shared" si="13"/>
        <v>560.64</v>
      </c>
    </row>
    <row r="756" spans="1:8" x14ac:dyDescent="0.25">
      <c r="A756" s="5" t="s">
        <v>46</v>
      </c>
      <c r="B756" s="6" t="s">
        <v>1335</v>
      </c>
      <c r="C756" s="5" t="s">
        <v>27</v>
      </c>
      <c r="D756" s="6" t="s">
        <v>1336</v>
      </c>
      <c r="E756" s="8">
        <v>3</v>
      </c>
      <c r="F756" s="9" t="s">
        <v>36</v>
      </c>
      <c r="G756" s="10">
        <v>217.09</v>
      </c>
      <c r="H756" s="10">
        <f t="shared" si="13"/>
        <v>651.27</v>
      </c>
    </row>
    <row r="757" spans="1:8" x14ac:dyDescent="0.25">
      <c r="A757" s="5" t="s">
        <v>46</v>
      </c>
      <c r="B757" s="6" t="s">
        <v>1337</v>
      </c>
      <c r="C757" s="5" t="s">
        <v>27</v>
      </c>
      <c r="D757" s="6" t="s">
        <v>1338</v>
      </c>
      <c r="E757" s="8">
        <v>12</v>
      </c>
      <c r="F757" s="9" t="s">
        <v>36</v>
      </c>
      <c r="G757" s="10">
        <v>124.33</v>
      </c>
      <c r="H757" s="10">
        <f t="shared" si="13"/>
        <v>1491.96</v>
      </c>
    </row>
    <row r="758" spans="1:8" x14ac:dyDescent="0.25">
      <c r="A758" s="5" t="s">
        <v>46</v>
      </c>
      <c r="B758" s="6" t="s">
        <v>1333</v>
      </c>
      <c r="C758" s="5" t="s">
        <v>27</v>
      </c>
      <c r="D758" s="6" t="s">
        <v>1339</v>
      </c>
      <c r="E758" s="8">
        <v>12</v>
      </c>
      <c r="F758" s="9" t="s">
        <v>36</v>
      </c>
      <c r="G758" s="10">
        <v>175.22</v>
      </c>
      <c r="H758" s="10">
        <f t="shared" si="13"/>
        <v>2102.64</v>
      </c>
    </row>
    <row r="759" spans="1:8" x14ac:dyDescent="0.25">
      <c r="A759" s="5" t="s">
        <v>46</v>
      </c>
      <c r="B759" s="6" t="s">
        <v>1340</v>
      </c>
      <c r="C759" s="5" t="s">
        <v>53</v>
      </c>
      <c r="D759" s="6" t="s">
        <v>1341</v>
      </c>
      <c r="E759" s="8">
        <v>4</v>
      </c>
      <c r="F759" s="9" t="s">
        <v>36</v>
      </c>
      <c r="G759" s="10">
        <v>165.71</v>
      </c>
      <c r="H759" s="10">
        <f t="shared" si="13"/>
        <v>662.84</v>
      </c>
    </row>
    <row r="760" spans="1:8" x14ac:dyDescent="0.25">
      <c r="A760" s="5" t="s">
        <v>46</v>
      </c>
      <c r="B760" s="6" t="s">
        <v>1340</v>
      </c>
      <c r="C760" s="5" t="s">
        <v>53</v>
      </c>
      <c r="D760" s="6" t="s">
        <v>1342</v>
      </c>
      <c r="E760" s="8">
        <v>6</v>
      </c>
      <c r="F760" s="9" t="s">
        <v>36</v>
      </c>
      <c r="G760" s="10">
        <v>165.71</v>
      </c>
      <c r="H760" s="10">
        <f t="shared" si="13"/>
        <v>994.26</v>
      </c>
    </row>
    <row r="761" spans="1:8" x14ac:dyDescent="0.25">
      <c r="A761" s="5" t="s">
        <v>46</v>
      </c>
      <c r="B761" s="6" t="s">
        <v>1343</v>
      </c>
      <c r="C761" s="5" t="s">
        <v>27</v>
      </c>
      <c r="D761" s="6" t="s">
        <v>1344</v>
      </c>
      <c r="E761" s="8">
        <v>13</v>
      </c>
      <c r="F761" s="9" t="s">
        <v>36</v>
      </c>
      <c r="G761" s="10">
        <v>153.36000000000001</v>
      </c>
      <c r="H761" s="10">
        <f t="shared" si="13"/>
        <v>1993.6800000000003</v>
      </c>
    </row>
    <row r="762" spans="1:8" x14ac:dyDescent="0.25">
      <c r="A762" s="5" t="s">
        <v>46</v>
      </c>
      <c r="B762" s="6" t="s">
        <v>1343</v>
      </c>
      <c r="C762" s="5" t="s">
        <v>27</v>
      </c>
      <c r="D762" s="6" t="s">
        <v>1345</v>
      </c>
      <c r="E762" s="8">
        <v>6</v>
      </c>
      <c r="F762" s="9" t="s">
        <v>36</v>
      </c>
      <c r="G762" s="10">
        <v>153.36000000000001</v>
      </c>
      <c r="H762" s="10">
        <f t="shared" si="13"/>
        <v>920.16000000000008</v>
      </c>
    </row>
    <row r="763" spans="1:8" x14ac:dyDescent="0.25">
      <c r="A763" s="5" t="s">
        <v>46</v>
      </c>
      <c r="B763" s="6" t="s">
        <v>1346</v>
      </c>
      <c r="C763" s="5" t="s">
        <v>27</v>
      </c>
      <c r="D763" s="6" t="s">
        <v>1347</v>
      </c>
      <c r="E763" s="8">
        <v>8</v>
      </c>
      <c r="F763" s="9" t="s">
        <v>36</v>
      </c>
      <c r="G763" s="10">
        <v>160.88</v>
      </c>
      <c r="H763" s="10">
        <f t="shared" si="13"/>
        <v>1287.04</v>
      </c>
    </row>
    <row r="764" spans="1:8" x14ac:dyDescent="0.25">
      <c r="A764" s="5" t="s">
        <v>46</v>
      </c>
      <c r="B764" s="6" t="s">
        <v>1348</v>
      </c>
      <c r="C764" s="5" t="s">
        <v>27</v>
      </c>
      <c r="D764" s="6" t="s">
        <v>1349</v>
      </c>
      <c r="E764" s="8">
        <v>2</v>
      </c>
      <c r="F764" s="9" t="s">
        <v>36</v>
      </c>
      <c r="G764" s="10">
        <v>206.96</v>
      </c>
      <c r="H764" s="10">
        <f t="shared" si="13"/>
        <v>413.92</v>
      </c>
    </row>
    <row r="765" spans="1:8" x14ac:dyDescent="0.25">
      <c r="A765" s="5" t="s">
        <v>46</v>
      </c>
      <c r="B765" s="6" t="s">
        <v>1350</v>
      </c>
      <c r="C765" s="5" t="s">
        <v>27</v>
      </c>
      <c r="D765" s="6" t="s">
        <v>1351</v>
      </c>
      <c r="E765" s="8">
        <v>1</v>
      </c>
      <c r="F765" s="9" t="s">
        <v>36</v>
      </c>
      <c r="G765" s="10">
        <v>50.19</v>
      </c>
      <c r="H765" s="10">
        <f t="shared" si="13"/>
        <v>50.19</v>
      </c>
    </row>
    <row r="766" spans="1:8" x14ac:dyDescent="0.25">
      <c r="A766" s="5" t="s">
        <v>46</v>
      </c>
      <c r="B766" s="6" t="s">
        <v>1352</v>
      </c>
      <c r="C766" s="5" t="s">
        <v>27</v>
      </c>
      <c r="D766" s="6" t="s">
        <v>1353</v>
      </c>
      <c r="E766" s="8">
        <v>4</v>
      </c>
      <c r="F766" s="9" t="s">
        <v>36</v>
      </c>
      <c r="G766" s="10">
        <v>192.9</v>
      </c>
      <c r="H766" s="10">
        <f t="shared" si="13"/>
        <v>771.6</v>
      </c>
    </row>
    <row r="767" spans="1:8" x14ac:dyDescent="0.25">
      <c r="A767" s="5" t="s">
        <v>46</v>
      </c>
      <c r="B767" s="6" t="s">
        <v>1354</v>
      </c>
      <c r="C767" s="5" t="s">
        <v>27</v>
      </c>
      <c r="D767" s="6" t="s">
        <v>1355</v>
      </c>
      <c r="E767" s="8">
        <v>1</v>
      </c>
      <c r="F767" s="9" t="s">
        <v>36</v>
      </c>
      <c r="G767" s="10">
        <v>213.63</v>
      </c>
      <c r="H767" s="10">
        <f t="shared" si="13"/>
        <v>213.63</v>
      </c>
    </row>
    <row r="768" spans="1:8" x14ac:dyDescent="0.25">
      <c r="A768" s="5" t="s">
        <v>46</v>
      </c>
      <c r="B768" s="6" t="s">
        <v>1356</v>
      </c>
      <c r="C768" s="5" t="s">
        <v>27</v>
      </c>
      <c r="D768" s="6" t="s">
        <v>1357</v>
      </c>
      <c r="E768" s="8">
        <v>2</v>
      </c>
      <c r="F768" s="9" t="s">
        <v>36</v>
      </c>
      <c r="G768" s="10">
        <v>163.35</v>
      </c>
      <c r="H768" s="10">
        <f t="shared" si="13"/>
        <v>326.7</v>
      </c>
    </row>
    <row r="769" spans="1:8" x14ac:dyDescent="0.25">
      <c r="A769" s="5" t="s">
        <v>46</v>
      </c>
      <c r="B769" s="6" t="s">
        <v>1356</v>
      </c>
      <c r="C769" s="5" t="s">
        <v>27</v>
      </c>
      <c r="D769" s="6" t="s">
        <v>1358</v>
      </c>
      <c r="E769" s="8">
        <v>2</v>
      </c>
      <c r="F769" s="9" t="s">
        <v>36</v>
      </c>
      <c r="G769" s="10">
        <v>163.35</v>
      </c>
      <c r="H769" s="10">
        <f t="shared" si="13"/>
        <v>326.7</v>
      </c>
    </row>
    <row r="770" spans="1:8" x14ac:dyDescent="0.25">
      <c r="A770" s="5" t="s">
        <v>46</v>
      </c>
      <c r="B770" s="6" t="s">
        <v>1359</v>
      </c>
      <c r="C770" s="5" t="s">
        <v>27</v>
      </c>
      <c r="D770" s="6" t="s">
        <v>1360</v>
      </c>
      <c r="E770" s="8">
        <v>2</v>
      </c>
      <c r="F770" s="9" t="s">
        <v>36</v>
      </c>
      <c r="G770" s="10">
        <v>189.77</v>
      </c>
      <c r="H770" s="10">
        <f t="shared" si="13"/>
        <v>379.54</v>
      </c>
    </row>
    <row r="771" spans="1:8" x14ac:dyDescent="0.25">
      <c r="A771" s="5" t="s">
        <v>46</v>
      </c>
      <c r="B771" s="6" t="s">
        <v>1361</v>
      </c>
      <c r="C771" s="5" t="s">
        <v>27</v>
      </c>
      <c r="D771" s="6" t="s">
        <v>1362</v>
      </c>
      <c r="E771" s="8">
        <v>1</v>
      </c>
      <c r="F771" s="9" t="s">
        <v>36</v>
      </c>
      <c r="G771" s="10">
        <v>134.68</v>
      </c>
      <c r="H771" s="10">
        <f t="shared" si="13"/>
        <v>134.68</v>
      </c>
    </row>
    <row r="772" spans="1:8" x14ac:dyDescent="0.25">
      <c r="A772" s="5" t="s">
        <v>46</v>
      </c>
      <c r="B772" s="6" t="s">
        <v>1363</v>
      </c>
      <c r="C772" s="5" t="s">
        <v>27</v>
      </c>
      <c r="D772" s="6" t="s">
        <v>1364</v>
      </c>
      <c r="E772" s="8">
        <v>1</v>
      </c>
      <c r="F772" s="9" t="s">
        <v>36</v>
      </c>
      <c r="G772" s="10">
        <v>147.15</v>
      </c>
      <c r="H772" s="10">
        <f t="shared" si="13"/>
        <v>147.15</v>
      </c>
    </row>
    <row r="773" spans="1:8" x14ac:dyDescent="0.25">
      <c r="A773" s="5" t="s">
        <v>46</v>
      </c>
      <c r="B773" s="6" t="s">
        <v>1365</v>
      </c>
      <c r="C773" s="5" t="s">
        <v>27</v>
      </c>
      <c r="D773" s="6" t="s">
        <v>1366</v>
      </c>
      <c r="E773" s="8">
        <v>1</v>
      </c>
      <c r="F773" s="9" t="s">
        <v>36</v>
      </c>
      <c r="G773" s="10">
        <v>174.78</v>
      </c>
      <c r="H773" s="10">
        <f t="shared" si="13"/>
        <v>174.78</v>
      </c>
    </row>
    <row r="774" spans="1:8" x14ac:dyDescent="0.25">
      <c r="A774" s="5" t="s">
        <v>46</v>
      </c>
      <c r="B774" s="6" t="s">
        <v>1367</v>
      </c>
      <c r="C774" s="5" t="s">
        <v>27</v>
      </c>
      <c r="D774" s="6" t="s">
        <v>1368</v>
      </c>
      <c r="E774" s="8">
        <v>1</v>
      </c>
      <c r="F774" s="9" t="s">
        <v>36</v>
      </c>
      <c r="G774" s="10">
        <v>196.54</v>
      </c>
      <c r="H774" s="10">
        <f t="shared" si="13"/>
        <v>196.54</v>
      </c>
    </row>
    <row r="775" spans="1:8" x14ac:dyDescent="0.25">
      <c r="A775" s="5" t="s">
        <v>46</v>
      </c>
      <c r="B775" s="6" t="s">
        <v>1369</v>
      </c>
      <c r="C775" s="5" t="s">
        <v>27</v>
      </c>
      <c r="D775" s="6" t="s">
        <v>1370</v>
      </c>
      <c r="E775" s="8">
        <v>6</v>
      </c>
      <c r="F775" s="9" t="s">
        <v>36</v>
      </c>
      <c r="G775" s="10">
        <v>54.64</v>
      </c>
      <c r="H775" s="10">
        <f t="shared" si="13"/>
        <v>327.84000000000003</v>
      </c>
    </row>
    <row r="776" spans="1:8" x14ac:dyDescent="0.25">
      <c r="A776" s="5" t="s">
        <v>46</v>
      </c>
      <c r="B776" s="6" t="s">
        <v>1371</v>
      </c>
      <c r="C776" s="5" t="s">
        <v>27</v>
      </c>
      <c r="D776" s="6" t="s">
        <v>1372</v>
      </c>
      <c r="E776" s="8">
        <v>65</v>
      </c>
      <c r="F776" s="9" t="s">
        <v>36</v>
      </c>
      <c r="G776" s="10">
        <v>233.5</v>
      </c>
      <c r="H776" s="10">
        <f t="shared" si="13"/>
        <v>15177.5</v>
      </c>
    </row>
    <row r="777" spans="1:8" x14ac:dyDescent="0.25">
      <c r="A777" s="5" t="s">
        <v>46</v>
      </c>
      <c r="B777" s="6" t="s">
        <v>1373</v>
      </c>
      <c r="C777" s="5" t="s">
        <v>27</v>
      </c>
      <c r="D777" s="6" t="s">
        <v>1374</v>
      </c>
      <c r="E777" s="8">
        <v>1</v>
      </c>
      <c r="F777" s="9" t="s">
        <v>36</v>
      </c>
      <c r="G777" s="10">
        <v>244.94</v>
      </c>
      <c r="H777" s="10">
        <f t="shared" si="13"/>
        <v>244.94</v>
      </c>
    </row>
    <row r="778" spans="1:8" x14ac:dyDescent="0.25">
      <c r="A778" s="5" t="s">
        <v>46</v>
      </c>
      <c r="B778" s="6" t="s">
        <v>1375</v>
      </c>
      <c r="C778" s="5" t="s">
        <v>27</v>
      </c>
      <c r="D778" s="6" t="s">
        <v>1376</v>
      </c>
      <c r="E778" s="8">
        <v>2</v>
      </c>
      <c r="F778" s="9" t="s">
        <v>36</v>
      </c>
      <c r="G778" s="10">
        <v>258.49</v>
      </c>
      <c r="H778" s="10">
        <f t="shared" si="13"/>
        <v>516.98</v>
      </c>
    </row>
    <row r="779" spans="1:8" x14ac:dyDescent="0.25">
      <c r="A779" s="5" t="s">
        <v>46</v>
      </c>
      <c r="B779" s="6" t="s">
        <v>1377</v>
      </c>
      <c r="C779" s="5" t="s">
        <v>27</v>
      </c>
      <c r="D779" s="6" t="s">
        <v>1378</v>
      </c>
      <c r="E779" s="8">
        <v>5</v>
      </c>
      <c r="F779" s="9" t="s">
        <v>36</v>
      </c>
      <c r="G779" s="10">
        <v>258.49</v>
      </c>
      <c r="H779" s="10">
        <f t="shared" si="13"/>
        <v>1292.45</v>
      </c>
    </row>
    <row r="780" spans="1:8" x14ac:dyDescent="0.25">
      <c r="A780" s="5" t="s">
        <v>46</v>
      </c>
      <c r="B780" s="6" t="s">
        <v>1379</v>
      </c>
      <c r="C780" s="5" t="s">
        <v>53</v>
      </c>
      <c r="D780" s="6" t="s">
        <v>1380</v>
      </c>
      <c r="E780" s="8">
        <v>18</v>
      </c>
      <c r="F780" s="9" t="s">
        <v>36</v>
      </c>
      <c r="G780" s="10">
        <v>21.77</v>
      </c>
      <c r="H780" s="10">
        <f t="shared" si="13"/>
        <v>391.86</v>
      </c>
    </row>
    <row r="781" spans="1:8" x14ac:dyDescent="0.25">
      <c r="A781" s="5" t="s">
        <v>46</v>
      </c>
      <c r="B781" s="6" t="s">
        <v>1379</v>
      </c>
      <c r="C781" s="5" t="s">
        <v>53</v>
      </c>
      <c r="D781" s="6" t="s">
        <v>1381</v>
      </c>
      <c r="E781" s="8">
        <v>5</v>
      </c>
      <c r="F781" s="9" t="s">
        <v>36</v>
      </c>
      <c r="G781" s="10">
        <v>21.77</v>
      </c>
      <c r="H781" s="10">
        <f t="shared" si="13"/>
        <v>108.85</v>
      </c>
    </row>
    <row r="782" spans="1:8" x14ac:dyDescent="0.25">
      <c r="A782" s="5" t="s">
        <v>46</v>
      </c>
      <c r="B782" s="6" t="s">
        <v>1382</v>
      </c>
      <c r="C782" s="5" t="s">
        <v>53</v>
      </c>
      <c r="D782" s="6" t="s">
        <v>1383</v>
      </c>
      <c r="E782" s="8">
        <v>4</v>
      </c>
      <c r="F782" s="9" t="s">
        <v>36</v>
      </c>
      <c r="G782" s="10">
        <v>52.92</v>
      </c>
      <c r="H782" s="10">
        <f t="shared" si="13"/>
        <v>211.68</v>
      </c>
    </row>
    <row r="783" spans="1:8" x14ac:dyDescent="0.25">
      <c r="A783" s="5" t="s">
        <v>46</v>
      </c>
      <c r="B783" s="6" t="s">
        <v>1384</v>
      </c>
      <c r="C783" s="5" t="s">
        <v>53</v>
      </c>
      <c r="D783" s="6" t="s">
        <v>1385</v>
      </c>
      <c r="E783" s="8">
        <v>1</v>
      </c>
      <c r="F783" s="9" t="s">
        <v>36</v>
      </c>
      <c r="G783" s="10">
        <v>69.09</v>
      </c>
      <c r="H783" s="10">
        <f t="shared" si="13"/>
        <v>69.09</v>
      </c>
    </row>
    <row r="784" spans="1:8" x14ac:dyDescent="0.25">
      <c r="A784" s="5" t="s">
        <v>46</v>
      </c>
      <c r="B784" s="6" t="s">
        <v>981</v>
      </c>
      <c r="C784" s="5" t="s">
        <v>53</v>
      </c>
      <c r="D784" s="6" t="s">
        <v>1386</v>
      </c>
      <c r="E784" s="8">
        <v>2</v>
      </c>
      <c r="F784" s="9" t="s">
        <v>36</v>
      </c>
      <c r="G784" s="10">
        <v>70.42</v>
      </c>
      <c r="H784" s="10">
        <f t="shared" si="13"/>
        <v>140.84</v>
      </c>
    </row>
    <row r="785" spans="1:8" x14ac:dyDescent="0.25">
      <c r="A785" s="5" t="s">
        <v>46</v>
      </c>
      <c r="B785" s="6" t="s">
        <v>1387</v>
      </c>
      <c r="C785" s="5" t="s">
        <v>53</v>
      </c>
      <c r="D785" s="6" t="s">
        <v>1388</v>
      </c>
      <c r="E785" s="8">
        <v>4</v>
      </c>
      <c r="F785" s="9" t="s">
        <v>36</v>
      </c>
      <c r="G785" s="10">
        <v>55.43</v>
      </c>
      <c r="H785" s="10">
        <f t="shared" si="13"/>
        <v>221.72</v>
      </c>
    </row>
    <row r="786" spans="1:8" x14ac:dyDescent="0.25">
      <c r="A786" s="5" t="s">
        <v>46</v>
      </c>
      <c r="B786" s="6" t="s">
        <v>946</v>
      </c>
      <c r="C786" s="5" t="s">
        <v>53</v>
      </c>
      <c r="D786" s="6" t="s">
        <v>1389</v>
      </c>
      <c r="E786" s="8">
        <v>4</v>
      </c>
      <c r="F786" s="9" t="s">
        <v>36</v>
      </c>
      <c r="G786" s="10">
        <v>52.92</v>
      </c>
      <c r="H786" s="10">
        <f t="shared" si="13"/>
        <v>211.68</v>
      </c>
    </row>
    <row r="787" spans="1:8" x14ac:dyDescent="0.25">
      <c r="A787" s="5" t="s">
        <v>46</v>
      </c>
      <c r="B787" s="6" t="s">
        <v>1390</v>
      </c>
      <c r="C787" s="5" t="s">
        <v>53</v>
      </c>
      <c r="D787" s="6" t="s">
        <v>1391</v>
      </c>
      <c r="E787" s="8">
        <v>2</v>
      </c>
      <c r="F787" s="9" t="s">
        <v>36</v>
      </c>
      <c r="G787" s="10">
        <v>57.69</v>
      </c>
      <c r="H787" s="10">
        <f t="shared" si="13"/>
        <v>115.38</v>
      </c>
    </row>
    <row r="788" spans="1:8" x14ac:dyDescent="0.25">
      <c r="A788" s="5" t="s">
        <v>46</v>
      </c>
      <c r="B788" s="6" t="s">
        <v>981</v>
      </c>
      <c r="C788" s="5" t="s">
        <v>53</v>
      </c>
      <c r="D788" s="6" t="s">
        <v>1392</v>
      </c>
      <c r="E788" s="8">
        <v>2</v>
      </c>
      <c r="F788" s="9" t="s">
        <v>36</v>
      </c>
      <c r="G788" s="10">
        <v>70.42</v>
      </c>
      <c r="H788" s="10">
        <f t="shared" si="13"/>
        <v>140.84</v>
      </c>
    </row>
    <row r="789" spans="1:8" x14ac:dyDescent="0.25">
      <c r="A789" s="5" t="s">
        <v>46</v>
      </c>
      <c r="B789" s="6" t="s">
        <v>1393</v>
      </c>
      <c r="C789" s="5" t="s">
        <v>53</v>
      </c>
      <c r="D789" s="6" t="s">
        <v>1394</v>
      </c>
      <c r="E789" s="8">
        <v>2</v>
      </c>
      <c r="F789" s="9" t="s">
        <v>36</v>
      </c>
      <c r="G789" s="10">
        <v>70.42</v>
      </c>
      <c r="H789" s="10">
        <f t="shared" si="13"/>
        <v>140.84</v>
      </c>
    </row>
    <row r="790" spans="1:8" x14ac:dyDescent="0.25">
      <c r="A790" s="5" t="s">
        <v>46</v>
      </c>
      <c r="B790" s="6" t="s">
        <v>1393</v>
      </c>
      <c r="C790" s="5" t="s">
        <v>53</v>
      </c>
      <c r="D790" s="6" t="s">
        <v>1395</v>
      </c>
      <c r="E790" s="8">
        <v>1</v>
      </c>
      <c r="F790" s="9" t="s">
        <v>36</v>
      </c>
      <c r="G790" s="10">
        <v>70.42</v>
      </c>
      <c r="H790" s="10">
        <f t="shared" si="13"/>
        <v>70.42</v>
      </c>
    </row>
    <row r="791" spans="1:8" x14ac:dyDescent="0.25">
      <c r="A791" s="5" t="s">
        <v>46</v>
      </c>
      <c r="B791" s="6" t="s">
        <v>1393</v>
      </c>
      <c r="C791" s="5" t="s">
        <v>53</v>
      </c>
      <c r="D791" s="6" t="s">
        <v>1396</v>
      </c>
      <c r="E791" s="8">
        <v>1</v>
      </c>
      <c r="F791" s="9" t="s">
        <v>36</v>
      </c>
      <c r="G791" s="10">
        <v>70.42</v>
      </c>
      <c r="H791" s="10">
        <f t="shared" si="13"/>
        <v>70.42</v>
      </c>
    </row>
    <row r="792" spans="1:8" x14ac:dyDescent="0.25">
      <c r="A792" s="5" t="s">
        <v>46</v>
      </c>
      <c r="B792" s="6" t="s">
        <v>1393</v>
      </c>
      <c r="C792" s="5" t="s">
        <v>53</v>
      </c>
      <c r="D792" s="6" t="s">
        <v>1397</v>
      </c>
      <c r="E792" s="8">
        <v>1</v>
      </c>
      <c r="F792" s="9" t="s">
        <v>36</v>
      </c>
      <c r="G792" s="10">
        <v>70.42</v>
      </c>
      <c r="H792" s="10">
        <f t="shared" si="13"/>
        <v>70.42</v>
      </c>
    </row>
    <row r="793" spans="1:8" x14ac:dyDescent="0.25">
      <c r="A793" s="5" t="s">
        <v>46</v>
      </c>
      <c r="B793" s="6" t="s">
        <v>1393</v>
      </c>
      <c r="C793" s="5" t="s">
        <v>53</v>
      </c>
      <c r="D793" s="6" t="s">
        <v>1398</v>
      </c>
      <c r="E793" s="8">
        <v>2</v>
      </c>
      <c r="F793" s="9" t="s">
        <v>36</v>
      </c>
      <c r="G793" s="10">
        <v>70.42</v>
      </c>
      <c r="H793" s="10">
        <f t="shared" si="13"/>
        <v>140.84</v>
      </c>
    </row>
    <row r="794" spans="1:8" x14ac:dyDescent="0.25">
      <c r="A794" s="5" t="s">
        <v>46</v>
      </c>
      <c r="B794" s="6" t="s">
        <v>1393</v>
      </c>
      <c r="C794" s="5" t="s">
        <v>53</v>
      </c>
      <c r="D794" s="6" t="s">
        <v>1399</v>
      </c>
      <c r="E794" s="8">
        <v>1</v>
      </c>
      <c r="F794" s="9" t="s">
        <v>36</v>
      </c>
      <c r="G794" s="10">
        <v>70.42</v>
      </c>
      <c r="H794" s="10">
        <f t="shared" si="13"/>
        <v>70.42</v>
      </c>
    </row>
    <row r="795" spans="1:8" x14ac:dyDescent="0.25">
      <c r="A795" s="5" t="s">
        <v>46</v>
      </c>
      <c r="B795" s="6" t="s">
        <v>1393</v>
      </c>
      <c r="C795" s="5" t="s">
        <v>53</v>
      </c>
      <c r="D795" s="6" t="s">
        <v>1400</v>
      </c>
      <c r="E795" s="8">
        <v>1</v>
      </c>
      <c r="F795" s="9" t="s">
        <v>36</v>
      </c>
      <c r="G795" s="10">
        <v>70.42</v>
      </c>
      <c r="H795" s="10">
        <f t="shared" si="13"/>
        <v>70.42</v>
      </c>
    </row>
    <row r="796" spans="1:8" x14ac:dyDescent="0.25">
      <c r="A796" s="5" t="s">
        <v>46</v>
      </c>
      <c r="B796" s="6" t="s">
        <v>1393</v>
      </c>
      <c r="C796" s="5" t="s">
        <v>53</v>
      </c>
      <c r="D796" s="6" t="s">
        <v>1401</v>
      </c>
      <c r="E796" s="8">
        <v>4</v>
      </c>
      <c r="F796" s="9" t="s">
        <v>36</v>
      </c>
      <c r="G796" s="10">
        <v>70.42</v>
      </c>
      <c r="H796" s="10">
        <f t="shared" si="13"/>
        <v>281.68</v>
      </c>
    </row>
    <row r="797" spans="1:8" x14ac:dyDescent="0.25">
      <c r="A797" s="5" t="s">
        <v>46</v>
      </c>
      <c r="B797" s="6" t="s">
        <v>1393</v>
      </c>
      <c r="C797" s="5" t="s">
        <v>53</v>
      </c>
      <c r="D797" s="6" t="s">
        <v>1402</v>
      </c>
      <c r="E797" s="8">
        <v>6</v>
      </c>
      <c r="F797" s="9" t="s">
        <v>36</v>
      </c>
      <c r="G797" s="10">
        <v>70.42</v>
      </c>
      <c r="H797" s="10">
        <f t="shared" si="13"/>
        <v>422.52</v>
      </c>
    </row>
    <row r="798" spans="1:8" x14ac:dyDescent="0.25">
      <c r="A798" s="5" t="s">
        <v>46</v>
      </c>
      <c r="B798" s="6" t="s">
        <v>1393</v>
      </c>
      <c r="C798" s="5" t="s">
        <v>53</v>
      </c>
      <c r="D798" s="6" t="s">
        <v>1403</v>
      </c>
      <c r="E798" s="8">
        <v>2</v>
      </c>
      <c r="F798" s="9" t="s">
        <v>36</v>
      </c>
      <c r="G798" s="10">
        <v>70.42</v>
      </c>
      <c r="H798" s="10">
        <f t="shared" si="13"/>
        <v>140.84</v>
      </c>
    </row>
    <row r="799" spans="1:8" x14ac:dyDescent="0.25">
      <c r="A799" s="5" t="s">
        <v>46</v>
      </c>
      <c r="B799" s="6" t="s">
        <v>1393</v>
      </c>
      <c r="C799" s="5" t="s">
        <v>53</v>
      </c>
      <c r="D799" s="6" t="s">
        <v>1404</v>
      </c>
      <c r="E799" s="8">
        <v>4</v>
      </c>
      <c r="F799" s="9" t="s">
        <v>36</v>
      </c>
      <c r="G799" s="10">
        <v>70.42</v>
      </c>
      <c r="H799" s="10">
        <f t="shared" si="13"/>
        <v>281.68</v>
      </c>
    </row>
    <row r="800" spans="1:8" x14ac:dyDescent="0.25">
      <c r="A800" s="5" t="s">
        <v>46</v>
      </c>
      <c r="B800" s="6" t="s">
        <v>1393</v>
      </c>
      <c r="C800" s="5" t="s">
        <v>53</v>
      </c>
      <c r="D800" s="6" t="s">
        <v>1405</v>
      </c>
      <c r="E800" s="8">
        <v>2</v>
      </c>
      <c r="F800" s="9" t="s">
        <v>36</v>
      </c>
      <c r="G800" s="10">
        <v>70.42</v>
      </c>
      <c r="H800" s="10">
        <f t="shared" si="13"/>
        <v>140.84</v>
      </c>
    </row>
    <row r="801" spans="1:8" x14ac:dyDescent="0.25">
      <c r="A801" s="5" t="s">
        <v>46</v>
      </c>
      <c r="B801" s="6" t="s">
        <v>1393</v>
      </c>
      <c r="C801" s="5" t="s">
        <v>53</v>
      </c>
      <c r="D801" s="6" t="s">
        <v>1406</v>
      </c>
      <c r="E801" s="8">
        <v>2</v>
      </c>
      <c r="F801" s="9" t="s">
        <v>36</v>
      </c>
      <c r="G801" s="10">
        <v>70.42</v>
      </c>
      <c r="H801" s="10">
        <f t="shared" si="13"/>
        <v>140.84</v>
      </c>
    </row>
    <row r="802" spans="1:8" x14ac:dyDescent="0.25">
      <c r="A802" s="5" t="s">
        <v>46</v>
      </c>
      <c r="B802" s="6" t="s">
        <v>1393</v>
      </c>
      <c r="C802" s="5" t="s">
        <v>53</v>
      </c>
      <c r="D802" s="6" t="s">
        <v>1407</v>
      </c>
      <c r="E802" s="8">
        <v>1</v>
      </c>
      <c r="F802" s="9" t="s">
        <v>36</v>
      </c>
      <c r="G802" s="10">
        <v>70.42</v>
      </c>
      <c r="H802" s="10">
        <f t="shared" si="13"/>
        <v>70.42</v>
      </c>
    </row>
    <row r="803" spans="1:8" x14ac:dyDescent="0.25">
      <c r="A803" s="5" t="s">
        <v>46</v>
      </c>
      <c r="B803" s="6" t="s">
        <v>983</v>
      </c>
      <c r="C803" s="5" t="s">
        <v>53</v>
      </c>
      <c r="D803" s="6" t="s">
        <v>1408</v>
      </c>
      <c r="E803" s="8">
        <v>2</v>
      </c>
      <c r="F803" s="9" t="s">
        <v>36</v>
      </c>
      <c r="G803" s="10">
        <v>77.98</v>
      </c>
      <c r="H803" s="10">
        <f t="shared" ref="H803:H860" si="14">G803*E803</f>
        <v>155.96</v>
      </c>
    </row>
    <row r="804" spans="1:8" x14ac:dyDescent="0.25">
      <c r="A804" s="5" t="s">
        <v>46</v>
      </c>
      <c r="B804" s="6" t="s">
        <v>1393</v>
      </c>
      <c r="C804" s="5" t="s">
        <v>53</v>
      </c>
      <c r="D804" s="6" t="s">
        <v>1409</v>
      </c>
      <c r="E804" s="8">
        <v>8</v>
      </c>
      <c r="F804" s="9" t="s">
        <v>36</v>
      </c>
      <c r="G804" s="10">
        <v>70.42</v>
      </c>
      <c r="H804" s="10">
        <f t="shared" si="14"/>
        <v>563.36</v>
      </c>
    </row>
    <row r="805" spans="1:8" x14ac:dyDescent="0.25">
      <c r="A805" s="5" t="s">
        <v>46</v>
      </c>
      <c r="B805" s="6" t="s">
        <v>1393</v>
      </c>
      <c r="C805" s="5" t="s">
        <v>53</v>
      </c>
      <c r="D805" s="6" t="s">
        <v>1410</v>
      </c>
      <c r="E805" s="8">
        <v>4</v>
      </c>
      <c r="F805" s="9" t="s">
        <v>36</v>
      </c>
      <c r="G805" s="10">
        <v>70.42</v>
      </c>
      <c r="H805" s="10">
        <f t="shared" si="14"/>
        <v>281.68</v>
      </c>
    </row>
    <row r="806" spans="1:8" x14ac:dyDescent="0.25">
      <c r="A806" s="5" t="s">
        <v>46</v>
      </c>
      <c r="B806" s="6" t="s">
        <v>1393</v>
      </c>
      <c r="C806" s="5" t="s">
        <v>53</v>
      </c>
      <c r="D806" s="6" t="s">
        <v>1411</v>
      </c>
      <c r="E806" s="8">
        <v>2</v>
      </c>
      <c r="F806" s="9" t="s">
        <v>36</v>
      </c>
      <c r="G806" s="10">
        <v>70.42</v>
      </c>
      <c r="H806" s="10">
        <f t="shared" si="14"/>
        <v>140.84</v>
      </c>
    </row>
    <row r="807" spans="1:8" x14ac:dyDescent="0.25">
      <c r="A807" s="5" t="s">
        <v>46</v>
      </c>
      <c r="B807" s="6" t="s">
        <v>1412</v>
      </c>
      <c r="C807" s="5" t="s">
        <v>53</v>
      </c>
      <c r="D807" s="6" t="s">
        <v>1413</v>
      </c>
      <c r="E807" s="8">
        <v>9</v>
      </c>
      <c r="F807" s="9" t="s">
        <v>36</v>
      </c>
      <c r="G807" s="10">
        <v>77.98</v>
      </c>
      <c r="H807" s="10">
        <f t="shared" si="14"/>
        <v>701.82</v>
      </c>
    </row>
    <row r="808" spans="1:8" x14ac:dyDescent="0.25">
      <c r="A808" s="5" t="s">
        <v>46</v>
      </c>
      <c r="B808" s="6" t="s">
        <v>1412</v>
      </c>
      <c r="C808" s="5" t="s">
        <v>53</v>
      </c>
      <c r="D808" s="6" t="s">
        <v>1414</v>
      </c>
      <c r="E808" s="8">
        <v>4</v>
      </c>
      <c r="F808" s="9" t="s">
        <v>36</v>
      </c>
      <c r="G808" s="10">
        <v>77.98</v>
      </c>
      <c r="H808" s="10">
        <f t="shared" si="14"/>
        <v>311.92</v>
      </c>
    </row>
    <row r="809" spans="1:8" x14ac:dyDescent="0.25">
      <c r="A809" s="5" t="s">
        <v>46</v>
      </c>
      <c r="B809" s="6" t="s">
        <v>1412</v>
      </c>
      <c r="C809" s="5" t="s">
        <v>53</v>
      </c>
      <c r="D809" s="6" t="s">
        <v>1415</v>
      </c>
      <c r="E809" s="8">
        <v>2</v>
      </c>
      <c r="F809" s="9" t="s">
        <v>36</v>
      </c>
      <c r="G809" s="10">
        <v>77.98</v>
      </c>
      <c r="H809" s="10">
        <f t="shared" si="14"/>
        <v>155.96</v>
      </c>
    </row>
    <row r="810" spans="1:8" x14ac:dyDescent="0.25">
      <c r="A810" s="5" t="s">
        <v>46</v>
      </c>
      <c r="B810" s="6" t="s">
        <v>1416</v>
      </c>
      <c r="C810" s="5" t="s">
        <v>53</v>
      </c>
      <c r="D810" s="6" t="s">
        <v>1417</v>
      </c>
      <c r="E810" s="8">
        <v>1</v>
      </c>
      <c r="F810" s="9" t="s">
        <v>36</v>
      </c>
      <c r="G810" s="10">
        <v>55.33</v>
      </c>
      <c r="H810" s="10">
        <f t="shared" si="14"/>
        <v>55.33</v>
      </c>
    </row>
    <row r="811" spans="1:8" x14ac:dyDescent="0.25">
      <c r="A811" s="5" t="s">
        <v>46</v>
      </c>
      <c r="B811" s="6" t="s">
        <v>1418</v>
      </c>
      <c r="C811" s="5" t="s">
        <v>53</v>
      </c>
      <c r="D811" s="6" t="s">
        <v>1419</v>
      </c>
      <c r="E811" s="8">
        <v>4</v>
      </c>
      <c r="F811" s="9" t="s">
        <v>36</v>
      </c>
      <c r="G811" s="10">
        <v>80.14</v>
      </c>
      <c r="H811" s="10">
        <f t="shared" si="14"/>
        <v>320.56</v>
      </c>
    </row>
    <row r="812" spans="1:8" x14ac:dyDescent="0.25">
      <c r="A812" s="5" t="s">
        <v>46</v>
      </c>
      <c r="B812" s="6" t="s">
        <v>1420</v>
      </c>
      <c r="C812" s="5" t="s">
        <v>53</v>
      </c>
      <c r="D812" s="6" t="s">
        <v>1421</v>
      </c>
      <c r="E812" s="8">
        <v>13</v>
      </c>
      <c r="F812" s="9" t="s">
        <v>36</v>
      </c>
      <c r="G812" s="10">
        <v>42.7</v>
      </c>
      <c r="H812" s="10">
        <f t="shared" si="14"/>
        <v>555.1</v>
      </c>
    </row>
    <row r="813" spans="1:8" x14ac:dyDescent="0.25">
      <c r="A813" s="5" t="s">
        <v>46</v>
      </c>
      <c r="B813" s="6" t="s">
        <v>1422</v>
      </c>
      <c r="C813" s="5" t="s">
        <v>53</v>
      </c>
      <c r="D813" s="6" t="s">
        <v>1423</v>
      </c>
      <c r="E813" s="8">
        <v>4</v>
      </c>
      <c r="F813" s="9" t="s">
        <v>36</v>
      </c>
      <c r="G813" s="10">
        <v>80.47</v>
      </c>
      <c r="H813" s="10">
        <f t="shared" si="14"/>
        <v>321.88</v>
      </c>
    </row>
    <row r="814" spans="1:8" x14ac:dyDescent="0.25">
      <c r="A814" s="5" t="s">
        <v>46</v>
      </c>
      <c r="B814" s="6" t="s">
        <v>1424</v>
      </c>
      <c r="C814" s="5" t="s">
        <v>53</v>
      </c>
      <c r="D814" s="6" t="s">
        <v>1425</v>
      </c>
      <c r="E814" s="8">
        <v>1</v>
      </c>
      <c r="F814" s="9" t="s">
        <v>36</v>
      </c>
      <c r="G814" s="10">
        <v>87.72</v>
      </c>
      <c r="H814" s="10">
        <f t="shared" si="14"/>
        <v>87.72</v>
      </c>
    </row>
    <row r="815" spans="1:8" x14ac:dyDescent="0.25">
      <c r="A815" s="5" t="s">
        <v>46</v>
      </c>
      <c r="B815" s="6" t="s">
        <v>1426</v>
      </c>
      <c r="C815" s="5" t="s">
        <v>53</v>
      </c>
      <c r="D815" s="6" t="s">
        <v>1427</v>
      </c>
      <c r="E815" s="8">
        <v>6</v>
      </c>
      <c r="F815" s="9" t="s">
        <v>36</v>
      </c>
      <c r="G815" s="10">
        <v>57.84</v>
      </c>
      <c r="H815" s="10">
        <f t="shared" si="14"/>
        <v>347.04</v>
      </c>
    </row>
    <row r="816" spans="1:8" x14ac:dyDescent="0.25">
      <c r="A816" s="5" t="s">
        <v>46</v>
      </c>
      <c r="B816" s="6" t="s">
        <v>1428</v>
      </c>
      <c r="C816" s="5" t="s">
        <v>53</v>
      </c>
      <c r="D816" s="6" t="s">
        <v>1429</v>
      </c>
      <c r="E816" s="8">
        <v>1</v>
      </c>
      <c r="F816" s="9" t="s">
        <v>36</v>
      </c>
      <c r="G816" s="10">
        <v>63.01</v>
      </c>
      <c r="H816" s="10">
        <f t="shared" si="14"/>
        <v>63.01</v>
      </c>
    </row>
    <row r="817" spans="1:8" x14ac:dyDescent="0.25">
      <c r="A817" s="5" t="s">
        <v>46</v>
      </c>
      <c r="B817" s="6" t="s">
        <v>1430</v>
      </c>
      <c r="C817" s="5" t="s">
        <v>53</v>
      </c>
      <c r="D817" s="6" t="s">
        <v>1431</v>
      </c>
      <c r="E817" s="8">
        <v>33</v>
      </c>
      <c r="F817" s="9" t="s">
        <v>36</v>
      </c>
      <c r="G817" s="10">
        <v>57.84</v>
      </c>
      <c r="H817" s="10">
        <f t="shared" si="14"/>
        <v>1908.72</v>
      </c>
    </row>
    <row r="818" spans="1:8" x14ac:dyDescent="0.25">
      <c r="A818" s="5" t="s">
        <v>46</v>
      </c>
      <c r="B818" s="6" t="s">
        <v>1432</v>
      </c>
      <c r="C818" s="5" t="s">
        <v>53</v>
      </c>
      <c r="D818" s="6" t="s">
        <v>1433</v>
      </c>
      <c r="E818" s="8">
        <v>1</v>
      </c>
      <c r="F818" s="9" t="s">
        <v>36</v>
      </c>
      <c r="G818" s="10">
        <v>117.56</v>
      </c>
      <c r="H818" s="10">
        <f t="shared" si="14"/>
        <v>117.56</v>
      </c>
    </row>
    <row r="819" spans="1:8" x14ac:dyDescent="0.25">
      <c r="A819" s="5" t="s">
        <v>46</v>
      </c>
      <c r="B819" s="6" t="s">
        <v>1434</v>
      </c>
      <c r="C819" s="5" t="s">
        <v>53</v>
      </c>
      <c r="D819" s="6" t="s">
        <v>1435</v>
      </c>
      <c r="E819" s="8">
        <v>22</v>
      </c>
      <c r="F819" s="9" t="s">
        <v>36</v>
      </c>
      <c r="G819" s="10">
        <v>130.19</v>
      </c>
      <c r="H819" s="10">
        <f t="shared" si="14"/>
        <v>2864.18</v>
      </c>
    </row>
    <row r="820" spans="1:8" x14ac:dyDescent="0.25">
      <c r="A820" s="5" t="s">
        <v>46</v>
      </c>
      <c r="B820" s="6" t="s">
        <v>1434</v>
      </c>
      <c r="C820" s="5" t="s">
        <v>53</v>
      </c>
      <c r="D820" s="6" t="s">
        <v>1436</v>
      </c>
      <c r="E820" s="8">
        <v>20</v>
      </c>
      <c r="F820" s="9" t="s">
        <v>36</v>
      </c>
      <c r="G820" s="10">
        <v>130.19</v>
      </c>
      <c r="H820" s="10">
        <f t="shared" si="14"/>
        <v>2603.8000000000002</v>
      </c>
    </row>
    <row r="821" spans="1:8" x14ac:dyDescent="0.25">
      <c r="A821" s="5" t="s">
        <v>46</v>
      </c>
      <c r="B821" s="6" t="s">
        <v>1434</v>
      </c>
      <c r="C821" s="5" t="s">
        <v>53</v>
      </c>
      <c r="D821" s="6" t="s">
        <v>1437</v>
      </c>
      <c r="E821" s="8">
        <v>2</v>
      </c>
      <c r="F821" s="9" t="s">
        <v>36</v>
      </c>
      <c r="G821" s="10">
        <v>130.19</v>
      </c>
      <c r="H821" s="10">
        <f t="shared" si="14"/>
        <v>260.38</v>
      </c>
    </row>
    <row r="822" spans="1:8" x14ac:dyDescent="0.25">
      <c r="A822" s="5" t="s">
        <v>46</v>
      </c>
      <c r="B822" s="6" t="s">
        <v>1434</v>
      </c>
      <c r="C822" s="5" t="s">
        <v>53</v>
      </c>
      <c r="D822" s="6" t="s">
        <v>1438</v>
      </c>
      <c r="E822" s="8">
        <v>2</v>
      </c>
      <c r="F822" s="9" t="s">
        <v>36</v>
      </c>
      <c r="G822" s="10">
        <v>130.19</v>
      </c>
      <c r="H822" s="10">
        <f t="shared" si="14"/>
        <v>260.38</v>
      </c>
    </row>
    <row r="823" spans="1:8" x14ac:dyDescent="0.25">
      <c r="A823" s="5" t="s">
        <v>46</v>
      </c>
      <c r="B823" s="6" t="s">
        <v>1439</v>
      </c>
      <c r="C823" s="5" t="s">
        <v>53</v>
      </c>
      <c r="D823" s="6" t="s">
        <v>1440</v>
      </c>
      <c r="E823" s="8">
        <v>2</v>
      </c>
      <c r="F823" s="9" t="s">
        <v>36</v>
      </c>
      <c r="G823" s="10">
        <v>117.56</v>
      </c>
      <c r="H823" s="10">
        <f t="shared" si="14"/>
        <v>235.12</v>
      </c>
    </row>
    <row r="824" spans="1:8" x14ac:dyDescent="0.25">
      <c r="A824" s="5" t="s">
        <v>46</v>
      </c>
      <c r="B824" s="6" t="s">
        <v>1441</v>
      </c>
      <c r="C824" s="5" t="s">
        <v>53</v>
      </c>
      <c r="D824" s="6" t="s">
        <v>1442</v>
      </c>
      <c r="E824" s="8">
        <v>44</v>
      </c>
      <c r="F824" s="9" t="s">
        <v>36</v>
      </c>
      <c r="G824" s="10">
        <v>119.44</v>
      </c>
      <c r="H824" s="10">
        <f t="shared" si="14"/>
        <v>5255.36</v>
      </c>
    </row>
    <row r="825" spans="1:8" x14ac:dyDescent="0.25">
      <c r="A825" s="5" t="s">
        <v>46</v>
      </c>
      <c r="B825" s="6" t="s">
        <v>1441</v>
      </c>
      <c r="C825" s="5" t="s">
        <v>53</v>
      </c>
      <c r="D825" s="6" t="s">
        <v>1443</v>
      </c>
      <c r="E825" s="8">
        <v>1</v>
      </c>
      <c r="F825" s="9" t="s">
        <v>36</v>
      </c>
      <c r="G825" s="10">
        <v>119.44</v>
      </c>
      <c r="H825" s="10">
        <f t="shared" si="14"/>
        <v>119.44</v>
      </c>
    </row>
    <row r="826" spans="1:8" x14ac:dyDescent="0.25">
      <c r="A826" s="5" t="s">
        <v>46</v>
      </c>
      <c r="B826" s="6" t="s">
        <v>1441</v>
      </c>
      <c r="C826" s="5" t="s">
        <v>53</v>
      </c>
      <c r="D826" s="6" t="s">
        <v>1444</v>
      </c>
      <c r="E826" s="8">
        <v>11</v>
      </c>
      <c r="F826" s="9" t="s">
        <v>36</v>
      </c>
      <c r="G826" s="10">
        <v>119.44</v>
      </c>
      <c r="H826" s="10">
        <f t="shared" si="14"/>
        <v>1313.84</v>
      </c>
    </row>
    <row r="827" spans="1:8" x14ac:dyDescent="0.25">
      <c r="A827" s="5" t="s">
        <v>46</v>
      </c>
      <c r="B827" s="6" t="s">
        <v>1441</v>
      </c>
      <c r="C827" s="5" t="s">
        <v>53</v>
      </c>
      <c r="D827" s="6" t="s">
        <v>1445</v>
      </c>
      <c r="E827" s="8">
        <v>7</v>
      </c>
      <c r="F827" s="9" t="s">
        <v>36</v>
      </c>
      <c r="G827" s="10">
        <v>119.44</v>
      </c>
      <c r="H827" s="10">
        <f t="shared" si="14"/>
        <v>836.07999999999993</v>
      </c>
    </row>
    <row r="828" spans="1:8" x14ac:dyDescent="0.25">
      <c r="A828" s="5" t="s">
        <v>46</v>
      </c>
      <c r="B828" s="6" t="s">
        <v>1446</v>
      </c>
      <c r="C828" s="5" t="s">
        <v>53</v>
      </c>
      <c r="D828" s="6" t="s">
        <v>1447</v>
      </c>
      <c r="E828" s="8">
        <v>11</v>
      </c>
      <c r="F828" s="9" t="s">
        <v>36</v>
      </c>
      <c r="G828" s="10">
        <v>119.44</v>
      </c>
      <c r="H828" s="10">
        <f t="shared" si="14"/>
        <v>1313.84</v>
      </c>
    </row>
    <row r="829" spans="1:8" x14ac:dyDescent="0.25">
      <c r="A829" s="5" t="s">
        <v>46</v>
      </c>
      <c r="B829" s="6" t="s">
        <v>1085</v>
      </c>
      <c r="C829" s="5" t="s">
        <v>53</v>
      </c>
      <c r="D829" s="6" t="s">
        <v>1448</v>
      </c>
      <c r="E829" s="8">
        <v>1</v>
      </c>
      <c r="F829" s="9" t="s">
        <v>36</v>
      </c>
      <c r="G829" s="10">
        <v>85.49</v>
      </c>
      <c r="H829" s="10">
        <f t="shared" si="14"/>
        <v>85.49</v>
      </c>
    </row>
    <row r="830" spans="1:8" x14ac:dyDescent="0.25">
      <c r="A830" s="5" t="s">
        <v>46</v>
      </c>
      <c r="B830" s="6" t="s">
        <v>1449</v>
      </c>
      <c r="C830" s="5" t="s">
        <v>53</v>
      </c>
      <c r="D830" s="6" t="s">
        <v>1450</v>
      </c>
      <c r="E830" s="8">
        <v>1</v>
      </c>
      <c r="F830" s="9" t="s">
        <v>36</v>
      </c>
      <c r="G830" s="10">
        <v>119.44</v>
      </c>
      <c r="H830" s="10">
        <f t="shared" si="14"/>
        <v>119.44</v>
      </c>
    </row>
    <row r="831" spans="1:8" x14ac:dyDescent="0.25">
      <c r="A831" s="5" t="s">
        <v>46</v>
      </c>
      <c r="B831" s="6" t="s">
        <v>1451</v>
      </c>
      <c r="C831" s="5" t="s">
        <v>53</v>
      </c>
      <c r="D831" s="6" t="s">
        <v>1452</v>
      </c>
      <c r="E831" s="8">
        <v>2</v>
      </c>
      <c r="F831" s="9" t="s">
        <v>36</v>
      </c>
      <c r="G831" s="10">
        <v>85.49</v>
      </c>
      <c r="H831" s="10">
        <f t="shared" si="14"/>
        <v>170.98</v>
      </c>
    </row>
    <row r="832" spans="1:8" x14ac:dyDescent="0.25">
      <c r="A832" s="5" t="s">
        <v>46</v>
      </c>
      <c r="B832" s="6" t="s">
        <v>1451</v>
      </c>
      <c r="C832" s="5" t="s">
        <v>53</v>
      </c>
      <c r="D832" s="6" t="s">
        <v>1453</v>
      </c>
      <c r="E832" s="8">
        <v>1</v>
      </c>
      <c r="F832" s="9" t="s">
        <v>36</v>
      </c>
      <c r="G832" s="10">
        <v>85.49</v>
      </c>
      <c r="H832" s="10">
        <f t="shared" si="14"/>
        <v>85.49</v>
      </c>
    </row>
    <row r="833" spans="1:8" x14ac:dyDescent="0.25">
      <c r="A833" s="5" t="s">
        <v>46</v>
      </c>
      <c r="B833" s="6" t="s">
        <v>1454</v>
      </c>
      <c r="C833" s="5" t="s">
        <v>53</v>
      </c>
      <c r="D833" s="6" t="s">
        <v>1455</v>
      </c>
      <c r="E833" s="8">
        <v>2</v>
      </c>
      <c r="F833" s="9" t="s">
        <v>36</v>
      </c>
      <c r="G833" s="10">
        <v>94.68</v>
      </c>
      <c r="H833" s="10">
        <f t="shared" si="14"/>
        <v>189.36</v>
      </c>
    </row>
    <row r="834" spans="1:8" x14ac:dyDescent="0.25">
      <c r="A834" s="5" t="s">
        <v>46</v>
      </c>
      <c r="B834" s="6" t="s">
        <v>1087</v>
      </c>
      <c r="C834" s="5" t="s">
        <v>53</v>
      </c>
      <c r="D834" s="6" t="s">
        <v>1456</v>
      </c>
      <c r="E834" s="8">
        <v>1</v>
      </c>
      <c r="F834" s="9" t="s">
        <v>36</v>
      </c>
      <c r="G834" s="10">
        <v>132.28</v>
      </c>
      <c r="H834" s="10">
        <f t="shared" si="14"/>
        <v>132.28</v>
      </c>
    </row>
    <row r="835" spans="1:8" x14ac:dyDescent="0.25">
      <c r="A835" s="5" t="s">
        <v>46</v>
      </c>
      <c r="B835" s="6" t="s">
        <v>1457</v>
      </c>
      <c r="C835" s="5" t="s">
        <v>53</v>
      </c>
      <c r="D835" s="6" t="s">
        <v>1458</v>
      </c>
      <c r="E835" s="8">
        <v>1</v>
      </c>
      <c r="F835" s="9" t="s">
        <v>36</v>
      </c>
      <c r="G835" s="10">
        <v>94.68</v>
      </c>
      <c r="H835" s="10">
        <f t="shared" si="14"/>
        <v>94.68</v>
      </c>
    </row>
    <row r="836" spans="1:8" x14ac:dyDescent="0.25">
      <c r="A836" s="5" t="s">
        <v>46</v>
      </c>
      <c r="B836" s="6" t="s">
        <v>1095</v>
      </c>
      <c r="C836" s="5" t="s">
        <v>53</v>
      </c>
      <c r="D836" s="6" t="s">
        <v>1459</v>
      </c>
      <c r="E836" s="8">
        <v>1</v>
      </c>
      <c r="F836" s="9" t="s">
        <v>36</v>
      </c>
      <c r="G836" s="10">
        <v>94.68</v>
      </c>
      <c r="H836" s="10">
        <f t="shared" si="14"/>
        <v>94.68</v>
      </c>
    </row>
    <row r="837" spans="1:8" x14ac:dyDescent="0.25">
      <c r="A837" s="5" t="s">
        <v>46</v>
      </c>
      <c r="B837" s="6" t="s">
        <v>1460</v>
      </c>
      <c r="C837" s="5" t="s">
        <v>53</v>
      </c>
      <c r="D837" s="6" t="s">
        <v>1461</v>
      </c>
      <c r="E837" s="8">
        <v>2</v>
      </c>
      <c r="F837" s="9" t="s">
        <v>36</v>
      </c>
      <c r="G837" s="10">
        <v>70.489999999999995</v>
      </c>
      <c r="H837" s="10">
        <f t="shared" si="14"/>
        <v>140.97999999999999</v>
      </c>
    </row>
    <row r="838" spans="1:8" x14ac:dyDescent="0.25">
      <c r="A838" s="5" t="s">
        <v>46</v>
      </c>
      <c r="B838" s="6" t="s">
        <v>1462</v>
      </c>
      <c r="C838" s="5" t="s">
        <v>53</v>
      </c>
      <c r="D838" s="6" t="s">
        <v>1463</v>
      </c>
      <c r="E838" s="8">
        <v>1</v>
      </c>
      <c r="F838" s="9" t="s">
        <v>36</v>
      </c>
      <c r="G838" s="10">
        <v>85.49</v>
      </c>
      <c r="H838" s="10">
        <f t="shared" si="14"/>
        <v>85.49</v>
      </c>
    </row>
    <row r="839" spans="1:8" x14ac:dyDescent="0.25">
      <c r="A839" s="5" t="s">
        <v>46</v>
      </c>
      <c r="B839" s="6" t="s">
        <v>1462</v>
      </c>
      <c r="C839" s="5" t="s">
        <v>53</v>
      </c>
      <c r="D839" s="6" t="s">
        <v>1464</v>
      </c>
      <c r="E839" s="8">
        <v>1</v>
      </c>
      <c r="F839" s="9" t="s">
        <v>36</v>
      </c>
      <c r="G839" s="10">
        <v>85.49</v>
      </c>
      <c r="H839" s="10">
        <f t="shared" si="14"/>
        <v>85.49</v>
      </c>
    </row>
    <row r="840" spans="1:8" x14ac:dyDescent="0.25">
      <c r="A840" s="5" t="s">
        <v>46</v>
      </c>
      <c r="B840" s="6" t="s">
        <v>1462</v>
      </c>
      <c r="C840" s="5" t="s">
        <v>53</v>
      </c>
      <c r="D840" s="6" t="s">
        <v>1465</v>
      </c>
      <c r="E840" s="8">
        <v>2</v>
      </c>
      <c r="F840" s="9" t="s">
        <v>36</v>
      </c>
      <c r="G840" s="10">
        <v>85.49</v>
      </c>
      <c r="H840" s="10">
        <f t="shared" si="14"/>
        <v>170.98</v>
      </c>
    </row>
    <row r="841" spans="1:8" x14ac:dyDescent="0.25">
      <c r="A841" s="5" t="s">
        <v>46</v>
      </c>
      <c r="B841" s="6" t="s">
        <v>1462</v>
      </c>
      <c r="C841" s="5" t="s">
        <v>53</v>
      </c>
      <c r="D841" s="6" t="s">
        <v>1466</v>
      </c>
      <c r="E841" s="8">
        <v>1</v>
      </c>
      <c r="F841" s="9" t="s">
        <v>36</v>
      </c>
      <c r="G841" s="10">
        <v>85.49</v>
      </c>
      <c r="H841" s="10">
        <f t="shared" si="14"/>
        <v>85.49</v>
      </c>
    </row>
    <row r="842" spans="1:8" x14ac:dyDescent="0.25">
      <c r="A842" s="5" t="s">
        <v>46</v>
      </c>
      <c r="B842" s="6" t="s">
        <v>1462</v>
      </c>
      <c r="C842" s="5" t="s">
        <v>53</v>
      </c>
      <c r="D842" s="6" t="s">
        <v>1467</v>
      </c>
      <c r="E842" s="8">
        <v>1</v>
      </c>
      <c r="F842" s="9" t="s">
        <v>36</v>
      </c>
      <c r="G842" s="10">
        <v>85.49</v>
      </c>
      <c r="H842" s="10">
        <f t="shared" si="14"/>
        <v>85.49</v>
      </c>
    </row>
    <row r="843" spans="1:8" x14ac:dyDescent="0.25">
      <c r="A843" s="5" t="s">
        <v>46</v>
      </c>
      <c r="B843" s="6" t="s">
        <v>1462</v>
      </c>
      <c r="C843" s="5" t="s">
        <v>53</v>
      </c>
      <c r="D843" s="6" t="s">
        <v>1468</v>
      </c>
      <c r="E843" s="8">
        <v>1</v>
      </c>
      <c r="F843" s="9" t="s">
        <v>36</v>
      </c>
      <c r="G843" s="10">
        <v>85.49</v>
      </c>
      <c r="H843" s="10">
        <f t="shared" si="14"/>
        <v>85.49</v>
      </c>
    </row>
    <row r="844" spans="1:8" x14ac:dyDescent="0.25">
      <c r="A844" s="5" t="s">
        <v>46</v>
      </c>
      <c r="B844" s="6" t="s">
        <v>1462</v>
      </c>
      <c r="C844" s="5" t="s">
        <v>53</v>
      </c>
      <c r="D844" s="6" t="s">
        <v>1469</v>
      </c>
      <c r="E844" s="8">
        <v>1</v>
      </c>
      <c r="F844" s="9" t="s">
        <v>36</v>
      </c>
      <c r="G844" s="10">
        <v>85.49</v>
      </c>
      <c r="H844" s="10">
        <f t="shared" si="14"/>
        <v>85.49</v>
      </c>
    </row>
    <row r="845" spans="1:8" x14ac:dyDescent="0.25">
      <c r="A845" s="5" t="s">
        <v>46</v>
      </c>
      <c r="B845" s="6" t="s">
        <v>1462</v>
      </c>
      <c r="C845" s="5" t="s">
        <v>53</v>
      </c>
      <c r="D845" s="6" t="s">
        <v>1470</v>
      </c>
      <c r="E845" s="8">
        <v>1</v>
      </c>
      <c r="F845" s="9" t="s">
        <v>36</v>
      </c>
      <c r="G845" s="10">
        <v>85.49</v>
      </c>
      <c r="H845" s="10">
        <f t="shared" si="14"/>
        <v>85.49</v>
      </c>
    </row>
    <row r="846" spans="1:8" x14ac:dyDescent="0.25">
      <c r="A846" s="5" t="s">
        <v>46</v>
      </c>
      <c r="B846" s="6" t="s">
        <v>1471</v>
      </c>
      <c r="C846" s="5" t="s">
        <v>53</v>
      </c>
      <c r="D846" s="6" t="s">
        <v>1472</v>
      </c>
      <c r="E846" s="8">
        <v>4</v>
      </c>
      <c r="F846" s="9" t="s">
        <v>36</v>
      </c>
      <c r="G846" s="10">
        <v>83.99</v>
      </c>
      <c r="H846" s="10">
        <f t="shared" si="14"/>
        <v>335.96</v>
      </c>
    </row>
    <row r="847" spans="1:8" x14ac:dyDescent="0.25">
      <c r="A847" s="5" t="s">
        <v>46</v>
      </c>
      <c r="B847" s="6" t="s">
        <v>1462</v>
      </c>
      <c r="C847" s="5" t="s">
        <v>53</v>
      </c>
      <c r="D847" s="6" t="s">
        <v>1473</v>
      </c>
      <c r="E847" s="8">
        <v>1</v>
      </c>
      <c r="F847" s="9" t="s">
        <v>36</v>
      </c>
      <c r="G847" s="10">
        <v>85.49</v>
      </c>
      <c r="H847" s="10">
        <f t="shared" si="14"/>
        <v>85.49</v>
      </c>
    </row>
    <row r="848" spans="1:8" x14ac:dyDescent="0.25">
      <c r="A848" s="5" t="s">
        <v>46</v>
      </c>
      <c r="B848" s="6" t="s">
        <v>1474</v>
      </c>
      <c r="C848" s="5" t="s">
        <v>53</v>
      </c>
      <c r="D848" s="6" t="s">
        <v>1475</v>
      </c>
      <c r="E848" s="8">
        <v>82</v>
      </c>
      <c r="F848" s="9" t="s">
        <v>36</v>
      </c>
      <c r="G848" s="10">
        <v>66.03</v>
      </c>
      <c r="H848" s="10">
        <f t="shared" si="14"/>
        <v>5414.46</v>
      </c>
    </row>
    <row r="849" spans="1:8" x14ac:dyDescent="0.25">
      <c r="A849" s="5" t="s">
        <v>46</v>
      </c>
      <c r="B849" s="6" t="s">
        <v>1476</v>
      </c>
      <c r="C849" s="5" t="s">
        <v>53</v>
      </c>
      <c r="D849" s="6" t="s">
        <v>1477</v>
      </c>
      <c r="E849" s="8">
        <v>1</v>
      </c>
      <c r="F849" s="9" t="s">
        <v>36</v>
      </c>
      <c r="G849" s="10">
        <v>64.75</v>
      </c>
      <c r="H849" s="10">
        <f t="shared" si="14"/>
        <v>64.75</v>
      </c>
    </row>
    <row r="850" spans="1:8" x14ac:dyDescent="0.25">
      <c r="A850" s="5" t="s">
        <v>46</v>
      </c>
      <c r="B850" s="6" t="s">
        <v>1478</v>
      </c>
      <c r="C850" s="5" t="s">
        <v>53</v>
      </c>
      <c r="D850" s="6" t="s">
        <v>1479</v>
      </c>
      <c r="E850" s="8">
        <v>2</v>
      </c>
      <c r="F850" s="9" t="s">
        <v>36</v>
      </c>
      <c r="G850" s="10">
        <v>95.94</v>
      </c>
      <c r="H850" s="10">
        <f t="shared" si="14"/>
        <v>191.88</v>
      </c>
    </row>
    <row r="851" spans="1:8" x14ac:dyDescent="0.25">
      <c r="A851" s="5" t="s">
        <v>46</v>
      </c>
      <c r="B851" s="6" t="s">
        <v>1480</v>
      </c>
      <c r="C851" s="5" t="s">
        <v>53</v>
      </c>
      <c r="D851" s="6" t="s">
        <v>1481</v>
      </c>
      <c r="E851" s="8">
        <v>3</v>
      </c>
      <c r="F851" s="9" t="s">
        <v>36</v>
      </c>
      <c r="G851" s="10">
        <v>178.23</v>
      </c>
      <c r="H851" s="10">
        <f t="shared" si="14"/>
        <v>534.68999999999994</v>
      </c>
    </row>
    <row r="852" spans="1:8" x14ac:dyDescent="0.25">
      <c r="A852" s="5" t="s">
        <v>46</v>
      </c>
      <c r="B852" s="6" t="s">
        <v>1482</v>
      </c>
      <c r="C852" s="5" t="s">
        <v>53</v>
      </c>
      <c r="D852" s="6" t="s">
        <v>1483</v>
      </c>
      <c r="E852" s="8">
        <v>2</v>
      </c>
      <c r="F852" s="9" t="s">
        <v>36</v>
      </c>
      <c r="G852" s="10">
        <v>105.88</v>
      </c>
      <c r="H852" s="10">
        <f t="shared" si="14"/>
        <v>211.76</v>
      </c>
    </row>
    <row r="853" spans="1:8" x14ac:dyDescent="0.25">
      <c r="A853" s="5" t="s">
        <v>46</v>
      </c>
      <c r="B853" s="6" t="s">
        <v>1176</v>
      </c>
      <c r="C853" s="5" t="s">
        <v>53</v>
      </c>
      <c r="D853" s="6" t="s">
        <v>1484</v>
      </c>
      <c r="E853" s="8">
        <v>7</v>
      </c>
      <c r="F853" s="9" t="s">
        <v>36</v>
      </c>
      <c r="G853" s="10">
        <v>117.25</v>
      </c>
      <c r="H853" s="10">
        <f t="shared" si="14"/>
        <v>820.75</v>
      </c>
    </row>
    <row r="854" spans="1:8" x14ac:dyDescent="0.25">
      <c r="A854" s="5" t="s">
        <v>46</v>
      </c>
      <c r="B854" s="6" t="s">
        <v>1485</v>
      </c>
      <c r="C854" s="5" t="s">
        <v>53</v>
      </c>
      <c r="D854" s="6" t="s">
        <v>1486</v>
      </c>
      <c r="E854" s="8">
        <v>1</v>
      </c>
      <c r="F854" s="9" t="s">
        <v>36</v>
      </c>
      <c r="G854" s="10">
        <v>117.25</v>
      </c>
      <c r="H854" s="10">
        <f t="shared" si="14"/>
        <v>117.25</v>
      </c>
    </row>
    <row r="855" spans="1:8" x14ac:dyDescent="0.25">
      <c r="A855" s="5" t="s">
        <v>46</v>
      </c>
      <c r="B855" s="6" t="s">
        <v>1209</v>
      </c>
      <c r="C855" s="5" t="s">
        <v>25</v>
      </c>
      <c r="D855" s="6" t="s">
        <v>1487</v>
      </c>
      <c r="E855" s="8">
        <v>1</v>
      </c>
      <c r="F855" s="9" t="s">
        <v>36</v>
      </c>
      <c r="G855" s="10">
        <v>117.88</v>
      </c>
      <c r="H855" s="10">
        <f t="shared" si="14"/>
        <v>117.88</v>
      </c>
    </row>
    <row r="856" spans="1:8" x14ac:dyDescent="0.25">
      <c r="A856" s="5" t="s">
        <v>46</v>
      </c>
      <c r="B856" s="6" t="s">
        <v>1209</v>
      </c>
      <c r="C856" s="5" t="s">
        <v>27</v>
      </c>
      <c r="D856" s="6" t="s">
        <v>1488</v>
      </c>
      <c r="E856" s="8">
        <v>1</v>
      </c>
      <c r="F856" s="9" t="s">
        <v>36</v>
      </c>
      <c r="G856" s="10">
        <v>117.88</v>
      </c>
      <c r="H856" s="10">
        <f t="shared" si="14"/>
        <v>117.88</v>
      </c>
    </row>
    <row r="857" spans="1:8" x14ac:dyDescent="0.25">
      <c r="A857" s="5" t="s">
        <v>46</v>
      </c>
      <c r="B857" s="6" t="s">
        <v>1209</v>
      </c>
      <c r="C857" s="5" t="s">
        <v>27</v>
      </c>
      <c r="D857" s="6" t="s">
        <v>1489</v>
      </c>
      <c r="E857" s="8">
        <v>1</v>
      </c>
      <c r="F857" s="9" t="s">
        <v>36</v>
      </c>
      <c r="G857" s="10">
        <v>117.88</v>
      </c>
      <c r="H857" s="10">
        <f t="shared" si="14"/>
        <v>117.88</v>
      </c>
    </row>
    <row r="858" spans="1:8" x14ac:dyDescent="0.25">
      <c r="A858" s="5" t="s">
        <v>46</v>
      </c>
      <c r="B858" s="6" t="s">
        <v>1490</v>
      </c>
      <c r="C858" s="5" t="s">
        <v>27</v>
      </c>
      <c r="D858" s="6" t="s">
        <v>1491</v>
      </c>
      <c r="E858" s="8">
        <v>1</v>
      </c>
      <c r="F858" s="9" t="s">
        <v>36</v>
      </c>
      <c r="G858" s="10">
        <v>117.88</v>
      </c>
      <c r="H858" s="10">
        <f t="shared" si="14"/>
        <v>117.88</v>
      </c>
    </row>
    <row r="859" spans="1:8" x14ac:dyDescent="0.25">
      <c r="A859" s="5" t="s">
        <v>46</v>
      </c>
      <c r="B859" s="6" t="s">
        <v>1492</v>
      </c>
      <c r="C859" s="5" t="s">
        <v>27</v>
      </c>
      <c r="D859" s="6" t="s">
        <v>1493</v>
      </c>
      <c r="E859" s="8">
        <v>1</v>
      </c>
      <c r="F859" s="9" t="s">
        <v>36</v>
      </c>
      <c r="G859" s="10">
        <v>136.94</v>
      </c>
      <c r="H859" s="10">
        <f t="shared" si="14"/>
        <v>136.94</v>
      </c>
    </row>
    <row r="860" spans="1:8" x14ac:dyDescent="0.25">
      <c r="A860" s="5" t="s">
        <v>46</v>
      </c>
      <c r="B860" s="6" t="s">
        <v>1492</v>
      </c>
      <c r="C860" s="5" t="s">
        <v>27</v>
      </c>
      <c r="D860" s="6" t="s">
        <v>1494</v>
      </c>
      <c r="E860" s="8">
        <v>1</v>
      </c>
      <c r="F860" s="9" t="s">
        <v>36</v>
      </c>
      <c r="G860" s="10">
        <v>136.94</v>
      </c>
      <c r="H860" s="10">
        <f t="shared" si="14"/>
        <v>136.94</v>
      </c>
    </row>
    <row r="861" spans="1:8" x14ac:dyDescent="0.25">
      <c r="A861" s="5" t="s">
        <v>46</v>
      </c>
      <c r="B861" s="6" t="s">
        <v>1492</v>
      </c>
      <c r="C861" s="5" t="s">
        <v>27</v>
      </c>
      <c r="D861" s="6" t="s">
        <v>1495</v>
      </c>
      <c r="E861" s="8">
        <v>1</v>
      </c>
      <c r="F861" s="9" t="s">
        <v>36</v>
      </c>
      <c r="G861" s="10">
        <v>136.94</v>
      </c>
      <c r="H861" s="10">
        <f t="shared" ref="H861:H919" si="15">G861*E861</f>
        <v>136.94</v>
      </c>
    </row>
    <row r="862" spans="1:8" x14ac:dyDescent="0.25">
      <c r="A862" s="5" t="s">
        <v>46</v>
      </c>
      <c r="B862" s="6" t="s">
        <v>1492</v>
      </c>
      <c r="C862" s="5" t="s">
        <v>27</v>
      </c>
      <c r="D862" s="6" t="s">
        <v>1496</v>
      </c>
      <c r="E862" s="8">
        <v>1</v>
      </c>
      <c r="F862" s="9" t="s">
        <v>36</v>
      </c>
      <c r="G862" s="10">
        <v>136.94</v>
      </c>
      <c r="H862" s="10">
        <f t="shared" si="15"/>
        <v>136.94</v>
      </c>
    </row>
    <row r="863" spans="1:8" x14ac:dyDescent="0.25">
      <c r="A863" s="5" t="s">
        <v>46</v>
      </c>
      <c r="B863" s="6" t="s">
        <v>1497</v>
      </c>
      <c r="C863" s="5" t="s">
        <v>27</v>
      </c>
      <c r="D863" s="6" t="s">
        <v>1498</v>
      </c>
      <c r="E863" s="8">
        <v>1</v>
      </c>
      <c r="F863" s="9" t="s">
        <v>36</v>
      </c>
      <c r="G863" s="10">
        <v>117.88</v>
      </c>
      <c r="H863" s="10">
        <f t="shared" si="15"/>
        <v>117.88</v>
      </c>
    </row>
    <row r="864" spans="1:8" x14ac:dyDescent="0.25">
      <c r="A864" s="5" t="s">
        <v>46</v>
      </c>
      <c r="B864" s="6" t="s">
        <v>1499</v>
      </c>
      <c r="C864" s="5" t="s">
        <v>27</v>
      </c>
      <c r="D864" s="6" t="s">
        <v>1500</v>
      </c>
      <c r="E864" s="8">
        <v>6</v>
      </c>
      <c r="F864" s="9" t="s">
        <v>36</v>
      </c>
      <c r="G864" s="10">
        <v>121.36</v>
      </c>
      <c r="H864" s="10">
        <f t="shared" si="15"/>
        <v>728.16</v>
      </c>
    </row>
    <row r="865" spans="1:8" x14ac:dyDescent="0.25">
      <c r="A865" s="5" t="s">
        <v>46</v>
      </c>
      <c r="B865" s="6" t="s">
        <v>1501</v>
      </c>
      <c r="C865" s="5" t="s">
        <v>27</v>
      </c>
      <c r="D865" s="6" t="s">
        <v>1502</v>
      </c>
      <c r="E865" s="8">
        <v>1</v>
      </c>
      <c r="F865" s="9" t="s">
        <v>36</v>
      </c>
      <c r="G865" s="10">
        <v>136.94</v>
      </c>
      <c r="H865" s="10">
        <f t="shared" si="15"/>
        <v>136.94</v>
      </c>
    </row>
    <row r="866" spans="1:8" x14ac:dyDescent="0.25">
      <c r="A866" s="5" t="s">
        <v>46</v>
      </c>
      <c r="B866" s="6" t="s">
        <v>1501</v>
      </c>
      <c r="C866" s="5" t="s">
        <v>27</v>
      </c>
      <c r="D866" s="6" t="s">
        <v>1503</v>
      </c>
      <c r="E866" s="8">
        <v>6</v>
      </c>
      <c r="F866" s="9" t="s">
        <v>36</v>
      </c>
      <c r="G866" s="10">
        <v>136.94</v>
      </c>
      <c r="H866" s="10">
        <f t="shared" si="15"/>
        <v>821.64</v>
      </c>
    </row>
    <row r="867" spans="1:8" x14ac:dyDescent="0.25">
      <c r="A867" s="5" t="s">
        <v>46</v>
      </c>
      <c r="B867" s="6" t="s">
        <v>1501</v>
      </c>
      <c r="C867" s="5" t="s">
        <v>27</v>
      </c>
      <c r="D867" s="6" t="s">
        <v>1504</v>
      </c>
      <c r="E867" s="8">
        <v>3</v>
      </c>
      <c r="F867" s="9" t="s">
        <v>36</v>
      </c>
      <c r="G867" s="10">
        <v>136.94</v>
      </c>
      <c r="H867" s="10">
        <f t="shared" si="15"/>
        <v>410.82</v>
      </c>
    </row>
    <row r="868" spans="1:8" x14ac:dyDescent="0.25">
      <c r="A868" s="5" t="s">
        <v>46</v>
      </c>
      <c r="B868" s="6" t="s">
        <v>1505</v>
      </c>
      <c r="C868" s="5" t="s">
        <v>27</v>
      </c>
      <c r="D868" s="6" t="s">
        <v>1506</v>
      </c>
      <c r="E868" s="8">
        <v>1</v>
      </c>
      <c r="F868" s="9" t="s">
        <v>36</v>
      </c>
      <c r="G868" s="10">
        <v>168.92</v>
      </c>
      <c r="H868" s="10">
        <f t="shared" si="15"/>
        <v>168.92</v>
      </c>
    </row>
    <row r="869" spans="1:8" x14ac:dyDescent="0.25">
      <c r="A869" s="5" t="s">
        <v>46</v>
      </c>
      <c r="B869" s="6" t="s">
        <v>1505</v>
      </c>
      <c r="C869" s="5" t="s">
        <v>27</v>
      </c>
      <c r="D869" s="6" t="s">
        <v>1507</v>
      </c>
      <c r="E869" s="8">
        <v>3</v>
      </c>
      <c r="F869" s="9" t="s">
        <v>36</v>
      </c>
      <c r="G869" s="10">
        <v>168.92</v>
      </c>
      <c r="H869" s="10">
        <f t="shared" si="15"/>
        <v>506.76</v>
      </c>
    </row>
    <row r="870" spans="1:8" x14ac:dyDescent="0.25">
      <c r="A870" s="5" t="s">
        <v>46</v>
      </c>
      <c r="B870" s="6" t="s">
        <v>1508</v>
      </c>
      <c r="C870" s="5" t="s">
        <v>27</v>
      </c>
      <c r="D870" s="6" t="s">
        <v>1509</v>
      </c>
      <c r="E870" s="8">
        <v>1</v>
      </c>
      <c r="F870" s="9" t="s">
        <v>36</v>
      </c>
      <c r="G870" s="10">
        <v>114.11</v>
      </c>
      <c r="H870" s="10">
        <f t="shared" si="15"/>
        <v>114.11</v>
      </c>
    </row>
    <row r="871" spans="1:8" x14ac:dyDescent="0.25">
      <c r="A871" s="5" t="s">
        <v>46</v>
      </c>
      <c r="B871" s="6" t="s">
        <v>1508</v>
      </c>
      <c r="C871" s="5" t="s">
        <v>27</v>
      </c>
      <c r="D871" s="6" t="s">
        <v>1510</v>
      </c>
      <c r="E871" s="8">
        <v>1</v>
      </c>
      <c r="F871" s="9" t="s">
        <v>36</v>
      </c>
      <c r="G871" s="10">
        <v>114.11</v>
      </c>
      <c r="H871" s="10">
        <f t="shared" si="15"/>
        <v>114.11</v>
      </c>
    </row>
    <row r="872" spans="1:8" x14ac:dyDescent="0.25">
      <c r="A872" s="5" t="s">
        <v>46</v>
      </c>
      <c r="B872" s="6" t="s">
        <v>1511</v>
      </c>
      <c r="C872" s="5" t="s">
        <v>27</v>
      </c>
      <c r="D872" s="6" t="s">
        <v>1512</v>
      </c>
      <c r="E872" s="8">
        <v>3</v>
      </c>
      <c r="F872" s="9" t="s">
        <v>36</v>
      </c>
      <c r="G872" s="10">
        <v>126.37</v>
      </c>
      <c r="H872" s="10">
        <f t="shared" si="15"/>
        <v>379.11</v>
      </c>
    </row>
    <row r="873" spans="1:8" x14ac:dyDescent="0.25">
      <c r="A873" s="5" t="s">
        <v>46</v>
      </c>
      <c r="B873" s="6" t="s">
        <v>1513</v>
      </c>
      <c r="C873" s="5" t="s">
        <v>27</v>
      </c>
      <c r="D873" s="6" t="s">
        <v>1514</v>
      </c>
      <c r="E873" s="8">
        <v>5</v>
      </c>
      <c r="F873" s="9" t="s">
        <v>36</v>
      </c>
      <c r="G873" s="10">
        <v>126.37</v>
      </c>
      <c r="H873" s="10">
        <f t="shared" si="15"/>
        <v>631.85</v>
      </c>
    </row>
    <row r="874" spans="1:8" x14ac:dyDescent="0.25">
      <c r="A874" s="5" t="s">
        <v>46</v>
      </c>
      <c r="B874" s="6" t="s">
        <v>1513</v>
      </c>
      <c r="C874" s="5" t="s">
        <v>27</v>
      </c>
      <c r="D874" s="6" t="s">
        <v>1515</v>
      </c>
      <c r="E874" s="8">
        <v>1</v>
      </c>
      <c r="F874" s="9" t="s">
        <v>36</v>
      </c>
      <c r="G874" s="10">
        <v>126.37</v>
      </c>
      <c r="H874" s="10">
        <f t="shared" si="15"/>
        <v>126.37</v>
      </c>
    </row>
    <row r="875" spans="1:8" x14ac:dyDescent="0.25">
      <c r="A875" s="5" t="s">
        <v>46</v>
      </c>
      <c r="B875" s="6" t="s">
        <v>1516</v>
      </c>
      <c r="C875" s="5" t="s">
        <v>53</v>
      </c>
      <c r="D875" s="6" t="s">
        <v>1517</v>
      </c>
      <c r="E875" s="8">
        <v>7</v>
      </c>
      <c r="F875" s="9" t="s">
        <v>36</v>
      </c>
      <c r="G875" s="10">
        <v>44.85</v>
      </c>
      <c r="H875" s="10">
        <f t="shared" si="15"/>
        <v>313.95</v>
      </c>
    </row>
    <row r="876" spans="1:8" x14ac:dyDescent="0.25">
      <c r="A876" s="5" t="s">
        <v>46</v>
      </c>
      <c r="B876" s="6" t="s">
        <v>1518</v>
      </c>
      <c r="C876" s="5" t="s">
        <v>53</v>
      </c>
      <c r="D876" s="6" t="s">
        <v>1519</v>
      </c>
      <c r="E876" s="8">
        <v>3</v>
      </c>
      <c r="F876" s="9" t="s">
        <v>36</v>
      </c>
      <c r="G876" s="10">
        <v>70.98</v>
      </c>
      <c r="H876" s="10">
        <f t="shared" si="15"/>
        <v>212.94</v>
      </c>
    </row>
    <row r="877" spans="1:8" x14ac:dyDescent="0.25">
      <c r="A877" s="5" t="s">
        <v>11</v>
      </c>
      <c r="B877" s="6" t="s">
        <v>1520</v>
      </c>
      <c r="C877" s="5" t="s">
        <v>53</v>
      </c>
      <c r="D877" s="6" t="s">
        <v>1521</v>
      </c>
      <c r="E877" s="8">
        <v>2</v>
      </c>
      <c r="F877" s="9" t="s">
        <v>36</v>
      </c>
      <c r="G877" s="10">
        <v>74.599999999999994</v>
      </c>
      <c r="H877" s="10">
        <f t="shared" si="15"/>
        <v>149.19999999999999</v>
      </c>
    </row>
    <row r="878" spans="1:8" x14ac:dyDescent="0.25">
      <c r="A878" s="5" t="s">
        <v>46</v>
      </c>
      <c r="B878" s="6" t="s">
        <v>1522</v>
      </c>
      <c r="C878" s="5" t="s">
        <v>53</v>
      </c>
      <c r="D878" s="6" t="s">
        <v>1523</v>
      </c>
      <c r="E878" s="8">
        <v>4</v>
      </c>
      <c r="F878" s="9" t="s">
        <v>36</v>
      </c>
      <c r="G878" s="10">
        <v>106.43</v>
      </c>
      <c r="H878" s="10">
        <f t="shared" si="15"/>
        <v>425.72</v>
      </c>
    </row>
    <row r="879" spans="1:8" x14ac:dyDescent="0.25">
      <c r="A879" s="5" t="s">
        <v>46</v>
      </c>
      <c r="B879" s="6" t="s">
        <v>1524</v>
      </c>
      <c r="C879" s="5" t="s">
        <v>53</v>
      </c>
      <c r="D879" s="6" t="s">
        <v>1525</v>
      </c>
      <c r="E879" s="8">
        <v>2</v>
      </c>
      <c r="F879" s="9" t="s">
        <v>36</v>
      </c>
      <c r="G879" s="10">
        <v>72.209999999999994</v>
      </c>
      <c r="H879" s="10">
        <f t="shared" si="15"/>
        <v>144.41999999999999</v>
      </c>
    </row>
    <row r="880" spans="1:8" x14ac:dyDescent="0.25">
      <c r="A880" s="5" t="s">
        <v>46</v>
      </c>
      <c r="B880" s="6" t="s">
        <v>1526</v>
      </c>
      <c r="C880" s="5" t="s">
        <v>53</v>
      </c>
      <c r="D880" s="6" t="s">
        <v>1527</v>
      </c>
      <c r="E880" s="8">
        <v>3</v>
      </c>
      <c r="F880" s="9" t="s">
        <v>36</v>
      </c>
      <c r="G880" s="10">
        <v>92.51</v>
      </c>
      <c r="H880" s="10">
        <f t="shared" si="15"/>
        <v>277.53000000000003</v>
      </c>
    </row>
    <row r="881" spans="1:8" x14ac:dyDescent="0.25">
      <c r="A881" s="5" t="s">
        <v>46</v>
      </c>
      <c r="B881" s="6" t="s">
        <v>1528</v>
      </c>
      <c r="C881" s="5" t="s">
        <v>53</v>
      </c>
      <c r="D881" s="6" t="s">
        <v>1529</v>
      </c>
      <c r="E881" s="8">
        <v>3</v>
      </c>
      <c r="F881" s="9" t="s">
        <v>36</v>
      </c>
      <c r="G881" s="10">
        <v>117.28</v>
      </c>
      <c r="H881" s="10">
        <f t="shared" si="15"/>
        <v>351.84000000000003</v>
      </c>
    </row>
    <row r="882" spans="1:8" x14ac:dyDescent="0.25">
      <c r="A882" s="5" t="s">
        <v>46</v>
      </c>
      <c r="B882" s="6" t="s">
        <v>1530</v>
      </c>
      <c r="C882" s="5" t="s">
        <v>53</v>
      </c>
      <c r="D882" s="6" t="s">
        <v>1531</v>
      </c>
      <c r="E882" s="8">
        <v>2</v>
      </c>
      <c r="F882" s="9" t="s">
        <v>36</v>
      </c>
      <c r="G882" s="10">
        <v>133.54</v>
      </c>
      <c r="H882" s="10">
        <f t="shared" si="15"/>
        <v>267.08</v>
      </c>
    </row>
    <row r="883" spans="1:8" x14ac:dyDescent="0.25">
      <c r="A883" s="5" t="s">
        <v>46</v>
      </c>
      <c r="B883" s="6" t="s">
        <v>1532</v>
      </c>
      <c r="C883" s="5" t="s">
        <v>53</v>
      </c>
      <c r="D883" s="6" t="s">
        <v>1533</v>
      </c>
      <c r="E883" s="8">
        <v>5</v>
      </c>
      <c r="F883" s="9" t="s">
        <v>36</v>
      </c>
      <c r="G883" s="10">
        <v>106.52</v>
      </c>
      <c r="H883" s="10">
        <f t="shared" si="15"/>
        <v>532.6</v>
      </c>
    </row>
    <row r="884" spans="1:8" x14ac:dyDescent="0.25">
      <c r="A884" s="5" t="s">
        <v>46</v>
      </c>
      <c r="B884" s="6" t="s">
        <v>1534</v>
      </c>
      <c r="C884" s="5" t="s">
        <v>53</v>
      </c>
      <c r="D884" s="6" t="s">
        <v>1535</v>
      </c>
      <c r="E884" s="8">
        <v>5</v>
      </c>
      <c r="F884" s="9" t="s">
        <v>36</v>
      </c>
      <c r="G884" s="10">
        <v>117.96</v>
      </c>
      <c r="H884" s="10">
        <f t="shared" si="15"/>
        <v>589.79999999999995</v>
      </c>
    </row>
    <row r="885" spans="1:8" x14ac:dyDescent="0.25">
      <c r="A885" s="5" t="s">
        <v>46</v>
      </c>
      <c r="B885" s="6" t="s">
        <v>1536</v>
      </c>
      <c r="C885" s="5" t="s">
        <v>27</v>
      </c>
      <c r="D885" s="6" t="s">
        <v>1537</v>
      </c>
      <c r="E885" s="8">
        <v>2</v>
      </c>
      <c r="F885" s="9" t="s">
        <v>36</v>
      </c>
      <c r="G885" s="10">
        <v>169.72</v>
      </c>
      <c r="H885" s="10">
        <f t="shared" si="15"/>
        <v>339.44</v>
      </c>
    </row>
    <row r="886" spans="1:8" x14ac:dyDescent="0.25">
      <c r="A886" s="5" t="s">
        <v>46</v>
      </c>
      <c r="B886" s="6" t="s">
        <v>1538</v>
      </c>
      <c r="C886" s="5" t="s">
        <v>53</v>
      </c>
      <c r="D886" s="6" t="s">
        <v>1539</v>
      </c>
      <c r="E886" s="8">
        <v>1</v>
      </c>
      <c r="F886" s="9" t="s">
        <v>36</v>
      </c>
      <c r="G886" s="10">
        <v>70.95</v>
      </c>
      <c r="H886" s="10">
        <f t="shared" si="15"/>
        <v>70.95</v>
      </c>
    </row>
    <row r="887" spans="1:8" x14ac:dyDescent="0.25">
      <c r="A887" s="5" t="s">
        <v>46</v>
      </c>
      <c r="B887" s="6" t="s">
        <v>1540</v>
      </c>
      <c r="C887" s="5" t="s">
        <v>53</v>
      </c>
      <c r="D887" s="6" t="s">
        <v>1541</v>
      </c>
      <c r="E887" s="8">
        <v>2</v>
      </c>
      <c r="F887" s="9" t="s">
        <v>36</v>
      </c>
      <c r="G887" s="10">
        <v>49.06</v>
      </c>
      <c r="H887" s="10">
        <f t="shared" si="15"/>
        <v>98.12</v>
      </c>
    </row>
    <row r="888" spans="1:8" x14ac:dyDescent="0.25">
      <c r="A888" s="5" t="s">
        <v>46</v>
      </c>
      <c r="B888" s="6" t="s">
        <v>1542</v>
      </c>
      <c r="C888" s="5" t="s">
        <v>53</v>
      </c>
      <c r="D888" s="6" t="s">
        <v>1543</v>
      </c>
      <c r="E888" s="8">
        <v>6</v>
      </c>
      <c r="F888" s="9" t="s">
        <v>36</v>
      </c>
      <c r="G888" s="10">
        <v>32.619999999999997</v>
      </c>
      <c r="H888" s="10">
        <f t="shared" si="15"/>
        <v>195.71999999999997</v>
      </c>
    </row>
    <row r="889" spans="1:8" x14ac:dyDescent="0.25">
      <c r="A889" s="5" t="s">
        <v>46</v>
      </c>
      <c r="B889" s="6" t="s">
        <v>1382</v>
      </c>
      <c r="C889" s="5" t="s">
        <v>53</v>
      </c>
      <c r="D889" s="6" t="s">
        <v>1544</v>
      </c>
      <c r="E889" s="8">
        <v>7</v>
      </c>
      <c r="F889" s="9" t="s">
        <v>36</v>
      </c>
      <c r="G889" s="10">
        <v>49.58</v>
      </c>
      <c r="H889" s="10">
        <f t="shared" si="15"/>
        <v>347.06</v>
      </c>
    </row>
    <row r="890" spans="1:8" x14ac:dyDescent="0.25">
      <c r="A890" s="5" t="s">
        <v>46</v>
      </c>
      <c r="B890" s="6" t="s">
        <v>1545</v>
      </c>
      <c r="C890" s="5" t="s">
        <v>53</v>
      </c>
      <c r="D890" s="6" t="s">
        <v>1546</v>
      </c>
      <c r="E890" s="8">
        <v>32</v>
      </c>
      <c r="F890" s="9" t="s">
        <v>36</v>
      </c>
      <c r="G890" s="10">
        <v>118.37</v>
      </c>
      <c r="H890" s="10">
        <f t="shared" si="15"/>
        <v>3787.84</v>
      </c>
    </row>
    <row r="891" spans="1:8" x14ac:dyDescent="0.25">
      <c r="A891" s="5" t="s">
        <v>46</v>
      </c>
      <c r="B891" s="6" t="s">
        <v>1547</v>
      </c>
      <c r="C891" s="5" t="s">
        <v>53</v>
      </c>
      <c r="D891" s="6" t="s">
        <v>1548</v>
      </c>
      <c r="E891" s="8">
        <v>5</v>
      </c>
      <c r="F891" s="9" t="s">
        <v>36</v>
      </c>
      <c r="G891" s="10">
        <v>59.81</v>
      </c>
      <c r="H891" s="10">
        <f t="shared" si="15"/>
        <v>299.05</v>
      </c>
    </row>
    <row r="892" spans="1:8" x14ac:dyDescent="0.25">
      <c r="A892" s="5" t="s">
        <v>46</v>
      </c>
      <c r="B892" s="6" t="s">
        <v>1549</v>
      </c>
      <c r="C892" s="5" t="s">
        <v>53</v>
      </c>
      <c r="D892" s="6" t="s">
        <v>1550</v>
      </c>
      <c r="E892" s="8">
        <v>6</v>
      </c>
      <c r="F892" s="9" t="s">
        <v>36</v>
      </c>
      <c r="G892" s="10">
        <v>23.3</v>
      </c>
      <c r="H892" s="10">
        <f t="shared" si="15"/>
        <v>139.80000000000001</v>
      </c>
    </row>
    <row r="893" spans="1:8" x14ac:dyDescent="0.25">
      <c r="A893" s="5" t="s">
        <v>46</v>
      </c>
      <c r="B893" s="6" t="s">
        <v>1551</v>
      </c>
      <c r="C893" s="5" t="s">
        <v>53</v>
      </c>
      <c r="D893" s="6" t="s">
        <v>1552</v>
      </c>
      <c r="E893" s="8">
        <v>1</v>
      </c>
      <c r="F893" s="9" t="s">
        <v>36</v>
      </c>
      <c r="G893" s="10">
        <v>51.47</v>
      </c>
      <c r="H893" s="10">
        <f t="shared" si="15"/>
        <v>51.47</v>
      </c>
    </row>
    <row r="894" spans="1:8" x14ac:dyDescent="0.25">
      <c r="A894" s="5" t="s">
        <v>46</v>
      </c>
      <c r="B894" s="6" t="s">
        <v>1553</v>
      </c>
      <c r="C894" s="5" t="s">
        <v>53</v>
      </c>
      <c r="D894" s="6" t="s">
        <v>1554</v>
      </c>
      <c r="E894" s="8">
        <v>2</v>
      </c>
      <c r="F894" s="9" t="s">
        <v>36</v>
      </c>
      <c r="G894" s="10">
        <v>24.45</v>
      </c>
      <c r="H894" s="10">
        <f t="shared" si="15"/>
        <v>48.9</v>
      </c>
    </row>
    <row r="895" spans="1:8" x14ac:dyDescent="0.25">
      <c r="A895" s="5" t="s">
        <v>46</v>
      </c>
      <c r="B895" s="6" t="s">
        <v>914</v>
      </c>
      <c r="C895" s="5" t="s">
        <v>53</v>
      </c>
      <c r="D895" s="6" t="s">
        <v>1555</v>
      </c>
      <c r="E895" s="8">
        <v>2</v>
      </c>
      <c r="F895" s="9" t="s">
        <v>36</v>
      </c>
      <c r="G895" s="10">
        <v>74.959999999999994</v>
      </c>
      <c r="H895" s="10">
        <f t="shared" si="15"/>
        <v>149.91999999999999</v>
      </c>
    </row>
    <row r="896" spans="1:8" x14ac:dyDescent="0.25">
      <c r="A896" s="5" t="s">
        <v>46</v>
      </c>
      <c r="B896" s="6" t="s">
        <v>1556</v>
      </c>
      <c r="C896" s="5" t="s">
        <v>53</v>
      </c>
      <c r="D896" s="6" t="s">
        <v>1557</v>
      </c>
      <c r="E896" s="8">
        <v>1</v>
      </c>
      <c r="F896" s="9" t="s">
        <v>36</v>
      </c>
      <c r="G896" s="10">
        <v>64.66</v>
      </c>
      <c r="H896" s="10">
        <f t="shared" si="15"/>
        <v>64.66</v>
      </c>
    </row>
    <row r="897" spans="1:8" x14ac:dyDescent="0.25">
      <c r="A897" s="5" t="s">
        <v>46</v>
      </c>
      <c r="B897" s="6" t="s">
        <v>1558</v>
      </c>
      <c r="C897" s="5" t="s">
        <v>53</v>
      </c>
      <c r="D897" s="6" t="s">
        <v>1559</v>
      </c>
      <c r="E897" s="8">
        <v>4</v>
      </c>
      <c r="F897" s="9" t="s">
        <v>36</v>
      </c>
      <c r="G897" s="10">
        <v>74.959999999999994</v>
      </c>
      <c r="H897" s="10">
        <f t="shared" si="15"/>
        <v>299.83999999999997</v>
      </c>
    </row>
    <row r="898" spans="1:8" x14ac:dyDescent="0.25">
      <c r="A898" s="5" t="s">
        <v>46</v>
      </c>
      <c r="B898" s="6" t="s">
        <v>1560</v>
      </c>
      <c r="C898" s="5" t="s">
        <v>53</v>
      </c>
      <c r="D898" s="6" t="s">
        <v>1561</v>
      </c>
      <c r="E898" s="8">
        <v>6</v>
      </c>
      <c r="F898" s="9" t="s">
        <v>36</v>
      </c>
      <c r="G898" s="10">
        <v>24.56</v>
      </c>
      <c r="H898" s="10">
        <f t="shared" si="15"/>
        <v>147.35999999999999</v>
      </c>
    </row>
    <row r="899" spans="1:8" x14ac:dyDescent="0.25">
      <c r="A899" s="5" t="s">
        <v>46</v>
      </c>
      <c r="B899" s="6" t="s">
        <v>1562</v>
      </c>
      <c r="C899" s="5" t="s">
        <v>53</v>
      </c>
      <c r="D899" s="6" t="s">
        <v>1563</v>
      </c>
      <c r="E899" s="8">
        <v>23</v>
      </c>
      <c r="F899" s="9" t="s">
        <v>36</v>
      </c>
      <c r="G899" s="10">
        <v>44.2</v>
      </c>
      <c r="H899" s="10">
        <f t="shared" si="15"/>
        <v>1016.6</v>
      </c>
    </row>
    <row r="900" spans="1:8" x14ac:dyDescent="0.25">
      <c r="A900" s="5" t="s">
        <v>46</v>
      </c>
      <c r="B900" s="6" t="s">
        <v>1564</v>
      </c>
      <c r="C900" s="5" t="s">
        <v>53</v>
      </c>
      <c r="D900" s="6" t="s">
        <v>1565</v>
      </c>
      <c r="E900" s="8">
        <v>4</v>
      </c>
      <c r="F900" s="9" t="s">
        <v>36</v>
      </c>
      <c r="G900" s="10">
        <v>23.52</v>
      </c>
      <c r="H900" s="10">
        <f t="shared" si="15"/>
        <v>94.08</v>
      </c>
    </row>
    <row r="901" spans="1:8" x14ac:dyDescent="0.25">
      <c r="A901" s="5" t="s">
        <v>46</v>
      </c>
      <c r="B901" s="6" t="s">
        <v>1566</v>
      </c>
      <c r="C901" s="5" t="s">
        <v>53</v>
      </c>
      <c r="D901" s="6" t="s">
        <v>1567</v>
      </c>
      <c r="E901" s="8">
        <v>6</v>
      </c>
      <c r="F901" s="9" t="s">
        <v>36</v>
      </c>
      <c r="G901" s="10">
        <v>20.66</v>
      </c>
      <c r="H901" s="10">
        <f t="shared" si="15"/>
        <v>123.96000000000001</v>
      </c>
    </row>
    <row r="902" spans="1:8" x14ac:dyDescent="0.25">
      <c r="A902" s="5" t="s">
        <v>46</v>
      </c>
      <c r="B902" s="6" t="s">
        <v>1566</v>
      </c>
      <c r="C902" s="5" t="s">
        <v>53</v>
      </c>
      <c r="D902" s="6" t="s">
        <v>1568</v>
      </c>
      <c r="E902" s="8">
        <v>2</v>
      </c>
      <c r="F902" s="9" t="s">
        <v>36</v>
      </c>
      <c r="G902" s="10">
        <v>20.66</v>
      </c>
      <c r="H902" s="10">
        <f t="shared" si="15"/>
        <v>41.32</v>
      </c>
    </row>
    <row r="903" spans="1:8" x14ac:dyDescent="0.25">
      <c r="A903" s="5" t="s">
        <v>46</v>
      </c>
      <c r="B903" s="6" t="s">
        <v>1569</v>
      </c>
      <c r="C903" s="5" t="s">
        <v>53</v>
      </c>
      <c r="D903" s="6" t="s">
        <v>1570</v>
      </c>
      <c r="E903" s="8">
        <v>9</v>
      </c>
      <c r="F903" s="9" t="s">
        <v>36</v>
      </c>
      <c r="G903" s="10">
        <v>49.73</v>
      </c>
      <c r="H903" s="10">
        <f t="shared" si="15"/>
        <v>447.57</v>
      </c>
    </row>
    <row r="904" spans="1:8" x14ac:dyDescent="0.25">
      <c r="A904" s="5" t="s">
        <v>46</v>
      </c>
      <c r="B904" s="6" t="s">
        <v>1571</v>
      </c>
      <c r="C904" s="5" t="s">
        <v>53</v>
      </c>
      <c r="D904" s="6" t="s">
        <v>1572</v>
      </c>
      <c r="E904" s="8">
        <v>20</v>
      </c>
      <c r="F904" s="9" t="s">
        <v>36</v>
      </c>
      <c r="G904" s="10">
        <v>75.19</v>
      </c>
      <c r="H904" s="10">
        <f t="shared" si="15"/>
        <v>1503.8</v>
      </c>
    </row>
    <row r="905" spans="1:8" x14ac:dyDescent="0.25">
      <c r="A905" s="5" t="s">
        <v>46</v>
      </c>
      <c r="B905" s="6" t="s">
        <v>1573</v>
      </c>
      <c r="C905" s="5" t="s">
        <v>53</v>
      </c>
      <c r="D905" s="6" t="s">
        <v>1574</v>
      </c>
      <c r="E905" s="8">
        <v>63</v>
      </c>
      <c r="F905" s="9" t="s">
        <v>36</v>
      </c>
      <c r="G905" s="10">
        <v>45.81</v>
      </c>
      <c r="H905" s="10">
        <f t="shared" si="15"/>
        <v>2886.03</v>
      </c>
    </row>
    <row r="906" spans="1:8" x14ac:dyDescent="0.25">
      <c r="A906" s="5" t="s">
        <v>46</v>
      </c>
      <c r="B906" s="6" t="s">
        <v>1575</v>
      </c>
      <c r="C906" s="5" t="s">
        <v>53</v>
      </c>
      <c r="D906" s="6" t="s">
        <v>1576</v>
      </c>
      <c r="E906" s="8">
        <v>4</v>
      </c>
      <c r="F906" s="9" t="s">
        <v>36</v>
      </c>
      <c r="G906" s="10">
        <v>129.37</v>
      </c>
      <c r="H906" s="10">
        <f t="shared" si="15"/>
        <v>517.48</v>
      </c>
    </row>
    <row r="907" spans="1:8" x14ac:dyDescent="0.25">
      <c r="A907" s="5" t="s">
        <v>46</v>
      </c>
      <c r="B907" s="6" t="s">
        <v>1577</v>
      </c>
      <c r="C907" s="5" t="s">
        <v>53</v>
      </c>
      <c r="D907" s="6" t="s">
        <v>1578</v>
      </c>
      <c r="E907" s="8">
        <v>4</v>
      </c>
      <c r="F907" s="9" t="s">
        <v>36</v>
      </c>
      <c r="G907" s="10">
        <v>72.28</v>
      </c>
      <c r="H907" s="10">
        <f t="shared" si="15"/>
        <v>289.12</v>
      </c>
    </row>
    <row r="908" spans="1:8" x14ac:dyDescent="0.25">
      <c r="A908" s="5" t="s">
        <v>46</v>
      </c>
      <c r="B908" s="6" t="s">
        <v>1579</v>
      </c>
      <c r="C908" s="5" t="s">
        <v>53</v>
      </c>
      <c r="D908" s="6" t="s">
        <v>1580</v>
      </c>
      <c r="E908" s="8">
        <v>1</v>
      </c>
      <c r="F908" s="9" t="s">
        <v>36</v>
      </c>
      <c r="G908" s="10">
        <v>44.9</v>
      </c>
      <c r="H908" s="10">
        <f t="shared" si="15"/>
        <v>44.9</v>
      </c>
    </row>
    <row r="909" spans="1:8" x14ac:dyDescent="0.25">
      <c r="A909" s="5" t="s">
        <v>46</v>
      </c>
      <c r="B909" s="6" t="s">
        <v>1581</v>
      </c>
      <c r="C909" s="5" t="s">
        <v>53</v>
      </c>
      <c r="D909" s="6" t="s">
        <v>1582</v>
      </c>
      <c r="E909" s="8">
        <v>3</v>
      </c>
      <c r="F909" s="9" t="s">
        <v>36</v>
      </c>
      <c r="G909" s="10">
        <v>117.68</v>
      </c>
      <c r="H909" s="10">
        <f t="shared" si="15"/>
        <v>353.04</v>
      </c>
    </row>
    <row r="910" spans="1:8" x14ac:dyDescent="0.25">
      <c r="A910" s="5" t="s">
        <v>46</v>
      </c>
      <c r="B910" s="6" t="s">
        <v>1583</v>
      </c>
      <c r="C910" s="5" t="s">
        <v>53</v>
      </c>
      <c r="D910" s="6" t="s">
        <v>1584</v>
      </c>
      <c r="E910" s="8">
        <v>3</v>
      </c>
      <c r="F910" s="9" t="s">
        <v>36</v>
      </c>
      <c r="G910" s="10">
        <v>130.32</v>
      </c>
      <c r="H910" s="10">
        <f t="shared" si="15"/>
        <v>390.96</v>
      </c>
    </row>
    <row r="911" spans="1:8" x14ac:dyDescent="0.25">
      <c r="A911" s="5" t="s">
        <v>46</v>
      </c>
      <c r="B911" s="6" t="s">
        <v>1583</v>
      </c>
      <c r="C911" s="5" t="s">
        <v>53</v>
      </c>
      <c r="D911" s="6" t="s">
        <v>1585</v>
      </c>
      <c r="E911" s="8">
        <v>1</v>
      </c>
      <c r="F911" s="9" t="s">
        <v>36</v>
      </c>
      <c r="G911" s="10">
        <v>130.32</v>
      </c>
      <c r="H911" s="10">
        <f t="shared" si="15"/>
        <v>130.32</v>
      </c>
    </row>
    <row r="912" spans="1:8" x14ac:dyDescent="0.25">
      <c r="A912" s="5" t="s">
        <v>46</v>
      </c>
      <c r="B912" s="6" t="s">
        <v>1583</v>
      </c>
      <c r="C912" s="5" t="s">
        <v>53</v>
      </c>
      <c r="D912" s="6" t="s">
        <v>1586</v>
      </c>
      <c r="E912" s="8">
        <v>4</v>
      </c>
      <c r="F912" s="9" t="s">
        <v>36</v>
      </c>
      <c r="G912" s="10">
        <v>130.32</v>
      </c>
      <c r="H912" s="10">
        <f t="shared" si="15"/>
        <v>521.28</v>
      </c>
    </row>
    <row r="913" spans="1:8" x14ac:dyDescent="0.25">
      <c r="A913" s="5" t="s">
        <v>46</v>
      </c>
      <c r="B913" s="6" t="s">
        <v>1587</v>
      </c>
      <c r="C913" s="5" t="s">
        <v>53</v>
      </c>
      <c r="D913" s="6" t="s">
        <v>1588</v>
      </c>
      <c r="E913" s="8">
        <v>4</v>
      </c>
      <c r="F913" s="9" t="s">
        <v>36</v>
      </c>
      <c r="G913" s="10">
        <v>42.78</v>
      </c>
      <c r="H913" s="10">
        <f t="shared" si="15"/>
        <v>171.12</v>
      </c>
    </row>
    <row r="914" spans="1:8" x14ac:dyDescent="0.25">
      <c r="A914" s="5" t="s">
        <v>46</v>
      </c>
      <c r="B914" s="6" t="s">
        <v>1589</v>
      </c>
      <c r="C914" s="5" t="s">
        <v>53</v>
      </c>
      <c r="D914" s="6" t="s">
        <v>1590</v>
      </c>
      <c r="E914" s="8">
        <v>6</v>
      </c>
      <c r="F914" s="9" t="s">
        <v>36</v>
      </c>
      <c r="G914" s="10">
        <v>75.19</v>
      </c>
      <c r="H914" s="10">
        <f t="shared" si="15"/>
        <v>451.14</v>
      </c>
    </row>
    <row r="915" spans="1:8" x14ac:dyDescent="0.25">
      <c r="A915" s="5" t="s">
        <v>46</v>
      </c>
      <c r="B915" s="6" t="s">
        <v>1591</v>
      </c>
      <c r="C915" s="5" t="s">
        <v>53</v>
      </c>
      <c r="D915" s="6" t="s">
        <v>1592</v>
      </c>
      <c r="E915" s="8">
        <v>1</v>
      </c>
      <c r="F915" s="9" t="s">
        <v>36</v>
      </c>
      <c r="G915" s="10">
        <v>111.36</v>
      </c>
      <c r="H915" s="10">
        <f t="shared" si="15"/>
        <v>111.36</v>
      </c>
    </row>
    <row r="916" spans="1:8" x14ac:dyDescent="0.25">
      <c r="A916" s="5" t="s">
        <v>46</v>
      </c>
      <c r="B916" s="6" t="s">
        <v>1593</v>
      </c>
      <c r="C916" s="5" t="s">
        <v>53</v>
      </c>
      <c r="D916" s="6" t="s">
        <v>1594</v>
      </c>
      <c r="E916" s="8">
        <v>7</v>
      </c>
      <c r="F916" s="9" t="s">
        <v>36</v>
      </c>
      <c r="G916" s="10">
        <v>40.5</v>
      </c>
      <c r="H916" s="10">
        <f t="shared" si="15"/>
        <v>283.5</v>
      </c>
    </row>
    <row r="917" spans="1:8" x14ac:dyDescent="0.25">
      <c r="A917" s="5" t="s">
        <v>46</v>
      </c>
      <c r="B917" s="6" t="s">
        <v>1595</v>
      </c>
      <c r="C917" s="5" t="s">
        <v>53</v>
      </c>
      <c r="D917" s="6" t="s">
        <v>1596</v>
      </c>
      <c r="E917" s="8">
        <v>8</v>
      </c>
      <c r="F917" s="9" t="s">
        <v>36</v>
      </c>
      <c r="G917" s="10">
        <v>16.329999999999998</v>
      </c>
      <c r="H917" s="10">
        <f t="shared" si="15"/>
        <v>130.63999999999999</v>
      </c>
    </row>
    <row r="918" spans="1:8" x14ac:dyDescent="0.25">
      <c r="A918" s="5" t="s">
        <v>46</v>
      </c>
      <c r="B918" s="6" t="s">
        <v>1597</v>
      </c>
      <c r="C918" s="5" t="s">
        <v>53</v>
      </c>
      <c r="D918" s="6" t="s">
        <v>1598</v>
      </c>
      <c r="E918" s="8">
        <v>100</v>
      </c>
      <c r="F918" s="9" t="s">
        <v>36</v>
      </c>
      <c r="G918" s="10">
        <v>51.47</v>
      </c>
      <c r="H918" s="10">
        <f t="shared" si="15"/>
        <v>5147</v>
      </c>
    </row>
    <row r="919" spans="1:8" x14ac:dyDescent="0.25">
      <c r="A919" s="5" t="s">
        <v>46</v>
      </c>
      <c r="B919" s="6" t="s">
        <v>1599</v>
      </c>
      <c r="C919" s="5" t="s">
        <v>53</v>
      </c>
      <c r="D919" s="6" t="s">
        <v>1600</v>
      </c>
      <c r="E919" s="8">
        <v>8</v>
      </c>
      <c r="F919" s="9" t="s">
        <v>36</v>
      </c>
      <c r="G919" s="10">
        <v>66.459999999999994</v>
      </c>
      <c r="H919" s="10">
        <f t="shared" si="15"/>
        <v>531.67999999999995</v>
      </c>
    </row>
    <row r="920" spans="1:8" x14ac:dyDescent="0.25">
      <c r="A920" s="5" t="s">
        <v>46</v>
      </c>
      <c r="B920" s="6" t="s">
        <v>1601</v>
      </c>
      <c r="C920" s="5" t="s">
        <v>53</v>
      </c>
      <c r="D920" s="6" t="s">
        <v>1602</v>
      </c>
      <c r="E920" s="8">
        <v>3</v>
      </c>
      <c r="F920" s="9" t="s">
        <v>36</v>
      </c>
      <c r="G920" s="10">
        <v>77.64</v>
      </c>
      <c r="H920" s="10">
        <f t="shared" ref="H920:H979" si="16">G920*E920</f>
        <v>232.92000000000002</v>
      </c>
    </row>
    <row r="921" spans="1:8" x14ac:dyDescent="0.25">
      <c r="A921" s="5" t="s">
        <v>46</v>
      </c>
      <c r="B921" s="6" t="s">
        <v>1603</v>
      </c>
      <c r="C921" s="5" t="s">
        <v>53</v>
      </c>
      <c r="D921" s="6" t="s">
        <v>1604</v>
      </c>
      <c r="E921" s="8">
        <v>46</v>
      </c>
      <c r="F921" s="9" t="s">
        <v>36</v>
      </c>
      <c r="G921" s="10">
        <v>87.17</v>
      </c>
      <c r="H921" s="10">
        <f t="shared" si="16"/>
        <v>4009.82</v>
      </c>
    </row>
    <row r="922" spans="1:8" x14ac:dyDescent="0.25">
      <c r="A922" s="5" t="s">
        <v>46</v>
      </c>
      <c r="B922" s="6" t="s">
        <v>1605</v>
      </c>
      <c r="C922" s="5" t="s">
        <v>53</v>
      </c>
      <c r="D922" s="6" t="s">
        <v>1606</v>
      </c>
      <c r="E922" s="8">
        <v>29</v>
      </c>
      <c r="F922" s="9" t="s">
        <v>36</v>
      </c>
      <c r="G922" s="10">
        <v>51.05</v>
      </c>
      <c r="H922" s="10">
        <f t="shared" si="16"/>
        <v>1480.4499999999998</v>
      </c>
    </row>
    <row r="923" spans="1:8" x14ac:dyDescent="0.25">
      <c r="A923" s="5" t="s">
        <v>46</v>
      </c>
      <c r="B923" s="6" t="s">
        <v>1605</v>
      </c>
      <c r="C923" s="5" t="s">
        <v>53</v>
      </c>
      <c r="D923" s="6" t="s">
        <v>1607</v>
      </c>
      <c r="E923" s="8">
        <v>5</v>
      </c>
      <c r="F923" s="9" t="s">
        <v>36</v>
      </c>
      <c r="G923" s="10">
        <v>51.05</v>
      </c>
      <c r="H923" s="10">
        <f t="shared" si="16"/>
        <v>255.25</v>
      </c>
    </row>
    <row r="924" spans="1:8" x14ac:dyDescent="0.25">
      <c r="A924" s="5" t="s">
        <v>46</v>
      </c>
      <c r="B924" s="6" t="s">
        <v>1608</v>
      </c>
      <c r="C924" s="5" t="s">
        <v>53</v>
      </c>
      <c r="D924" s="6" t="s">
        <v>1609</v>
      </c>
      <c r="E924" s="8">
        <v>8</v>
      </c>
      <c r="F924" s="9" t="s">
        <v>36</v>
      </c>
      <c r="G924" s="10">
        <v>33.74</v>
      </c>
      <c r="H924" s="10">
        <f t="shared" si="16"/>
        <v>269.92</v>
      </c>
    </row>
    <row r="925" spans="1:8" x14ac:dyDescent="0.25">
      <c r="A925" s="5" t="s">
        <v>46</v>
      </c>
      <c r="B925" s="6" t="s">
        <v>1610</v>
      </c>
      <c r="C925" s="5" t="s">
        <v>53</v>
      </c>
      <c r="D925" s="6" t="s">
        <v>1611</v>
      </c>
      <c r="E925" s="8">
        <v>6</v>
      </c>
      <c r="F925" s="9" t="s">
        <v>36</v>
      </c>
      <c r="G925" s="10">
        <v>79.849999999999994</v>
      </c>
      <c r="H925" s="10">
        <f t="shared" si="16"/>
        <v>479.09999999999997</v>
      </c>
    </row>
    <row r="926" spans="1:8" x14ac:dyDescent="0.25">
      <c r="A926" s="5" t="s">
        <v>46</v>
      </c>
      <c r="B926" s="6" t="s">
        <v>1612</v>
      </c>
      <c r="C926" s="5" t="s">
        <v>53</v>
      </c>
      <c r="D926" s="6" t="s">
        <v>1613</v>
      </c>
      <c r="E926" s="8">
        <v>2</v>
      </c>
      <c r="F926" s="9" t="s">
        <v>36</v>
      </c>
      <c r="G926" s="10">
        <v>51.74</v>
      </c>
      <c r="H926" s="10">
        <f t="shared" si="16"/>
        <v>103.48</v>
      </c>
    </row>
    <row r="927" spans="1:8" x14ac:dyDescent="0.25">
      <c r="A927" s="5" t="s">
        <v>46</v>
      </c>
      <c r="B927" s="6" t="s">
        <v>1614</v>
      </c>
      <c r="C927" s="5" t="s">
        <v>53</v>
      </c>
      <c r="D927" s="6" t="s">
        <v>1615</v>
      </c>
      <c r="E927" s="8">
        <v>2</v>
      </c>
      <c r="F927" s="9" t="s">
        <v>36</v>
      </c>
      <c r="G927" s="10">
        <v>129.22</v>
      </c>
      <c r="H927" s="10">
        <f t="shared" si="16"/>
        <v>258.44</v>
      </c>
    </row>
    <row r="928" spans="1:8" x14ac:dyDescent="0.25">
      <c r="A928" s="5" t="s">
        <v>46</v>
      </c>
      <c r="B928" s="6" t="s">
        <v>1616</v>
      </c>
      <c r="C928" s="5" t="s">
        <v>53</v>
      </c>
      <c r="D928" s="6" t="s">
        <v>1617</v>
      </c>
      <c r="E928" s="8">
        <v>10</v>
      </c>
      <c r="F928" s="9" t="s">
        <v>36</v>
      </c>
      <c r="G928" s="10">
        <v>138.58000000000001</v>
      </c>
      <c r="H928" s="10">
        <f t="shared" si="16"/>
        <v>1385.8000000000002</v>
      </c>
    </row>
    <row r="929" spans="1:8" x14ac:dyDescent="0.25">
      <c r="A929" s="5" t="s">
        <v>46</v>
      </c>
      <c r="B929" s="6" t="s">
        <v>1618</v>
      </c>
      <c r="C929" s="5" t="s">
        <v>53</v>
      </c>
      <c r="D929" s="6" t="s">
        <v>1619</v>
      </c>
      <c r="E929" s="8">
        <v>4</v>
      </c>
      <c r="F929" s="9" t="s">
        <v>36</v>
      </c>
      <c r="G929" s="10">
        <v>48.42</v>
      </c>
      <c r="H929" s="10">
        <f t="shared" si="16"/>
        <v>193.68</v>
      </c>
    </row>
    <row r="930" spans="1:8" x14ac:dyDescent="0.25">
      <c r="A930" s="5" t="s">
        <v>46</v>
      </c>
      <c r="B930" s="6" t="s">
        <v>1620</v>
      </c>
      <c r="C930" s="5" t="s">
        <v>53</v>
      </c>
      <c r="D930" s="6" t="s">
        <v>1621</v>
      </c>
      <c r="E930" s="8">
        <v>12</v>
      </c>
      <c r="F930" s="9" t="s">
        <v>36</v>
      </c>
      <c r="G930" s="10">
        <v>8.08</v>
      </c>
      <c r="H930" s="10">
        <f t="shared" si="16"/>
        <v>96.960000000000008</v>
      </c>
    </row>
    <row r="931" spans="1:8" x14ac:dyDescent="0.25">
      <c r="A931" s="5" t="s">
        <v>46</v>
      </c>
      <c r="B931" s="6" t="s">
        <v>1622</v>
      </c>
      <c r="C931" s="5" t="s">
        <v>53</v>
      </c>
      <c r="D931" s="6" t="s">
        <v>1623</v>
      </c>
      <c r="E931" s="8">
        <v>28</v>
      </c>
      <c r="F931" s="9" t="s">
        <v>36</v>
      </c>
      <c r="G931" s="10">
        <v>27.55</v>
      </c>
      <c r="H931" s="10">
        <f t="shared" si="16"/>
        <v>771.4</v>
      </c>
    </row>
    <row r="932" spans="1:8" x14ac:dyDescent="0.25">
      <c r="A932" s="5" t="s">
        <v>46</v>
      </c>
      <c r="B932" s="6" t="s">
        <v>1624</v>
      </c>
      <c r="C932" s="5" t="s">
        <v>53</v>
      </c>
      <c r="D932" s="6" t="s">
        <v>1625</v>
      </c>
      <c r="E932" s="8">
        <v>2</v>
      </c>
      <c r="F932" s="9" t="s">
        <v>36</v>
      </c>
      <c r="G932" s="10">
        <v>35.96</v>
      </c>
      <c r="H932" s="10">
        <f t="shared" si="16"/>
        <v>71.92</v>
      </c>
    </row>
    <row r="933" spans="1:8" x14ac:dyDescent="0.25">
      <c r="A933" s="5" t="s">
        <v>46</v>
      </c>
      <c r="B933" s="6" t="s">
        <v>1626</v>
      </c>
      <c r="C933" s="5" t="s">
        <v>53</v>
      </c>
      <c r="D933" s="6" t="s">
        <v>1627</v>
      </c>
      <c r="E933" s="8">
        <v>9</v>
      </c>
      <c r="F933" s="9" t="s">
        <v>36</v>
      </c>
      <c r="G933" s="10">
        <v>12.9</v>
      </c>
      <c r="H933" s="10">
        <f t="shared" si="16"/>
        <v>116.10000000000001</v>
      </c>
    </row>
    <row r="934" spans="1:8" x14ac:dyDescent="0.25">
      <c r="A934" s="5" t="s">
        <v>46</v>
      </c>
      <c r="B934" s="6" t="s">
        <v>1628</v>
      </c>
      <c r="C934" s="5" t="s">
        <v>53</v>
      </c>
      <c r="D934" s="6" t="s">
        <v>1629</v>
      </c>
      <c r="E934" s="8">
        <v>4</v>
      </c>
      <c r="F934" s="9" t="s">
        <v>36</v>
      </c>
      <c r="G934" s="10">
        <v>26.01</v>
      </c>
      <c r="H934" s="10">
        <f t="shared" si="16"/>
        <v>104.04</v>
      </c>
    </row>
    <row r="935" spans="1:8" x14ac:dyDescent="0.25">
      <c r="A935" s="5" t="s">
        <v>46</v>
      </c>
      <c r="B935" s="6" t="s">
        <v>1630</v>
      </c>
      <c r="C935" s="5" t="s">
        <v>53</v>
      </c>
      <c r="D935" s="6" t="s">
        <v>1631</v>
      </c>
      <c r="E935" s="8">
        <v>10</v>
      </c>
      <c r="F935" s="9" t="s">
        <v>36</v>
      </c>
      <c r="G935" s="10">
        <v>26.96</v>
      </c>
      <c r="H935" s="10">
        <f t="shared" si="16"/>
        <v>269.60000000000002</v>
      </c>
    </row>
    <row r="936" spans="1:8" x14ac:dyDescent="0.25">
      <c r="A936" s="5" t="s">
        <v>46</v>
      </c>
      <c r="B936" s="6" t="s">
        <v>1630</v>
      </c>
      <c r="C936" s="5" t="s">
        <v>53</v>
      </c>
      <c r="D936" s="6" t="s">
        <v>1632</v>
      </c>
      <c r="E936" s="8">
        <v>4</v>
      </c>
      <c r="F936" s="9" t="s">
        <v>36</v>
      </c>
      <c r="G936" s="10">
        <v>26.96</v>
      </c>
      <c r="H936" s="10">
        <f t="shared" si="16"/>
        <v>107.84</v>
      </c>
    </row>
    <row r="937" spans="1:8" x14ac:dyDescent="0.25">
      <c r="A937" s="5" t="s">
        <v>46</v>
      </c>
      <c r="B937" s="6" t="s">
        <v>981</v>
      </c>
      <c r="C937" s="5" t="s">
        <v>53</v>
      </c>
      <c r="D937" s="6" t="s">
        <v>1633</v>
      </c>
      <c r="E937" s="8">
        <v>5</v>
      </c>
      <c r="F937" s="9" t="s">
        <v>36</v>
      </c>
      <c r="G937" s="10">
        <v>72.02</v>
      </c>
      <c r="H937" s="10">
        <f t="shared" si="16"/>
        <v>360.09999999999997</v>
      </c>
    </row>
    <row r="938" spans="1:8" x14ac:dyDescent="0.25">
      <c r="A938" s="5" t="s">
        <v>46</v>
      </c>
      <c r="B938" s="6" t="s">
        <v>981</v>
      </c>
      <c r="C938" s="5" t="s">
        <v>53</v>
      </c>
      <c r="D938" s="6" t="s">
        <v>1634</v>
      </c>
      <c r="E938" s="8">
        <v>3</v>
      </c>
      <c r="F938" s="9" t="s">
        <v>36</v>
      </c>
      <c r="G938" s="10">
        <v>72.02</v>
      </c>
      <c r="H938" s="10">
        <f t="shared" si="16"/>
        <v>216.06</v>
      </c>
    </row>
    <row r="939" spans="1:8" x14ac:dyDescent="0.25">
      <c r="A939" s="5" t="s">
        <v>46</v>
      </c>
      <c r="B939" s="6" t="s">
        <v>983</v>
      </c>
      <c r="C939" s="5" t="s">
        <v>53</v>
      </c>
      <c r="D939" s="6" t="s">
        <v>1635</v>
      </c>
      <c r="E939" s="8">
        <v>5</v>
      </c>
      <c r="F939" s="9" t="s">
        <v>36</v>
      </c>
      <c r="G939" s="10">
        <v>79.75</v>
      </c>
      <c r="H939" s="10">
        <f t="shared" si="16"/>
        <v>398.75</v>
      </c>
    </row>
    <row r="940" spans="1:8" x14ac:dyDescent="0.25">
      <c r="A940" s="5" t="s">
        <v>46</v>
      </c>
      <c r="B940" s="6" t="s">
        <v>1618</v>
      </c>
      <c r="C940" s="5" t="s">
        <v>53</v>
      </c>
      <c r="D940" s="6" t="s">
        <v>1636</v>
      </c>
      <c r="E940" s="8">
        <v>6</v>
      </c>
      <c r="F940" s="9" t="s">
        <v>36</v>
      </c>
      <c r="G940" s="10">
        <v>52.94</v>
      </c>
      <c r="H940" s="10">
        <f t="shared" si="16"/>
        <v>317.64</v>
      </c>
    </row>
    <row r="941" spans="1:8" x14ac:dyDescent="0.25">
      <c r="A941" s="5" t="s">
        <v>46</v>
      </c>
      <c r="B941" s="6" t="s">
        <v>1618</v>
      </c>
      <c r="C941" s="5" t="s">
        <v>53</v>
      </c>
      <c r="D941" s="6" t="s">
        <v>1637</v>
      </c>
      <c r="E941" s="8">
        <v>6</v>
      </c>
      <c r="F941" s="9" t="s">
        <v>36</v>
      </c>
      <c r="G941" s="10">
        <v>52.94</v>
      </c>
      <c r="H941" s="10">
        <f t="shared" si="16"/>
        <v>317.64</v>
      </c>
    </row>
    <row r="942" spans="1:8" x14ac:dyDescent="0.25">
      <c r="A942" s="5" t="s">
        <v>46</v>
      </c>
      <c r="B942" s="6" t="s">
        <v>1638</v>
      </c>
      <c r="C942" s="5" t="s">
        <v>53</v>
      </c>
      <c r="D942" s="6" t="s">
        <v>1639</v>
      </c>
      <c r="E942" s="8">
        <v>2</v>
      </c>
      <c r="F942" s="9" t="s">
        <v>36</v>
      </c>
      <c r="G942" s="10">
        <v>26.19</v>
      </c>
      <c r="H942" s="10">
        <f t="shared" si="16"/>
        <v>52.38</v>
      </c>
    </row>
    <row r="943" spans="1:8" x14ac:dyDescent="0.25">
      <c r="A943" s="5" t="s">
        <v>46</v>
      </c>
      <c r="B943" s="6" t="s">
        <v>1638</v>
      </c>
      <c r="C943" s="5" t="s">
        <v>53</v>
      </c>
      <c r="D943" s="6" t="s">
        <v>1640</v>
      </c>
      <c r="E943" s="8">
        <v>2</v>
      </c>
      <c r="F943" s="9" t="s">
        <v>36</v>
      </c>
      <c r="G943" s="10">
        <v>26.19</v>
      </c>
      <c r="H943" s="10">
        <f t="shared" si="16"/>
        <v>52.38</v>
      </c>
    </row>
    <row r="944" spans="1:8" x14ac:dyDescent="0.25">
      <c r="A944" s="5" t="s">
        <v>46</v>
      </c>
      <c r="B944" s="6" t="s">
        <v>1641</v>
      </c>
      <c r="C944" s="5" t="s">
        <v>53</v>
      </c>
      <c r="D944" s="6" t="s">
        <v>1642</v>
      </c>
      <c r="E944" s="8">
        <v>35</v>
      </c>
      <c r="F944" s="9" t="s">
        <v>36</v>
      </c>
      <c r="G944" s="10">
        <v>76.540000000000006</v>
      </c>
      <c r="H944" s="10">
        <f t="shared" si="16"/>
        <v>2678.9</v>
      </c>
    </row>
    <row r="945" spans="1:8" x14ac:dyDescent="0.25">
      <c r="A945" s="5" t="s">
        <v>46</v>
      </c>
      <c r="B945" s="6" t="s">
        <v>1002</v>
      </c>
      <c r="C945" s="5" t="s">
        <v>53</v>
      </c>
      <c r="D945" s="6" t="s">
        <v>1643</v>
      </c>
      <c r="E945" s="8">
        <v>5</v>
      </c>
      <c r="F945" s="9" t="s">
        <v>36</v>
      </c>
      <c r="G945" s="10">
        <v>57.87</v>
      </c>
      <c r="H945" s="10">
        <f t="shared" si="16"/>
        <v>289.34999999999997</v>
      </c>
    </row>
    <row r="946" spans="1:8" x14ac:dyDescent="0.25">
      <c r="A946" s="5" t="s">
        <v>46</v>
      </c>
      <c r="B946" s="6" t="s">
        <v>1644</v>
      </c>
      <c r="C946" s="5" t="s">
        <v>53</v>
      </c>
      <c r="D946" s="6" t="s">
        <v>1645</v>
      </c>
      <c r="E946" s="8">
        <v>3</v>
      </c>
      <c r="F946" s="9" t="s">
        <v>36</v>
      </c>
      <c r="G946" s="10">
        <v>236.66</v>
      </c>
      <c r="H946" s="10">
        <f t="shared" si="16"/>
        <v>709.98</v>
      </c>
    </row>
    <row r="947" spans="1:8" x14ac:dyDescent="0.25">
      <c r="A947" s="5" t="s">
        <v>46</v>
      </c>
      <c r="B947" s="6" t="s">
        <v>1646</v>
      </c>
      <c r="C947" s="5" t="s">
        <v>53</v>
      </c>
      <c r="D947" s="6" t="s">
        <v>1647</v>
      </c>
      <c r="E947" s="8">
        <v>4</v>
      </c>
      <c r="F947" s="9" t="s">
        <v>36</v>
      </c>
      <c r="G947" s="10">
        <v>23.32</v>
      </c>
      <c r="H947" s="10">
        <f t="shared" si="16"/>
        <v>93.28</v>
      </c>
    </row>
    <row r="948" spans="1:8" x14ac:dyDescent="0.25">
      <c r="A948" s="5" t="s">
        <v>46</v>
      </c>
      <c r="B948" s="6" t="s">
        <v>1648</v>
      </c>
      <c r="C948" s="5" t="s">
        <v>53</v>
      </c>
      <c r="D948" s="6" t="s">
        <v>1649</v>
      </c>
      <c r="E948" s="8">
        <v>3</v>
      </c>
      <c r="F948" s="9" t="s">
        <v>36</v>
      </c>
      <c r="G948" s="10">
        <v>117.95</v>
      </c>
      <c r="H948" s="10">
        <f t="shared" si="16"/>
        <v>353.85</v>
      </c>
    </row>
    <row r="949" spans="1:8" x14ac:dyDescent="0.25">
      <c r="A949" s="5" t="s">
        <v>46</v>
      </c>
      <c r="B949" s="6" t="s">
        <v>1650</v>
      </c>
      <c r="C949" s="5" t="s">
        <v>53</v>
      </c>
      <c r="D949" s="6" t="s">
        <v>1651</v>
      </c>
      <c r="E949" s="8">
        <v>130</v>
      </c>
      <c r="F949" s="9" t="s">
        <v>36</v>
      </c>
      <c r="G949" s="10">
        <v>114.57</v>
      </c>
      <c r="H949" s="10">
        <f t="shared" si="16"/>
        <v>14894.099999999999</v>
      </c>
    </row>
    <row r="950" spans="1:8" x14ac:dyDescent="0.25">
      <c r="A950" s="5" t="s">
        <v>46</v>
      </c>
      <c r="B950" s="6" t="s">
        <v>1652</v>
      </c>
      <c r="C950" s="5" t="s">
        <v>53</v>
      </c>
      <c r="D950" s="6" t="s">
        <v>1653</v>
      </c>
      <c r="E950" s="8">
        <v>10</v>
      </c>
      <c r="F950" s="9" t="s">
        <v>36</v>
      </c>
      <c r="G950" s="10">
        <v>23.77</v>
      </c>
      <c r="H950" s="10">
        <f t="shared" si="16"/>
        <v>237.7</v>
      </c>
    </row>
    <row r="951" spans="1:8" x14ac:dyDescent="0.25">
      <c r="A951" s="5" t="s">
        <v>46</v>
      </c>
      <c r="B951" s="6" t="s">
        <v>1654</v>
      </c>
      <c r="C951" s="5" t="s">
        <v>53</v>
      </c>
      <c r="D951" s="6" t="s">
        <v>1655</v>
      </c>
      <c r="E951" s="8">
        <v>4</v>
      </c>
      <c r="F951" s="9" t="s">
        <v>36</v>
      </c>
      <c r="G951" s="10">
        <v>78.56</v>
      </c>
      <c r="H951" s="10">
        <f t="shared" si="16"/>
        <v>314.24</v>
      </c>
    </row>
    <row r="952" spans="1:8" x14ac:dyDescent="0.25">
      <c r="A952" s="5" t="s">
        <v>46</v>
      </c>
      <c r="B952" s="6" t="s">
        <v>1656</v>
      </c>
      <c r="C952" s="5" t="s">
        <v>53</v>
      </c>
      <c r="D952" s="6" t="s">
        <v>1657</v>
      </c>
      <c r="E952" s="8">
        <v>2</v>
      </c>
      <c r="F952" s="9" t="s">
        <v>36</v>
      </c>
      <c r="G952" s="10">
        <v>91.26</v>
      </c>
      <c r="H952" s="10">
        <f t="shared" si="16"/>
        <v>182.52</v>
      </c>
    </row>
    <row r="953" spans="1:8" x14ac:dyDescent="0.25">
      <c r="A953" s="5" t="s">
        <v>46</v>
      </c>
      <c r="B953" s="6" t="s">
        <v>1658</v>
      </c>
      <c r="C953" s="5" t="s">
        <v>8</v>
      </c>
      <c r="D953" s="6" t="s">
        <v>1659</v>
      </c>
      <c r="E953" s="8">
        <v>343</v>
      </c>
      <c r="F953" s="9" t="s">
        <v>36</v>
      </c>
      <c r="G953" s="10">
        <v>29.9</v>
      </c>
      <c r="H953" s="10">
        <f t="shared" si="16"/>
        <v>10255.699999999999</v>
      </c>
    </row>
    <row r="954" spans="1:8" x14ac:dyDescent="0.25">
      <c r="A954" s="5" t="s">
        <v>46</v>
      </c>
      <c r="B954" s="6" t="s">
        <v>1660</v>
      </c>
      <c r="C954" s="5" t="s">
        <v>53</v>
      </c>
      <c r="D954" s="6" t="s">
        <v>1661</v>
      </c>
      <c r="E954" s="8">
        <v>45</v>
      </c>
      <c r="F954" s="9" t="s">
        <v>36</v>
      </c>
      <c r="G954" s="10">
        <v>60.42</v>
      </c>
      <c r="H954" s="10">
        <f t="shared" si="16"/>
        <v>2718.9</v>
      </c>
    </row>
    <row r="955" spans="1:8" x14ac:dyDescent="0.25">
      <c r="A955" s="5" t="s">
        <v>46</v>
      </c>
      <c r="B955" s="6" t="s">
        <v>1658</v>
      </c>
      <c r="C955" s="5" t="s">
        <v>53</v>
      </c>
      <c r="D955" s="6" t="s">
        <v>1662</v>
      </c>
      <c r="E955" s="8">
        <v>10</v>
      </c>
      <c r="F955" s="9" t="s">
        <v>36</v>
      </c>
      <c r="G955" s="10">
        <v>29.9</v>
      </c>
      <c r="H955" s="10">
        <f t="shared" si="16"/>
        <v>299</v>
      </c>
    </row>
    <row r="956" spans="1:8" x14ac:dyDescent="0.25">
      <c r="A956" s="5" t="s">
        <v>46</v>
      </c>
      <c r="B956" s="6" t="s">
        <v>1658</v>
      </c>
      <c r="C956" s="5" t="s">
        <v>53</v>
      </c>
      <c r="D956" s="6" t="s">
        <v>1663</v>
      </c>
      <c r="E956" s="8">
        <v>4</v>
      </c>
      <c r="F956" s="9" t="s">
        <v>36</v>
      </c>
      <c r="G956" s="10">
        <v>29.9</v>
      </c>
      <c r="H956" s="10">
        <f t="shared" si="16"/>
        <v>119.6</v>
      </c>
    </row>
    <row r="957" spans="1:8" x14ac:dyDescent="0.25">
      <c r="A957" s="5" t="s">
        <v>46</v>
      </c>
      <c r="B957" s="6" t="s">
        <v>1664</v>
      </c>
      <c r="C957" s="5" t="s">
        <v>53</v>
      </c>
      <c r="D957" s="6" t="s">
        <v>1665</v>
      </c>
      <c r="E957" s="8">
        <v>3</v>
      </c>
      <c r="F957" s="9" t="s">
        <v>36</v>
      </c>
      <c r="G957" s="10">
        <v>18.739999999999998</v>
      </c>
      <c r="H957" s="10">
        <f t="shared" si="16"/>
        <v>56.22</v>
      </c>
    </row>
    <row r="958" spans="1:8" x14ac:dyDescent="0.25">
      <c r="A958" s="5" t="s">
        <v>46</v>
      </c>
      <c r="B958" s="6" t="s">
        <v>1666</v>
      </c>
      <c r="C958" s="5" t="s">
        <v>53</v>
      </c>
      <c r="D958" s="6" t="s">
        <v>1667</v>
      </c>
      <c r="E958" s="8">
        <v>6</v>
      </c>
      <c r="F958" s="9" t="s">
        <v>36</v>
      </c>
      <c r="G958" s="10">
        <v>125.25</v>
      </c>
      <c r="H958" s="10">
        <f t="shared" si="16"/>
        <v>751.5</v>
      </c>
    </row>
    <row r="959" spans="1:8" x14ac:dyDescent="0.25">
      <c r="A959" s="5" t="s">
        <v>46</v>
      </c>
      <c r="B959" s="6" t="s">
        <v>1668</v>
      </c>
      <c r="C959" s="5" t="s">
        <v>53</v>
      </c>
      <c r="D959" s="6" t="s">
        <v>1669</v>
      </c>
      <c r="E959" s="8">
        <v>9</v>
      </c>
      <c r="F959" s="9" t="s">
        <v>36</v>
      </c>
      <c r="G959" s="10">
        <v>145.5</v>
      </c>
      <c r="H959" s="10">
        <f t="shared" si="16"/>
        <v>1309.5</v>
      </c>
    </row>
    <row r="960" spans="1:8" x14ac:dyDescent="0.25">
      <c r="A960" s="5" t="s">
        <v>46</v>
      </c>
      <c r="B960" s="6" t="s">
        <v>1670</v>
      </c>
      <c r="C960" s="5" t="s">
        <v>53</v>
      </c>
      <c r="D960" s="6" t="s">
        <v>1671</v>
      </c>
      <c r="E960" s="8">
        <v>108</v>
      </c>
      <c r="F960" s="9" t="s">
        <v>36</v>
      </c>
      <c r="G960" s="10">
        <v>92.07</v>
      </c>
      <c r="H960" s="10">
        <f t="shared" si="16"/>
        <v>9943.56</v>
      </c>
    </row>
    <row r="961" spans="1:8" x14ac:dyDescent="0.25">
      <c r="A961" s="5" t="s">
        <v>46</v>
      </c>
      <c r="B961" s="6" t="s">
        <v>1670</v>
      </c>
      <c r="C961" s="5" t="s">
        <v>53</v>
      </c>
      <c r="D961" s="6" t="s">
        <v>1672</v>
      </c>
      <c r="E961" s="8">
        <v>12</v>
      </c>
      <c r="F961" s="9" t="s">
        <v>36</v>
      </c>
      <c r="G961" s="10">
        <v>92.07</v>
      </c>
      <c r="H961" s="10">
        <f t="shared" si="16"/>
        <v>1104.8399999999999</v>
      </c>
    </row>
    <row r="962" spans="1:8" x14ac:dyDescent="0.25">
      <c r="A962" s="5" t="s">
        <v>46</v>
      </c>
      <c r="B962" s="6" t="s">
        <v>1670</v>
      </c>
      <c r="C962" s="5" t="s">
        <v>53</v>
      </c>
      <c r="D962" s="6" t="s">
        <v>1673</v>
      </c>
      <c r="E962" s="8">
        <v>32</v>
      </c>
      <c r="F962" s="9" t="s">
        <v>36</v>
      </c>
      <c r="G962" s="10">
        <v>92.07</v>
      </c>
      <c r="H962" s="10">
        <f t="shared" si="16"/>
        <v>2946.24</v>
      </c>
    </row>
    <row r="963" spans="1:8" x14ac:dyDescent="0.25">
      <c r="A963" s="5" t="s">
        <v>46</v>
      </c>
      <c r="B963" s="6" t="s">
        <v>1674</v>
      </c>
      <c r="C963" s="5" t="s">
        <v>53</v>
      </c>
      <c r="D963" s="6" t="s">
        <v>1675</v>
      </c>
      <c r="E963" s="8">
        <v>18</v>
      </c>
      <c r="F963" s="9" t="s">
        <v>36</v>
      </c>
      <c r="G963" s="10">
        <v>96.47</v>
      </c>
      <c r="H963" s="10">
        <f t="shared" si="16"/>
        <v>1736.46</v>
      </c>
    </row>
    <row r="964" spans="1:8" x14ac:dyDescent="0.25">
      <c r="A964" s="5" t="s">
        <v>46</v>
      </c>
      <c r="B964" s="6" t="s">
        <v>1676</v>
      </c>
      <c r="C964" s="5" t="s">
        <v>53</v>
      </c>
      <c r="D964" s="6" t="s">
        <v>1677</v>
      </c>
      <c r="E964" s="8">
        <v>30</v>
      </c>
      <c r="F964" s="9" t="s">
        <v>36</v>
      </c>
      <c r="G964" s="10">
        <v>109.86</v>
      </c>
      <c r="H964" s="10">
        <f t="shared" si="16"/>
        <v>3295.8</v>
      </c>
    </row>
    <row r="965" spans="1:8" x14ac:dyDescent="0.25">
      <c r="A965" s="5" t="s">
        <v>46</v>
      </c>
      <c r="B965" s="6" t="s">
        <v>1678</v>
      </c>
      <c r="C965" s="5" t="s">
        <v>53</v>
      </c>
      <c r="D965" s="6" t="s">
        <v>1679</v>
      </c>
      <c r="E965" s="8">
        <v>10</v>
      </c>
      <c r="F965" s="9" t="s">
        <v>36</v>
      </c>
      <c r="G965" s="10">
        <v>43.28</v>
      </c>
      <c r="H965" s="10">
        <f t="shared" si="16"/>
        <v>432.8</v>
      </c>
    </row>
    <row r="966" spans="1:8" x14ac:dyDescent="0.25">
      <c r="A966" s="5" t="s">
        <v>46</v>
      </c>
      <c r="B966" s="6" t="s">
        <v>1680</v>
      </c>
      <c r="C966" s="5" t="s">
        <v>53</v>
      </c>
      <c r="D966" s="6" t="s">
        <v>1681</v>
      </c>
      <c r="E966" s="8">
        <v>21</v>
      </c>
      <c r="F966" s="9" t="s">
        <v>36</v>
      </c>
      <c r="G966" s="10">
        <v>45.22</v>
      </c>
      <c r="H966" s="10">
        <f t="shared" si="16"/>
        <v>949.62</v>
      </c>
    </row>
    <row r="967" spans="1:8" x14ac:dyDescent="0.25">
      <c r="A967" s="5" t="s">
        <v>46</v>
      </c>
      <c r="B967" s="6" t="s">
        <v>1048</v>
      </c>
      <c r="C967" s="5" t="s">
        <v>53</v>
      </c>
      <c r="D967" s="6" t="s">
        <v>1682</v>
      </c>
      <c r="E967" s="8">
        <v>1</v>
      </c>
      <c r="F967" s="9" t="s">
        <v>36</v>
      </c>
      <c r="G967" s="10">
        <v>84.21</v>
      </c>
      <c r="H967" s="10">
        <f t="shared" si="16"/>
        <v>84.21</v>
      </c>
    </row>
    <row r="968" spans="1:8" x14ac:dyDescent="0.25">
      <c r="A968" s="5" t="s">
        <v>46</v>
      </c>
      <c r="B968" s="6" t="s">
        <v>1683</v>
      </c>
      <c r="C968" s="5" t="s">
        <v>53</v>
      </c>
      <c r="D968" s="6" t="s">
        <v>1684</v>
      </c>
      <c r="E968" s="8">
        <v>1</v>
      </c>
      <c r="F968" s="9" t="s">
        <v>36</v>
      </c>
      <c r="G968" s="10">
        <v>88.34</v>
      </c>
      <c r="H968" s="10">
        <f t="shared" si="16"/>
        <v>88.34</v>
      </c>
    </row>
    <row r="969" spans="1:8" x14ac:dyDescent="0.25">
      <c r="A969" s="5" t="s">
        <v>46</v>
      </c>
      <c r="B969" s="6" t="s">
        <v>1685</v>
      </c>
      <c r="C969" s="5" t="s">
        <v>53</v>
      </c>
      <c r="D969" s="6" t="s">
        <v>1686</v>
      </c>
      <c r="E969" s="8">
        <v>3</v>
      </c>
      <c r="F969" s="9" t="s">
        <v>36</v>
      </c>
      <c r="G969" s="10">
        <v>90.23</v>
      </c>
      <c r="H969" s="10">
        <f t="shared" si="16"/>
        <v>270.69</v>
      </c>
    </row>
    <row r="970" spans="1:8" x14ac:dyDescent="0.25">
      <c r="A970" s="5" t="s">
        <v>46</v>
      </c>
      <c r="B970" s="6" t="s">
        <v>1687</v>
      </c>
      <c r="C970" s="5" t="s">
        <v>53</v>
      </c>
      <c r="D970" s="6" t="s">
        <v>1688</v>
      </c>
      <c r="E970" s="8">
        <v>1</v>
      </c>
      <c r="F970" s="9" t="s">
        <v>36</v>
      </c>
      <c r="G970" s="10">
        <v>73.64</v>
      </c>
      <c r="H970" s="10">
        <f t="shared" si="16"/>
        <v>73.64</v>
      </c>
    </row>
    <row r="971" spans="1:8" x14ac:dyDescent="0.25">
      <c r="A971" s="5" t="s">
        <v>46</v>
      </c>
      <c r="B971" s="6" t="s">
        <v>1689</v>
      </c>
      <c r="C971" s="5" t="s">
        <v>53</v>
      </c>
      <c r="D971" s="6" t="s">
        <v>1690</v>
      </c>
      <c r="E971" s="8">
        <v>355</v>
      </c>
      <c r="F971" s="9" t="s">
        <v>36</v>
      </c>
      <c r="G971" s="10">
        <v>88.02</v>
      </c>
      <c r="H971" s="10">
        <f t="shared" si="16"/>
        <v>31247.1</v>
      </c>
    </row>
    <row r="972" spans="1:8" x14ac:dyDescent="0.25">
      <c r="A972" s="5" t="s">
        <v>46</v>
      </c>
      <c r="B972" s="6" t="s">
        <v>1689</v>
      </c>
      <c r="C972" s="5" t="s">
        <v>53</v>
      </c>
      <c r="D972" s="6" t="s">
        <v>1691</v>
      </c>
      <c r="E972" s="8">
        <v>6</v>
      </c>
      <c r="F972" s="9" t="s">
        <v>36</v>
      </c>
      <c r="G972" s="10">
        <v>88.02</v>
      </c>
      <c r="H972" s="10">
        <f t="shared" si="16"/>
        <v>528.12</v>
      </c>
    </row>
    <row r="973" spans="1:8" x14ac:dyDescent="0.25">
      <c r="A973" s="5" t="s">
        <v>46</v>
      </c>
      <c r="B973" s="6" t="s">
        <v>1692</v>
      </c>
      <c r="C973" s="5" t="s">
        <v>53</v>
      </c>
      <c r="D973" s="6" t="s">
        <v>1693</v>
      </c>
      <c r="E973" s="8">
        <v>264</v>
      </c>
      <c r="F973" s="9" t="s">
        <v>36</v>
      </c>
      <c r="G973" s="10">
        <v>43.55</v>
      </c>
      <c r="H973" s="10">
        <f t="shared" si="16"/>
        <v>11497.199999999999</v>
      </c>
    </row>
    <row r="974" spans="1:8" x14ac:dyDescent="0.25">
      <c r="A974" s="5" t="s">
        <v>46</v>
      </c>
      <c r="B974" s="6" t="s">
        <v>1692</v>
      </c>
      <c r="C974" s="5" t="s">
        <v>53</v>
      </c>
      <c r="D974" s="6" t="s">
        <v>1694</v>
      </c>
      <c r="E974" s="8">
        <v>264</v>
      </c>
      <c r="F974" s="9" t="s">
        <v>36</v>
      </c>
      <c r="G974" s="10">
        <v>43.55</v>
      </c>
      <c r="H974" s="10">
        <f t="shared" si="16"/>
        <v>11497.199999999999</v>
      </c>
    </row>
    <row r="975" spans="1:8" x14ac:dyDescent="0.25">
      <c r="A975" s="5" t="s">
        <v>46</v>
      </c>
      <c r="B975" s="6" t="s">
        <v>1692</v>
      </c>
      <c r="C975" s="5" t="s">
        <v>53</v>
      </c>
      <c r="D975" s="6" t="s">
        <v>1695</v>
      </c>
      <c r="E975" s="8">
        <v>216</v>
      </c>
      <c r="F975" s="9" t="s">
        <v>36</v>
      </c>
      <c r="G975" s="10">
        <v>43.55</v>
      </c>
      <c r="H975" s="10">
        <f t="shared" si="16"/>
        <v>9406.7999999999993</v>
      </c>
    </row>
    <row r="976" spans="1:8" x14ac:dyDescent="0.25">
      <c r="A976" s="5" t="s">
        <v>46</v>
      </c>
      <c r="B976" s="6" t="s">
        <v>1696</v>
      </c>
      <c r="C976" s="5" t="s">
        <v>53</v>
      </c>
      <c r="D976" s="6" t="s">
        <v>1697</v>
      </c>
      <c r="E976" s="8">
        <v>2</v>
      </c>
      <c r="F976" s="9" t="s">
        <v>36</v>
      </c>
      <c r="G976" s="10">
        <v>85.55</v>
      </c>
      <c r="H976" s="10">
        <f t="shared" si="16"/>
        <v>171.1</v>
      </c>
    </row>
    <row r="977" spans="1:8" x14ac:dyDescent="0.25">
      <c r="A977" s="5" t="s">
        <v>46</v>
      </c>
      <c r="B977" s="6" t="s">
        <v>1692</v>
      </c>
      <c r="C977" s="5" t="s">
        <v>53</v>
      </c>
      <c r="D977" s="6" t="s">
        <v>1698</v>
      </c>
      <c r="E977" s="8">
        <v>264</v>
      </c>
      <c r="F977" s="9" t="s">
        <v>36</v>
      </c>
      <c r="G977" s="10">
        <v>43.55</v>
      </c>
      <c r="H977" s="10">
        <f t="shared" si="16"/>
        <v>11497.199999999999</v>
      </c>
    </row>
    <row r="978" spans="1:8" x14ac:dyDescent="0.25">
      <c r="A978" s="5" t="s">
        <v>46</v>
      </c>
      <c r="B978" s="6" t="s">
        <v>1692</v>
      </c>
      <c r="C978" s="5" t="s">
        <v>53</v>
      </c>
      <c r="D978" s="6" t="s">
        <v>1699</v>
      </c>
      <c r="E978" s="8">
        <v>212</v>
      </c>
      <c r="F978" s="9" t="s">
        <v>36</v>
      </c>
      <c r="G978" s="10">
        <v>43.55</v>
      </c>
      <c r="H978" s="10">
        <f t="shared" si="16"/>
        <v>9232.5999999999985</v>
      </c>
    </row>
    <row r="979" spans="1:8" x14ac:dyDescent="0.25">
      <c r="A979" s="5" t="s">
        <v>46</v>
      </c>
      <c r="B979" s="6" t="s">
        <v>1692</v>
      </c>
      <c r="C979" s="5" t="s">
        <v>53</v>
      </c>
      <c r="D979" s="6" t="s">
        <v>1700</v>
      </c>
      <c r="E979" s="8">
        <v>383</v>
      </c>
      <c r="F979" s="9" t="s">
        <v>10</v>
      </c>
      <c r="G979" s="10">
        <v>43.55</v>
      </c>
      <c r="H979" s="10">
        <f t="shared" si="16"/>
        <v>16679.649999999998</v>
      </c>
    </row>
    <row r="980" spans="1:8" x14ac:dyDescent="0.25">
      <c r="A980" s="5" t="s">
        <v>46</v>
      </c>
      <c r="B980" s="6" t="s">
        <v>1696</v>
      </c>
      <c r="C980" s="5" t="s">
        <v>53</v>
      </c>
      <c r="D980" s="6" t="s">
        <v>1701</v>
      </c>
      <c r="E980" s="8">
        <v>1</v>
      </c>
      <c r="F980" s="9" t="s">
        <v>36</v>
      </c>
      <c r="G980" s="10">
        <v>85.55</v>
      </c>
      <c r="H980" s="10">
        <f t="shared" ref="H980:H1025" si="17">G980*E980</f>
        <v>85.55</v>
      </c>
    </row>
    <row r="981" spans="1:8" x14ac:dyDescent="0.25">
      <c r="A981" s="5" t="s">
        <v>46</v>
      </c>
      <c r="B981" s="6" t="s">
        <v>1702</v>
      </c>
      <c r="C981" s="5" t="s">
        <v>53</v>
      </c>
      <c r="D981" s="6" t="s">
        <v>1703</v>
      </c>
      <c r="E981" s="8">
        <v>2</v>
      </c>
      <c r="F981" s="9" t="s">
        <v>36</v>
      </c>
      <c r="G981" s="10">
        <v>24.11</v>
      </c>
      <c r="H981" s="10">
        <f t="shared" si="17"/>
        <v>48.22</v>
      </c>
    </row>
    <row r="982" spans="1:8" x14ac:dyDescent="0.25">
      <c r="A982" s="5" t="s">
        <v>46</v>
      </c>
      <c r="B982" s="6" t="s">
        <v>1702</v>
      </c>
      <c r="C982" s="5" t="s">
        <v>53</v>
      </c>
      <c r="D982" s="6" t="s">
        <v>1704</v>
      </c>
      <c r="E982" s="8">
        <v>2</v>
      </c>
      <c r="F982" s="9" t="s">
        <v>36</v>
      </c>
      <c r="G982" s="10">
        <v>24.11</v>
      </c>
      <c r="H982" s="10">
        <f t="shared" si="17"/>
        <v>48.22</v>
      </c>
    </row>
    <row r="983" spans="1:8" x14ac:dyDescent="0.25">
      <c r="A983" s="5" t="s">
        <v>46</v>
      </c>
      <c r="B983" s="6" t="s">
        <v>1705</v>
      </c>
      <c r="C983" s="5" t="s">
        <v>53</v>
      </c>
      <c r="D983" s="6" t="s">
        <v>1706</v>
      </c>
      <c r="E983" s="8">
        <v>3</v>
      </c>
      <c r="F983" s="9" t="s">
        <v>36</v>
      </c>
      <c r="G983" s="10">
        <v>43.55</v>
      </c>
      <c r="H983" s="10">
        <f t="shared" si="17"/>
        <v>130.64999999999998</v>
      </c>
    </row>
    <row r="984" spans="1:8" x14ac:dyDescent="0.25">
      <c r="A984" s="5" t="s">
        <v>46</v>
      </c>
      <c r="B984" s="6" t="s">
        <v>1707</v>
      </c>
      <c r="C984" s="5" t="s">
        <v>53</v>
      </c>
      <c r="D984" s="6" t="s">
        <v>1708</v>
      </c>
      <c r="E984" s="8">
        <v>65</v>
      </c>
      <c r="F984" s="9" t="s">
        <v>36</v>
      </c>
      <c r="G984" s="10">
        <v>92.09</v>
      </c>
      <c r="H984" s="10">
        <f t="shared" si="17"/>
        <v>5985.85</v>
      </c>
    </row>
    <row r="985" spans="1:8" x14ac:dyDescent="0.25">
      <c r="A985" s="5" t="s">
        <v>46</v>
      </c>
      <c r="B985" s="6" t="s">
        <v>1709</v>
      </c>
      <c r="C985" s="5" t="s">
        <v>53</v>
      </c>
      <c r="D985" s="6" t="s">
        <v>1710</v>
      </c>
      <c r="E985" s="8">
        <v>4</v>
      </c>
      <c r="F985" s="9" t="s">
        <v>36</v>
      </c>
      <c r="G985" s="10">
        <v>77.83</v>
      </c>
      <c r="H985" s="10">
        <f t="shared" si="17"/>
        <v>311.32</v>
      </c>
    </row>
    <row r="986" spans="1:8" x14ac:dyDescent="0.25">
      <c r="A986" s="5" t="s">
        <v>46</v>
      </c>
      <c r="B986" s="6" t="s">
        <v>1711</v>
      </c>
      <c r="C986" s="5" t="s">
        <v>53</v>
      </c>
      <c r="D986" s="6" t="s">
        <v>1712</v>
      </c>
      <c r="E986" s="8">
        <v>10</v>
      </c>
      <c r="F986" s="9" t="s">
        <v>36</v>
      </c>
      <c r="G986" s="10">
        <v>91.54</v>
      </c>
      <c r="H986" s="10">
        <f t="shared" si="17"/>
        <v>915.40000000000009</v>
      </c>
    </row>
    <row r="987" spans="1:8" x14ac:dyDescent="0.25">
      <c r="A987" s="5" t="s">
        <v>46</v>
      </c>
      <c r="B987" s="6" t="s">
        <v>1713</v>
      </c>
      <c r="C987" s="5" t="s">
        <v>53</v>
      </c>
      <c r="D987" s="6" t="s">
        <v>1714</v>
      </c>
      <c r="E987" s="8">
        <v>3</v>
      </c>
      <c r="F987" s="9" t="s">
        <v>36</v>
      </c>
      <c r="G987" s="10">
        <v>95.1</v>
      </c>
      <c r="H987" s="10">
        <f t="shared" si="17"/>
        <v>285.29999999999995</v>
      </c>
    </row>
    <row r="988" spans="1:8" x14ac:dyDescent="0.25">
      <c r="A988" s="5" t="s">
        <v>46</v>
      </c>
      <c r="B988" s="6" t="s">
        <v>1713</v>
      </c>
      <c r="C988" s="5" t="s">
        <v>53</v>
      </c>
      <c r="D988" s="6" t="s">
        <v>1715</v>
      </c>
      <c r="E988" s="8">
        <v>2</v>
      </c>
      <c r="F988" s="9" t="s">
        <v>36</v>
      </c>
      <c r="G988" s="10">
        <v>95.1</v>
      </c>
      <c r="H988" s="10">
        <f t="shared" si="17"/>
        <v>190.2</v>
      </c>
    </row>
    <row r="989" spans="1:8" x14ac:dyDescent="0.25">
      <c r="A989" s="5" t="s">
        <v>11</v>
      </c>
      <c r="B989" s="6" t="s">
        <v>1716</v>
      </c>
      <c r="C989" s="5" t="s">
        <v>53</v>
      </c>
      <c r="D989" s="6" t="s">
        <v>1717</v>
      </c>
      <c r="E989" s="8">
        <v>20</v>
      </c>
      <c r="F989" s="9" t="s">
        <v>36</v>
      </c>
      <c r="G989" s="10">
        <v>81.069999999999993</v>
      </c>
      <c r="H989" s="10">
        <f t="shared" si="17"/>
        <v>1621.3999999999999</v>
      </c>
    </row>
    <row r="990" spans="1:8" x14ac:dyDescent="0.25">
      <c r="A990" s="5" t="s">
        <v>46</v>
      </c>
      <c r="B990" s="6" t="s">
        <v>1716</v>
      </c>
      <c r="C990" s="5" t="s">
        <v>53</v>
      </c>
      <c r="D990" s="6" t="s">
        <v>1718</v>
      </c>
      <c r="E990" s="8">
        <v>77</v>
      </c>
      <c r="F990" s="9" t="s">
        <v>36</v>
      </c>
      <c r="G990" s="10">
        <v>81.069999999999993</v>
      </c>
      <c r="H990" s="10">
        <f t="shared" si="17"/>
        <v>6242.3899999999994</v>
      </c>
    </row>
    <row r="991" spans="1:8" x14ac:dyDescent="0.25">
      <c r="A991" s="5" t="s">
        <v>46</v>
      </c>
      <c r="B991" s="6" t="s">
        <v>1719</v>
      </c>
      <c r="C991" s="5" t="s">
        <v>53</v>
      </c>
      <c r="D991" s="6" t="s">
        <v>1720</v>
      </c>
      <c r="E991" s="8">
        <v>3</v>
      </c>
      <c r="F991" s="9" t="s">
        <v>36</v>
      </c>
      <c r="G991" s="10">
        <v>91.92</v>
      </c>
      <c r="H991" s="10">
        <f t="shared" si="17"/>
        <v>275.76</v>
      </c>
    </row>
    <row r="992" spans="1:8" x14ac:dyDescent="0.25">
      <c r="A992" s="5" t="s">
        <v>46</v>
      </c>
      <c r="B992" s="6" t="s">
        <v>1721</v>
      </c>
      <c r="C992" s="5" t="s">
        <v>53</v>
      </c>
      <c r="D992" s="6" t="s">
        <v>1722</v>
      </c>
      <c r="E992" s="8">
        <v>1</v>
      </c>
      <c r="F992" s="9" t="s">
        <v>36</v>
      </c>
      <c r="G992" s="10">
        <v>90.83</v>
      </c>
      <c r="H992" s="10">
        <f t="shared" si="17"/>
        <v>90.83</v>
      </c>
    </row>
    <row r="993" spans="1:8" x14ac:dyDescent="0.25">
      <c r="A993" s="5" t="s">
        <v>46</v>
      </c>
      <c r="B993" s="6" t="s">
        <v>1723</v>
      </c>
      <c r="C993" s="5" t="s">
        <v>53</v>
      </c>
      <c r="D993" s="6" t="s">
        <v>1724</v>
      </c>
      <c r="E993" s="8">
        <v>4</v>
      </c>
      <c r="F993" s="9" t="s">
        <v>36</v>
      </c>
      <c r="G993" s="10">
        <v>97.96</v>
      </c>
      <c r="H993" s="10">
        <f t="shared" si="17"/>
        <v>391.84</v>
      </c>
    </row>
    <row r="994" spans="1:8" x14ac:dyDescent="0.25">
      <c r="A994" s="5" t="s">
        <v>46</v>
      </c>
      <c r="B994" s="6" t="s">
        <v>1725</v>
      </c>
      <c r="C994" s="5" t="s">
        <v>53</v>
      </c>
      <c r="D994" s="6" t="s">
        <v>1726</v>
      </c>
      <c r="E994" s="8">
        <v>4</v>
      </c>
      <c r="F994" s="9" t="s">
        <v>36</v>
      </c>
      <c r="G994" s="10">
        <v>100.85</v>
      </c>
      <c r="H994" s="10">
        <f t="shared" si="17"/>
        <v>403.4</v>
      </c>
    </row>
    <row r="995" spans="1:8" x14ac:dyDescent="0.25">
      <c r="A995" s="5" t="s">
        <v>46</v>
      </c>
      <c r="B995" s="6" t="s">
        <v>1727</v>
      </c>
      <c r="C995" s="5" t="s">
        <v>53</v>
      </c>
      <c r="D995" s="6" t="s">
        <v>1728</v>
      </c>
      <c r="E995" s="8">
        <v>61</v>
      </c>
      <c r="F995" s="9" t="s">
        <v>36</v>
      </c>
      <c r="G995" s="10">
        <v>71.760000000000005</v>
      </c>
      <c r="H995" s="10">
        <f t="shared" si="17"/>
        <v>4377.3600000000006</v>
      </c>
    </row>
    <row r="996" spans="1:8" x14ac:dyDescent="0.25">
      <c r="A996" s="5" t="s">
        <v>46</v>
      </c>
      <c r="B996" s="6" t="s">
        <v>1729</v>
      </c>
      <c r="C996" s="5" t="s">
        <v>53</v>
      </c>
      <c r="D996" s="6" t="s">
        <v>1730</v>
      </c>
      <c r="E996" s="8">
        <v>64</v>
      </c>
      <c r="F996" s="9" t="s">
        <v>36</v>
      </c>
      <c r="G996" s="10">
        <v>101.27</v>
      </c>
      <c r="H996" s="10">
        <f t="shared" si="17"/>
        <v>6481.28</v>
      </c>
    </row>
    <row r="997" spans="1:8" x14ac:dyDescent="0.25">
      <c r="A997" s="5" t="s">
        <v>46</v>
      </c>
      <c r="B997" s="6" t="s">
        <v>1731</v>
      </c>
      <c r="C997" s="5" t="s">
        <v>53</v>
      </c>
      <c r="D997" s="6" t="s">
        <v>1732</v>
      </c>
      <c r="E997" s="8">
        <v>91</v>
      </c>
      <c r="F997" s="9" t="s">
        <v>36</v>
      </c>
      <c r="G997" s="10">
        <v>95.26</v>
      </c>
      <c r="H997" s="10">
        <f t="shared" si="17"/>
        <v>8668.66</v>
      </c>
    </row>
    <row r="998" spans="1:8" x14ac:dyDescent="0.25">
      <c r="A998" s="5" t="s">
        <v>46</v>
      </c>
      <c r="B998" s="6" t="s">
        <v>1731</v>
      </c>
      <c r="C998" s="5" t="s">
        <v>53</v>
      </c>
      <c r="D998" s="6" t="s">
        <v>1733</v>
      </c>
      <c r="E998" s="8">
        <v>29</v>
      </c>
      <c r="F998" s="9" t="s">
        <v>36</v>
      </c>
      <c r="G998" s="10">
        <v>95.26</v>
      </c>
      <c r="H998" s="10">
        <f t="shared" si="17"/>
        <v>2762.54</v>
      </c>
    </row>
    <row r="999" spans="1:8" x14ac:dyDescent="0.25">
      <c r="A999" s="5" t="s">
        <v>46</v>
      </c>
      <c r="B999" s="6" t="s">
        <v>1734</v>
      </c>
      <c r="C999" s="5" t="s">
        <v>53</v>
      </c>
      <c r="D999" s="6" t="s">
        <v>1735</v>
      </c>
      <c r="E999" s="8">
        <v>40</v>
      </c>
      <c r="F999" s="9" t="s">
        <v>36</v>
      </c>
      <c r="G999" s="10">
        <v>73.37</v>
      </c>
      <c r="H999" s="10">
        <f t="shared" si="17"/>
        <v>2934.8</v>
      </c>
    </row>
    <row r="1000" spans="1:8" x14ac:dyDescent="0.25">
      <c r="A1000" s="5" t="s">
        <v>46</v>
      </c>
      <c r="B1000" s="6" t="s">
        <v>1736</v>
      </c>
      <c r="C1000" s="5" t="s">
        <v>53</v>
      </c>
      <c r="D1000" s="6" t="s">
        <v>1737</v>
      </c>
      <c r="E1000" s="8">
        <v>7</v>
      </c>
      <c r="F1000" s="9" t="s">
        <v>36</v>
      </c>
      <c r="G1000" s="10">
        <v>66.28</v>
      </c>
      <c r="H1000" s="10">
        <f t="shared" si="17"/>
        <v>463.96000000000004</v>
      </c>
    </row>
    <row r="1001" spans="1:8" x14ac:dyDescent="0.25">
      <c r="A1001" s="5" t="s">
        <v>46</v>
      </c>
      <c r="B1001" s="6" t="s">
        <v>1738</v>
      </c>
      <c r="C1001" s="5" t="s">
        <v>53</v>
      </c>
      <c r="D1001" s="6" t="s">
        <v>1739</v>
      </c>
      <c r="E1001" s="8">
        <v>3</v>
      </c>
      <c r="F1001" s="9" t="s">
        <v>36</v>
      </c>
      <c r="G1001" s="10">
        <v>136.24</v>
      </c>
      <c r="H1001" s="10">
        <f t="shared" si="17"/>
        <v>408.72</v>
      </c>
    </row>
    <row r="1002" spans="1:8" x14ac:dyDescent="0.25">
      <c r="A1002" s="5" t="s">
        <v>46</v>
      </c>
      <c r="B1002" s="6" t="s">
        <v>1740</v>
      </c>
      <c r="C1002" s="5" t="s">
        <v>53</v>
      </c>
      <c r="D1002" s="6" t="s">
        <v>1741</v>
      </c>
      <c r="E1002" s="8">
        <v>1</v>
      </c>
      <c r="F1002" s="9" t="s">
        <v>36</v>
      </c>
      <c r="G1002" s="10">
        <v>136.24</v>
      </c>
      <c r="H1002" s="10">
        <f t="shared" si="17"/>
        <v>136.24</v>
      </c>
    </row>
    <row r="1003" spans="1:8" x14ac:dyDescent="0.25">
      <c r="A1003" s="5" t="s">
        <v>46</v>
      </c>
      <c r="B1003" s="6" t="s">
        <v>1742</v>
      </c>
      <c r="C1003" s="5" t="s">
        <v>53</v>
      </c>
      <c r="D1003" s="6" t="s">
        <v>1743</v>
      </c>
      <c r="E1003" s="8">
        <v>1</v>
      </c>
      <c r="F1003" s="9" t="s">
        <v>36</v>
      </c>
      <c r="G1003" s="10">
        <v>297.24</v>
      </c>
      <c r="H1003" s="10">
        <f t="shared" si="17"/>
        <v>297.24</v>
      </c>
    </row>
    <row r="1004" spans="1:8" x14ac:dyDescent="0.25">
      <c r="A1004" s="5" t="s">
        <v>46</v>
      </c>
      <c r="B1004" s="6" t="s">
        <v>1744</v>
      </c>
      <c r="C1004" s="5" t="s">
        <v>53</v>
      </c>
      <c r="D1004" s="6" t="s">
        <v>1745</v>
      </c>
      <c r="E1004" s="8">
        <v>6</v>
      </c>
      <c r="F1004" s="9" t="s">
        <v>36</v>
      </c>
      <c r="G1004" s="10">
        <v>43.74</v>
      </c>
      <c r="H1004" s="10">
        <f t="shared" si="17"/>
        <v>262.44</v>
      </c>
    </row>
    <row r="1005" spans="1:8" x14ac:dyDescent="0.25">
      <c r="A1005" s="5" t="s">
        <v>46</v>
      </c>
      <c r="B1005" s="6" t="s">
        <v>1746</v>
      </c>
      <c r="C1005" s="5" t="s">
        <v>53</v>
      </c>
      <c r="D1005" s="6" t="s">
        <v>1747</v>
      </c>
      <c r="E1005" s="8">
        <v>1</v>
      </c>
      <c r="F1005" s="9" t="s">
        <v>36</v>
      </c>
      <c r="G1005" s="10">
        <v>119.67</v>
      </c>
      <c r="H1005" s="10">
        <f t="shared" si="17"/>
        <v>119.67</v>
      </c>
    </row>
    <row r="1006" spans="1:8" x14ac:dyDescent="0.25">
      <c r="A1006" s="5" t="s">
        <v>46</v>
      </c>
      <c r="B1006" s="6" t="s">
        <v>1748</v>
      </c>
      <c r="C1006" s="5" t="s">
        <v>53</v>
      </c>
      <c r="D1006" s="6" t="s">
        <v>1749</v>
      </c>
      <c r="E1006" s="8">
        <v>1</v>
      </c>
      <c r="F1006" s="9" t="s">
        <v>36</v>
      </c>
      <c r="G1006" s="10">
        <v>132.52000000000001</v>
      </c>
      <c r="H1006" s="10">
        <f t="shared" si="17"/>
        <v>132.52000000000001</v>
      </c>
    </row>
    <row r="1007" spans="1:8" x14ac:dyDescent="0.25">
      <c r="A1007" s="5" t="s">
        <v>46</v>
      </c>
      <c r="B1007" s="6" t="s">
        <v>1750</v>
      </c>
      <c r="C1007" s="5" t="s">
        <v>53</v>
      </c>
      <c r="D1007" s="6" t="s">
        <v>1751</v>
      </c>
      <c r="E1007" s="8">
        <v>1</v>
      </c>
      <c r="F1007" s="9" t="s">
        <v>36</v>
      </c>
      <c r="G1007" s="10">
        <v>311.8</v>
      </c>
      <c r="H1007" s="10">
        <f t="shared" si="17"/>
        <v>311.8</v>
      </c>
    </row>
    <row r="1008" spans="1:8" x14ac:dyDescent="0.25">
      <c r="A1008" s="5" t="s">
        <v>46</v>
      </c>
      <c r="B1008" s="6" t="s">
        <v>1752</v>
      </c>
      <c r="C1008" s="5" t="s">
        <v>53</v>
      </c>
      <c r="D1008" s="6" t="s">
        <v>1753</v>
      </c>
      <c r="E1008" s="8">
        <v>13</v>
      </c>
      <c r="F1008" s="9" t="s">
        <v>36</v>
      </c>
      <c r="G1008" s="10">
        <v>32.58</v>
      </c>
      <c r="H1008" s="10">
        <f t="shared" si="17"/>
        <v>423.53999999999996</v>
      </c>
    </row>
    <row r="1009" spans="1:8" x14ac:dyDescent="0.25">
      <c r="A1009" s="5" t="s">
        <v>46</v>
      </c>
      <c r="B1009" s="6" t="s">
        <v>1754</v>
      </c>
      <c r="C1009" s="5" t="s">
        <v>53</v>
      </c>
      <c r="D1009" s="6" t="s">
        <v>1755</v>
      </c>
      <c r="E1009" s="8">
        <v>32</v>
      </c>
      <c r="F1009" s="9" t="s">
        <v>36</v>
      </c>
      <c r="G1009" s="10">
        <v>75.069999999999993</v>
      </c>
      <c r="H1009" s="10">
        <f t="shared" si="17"/>
        <v>2402.2399999999998</v>
      </c>
    </row>
    <row r="1010" spans="1:8" x14ac:dyDescent="0.25">
      <c r="A1010" s="5" t="s">
        <v>46</v>
      </c>
      <c r="B1010" s="6" t="s">
        <v>1756</v>
      </c>
      <c r="C1010" s="5" t="s">
        <v>53</v>
      </c>
      <c r="D1010" s="6" t="s">
        <v>1757</v>
      </c>
      <c r="E1010" s="8">
        <v>2</v>
      </c>
      <c r="F1010" s="9" t="s">
        <v>36</v>
      </c>
      <c r="G1010" s="10">
        <v>36.68</v>
      </c>
      <c r="H1010" s="10">
        <f t="shared" si="17"/>
        <v>73.36</v>
      </c>
    </row>
    <row r="1011" spans="1:8" x14ac:dyDescent="0.25">
      <c r="A1011" s="5" t="s">
        <v>46</v>
      </c>
      <c r="B1011" s="6" t="s">
        <v>1758</v>
      </c>
      <c r="C1011" s="5" t="s">
        <v>53</v>
      </c>
      <c r="D1011" s="6" t="s">
        <v>1759</v>
      </c>
      <c r="E1011" s="8">
        <v>14</v>
      </c>
      <c r="F1011" s="9" t="s">
        <v>36</v>
      </c>
      <c r="G1011" s="10">
        <v>40.17</v>
      </c>
      <c r="H1011" s="10">
        <f t="shared" si="17"/>
        <v>562.38</v>
      </c>
    </row>
    <row r="1012" spans="1:8" x14ac:dyDescent="0.25">
      <c r="A1012" s="5" t="s">
        <v>46</v>
      </c>
      <c r="B1012" s="6" t="s">
        <v>1760</v>
      </c>
      <c r="C1012" s="5" t="s">
        <v>53</v>
      </c>
      <c r="D1012" s="6" t="s">
        <v>1761</v>
      </c>
      <c r="E1012" s="8">
        <v>6</v>
      </c>
      <c r="F1012" s="9" t="s">
        <v>36</v>
      </c>
      <c r="G1012" s="10">
        <v>48.61</v>
      </c>
      <c r="H1012" s="10">
        <f t="shared" si="17"/>
        <v>291.65999999999997</v>
      </c>
    </row>
    <row r="1013" spans="1:8" x14ac:dyDescent="0.25">
      <c r="A1013" s="5" t="s">
        <v>46</v>
      </c>
      <c r="B1013" s="6" t="s">
        <v>1762</v>
      </c>
      <c r="C1013" s="5" t="s">
        <v>53</v>
      </c>
      <c r="D1013" s="6" t="s">
        <v>1763</v>
      </c>
      <c r="E1013" s="8">
        <v>5</v>
      </c>
      <c r="F1013" s="9" t="s">
        <v>36</v>
      </c>
      <c r="G1013" s="10">
        <v>139.26</v>
      </c>
      <c r="H1013" s="10">
        <f t="shared" si="17"/>
        <v>696.3</v>
      </c>
    </row>
    <row r="1014" spans="1:8" x14ac:dyDescent="0.25">
      <c r="A1014" s="5" t="s">
        <v>46</v>
      </c>
      <c r="B1014" s="6" t="s">
        <v>1764</v>
      </c>
      <c r="C1014" s="5" t="s">
        <v>53</v>
      </c>
      <c r="D1014" s="6" t="s">
        <v>1765</v>
      </c>
      <c r="E1014" s="8">
        <v>5</v>
      </c>
      <c r="F1014" s="9" t="s">
        <v>36</v>
      </c>
      <c r="G1014" s="10">
        <v>122.6</v>
      </c>
      <c r="H1014" s="10">
        <f t="shared" si="17"/>
        <v>613</v>
      </c>
    </row>
    <row r="1015" spans="1:8" x14ac:dyDescent="0.25">
      <c r="A1015" s="5" t="s">
        <v>46</v>
      </c>
      <c r="B1015" s="6" t="s">
        <v>1766</v>
      </c>
      <c r="C1015" s="5" t="s">
        <v>53</v>
      </c>
      <c r="D1015" s="6" t="s">
        <v>1767</v>
      </c>
      <c r="E1015" s="8">
        <v>5</v>
      </c>
      <c r="F1015" s="9" t="s">
        <v>36</v>
      </c>
      <c r="G1015" s="10">
        <v>80.17</v>
      </c>
      <c r="H1015" s="10">
        <f t="shared" si="17"/>
        <v>400.85</v>
      </c>
    </row>
    <row r="1016" spans="1:8" x14ac:dyDescent="0.25">
      <c r="A1016" s="5" t="s">
        <v>46</v>
      </c>
      <c r="B1016" s="6" t="s">
        <v>1766</v>
      </c>
      <c r="C1016" s="5" t="s">
        <v>53</v>
      </c>
      <c r="D1016" s="6" t="s">
        <v>1768</v>
      </c>
      <c r="E1016" s="8">
        <v>12</v>
      </c>
      <c r="F1016" s="9" t="s">
        <v>36</v>
      </c>
      <c r="G1016" s="10">
        <v>80.17</v>
      </c>
      <c r="H1016" s="10">
        <f t="shared" si="17"/>
        <v>962.04</v>
      </c>
    </row>
    <row r="1017" spans="1:8" x14ac:dyDescent="0.25">
      <c r="A1017" s="5" t="s">
        <v>46</v>
      </c>
      <c r="B1017" s="6" t="s">
        <v>1769</v>
      </c>
      <c r="C1017" s="5" t="s">
        <v>53</v>
      </c>
      <c r="D1017" s="6" t="s">
        <v>1770</v>
      </c>
      <c r="E1017" s="8">
        <v>1</v>
      </c>
      <c r="F1017" s="9" t="s">
        <v>36</v>
      </c>
      <c r="G1017" s="10">
        <v>198.99</v>
      </c>
      <c r="H1017" s="10">
        <f t="shared" si="17"/>
        <v>198.99</v>
      </c>
    </row>
    <row r="1018" spans="1:8" x14ac:dyDescent="0.25">
      <c r="A1018" s="5" t="s">
        <v>46</v>
      </c>
      <c r="B1018" s="6" t="s">
        <v>1771</v>
      </c>
      <c r="C1018" s="5" t="s">
        <v>53</v>
      </c>
      <c r="D1018" s="6" t="s">
        <v>1772</v>
      </c>
      <c r="E1018" s="8">
        <v>13</v>
      </c>
      <c r="F1018" s="9" t="s">
        <v>36</v>
      </c>
      <c r="G1018" s="10">
        <v>139.80000000000001</v>
      </c>
      <c r="H1018" s="10">
        <f t="shared" si="17"/>
        <v>1817.4</v>
      </c>
    </row>
    <row r="1019" spans="1:8" x14ac:dyDescent="0.25">
      <c r="A1019" s="5" t="s">
        <v>46</v>
      </c>
      <c r="B1019" s="6" t="s">
        <v>1773</v>
      </c>
      <c r="C1019" s="5" t="s">
        <v>53</v>
      </c>
      <c r="D1019" s="6" t="s">
        <v>1774</v>
      </c>
      <c r="E1019" s="8">
        <v>3</v>
      </c>
      <c r="F1019" s="9" t="s">
        <v>36</v>
      </c>
      <c r="G1019" s="10">
        <v>145.74</v>
      </c>
      <c r="H1019" s="10">
        <f t="shared" si="17"/>
        <v>437.22</v>
      </c>
    </row>
    <row r="1020" spans="1:8" x14ac:dyDescent="0.25">
      <c r="A1020" s="5" t="s">
        <v>46</v>
      </c>
      <c r="B1020" s="6" t="s">
        <v>1775</v>
      </c>
      <c r="C1020" s="5" t="s">
        <v>53</v>
      </c>
      <c r="D1020" s="6" t="s">
        <v>1776</v>
      </c>
      <c r="E1020" s="8">
        <v>2</v>
      </c>
      <c r="F1020" s="9" t="s">
        <v>36</v>
      </c>
      <c r="G1020" s="10">
        <v>194.31</v>
      </c>
      <c r="H1020" s="10">
        <f t="shared" si="17"/>
        <v>388.62</v>
      </c>
    </row>
    <row r="1021" spans="1:8" x14ac:dyDescent="0.25">
      <c r="A1021" s="5" t="s">
        <v>46</v>
      </c>
      <c r="B1021" s="6" t="s">
        <v>1775</v>
      </c>
      <c r="C1021" s="5" t="s">
        <v>53</v>
      </c>
      <c r="D1021" s="6" t="s">
        <v>1777</v>
      </c>
      <c r="E1021" s="8">
        <v>1</v>
      </c>
      <c r="F1021" s="9" t="s">
        <v>36</v>
      </c>
      <c r="G1021" s="10">
        <v>194.31</v>
      </c>
      <c r="H1021" s="10">
        <f t="shared" si="17"/>
        <v>194.31</v>
      </c>
    </row>
    <row r="1022" spans="1:8" x14ac:dyDescent="0.25">
      <c r="A1022" s="5" t="s">
        <v>46</v>
      </c>
      <c r="B1022" s="6" t="s">
        <v>1778</v>
      </c>
      <c r="C1022" s="5" t="s">
        <v>53</v>
      </c>
      <c r="D1022" s="6" t="s">
        <v>1779</v>
      </c>
      <c r="E1022" s="8">
        <v>1</v>
      </c>
      <c r="F1022" s="9" t="s">
        <v>36</v>
      </c>
      <c r="G1022" s="10">
        <v>144.66</v>
      </c>
      <c r="H1022" s="10">
        <f t="shared" si="17"/>
        <v>144.66</v>
      </c>
    </row>
    <row r="1023" spans="1:8" x14ac:dyDescent="0.25">
      <c r="A1023" s="5" t="s">
        <v>46</v>
      </c>
      <c r="B1023" s="6" t="s">
        <v>1780</v>
      </c>
      <c r="C1023" s="5" t="s">
        <v>53</v>
      </c>
      <c r="D1023" s="6" t="s">
        <v>1781</v>
      </c>
      <c r="E1023" s="8">
        <v>1</v>
      </c>
      <c r="F1023" s="9" t="s">
        <v>36</v>
      </c>
      <c r="G1023" s="10">
        <v>256.10000000000002</v>
      </c>
      <c r="H1023" s="10">
        <f t="shared" si="17"/>
        <v>256.10000000000002</v>
      </c>
    </row>
    <row r="1024" spans="1:8" x14ac:dyDescent="0.25">
      <c r="A1024" s="5" t="s">
        <v>46</v>
      </c>
      <c r="B1024" s="6" t="s">
        <v>1569</v>
      </c>
      <c r="C1024" s="5" t="s">
        <v>53</v>
      </c>
      <c r="D1024" s="6" t="s">
        <v>1782</v>
      </c>
      <c r="E1024" s="8">
        <v>65</v>
      </c>
      <c r="F1024" s="9" t="s">
        <v>36</v>
      </c>
      <c r="G1024" s="10">
        <v>49.73</v>
      </c>
      <c r="H1024" s="10">
        <f t="shared" si="17"/>
        <v>3232.45</v>
      </c>
    </row>
    <row r="1025" spans="1:8" x14ac:dyDescent="0.25">
      <c r="A1025" s="5" t="s">
        <v>46</v>
      </c>
      <c r="B1025" s="6" t="s">
        <v>1783</v>
      </c>
      <c r="C1025" s="5" t="s">
        <v>53</v>
      </c>
      <c r="D1025" s="6" t="s">
        <v>1784</v>
      </c>
      <c r="E1025" s="8">
        <v>7</v>
      </c>
      <c r="F1025" s="9" t="s">
        <v>36</v>
      </c>
      <c r="G1025" s="10">
        <v>59.01</v>
      </c>
      <c r="H1025" s="10">
        <f t="shared" si="17"/>
        <v>413.07</v>
      </c>
    </row>
    <row r="1026" spans="1:8" x14ac:dyDescent="0.25">
      <c r="A1026" s="5" t="s">
        <v>46</v>
      </c>
      <c r="B1026" s="6" t="s">
        <v>1624</v>
      </c>
      <c r="C1026" s="5" t="s">
        <v>53</v>
      </c>
      <c r="D1026" s="6" t="s">
        <v>1785</v>
      </c>
      <c r="E1026" s="8">
        <v>4</v>
      </c>
      <c r="F1026" s="9" t="s">
        <v>36</v>
      </c>
      <c r="G1026" s="10">
        <v>35.96</v>
      </c>
      <c r="H1026" s="10">
        <f t="shared" ref="H1026:H1086" si="18">G1026*E1026</f>
        <v>143.84</v>
      </c>
    </row>
    <row r="1027" spans="1:8" x14ac:dyDescent="0.25">
      <c r="A1027" s="5" t="s">
        <v>46</v>
      </c>
      <c r="B1027" s="6" t="s">
        <v>1786</v>
      </c>
      <c r="C1027" s="5" t="s">
        <v>53</v>
      </c>
      <c r="D1027" s="6" t="s">
        <v>1787</v>
      </c>
      <c r="E1027" s="8">
        <v>4</v>
      </c>
      <c r="F1027" s="9" t="s">
        <v>36</v>
      </c>
      <c r="G1027" s="10">
        <v>84.86</v>
      </c>
      <c r="H1027" s="10">
        <f t="shared" si="18"/>
        <v>339.44</v>
      </c>
    </row>
    <row r="1028" spans="1:8" x14ac:dyDescent="0.25">
      <c r="A1028" s="5" t="s">
        <v>46</v>
      </c>
      <c r="B1028" s="6" t="s">
        <v>1788</v>
      </c>
      <c r="C1028" s="5" t="s">
        <v>53</v>
      </c>
      <c r="D1028" s="6" t="s">
        <v>1789</v>
      </c>
      <c r="E1028" s="8">
        <v>251</v>
      </c>
      <c r="F1028" s="9" t="s">
        <v>10</v>
      </c>
      <c r="G1028" s="10">
        <v>29.62</v>
      </c>
      <c r="H1028" s="10">
        <f t="shared" si="18"/>
        <v>7434.62</v>
      </c>
    </row>
    <row r="1029" spans="1:8" x14ac:dyDescent="0.25">
      <c r="A1029" s="5" t="s">
        <v>46</v>
      </c>
      <c r="B1029" s="6" t="s">
        <v>1788</v>
      </c>
      <c r="C1029" s="5" t="s">
        <v>53</v>
      </c>
      <c r="D1029" s="6" t="s">
        <v>1790</v>
      </c>
      <c r="E1029" s="8">
        <v>3</v>
      </c>
      <c r="F1029" s="9" t="s">
        <v>36</v>
      </c>
      <c r="G1029" s="10">
        <v>29.62</v>
      </c>
      <c r="H1029" s="10">
        <f t="shared" si="18"/>
        <v>88.86</v>
      </c>
    </row>
    <row r="1030" spans="1:8" x14ac:dyDescent="0.25">
      <c r="A1030" s="5" t="s">
        <v>46</v>
      </c>
      <c r="B1030" s="6" t="s">
        <v>1791</v>
      </c>
      <c r="C1030" s="5" t="s">
        <v>53</v>
      </c>
      <c r="D1030" s="6" t="s">
        <v>1792</v>
      </c>
      <c r="E1030" s="8">
        <v>4</v>
      </c>
      <c r="F1030" s="9" t="s">
        <v>36</v>
      </c>
      <c r="G1030" s="10">
        <v>107.95</v>
      </c>
      <c r="H1030" s="10">
        <f t="shared" si="18"/>
        <v>431.8</v>
      </c>
    </row>
    <row r="1031" spans="1:8" x14ac:dyDescent="0.25">
      <c r="A1031" s="5" t="s">
        <v>46</v>
      </c>
      <c r="B1031" s="6" t="s">
        <v>1793</v>
      </c>
      <c r="C1031" s="5" t="s">
        <v>53</v>
      </c>
      <c r="D1031" s="6" t="s">
        <v>1794</v>
      </c>
      <c r="E1031" s="8">
        <v>10</v>
      </c>
      <c r="F1031" s="9" t="s">
        <v>36</v>
      </c>
      <c r="G1031" s="10">
        <v>57.46</v>
      </c>
      <c r="H1031" s="10">
        <f t="shared" si="18"/>
        <v>574.6</v>
      </c>
    </row>
    <row r="1032" spans="1:8" x14ac:dyDescent="0.25">
      <c r="A1032" s="5" t="s">
        <v>46</v>
      </c>
      <c r="B1032" s="6" t="s">
        <v>1795</v>
      </c>
      <c r="C1032" s="5" t="s">
        <v>53</v>
      </c>
      <c r="D1032" s="6" t="s">
        <v>1796</v>
      </c>
      <c r="E1032" s="8">
        <v>72</v>
      </c>
      <c r="F1032" s="9" t="s">
        <v>36</v>
      </c>
      <c r="G1032" s="10">
        <v>84.63</v>
      </c>
      <c r="H1032" s="10">
        <f t="shared" si="18"/>
        <v>6093.36</v>
      </c>
    </row>
    <row r="1033" spans="1:8" x14ac:dyDescent="0.25">
      <c r="A1033" s="5" t="s">
        <v>46</v>
      </c>
      <c r="B1033" s="6" t="s">
        <v>1797</v>
      </c>
      <c r="C1033" s="5" t="s">
        <v>53</v>
      </c>
      <c r="D1033" s="6" t="s">
        <v>1798</v>
      </c>
      <c r="E1033" s="8">
        <v>2</v>
      </c>
      <c r="F1033" s="9" t="s">
        <v>36</v>
      </c>
      <c r="G1033" s="10">
        <v>43.74</v>
      </c>
      <c r="H1033" s="10">
        <f t="shared" si="18"/>
        <v>87.48</v>
      </c>
    </row>
    <row r="1034" spans="1:8" x14ac:dyDescent="0.25">
      <c r="A1034" s="5" t="s">
        <v>46</v>
      </c>
      <c r="B1034" s="6" t="s">
        <v>1797</v>
      </c>
      <c r="C1034" s="5" t="s">
        <v>53</v>
      </c>
      <c r="D1034" s="6" t="s">
        <v>1799</v>
      </c>
      <c r="E1034" s="8">
        <v>2</v>
      </c>
      <c r="F1034" s="9" t="s">
        <v>36</v>
      </c>
      <c r="G1034" s="10">
        <v>43.74</v>
      </c>
      <c r="H1034" s="10">
        <f t="shared" si="18"/>
        <v>87.48</v>
      </c>
    </row>
    <row r="1035" spans="1:8" x14ac:dyDescent="0.25">
      <c r="A1035" s="5" t="s">
        <v>46</v>
      </c>
      <c r="B1035" s="6" t="s">
        <v>1800</v>
      </c>
      <c r="C1035" s="5" t="s">
        <v>53</v>
      </c>
      <c r="D1035" s="6" t="s">
        <v>1801</v>
      </c>
      <c r="E1035" s="8">
        <v>108</v>
      </c>
      <c r="F1035" s="9" t="s">
        <v>36</v>
      </c>
      <c r="G1035" s="10">
        <v>88.54</v>
      </c>
      <c r="H1035" s="10">
        <f t="shared" si="18"/>
        <v>9562.3200000000015</v>
      </c>
    </row>
    <row r="1036" spans="1:8" x14ac:dyDescent="0.25">
      <c r="A1036" s="5" t="s">
        <v>46</v>
      </c>
      <c r="B1036" s="6" t="s">
        <v>1800</v>
      </c>
      <c r="C1036" s="5" t="s">
        <v>53</v>
      </c>
      <c r="D1036" s="6" t="s">
        <v>1802</v>
      </c>
      <c r="E1036" s="8">
        <v>29</v>
      </c>
      <c r="F1036" s="9" t="s">
        <v>36</v>
      </c>
      <c r="G1036" s="10">
        <v>88.54</v>
      </c>
      <c r="H1036" s="10">
        <f t="shared" si="18"/>
        <v>2567.6600000000003</v>
      </c>
    </row>
    <row r="1037" spans="1:8" x14ac:dyDescent="0.25">
      <c r="A1037" s="5" t="s">
        <v>46</v>
      </c>
      <c r="B1037" s="6" t="s">
        <v>1803</v>
      </c>
      <c r="C1037" s="5" t="s">
        <v>53</v>
      </c>
      <c r="D1037" s="6" t="s">
        <v>1804</v>
      </c>
      <c r="E1037" s="8">
        <v>168</v>
      </c>
      <c r="F1037" s="9" t="s">
        <v>36</v>
      </c>
      <c r="G1037" s="10">
        <v>83.03</v>
      </c>
      <c r="H1037" s="10">
        <f t="shared" si="18"/>
        <v>13949.04</v>
      </c>
    </row>
    <row r="1038" spans="1:8" x14ac:dyDescent="0.25">
      <c r="A1038" s="5" t="s">
        <v>46</v>
      </c>
      <c r="B1038" s="6" t="s">
        <v>1803</v>
      </c>
      <c r="C1038" s="5" t="s">
        <v>53</v>
      </c>
      <c r="D1038" s="6" t="s">
        <v>1805</v>
      </c>
      <c r="E1038" s="8">
        <v>15</v>
      </c>
      <c r="F1038" s="9" t="s">
        <v>36</v>
      </c>
      <c r="G1038" s="10">
        <v>83.03</v>
      </c>
      <c r="H1038" s="10">
        <f t="shared" si="18"/>
        <v>1245.45</v>
      </c>
    </row>
    <row r="1039" spans="1:8" x14ac:dyDescent="0.25">
      <c r="A1039" s="5" t="s">
        <v>46</v>
      </c>
      <c r="B1039" s="6" t="s">
        <v>1803</v>
      </c>
      <c r="C1039" s="5" t="s">
        <v>53</v>
      </c>
      <c r="D1039" s="6" t="s">
        <v>1806</v>
      </c>
      <c r="E1039" s="8">
        <v>34</v>
      </c>
      <c r="F1039" s="9" t="s">
        <v>36</v>
      </c>
      <c r="G1039" s="10">
        <v>83.03</v>
      </c>
      <c r="H1039" s="10">
        <f t="shared" si="18"/>
        <v>2823.02</v>
      </c>
    </row>
    <row r="1040" spans="1:8" x14ac:dyDescent="0.25">
      <c r="A1040" s="5" t="s">
        <v>46</v>
      </c>
      <c r="B1040" s="6" t="s">
        <v>1807</v>
      </c>
      <c r="C1040" s="5" t="s">
        <v>27</v>
      </c>
      <c r="D1040" s="6" t="s">
        <v>1808</v>
      </c>
      <c r="E1040" s="8">
        <v>3</v>
      </c>
      <c r="F1040" s="9" t="s">
        <v>36</v>
      </c>
      <c r="G1040" s="10">
        <v>116.88</v>
      </c>
      <c r="H1040" s="10">
        <f t="shared" si="18"/>
        <v>350.64</v>
      </c>
    </row>
    <row r="1041" spans="1:8" x14ac:dyDescent="0.25">
      <c r="A1041" s="5" t="s">
        <v>46</v>
      </c>
      <c r="B1041" s="6" t="s">
        <v>1807</v>
      </c>
      <c r="C1041" s="5" t="s">
        <v>27</v>
      </c>
      <c r="D1041" s="6" t="s">
        <v>1809</v>
      </c>
      <c r="E1041" s="8">
        <v>1</v>
      </c>
      <c r="F1041" s="9" t="s">
        <v>36</v>
      </c>
      <c r="G1041" s="10">
        <v>116.88</v>
      </c>
      <c r="H1041" s="10">
        <f t="shared" si="18"/>
        <v>116.88</v>
      </c>
    </row>
    <row r="1042" spans="1:8" x14ac:dyDescent="0.25">
      <c r="A1042" s="5" t="s">
        <v>46</v>
      </c>
      <c r="B1042" s="6" t="s">
        <v>1810</v>
      </c>
      <c r="C1042" s="5" t="s">
        <v>27</v>
      </c>
      <c r="D1042" s="6" t="s">
        <v>1811</v>
      </c>
      <c r="E1042" s="8">
        <v>2</v>
      </c>
      <c r="F1042" s="9" t="s">
        <v>36</v>
      </c>
      <c r="G1042" s="10">
        <v>148.38</v>
      </c>
      <c r="H1042" s="10">
        <f t="shared" si="18"/>
        <v>296.76</v>
      </c>
    </row>
    <row r="1043" spans="1:8" x14ac:dyDescent="0.25">
      <c r="A1043" s="5" t="s">
        <v>46</v>
      </c>
      <c r="B1043" s="6" t="s">
        <v>1812</v>
      </c>
      <c r="C1043" s="5" t="s">
        <v>53</v>
      </c>
      <c r="D1043" s="6" t="s">
        <v>1813</v>
      </c>
      <c r="E1043" s="8">
        <v>460</v>
      </c>
      <c r="F1043" s="9" t="s">
        <v>36</v>
      </c>
      <c r="G1043" s="10">
        <v>41.52</v>
      </c>
      <c r="H1043" s="10">
        <f t="shared" si="18"/>
        <v>19099.2</v>
      </c>
    </row>
    <row r="1044" spans="1:8" x14ac:dyDescent="0.25">
      <c r="A1044" s="5" t="s">
        <v>46</v>
      </c>
      <c r="B1044" s="6" t="s">
        <v>1814</v>
      </c>
      <c r="C1044" s="5" t="s">
        <v>53</v>
      </c>
      <c r="D1044" s="6" t="s">
        <v>1815</v>
      </c>
      <c r="E1044" s="8">
        <v>5</v>
      </c>
      <c r="F1044" s="9" t="s">
        <v>36</v>
      </c>
      <c r="G1044" s="10">
        <v>108.17</v>
      </c>
      <c r="H1044" s="10">
        <f t="shared" si="18"/>
        <v>540.85</v>
      </c>
    </row>
    <row r="1045" spans="1:8" x14ac:dyDescent="0.25">
      <c r="A1045" s="5" t="s">
        <v>46</v>
      </c>
      <c r="B1045" s="6" t="s">
        <v>1814</v>
      </c>
      <c r="C1045" s="5" t="s">
        <v>53</v>
      </c>
      <c r="D1045" s="6" t="s">
        <v>1816</v>
      </c>
      <c r="E1045" s="8">
        <v>82</v>
      </c>
      <c r="F1045" s="9" t="s">
        <v>36</v>
      </c>
      <c r="G1045" s="10">
        <v>108.17</v>
      </c>
      <c r="H1045" s="10">
        <f t="shared" si="18"/>
        <v>8869.94</v>
      </c>
    </row>
    <row r="1046" spans="1:8" x14ac:dyDescent="0.25">
      <c r="A1046" s="5" t="s">
        <v>46</v>
      </c>
      <c r="B1046" s="6" t="s">
        <v>1817</v>
      </c>
      <c r="C1046" s="5" t="s">
        <v>53</v>
      </c>
      <c r="D1046" s="6" t="s">
        <v>1818</v>
      </c>
      <c r="E1046" s="8">
        <v>61</v>
      </c>
      <c r="F1046" s="9" t="s">
        <v>36</v>
      </c>
      <c r="G1046" s="10">
        <v>108.17</v>
      </c>
      <c r="H1046" s="10">
        <f t="shared" si="18"/>
        <v>6598.37</v>
      </c>
    </row>
    <row r="1047" spans="1:8" x14ac:dyDescent="0.25">
      <c r="A1047" s="5" t="s">
        <v>46</v>
      </c>
      <c r="B1047" s="6" t="s">
        <v>1814</v>
      </c>
      <c r="C1047" s="5" t="s">
        <v>53</v>
      </c>
      <c r="D1047" s="6" t="s">
        <v>1819</v>
      </c>
      <c r="E1047" s="8">
        <v>447</v>
      </c>
      <c r="F1047" s="9" t="s">
        <v>36</v>
      </c>
      <c r="G1047" s="10">
        <v>108.17</v>
      </c>
      <c r="H1047" s="10">
        <f t="shared" si="18"/>
        <v>48351.99</v>
      </c>
    </row>
    <row r="1048" spans="1:8" x14ac:dyDescent="0.25">
      <c r="A1048" s="5" t="s">
        <v>46</v>
      </c>
      <c r="B1048" s="6" t="s">
        <v>1817</v>
      </c>
      <c r="C1048" s="5" t="s">
        <v>53</v>
      </c>
      <c r="D1048" s="6" t="s">
        <v>1820</v>
      </c>
      <c r="E1048" s="8">
        <v>63</v>
      </c>
      <c r="F1048" s="9" t="s">
        <v>36</v>
      </c>
      <c r="G1048" s="10">
        <v>108.17</v>
      </c>
      <c r="H1048" s="10">
        <f t="shared" si="18"/>
        <v>6814.71</v>
      </c>
    </row>
    <row r="1049" spans="1:8" x14ac:dyDescent="0.25">
      <c r="A1049" s="5" t="s">
        <v>46</v>
      </c>
      <c r="B1049" s="6" t="s">
        <v>1817</v>
      </c>
      <c r="C1049" s="5" t="s">
        <v>53</v>
      </c>
      <c r="D1049" s="6" t="s">
        <v>1821</v>
      </c>
      <c r="E1049" s="8">
        <v>37</v>
      </c>
      <c r="F1049" s="9" t="s">
        <v>36</v>
      </c>
      <c r="G1049" s="10">
        <v>108.17</v>
      </c>
      <c r="H1049" s="10">
        <f t="shared" si="18"/>
        <v>4002.29</v>
      </c>
    </row>
    <row r="1050" spans="1:8" x14ac:dyDescent="0.25">
      <c r="A1050" s="5" t="s">
        <v>46</v>
      </c>
      <c r="B1050" s="6" t="s">
        <v>1817</v>
      </c>
      <c r="C1050" s="5" t="s">
        <v>53</v>
      </c>
      <c r="D1050" s="6" t="s">
        <v>1822</v>
      </c>
      <c r="E1050" s="8">
        <v>109</v>
      </c>
      <c r="F1050" s="9" t="s">
        <v>36</v>
      </c>
      <c r="G1050" s="10">
        <v>108.17</v>
      </c>
      <c r="H1050" s="10">
        <f t="shared" si="18"/>
        <v>11790.53</v>
      </c>
    </row>
    <row r="1051" spans="1:8" x14ac:dyDescent="0.25">
      <c r="A1051" s="5" t="s">
        <v>46</v>
      </c>
      <c r="B1051" s="6" t="s">
        <v>1817</v>
      </c>
      <c r="C1051" s="5" t="s">
        <v>53</v>
      </c>
      <c r="D1051" s="6" t="s">
        <v>1823</v>
      </c>
      <c r="E1051" s="8">
        <v>25</v>
      </c>
      <c r="F1051" s="9" t="s">
        <v>36</v>
      </c>
      <c r="G1051" s="10">
        <v>108.17</v>
      </c>
      <c r="H1051" s="10">
        <f t="shared" si="18"/>
        <v>2704.25</v>
      </c>
    </row>
    <row r="1052" spans="1:8" x14ac:dyDescent="0.25">
      <c r="A1052" s="5" t="s">
        <v>46</v>
      </c>
      <c r="B1052" s="6" t="s">
        <v>1817</v>
      </c>
      <c r="C1052" s="5" t="s">
        <v>53</v>
      </c>
      <c r="D1052" s="6" t="s">
        <v>1824</v>
      </c>
      <c r="E1052" s="8">
        <v>21</v>
      </c>
      <c r="F1052" s="9" t="s">
        <v>36</v>
      </c>
      <c r="G1052" s="10">
        <v>108.17</v>
      </c>
      <c r="H1052" s="10">
        <f t="shared" si="18"/>
        <v>2271.5700000000002</v>
      </c>
    </row>
    <row r="1053" spans="1:8" x14ac:dyDescent="0.25">
      <c r="A1053" s="5" t="s">
        <v>46</v>
      </c>
      <c r="B1053" s="6" t="s">
        <v>1817</v>
      </c>
      <c r="C1053" s="5" t="s">
        <v>53</v>
      </c>
      <c r="D1053" s="6" t="s">
        <v>1825</v>
      </c>
      <c r="E1053" s="8">
        <v>46</v>
      </c>
      <c r="F1053" s="9" t="s">
        <v>36</v>
      </c>
      <c r="G1053" s="10">
        <v>108.17</v>
      </c>
      <c r="H1053" s="10">
        <f t="shared" si="18"/>
        <v>4975.82</v>
      </c>
    </row>
    <row r="1054" spans="1:8" x14ac:dyDescent="0.25">
      <c r="A1054" s="5" t="s">
        <v>46</v>
      </c>
      <c r="B1054" s="6" t="s">
        <v>1826</v>
      </c>
      <c r="C1054" s="5" t="s">
        <v>53</v>
      </c>
      <c r="D1054" s="6" t="s">
        <v>1827</v>
      </c>
      <c r="E1054" s="8">
        <v>19</v>
      </c>
      <c r="F1054" s="9" t="s">
        <v>36</v>
      </c>
      <c r="G1054" s="10">
        <v>71.540000000000006</v>
      </c>
      <c r="H1054" s="10">
        <f t="shared" si="18"/>
        <v>1359.2600000000002</v>
      </c>
    </row>
    <row r="1055" spans="1:8" x14ac:dyDescent="0.25">
      <c r="A1055" s="5" t="s">
        <v>46</v>
      </c>
      <c r="B1055" s="6" t="s">
        <v>1826</v>
      </c>
      <c r="C1055" s="5" t="s">
        <v>53</v>
      </c>
      <c r="D1055" s="6" t="s">
        <v>1828</v>
      </c>
      <c r="E1055" s="8">
        <v>31</v>
      </c>
      <c r="F1055" s="9" t="s">
        <v>36</v>
      </c>
      <c r="G1055" s="10">
        <v>71.540000000000006</v>
      </c>
      <c r="H1055" s="10">
        <f t="shared" si="18"/>
        <v>2217.7400000000002</v>
      </c>
    </row>
    <row r="1056" spans="1:8" x14ac:dyDescent="0.25">
      <c r="A1056" s="5" t="s">
        <v>46</v>
      </c>
      <c r="B1056" s="6" t="s">
        <v>1826</v>
      </c>
      <c r="C1056" s="5" t="s">
        <v>53</v>
      </c>
      <c r="D1056" s="6" t="s">
        <v>1829</v>
      </c>
      <c r="E1056" s="8">
        <v>2</v>
      </c>
      <c r="F1056" s="9" t="s">
        <v>36</v>
      </c>
      <c r="G1056" s="10">
        <v>71.540000000000006</v>
      </c>
      <c r="H1056" s="10">
        <f t="shared" si="18"/>
        <v>143.08000000000001</v>
      </c>
    </row>
    <row r="1057" spans="1:8" x14ac:dyDescent="0.25">
      <c r="A1057" s="5" t="s">
        <v>46</v>
      </c>
      <c r="B1057" s="6" t="s">
        <v>1826</v>
      </c>
      <c r="C1057" s="5" t="s">
        <v>53</v>
      </c>
      <c r="D1057" s="6" t="s">
        <v>1830</v>
      </c>
      <c r="E1057" s="8">
        <v>43</v>
      </c>
      <c r="F1057" s="9" t="s">
        <v>36</v>
      </c>
      <c r="G1057" s="10">
        <v>71.540000000000006</v>
      </c>
      <c r="H1057" s="10">
        <f t="shared" si="18"/>
        <v>3076.2200000000003</v>
      </c>
    </row>
    <row r="1058" spans="1:8" x14ac:dyDescent="0.25">
      <c r="A1058" s="5" t="s">
        <v>46</v>
      </c>
      <c r="B1058" s="6" t="s">
        <v>1831</v>
      </c>
      <c r="C1058" s="5" t="s">
        <v>53</v>
      </c>
      <c r="D1058" s="6" t="s">
        <v>1832</v>
      </c>
      <c r="E1058" s="8">
        <v>6</v>
      </c>
      <c r="F1058" s="9" t="s">
        <v>36</v>
      </c>
      <c r="G1058" s="10">
        <v>79.67</v>
      </c>
      <c r="H1058" s="10">
        <f t="shared" si="18"/>
        <v>478.02</v>
      </c>
    </row>
    <row r="1059" spans="1:8" x14ac:dyDescent="0.25">
      <c r="A1059" s="5" t="s">
        <v>46</v>
      </c>
      <c r="B1059" s="6" t="s">
        <v>1833</v>
      </c>
      <c r="C1059" s="5" t="s">
        <v>53</v>
      </c>
      <c r="D1059" s="6" t="s">
        <v>1834</v>
      </c>
      <c r="E1059" s="8">
        <v>3</v>
      </c>
      <c r="F1059" s="9" t="s">
        <v>36</v>
      </c>
      <c r="G1059" s="10">
        <v>90.83</v>
      </c>
      <c r="H1059" s="10">
        <f t="shared" si="18"/>
        <v>272.49</v>
      </c>
    </row>
    <row r="1060" spans="1:8" x14ac:dyDescent="0.25">
      <c r="A1060" s="5" t="s">
        <v>46</v>
      </c>
      <c r="B1060" s="6" t="s">
        <v>1835</v>
      </c>
      <c r="C1060" s="5" t="s">
        <v>27</v>
      </c>
      <c r="D1060" s="6" t="s">
        <v>1836</v>
      </c>
      <c r="E1060" s="8">
        <v>6</v>
      </c>
      <c r="F1060" s="9" t="s">
        <v>36</v>
      </c>
      <c r="G1060" s="10">
        <v>51.51</v>
      </c>
      <c r="H1060" s="10">
        <f t="shared" si="18"/>
        <v>309.06</v>
      </c>
    </row>
    <row r="1061" spans="1:8" x14ac:dyDescent="0.25">
      <c r="A1061" s="5" t="s">
        <v>46</v>
      </c>
      <c r="B1061" s="6" t="s">
        <v>1837</v>
      </c>
      <c r="C1061" s="5" t="s">
        <v>27</v>
      </c>
      <c r="D1061" s="6" t="s">
        <v>1838</v>
      </c>
      <c r="E1061" s="8">
        <v>1</v>
      </c>
      <c r="F1061" s="9" t="s">
        <v>36</v>
      </c>
      <c r="G1061" s="10">
        <v>124.07</v>
      </c>
      <c r="H1061" s="10">
        <f t="shared" si="18"/>
        <v>124.07</v>
      </c>
    </row>
    <row r="1062" spans="1:8" x14ac:dyDescent="0.25">
      <c r="A1062" s="5" t="s">
        <v>46</v>
      </c>
      <c r="B1062" s="6" t="s">
        <v>1837</v>
      </c>
      <c r="C1062" s="5" t="s">
        <v>27</v>
      </c>
      <c r="D1062" s="6" t="s">
        <v>1839</v>
      </c>
      <c r="E1062" s="8">
        <v>1</v>
      </c>
      <c r="F1062" s="9" t="s">
        <v>36</v>
      </c>
      <c r="G1062" s="10">
        <v>124.07</v>
      </c>
      <c r="H1062" s="10">
        <f t="shared" si="18"/>
        <v>124.07</v>
      </c>
    </row>
    <row r="1063" spans="1:8" x14ac:dyDescent="0.25">
      <c r="A1063" s="5" t="s">
        <v>46</v>
      </c>
      <c r="B1063" s="6" t="s">
        <v>1840</v>
      </c>
      <c r="C1063" s="5" t="s">
        <v>27</v>
      </c>
      <c r="D1063" s="6" t="s">
        <v>1841</v>
      </c>
      <c r="E1063" s="8">
        <v>2</v>
      </c>
      <c r="F1063" s="9" t="s">
        <v>36</v>
      </c>
      <c r="G1063" s="10">
        <v>102.52</v>
      </c>
      <c r="H1063" s="10">
        <f t="shared" si="18"/>
        <v>205.04</v>
      </c>
    </row>
    <row r="1064" spans="1:8" x14ac:dyDescent="0.25">
      <c r="A1064" s="5" t="s">
        <v>46</v>
      </c>
      <c r="B1064" s="6" t="s">
        <v>1837</v>
      </c>
      <c r="C1064" s="5" t="s">
        <v>27</v>
      </c>
      <c r="D1064" s="6" t="s">
        <v>1842</v>
      </c>
      <c r="E1064" s="8">
        <v>1</v>
      </c>
      <c r="F1064" s="9" t="s">
        <v>36</v>
      </c>
      <c r="G1064" s="10">
        <v>124.07</v>
      </c>
      <c r="H1064" s="10">
        <f t="shared" si="18"/>
        <v>124.07</v>
      </c>
    </row>
    <row r="1065" spans="1:8" x14ac:dyDescent="0.25">
      <c r="A1065" s="5" t="s">
        <v>46</v>
      </c>
      <c r="B1065" s="6" t="s">
        <v>1840</v>
      </c>
      <c r="C1065" s="5" t="s">
        <v>27</v>
      </c>
      <c r="D1065" s="6" t="s">
        <v>1843</v>
      </c>
      <c r="E1065" s="8">
        <v>9</v>
      </c>
      <c r="F1065" s="9" t="s">
        <v>36</v>
      </c>
      <c r="G1065" s="10">
        <v>102.52</v>
      </c>
      <c r="H1065" s="10">
        <f t="shared" si="18"/>
        <v>922.68</v>
      </c>
    </row>
    <row r="1066" spans="1:8" x14ac:dyDescent="0.25">
      <c r="A1066" s="5" t="s">
        <v>46</v>
      </c>
      <c r="B1066" s="6" t="s">
        <v>1840</v>
      </c>
      <c r="C1066" s="5" t="s">
        <v>27</v>
      </c>
      <c r="D1066" s="6" t="s">
        <v>1844</v>
      </c>
      <c r="E1066" s="8">
        <v>1</v>
      </c>
      <c r="F1066" s="9" t="s">
        <v>36</v>
      </c>
      <c r="G1066" s="10">
        <v>102.52</v>
      </c>
      <c r="H1066" s="10">
        <f t="shared" si="18"/>
        <v>102.52</v>
      </c>
    </row>
    <row r="1067" spans="1:8" x14ac:dyDescent="0.25">
      <c r="A1067" s="5" t="s">
        <v>46</v>
      </c>
      <c r="B1067" s="6" t="s">
        <v>1840</v>
      </c>
      <c r="C1067" s="5" t="s">
        <v>27</v>
      </c>
      <c r="D1067" s="6" t="s">
        <v>1845</v>
      </c>
      <c r="E1067" s="8">
        <v>7</v>
      </c>
      <c r="F1067" s="9" t="s">
        <v>36</v>
      </c>
      <c r="G1067" s="10">
        <v>102.52</v>
      </c>
      <c r="H1067" s="10">
        <f t="shared" si="18"/>
        <v>717.64</v>
      </c>
    </row>
    <row r="1068" spans="1:8" x14ac:dyDescent="0.25">
      <c r="A1068" s="5" t="s">
        <v>46</v>
      </c>
      <c r="B1068" s="6" t="s">
        <v>1846</v>
      </c>
      <c r="C1068" s="5" t="s">
        <v>27</v>
      </c>
      <c r="D1068" s="6" t="s">
        <v>1847</v>
      </c>
      <c r="E1068" s="8">
        <v>1</v>
      </c>
      <c r="F1068" s="9" t="s">
        <v>36</v>
      </c>
      <c r="G1068" s="10">
        <v>102.52</v>
      </c>
      <c r="H1068" s="10">
        <f t="shared" si="18"/>
        <v>102.52</v>
      </c>
    </row>
    <row r="1069" spans="1:8" x14ac:dyDescent="0.25">
      <c r="A1069" s="5" t="s">
        <v>46</v>
      </c>
      <c r="B1069" s="6" t="s">
        <v>1848</v>
      </c>
      <c r="C1069" s="5" t="s">
        <v>27</v>
      </c>
      <c r="D1069" s="6" t="s">
        <v>1849</v>
      </c>
      <c r="E1069" s="8">
        <v>9</v>
      </c>
      <c r="F1069" s="9" t="s">
        <v>36</v>
      </c>
      <c r="G1069" s="10">
        <v>175</v>
      </c>
      <c r="H1069" s="10">
        <f t="shared" si="18"/>
        <v>1575</v>
      </c>
    </row>
    <row r="1070" spans="1:8" x14ac:dyDescent="0.25">
      <c r="A1070" s="5" t="s">
        <v>46</v>
      </c>
      <c r="B1070" s="6" t="s">
        <v>1850</v>
      </c>
      <c r="C1070" s="5" t="s">
        <v>27</v>
      </c>
      <c r="D1070" s="6" t="s">
        <v>1851</v>
      </c>
      <c r="E1070" s="8">
        <v>4</v>
      </c>
      <c r="F1070" s="9" t="s">
        <v>36</v>
      </c>
      <c r="G1070" s="10">
        <v>40.04</v>
      </c>
      <c r="H1070" s="10">
        <f t="shared" si="18"/>
        <v>160.16</v>
      </c>
    </row>
    <row r="1071" spans="1:8" x14ac:dyDescent="0.25">
      <c r="A1071" s="5" t="s">
        <v>46</v>
      </c>
      <c r="B1071" s="6" t="s">
        <v>1852</v>
      </c>
      <c r="C1071" s="5" t="s">
        <v>53</v>
      </c>
      <c r="D1071" s="6" t="s">
        <v>1853</v>
      </c>
      <c r="E1071" s="8">
        <v>5</v>
      </c>
      <c r="F1071" s="9" t="s">
        <v>36</v>
      </c>
      <c r="G1071" s="10">
        <v>66.69</v>
      </c>
      <c r="H1071" s="10">
        <f t="shared" si="18"/>
        <v>333.45</v>
      </c>
    </row>
    <row r="1072" spans="1:8" x14ac:dyDescent="0.25">
      <c r="A1072" s="5" t="s">
        <v>46</v>
      </c>
      <c r="B1072" s="6" t="s">
        <v>1854</v>
      </c>
      <c r="C1072" s="5" t="s">
        <v>53</v>
      </c>
      <c r="D1072" s="6" t="s">
        <v>1855</v>
      </c>
      <c r="E1072" s="8">
        <v>3</v>
      </c>
      <c r="F1072" s="9" t="s">
        <v>36</v>
      </c>
      <c r="G1072" s="10">
        <v>122.66</v>
      </c>
      <c r="H1072" s="10">
        <f t="shared" si="18"/>
        <v>367.98</v>
      </c>
    </row>
    <row r="1073" spans="1:8" x14ac:dyDescent="0.25">
      <c r="A1073" s="5" t="s">
        <v>46</v>
      </c>
      <c r="B1073" s="6" t="s">
        <v>1856</v>
      </c>
      <c r="C1073" s="5" t="s">
        <v>53</v>
      </c>
      <c r="D1073" s="6" t="s">
        <v>1857</v>
      </c>
      <c r="E1073" s="8">
        <v>1</v>
      </c>
      <c r="F1073" s="9" t="s">
        <v>36</v>
      </c>
      <c r="G1073" s="10">
        <v>44.3</v>
      </c>
      <c r="H1073" s="10">
        <f t="shared" si="18"/>
        <v>44.3</v>
      </c>
    </row>
    <row r="1074" spans="1:8" x14ac:dyDescent="0.25">
      <c r="A1074" s="5" t="s">
        <v>46</v>
      </c>
      <c r="B1074" s="6" t="s">
        <v>1858</v>
      </c>
      <c r="C1074" s="5" t="s">
        <v>53</v>
      </c>
      <c r="D1074" s="6" t="s">
        <v>1859</v>
      </c>
      <c r="E1074" s="8">
        <v>56</v>
      </c>
      <c r="F1074" s="9" t="s">
        <v>36</v>
      </c>
      <c r="G1074" s="10">
        <v>95.09</v>
      </c>
      <c r="H1074" s="10">
        <f t="shared" si="18"/>
        <v>5325.04</v>
      </c>
    </row>
    <row r="1075" spans="1:8" x14ac:dyDescent="0.25">
      <c r="A1075" s="5" t="s">
        <v>46</v>
      </c>
      <c r="B1075" s="6" t="s">
        <v>1858</v>
      </c>
      <c r="C1075" s="5" t="s">
        <v>53</v>
      </c>
      <c r="D1075" s="6" t="s">
        <v>1860</v>
      </c>
      <c r="E1075" s="8">
        <v>166</v>
      </c>
      <c r="F1075" s="9" t="s">
        <v>36</v>
      </c>
      <c r="G1075" s="10">
        <v>95.09</v>
      </c>
      <c r="H1075" s="10">
        <f t="shared" si="18"/>
        <v>15784.94</v>
      </c>
    </row>
    <row r="1076" spans="1:8" x14ac:dyDescent="0.25">
      <c r="A1076" s="5" t="s">
        <v>46</v>
      </c>
      <c r="B1076" s="6" t="s">
        <v>1862</v>
      </c>
      <c r="C1076" s="5" t="s">
        <v>53</v>
      </c>
      <c r="D1076" s="6" t="s">
        <v>1863</v>
      </c>
      <c r="E1076" s="8">
        <v>1</v>
      </c>
      <c r="F1076" s="9" t="s">
        <v>36</v>
      </c>
      <c r="G1076" s="10">
        <v>64.069999999999993</v>
      </c>
      <c r="H1076" s="10">
        <f t="shared" si="18"/>
        <v>64.069999999999993</v>
      </c>
    </row>
    <row r="1077" spans="1:8" x14ac:dyDescent="0.25">
      <c r="A1077" s="5" t="s">
        <v>46</v>
      </c>
      <c r="B1077" s="6" t="s">
        <v>1864</v>
      </c>
      <c r="C1077" s="5" t="s">
        <v>53</v>
      </c>
      <c r="D1077" s="6" t="s">
        <v>1865</v>
      </c>
      <c r="E1077" s="8">
        <v>2</v>
      </c>
      <c r="F1077" s="9" t="s">
        <v>36</v>
      </c>
      <c r="G1077" s="10">
        <v>70.95</v>
      </c>
      <c r="H1077" s="10">
        <f t="shared" si="18"/>
        <v>141.9</v>
      </c>
    </row>
    <row r="1078" spans="1:8" x14ac:dyDescent="0.25">
      <c r="A1078" s="5" t="s">
        <v>46</v>
      </c>
      <c r="B1078" s="6" t="s">
        <v>1864</v>
      </c>
      <c r="C1078" s="5" t="s">
        <v>53</v>
      </c>
      <c r="D1078" s="6" t="s">
        <v>1866</v>
      </c>
      <c r="E1078" s="8">
        <v>6</v>
      </c>
      <c r="F1078" s="9" t="s">
        <v>36</v>
      </c>
      <c r="G1078" s="10">
        <v>70.95</v>
      </c>
      <c r="H1078" s="10">
        <f t="shared" si="18"/>
        <v>425.70000000000005</v>
      </c>
    </row>
    <row r="1079" spans="1:8" x14ac:dyDescent="0.25">
      <c r="A1079" s="5" t="s">
        <v>46</v>
      </c>
      <c r="B1079" s="6" t="s">
        <v>1864</v>
      </c>
      <c r="C1079" s="5" t="s">
        <v>53</v>
      </c>
      <c r="D1079" s="6" t="s">
        <v>1867</v>
      </c>
      <c r="E1079" s="8">
        <v>10</v>
      </c>
      <c r="F1079" s="9" t="s">
        <v>36</v>
      </c>
      <c r="G1079" s="10">
        <v>70.95</v>
      </c>
      <c r="H1079" s="10">
        <f t="shared" si="18"/>
        <v>709.5</v>
      </c>
    </row>
    <row r="1080" spans="1:8" x14ac:dyDescent="0.25">
      <c r="A1080" s="5" t="s">
        <v>46</v>
      </c>
      <c r="B1080" s="6" t="s">
        <v>1864</v>
      </c>
      <c r="C1080" s="5" t="s">
        <v>53</v>
      </c>
      <c r="D1080" s="6" t="s">
        <v>1868</v>
      </c>
      <c r="E1080" s="8">
        <v>2</v>
      </c>
      <c r="F1080" s="9" t="s">
        <v>36</v>
      </c>
      <c r="G1080" s="10">
        <v>70.95</v>
      </c>
      <c r="H1080" s="10">
        <f t="shared" si="18"/>
        <v>141.9</v>
      </c>
    </row>
    <row r="1081" spans="1:8" x14ac:dyDescent="0.25">
      <c r="A1081" s="5" t="s">
        <v>46</v>
      </c>
      <c r="B1081" s="6" t="s">
        <v>1864</v>
      </c>
      <c r="C1081" s="5" t="s">
        <v>53</v>
      </c>
      <c r="D1081" s="6" t="s">
        <v>1869</v>
      </c>
      <c r="E1081" s="8">
        <v>8</v>
      </c>
      <c r="F1081" s="9" t="s">
        <v>36</v>
      </c>
      <c r="G1081" s="10">
        <v>70.95</v>
      </c>
      <c r="H1081" s="10">
        <f t="shared" si="18"/>
        <v>567.6</v>
      </c>
    </row>
    <row r="1082" spans="1:8" x14ac:dyDescent="0.25">
      <c r="A1082" s="5" t="s">
        <v>46</v>
      </c>
      <c r="B1082" s="6" t="s">
        <v>1864</v>
      </c>
      <c r="C1082" s="5" t="s">
        <v>53</v>
      </c>
      <c r="D1082" s="6" t="s">
        <v>1870</v>
      </c>
      <c r="E1082" s="8">
        <v>2</v>
      </c>
      <c r="F1082" s="9" t="s">
        <v>36</v>
      </c>
      <c r="G1082" s="10">
        <v>70.95</v>
      </c>
      <c r="H1082" s="10">
        <f t="shared" si="18"/>
        <v>141.9</v>
      </c>
    </row>
    <row r="1083" spans="1:8" x14ac:dyDescent="0.25">
      <c r="A1083" s="5" t="s">
        <v>46</v>
      </c>
      <c r="B1083" s="6" t="s">
        <v>1864</v>
      </c>
      <c r="C1083" s="5" t="s">
        <v>53</v>
      </c>
      <c r="D1083" s="6" t="s">
        <v>1871</v>
      </c>
      <c r="E1083" s="8">
        <v>1</v>
      </c>
      <c r="F1083" s="9" t="s">
        <v>36</v>
      </c>
      <c r="G1083" s="10">
        <v>70.95</v>
      </c>
      <c r="H1083" s="10">
        <f t="shared" si="18"/>
        <v>70.95</v>
      </c>
    </row>
    <row r="1084" spans="1:8" x14ac:dyDescent="0.25">
      <c r="A1084" s="5" t="s">
        <v>46</v>
      </c>
      <c r="B1084" s="6" t="s">
        <v>1864</v>
      </c>
      <c r="C1084" s="5" t="s">
        <v>53</v>
      </c>
      <c r="D1084" s="6" t="s">
        <v>1872</v>
      </c>
      <c r="E1084" s="8">
        <v>4</v>
      </c>
      <c r="F1084" s="9" t="s">
        <v>36</v>
      </c>
      <c r="G1084" s="10">
        <v>70.95</v>
      </c>
      <c r="H1084" s="10">
        <f t="shared" si="18"/>
        <v>283.8</v>
      </c>
    </row>
    <row r="1085" spans="1:8" x14ac:dyDescent="0.25">
      <c r="A1085" s="5" t="s">
        <v>46</v>
      </c>
      <c r="B1085" s="6" t="s">
        <v>1873</v>
      </c>
      <c r="C1085" s="5" t="s">
        <v>53</v>
      </c>
      <c r="D1085" s="6" t="s">
        <v>1874</v>
      </c>
      <c r="E1085" s="8">
        <v>12</v>
      </c>
      <c r="F1085" s="9" t="s">
        <v>36</v>
      </c>
      <c r="G1085" s="10">
        <v>70.95</v>
      </c>
      <c r="H1085" s="10">
        <f t="shared" si="18"/>
        <v>851.40000000000009</v>
      </c>
    </row>
    <row r="1086" spans="1:8" x14ac:dyDescent="0.25">
      <c r="A1086" s="5" t="s">
        <v>46</v>
      </c>
      <c r="B1086" s="6" t="s">
        <v>1873</v>
      </c>
      <c r="C1086" s="5" t="s">
        <v>53</v>
      </c>
      <c r="D1086" s="6" t="s">
        <v>1875</v>
      </c>
      <c r="E1086" s="8">
        <v>2</v>
      </c>
      <c r="F1086" s="9" t="s">
        <v>36</v>
      </c>
      <c r="G1086" s="10">
        <v>70.95</v>
      </c>
      <c r="H1086" s="10">
        <f t="shared" si="18"/>
        <v>141.9</v>
      </c>
    </row>
    <row r="1087" spans="1:8" x14ac:dyDescent="0.25">
      <c r="A1087" s="5" t="s">
        <v>46</v>
      </c>
      <c r="B1087" s="6" t="s">
        <v>1876</v>
      </c>
      <c r="C1087" s="5" t="s">
        <v>53</v>
      </c>
      <c r="D1087" s="6" t="s">
        <v>1877</v>
      </c>
      <c r="E1087" s="8">
        <v>4</v>
      </c>
      <c r="F1087" s="9" t="s">
        <v>36</v>
      </c>
      <c r="G1087" s="10">
        <v>74.42</v>
      </c>
      <c r="H1087" s="10">
        <f t="shared" ref="H1087:H1123" si="19">G1087*E1087</f>
        <v>297.68</v>
      </c>
    </row>
    <row r="1088" spans="1:8" x14ac:dyDescent="0.25">
      <c r="A1088" s="5" t="s">
        <v>46</v>
      </c>
      <c r="B1088" s="6" t="s">
        <v>1876</v>
      </c>
      <c r="C1088" s="5" t="s">
        <v>53</v>
      </c>
      <c r="D1088" s="6" t="s">
        <v>1878</v>
      </c>
      <c r="E1088" s="8">
        <v>2</v>
      </c>
      <c r="F1088" s="9" t="s">
        <v>36</v>
      </c>
      <c r="G1088" s="10">
        <v>74.42</v>
      </c>
      <c r="H1088" s="10">
        <f t="shared" si="19"/>
        <v>148.84</v>
      </c>
    </row>
    <row r="1089" spans="1:8" x14ac:dyDescent="0.25">
      <c r="A1089" s="5" t="s">
        <v>46</v>
      </c>
      <c r="B1089" s="6" t="s">
        <v>1876</v>
      </c>
      <c r="C1089" s="5" t="s">
        <v>53</v>
      </c>
      <c r="D1089" s="6" t="s">
        <v>1879</v>
      </c>
      <c r="E1089" s="8">
        <v>6</v>
      </c>
      <c r="F1089" s="9" t="s">
        <v>36</v>
      </c>
      <c r="G1089" s="10">
        <v>74.42</v>
      </c>
      <c r="H1089" s="10">
        <f t="shared" si="19"/>
        <v>446.52</v>
      </c>
    </row>
    <row r="1090" spans="1:8" x14ac:dyDescent="0.25">
      <c r="A1090" s="5" t="s">
        <v>46</v>
      </c>
      <c r="B1090" s="6" t="s">
        <v>1876</v>
      </c>
      <c r="C1090" s="5" t="s">
        <v>53</v>
      </c>
      <c r="D1090" s="6" t="s">
        <v>1880</v>
      </c>
      <c r="E1090" s="8">
        <v>2</v>
      </c>
      <c r="F1090" s="9" t="s">
        <v>36</v>
      </c>
      <c r="G1090" s="10">
        <v>74.42</v>
      </c>
      <c r="H1090" s="10">
        <f t="shared" si="19"/>
        <v>148.84</v>
      </c>
    </row>
    <row r="1091" spans="1:8" x14ac:dyDescent="0.25">
      <c r="A1091" s="5" t="s">
        <v>46</v>
      </c>
      <c r="B1091" s="6" t="s">
        <v>1876</v>
      </c>
      <c r="C1091" s="5" t="s">
        <v>53</v>
      </c>
      <c r="D1091" s="6" t="s">
        <v>1881</v>
      </c>
      <c r="E1091" s="8">
        <v>1</v>
      </c>
      <c r="F1091" s="9" t="s">
        <v>36</v>
      </c>
      <c r="G1091" s="10">
        <v>74.42</v>
      </c>
      <c r="H1091" s="10">
        <f t="shared" si="19"/>
        <v>74.42</v>
      </c>
    </row>
    <row r="1092" spans="1:8" x14ac:dyDescent="0.25">
      <c r="A1092" s="5" t="s">
        <v>46</v>
      </c>
      <c r="B1092" s="6" t="s">
        <v>1882</v>
      </c>
      <c r="C1092" s="5" t="s">
        <v>53</v>
      </c>
      <c r="D1092" s="6" t="s">
        <v>1883</v>
      </c>
      <c r="E1092" s="8">
        <v>30</v>
      </c>
      <c r="F1092" s="9" t="s">
        <v>36</v>
      </c>
      <c r="G1092" s="10">
        <v>74.42</v>
      </c>
      <c r="H1092" s="10">
        <f t="shared" si="19"/>
        <v>2232.6</v>
      </c>
    </row>
    <row r="1093" spans="1:8" x14ac:dyDescent="0.25">
      <c r="A1093" s="5" t="s">
        <v>46</v>
      </c>
      <c r="B1093" s="6" t="s">
        <v>1876</v>
      </c>
      <c r="C1093" s="5" t="s">
        <v>53</v>
      </c>
      <c r="D1093" s="6" t="s">
        <v>1884</v>
      </c>
      <c r="E1093" s="8">
        <v>6</v>
      </c>
      <c r="F1093" s="9" t="s">
        <v>36</v>
      </c>
      <c r="G1093" s="10">
        <v>74.42</v>
      </c>
      <c r="H1093" s="10">
        <f t="shared" si="19"/>
        <v>446.52</v>
      </c>
    </row>
    <row r="1094" spans="1:8" x14ac:dyDescent="0.25">
      <c r="A1094" s="5" t="s">
        <v>46</v>
      </c>
      <c r="B1094" s="6" t="s">
        <v>1882</v>
      </c>
      <c r="C1094" s="5" t="s">
        <v>53</v>
      </c>
      <c r="D1094" s="6" t="s">
        <v>1885</v>
      </c>
      <c r="E1094" s="8">
        <v>22</v>
      </c>
      <c r="F1094" s="9" t="s">
        <v>36</v>
      </c>
      <c r="G1094" s="10">
        <v>74.42</v>
      </c>
      <c r="H1094" s="10">
        <f t="shared" si="19"/>
        <v>1637.24</v>
      </c>
    </row>
    <row r="1095" spans="1:8" x14ac:dyDescent="0.25">
      <c r="A1095" s="5" t="s">
        <v>46</v>
      </c>
      <c r="B1095" s="6" t="s">
        <v>1882</v>
      </c>
      <c r="C1095" s="5" t="s">
        <v>53</v>
      </c>
      <c r="D1095" s="6" t="s">
        <v>1886</v>
      </c>
      <c r="E1095" s="8">
        <v>33</v>
      </c>
      <c r="F1095" s="9" t="s">
        <v>36</v>
      </c>
      <c r="G1095" s="10">
        <v>74.42</v>
      </c>
      <c r="H1095" s="10">
        <f t="shared" si="19"/>
        <v>2455.86</v>
      </c>
    </row>
    <row r="1096" spans="1:8" x14ac:dyDescent="0.25">
      <c r="A1096" s="5" t="s">
        <v>46</v>
      </c>
      <c r="B1096" s="6" t="s">
        <v>1887</v>
      </c>
      <c r="C1096" s="5" t="s">
        <v>53</v>
      </c>
      <c r="D1096" s="6" t="s">
        <v>1888</v>
      </c>
      <c r="E1096" s="8">
        <v>8</v>
      </c>
      <c r="F1096" s="9" t="s">
        <v>36</v>
      </c>
      <c r="G1096" s="10">
        <v>148.85</v>
      </c>
      <c r="H1096" s="10">
        <f t="shared" si="19"/>
        <v>1190.8</v>
      </c>
    </row>
    <row r="1097" spans="1:8" x14ac:dyDescent="0.25">
      <c r="A1097" s="5" t="s">
        <v>46</v>
      </c>
      <c r="B1097" s="6" t="s">
        <v>1889</v>
      </c>
      <c r="C1097" s="5" t="s">
        <v>53</v>
      </c>
      <c r="D1097" s="6" t="s">
        <v>1890</v>
      </c>
      <c r="E1097" s="8">
        <v>19</v>
      </c>
      <c r="F1097" s="9" t="s">
        <v>36</v>
      </c>
      <c r="G1097" s="10">
        <v>98.01</v>
      </c>
      <c r="H1097" s="10">
        <f t="shared" si="19"/>
        <v>1862.19</v>
      </c>
    </row>
    <row r="1098" spans="1:8" x14ac:dyDescent="0.25">
      <c r="A1098" s="5" t="s">
        <v>46</v>
      </c>
      <c r="B1098" s="6" t="s">
        <v>1891</v>
      </c>
      <c r="C1098" s="5" t="s">
        <v>53</v>
      </c>
      <c r="D1098" s="6" t="s">
        <v>1892</v>
      </c>
      <c r="E1098" s="8">
        <v>3</v>
      </c>
      <c r="F1098" s="9" t="s">
        <v>36</v>
      </c>
      <c r="G1098" s="10">
        <v>61.62</v>
      </c>
      <c r="H1098" s="10">
        <f t="shared" si="19"/>
        <v>184.85999999999999</v>
      </c>
    </row>
    <row r="1099" spans="1:8" x14ac:dyDescent="0.25">
      <c r="A1099" s="5" t="s">
        <v>46</v>
      </c>
      <c r="B1099" s="6" t="s">
        <v>1893</v>
      </c>
      <c r="C1099" s="5" t="s">
        <v>53</v>
      </c>
      <c r="D1099" s="6" t="s">
        <v>1894</v>
      </c>
      <c r="E1099" s="8">
        <v>10</v>
      </c>
      <c r="F1099" s="9" t="s">
        <v>36</v>
      </c>
      <c r="G1099" s="10">
        <v>102.91</v>
      </c>
      <c r="H1099" s="10">
        <f t="shared" si="19"/>
        <v>1029.0999999999999</v>
      </c>
    </row>
    <row r="1100" spans="1:8" x14ac:dyDescent="0.25">
      <c r="A1100" s="5" t="s">
        <v>46</v>
      </c>
      <c r="B1100" s="6" t="s">
        <v>1895</v>
      </c>
      <c r="C1100" s="5" t="s">
        <v>53</v>
      </c>
      <c r="D1100" s="6" t="s">
        <v>1896</v>
      </c>
      <c r="E1100" s="8">
        <v>1</v>
      </c>
      <c r="F1100" s="9" t="s">
        <v>36</v>
      </c>
      <c r="G1100" s="10">
        <v>110.76</v>
      </c>
      <c r="H1100" s="10">
        <f t="shared" si="19"/>
        <v>110.76</v>
      </c>
    </row>
    <row r="1101" spans="1:8" x14ac:dyDescent="0.25">
      <c r="A1101" s="5" t="s">
        <v>46</v>
      </c>
      <c r="B1101" s="6" t="s">
        <v>1897</v>
      </c>
      <c r="C1101" s="5" t="s">
        <v>53</v>
      </c>
      <c r="D1101" s="6" t="s">
        <v>1898</v>
      </c>
      <c r="E1101" s="8">
        <v>6</v>
      </c>
      <c r="F1101" s="9" t="s">
        <v>36</v>
      </c>
      <c r="G1101" s="10">
        <v>28.3</v>
      </c>
      <c r="H1101" s="10">
        <f t="shared" si="19"/>
        <v>169.8</v>
      </c>
    </row>
    <row r="1102" spans="1:8" x14ac:dyDescent="0.25">
      <c r="A1102" s="5" t="s">
        <v>46</v>
      </c>
      <c r="B1102" s="6" t="s">
        <v>1899</v>
      </c>
      <c r="C1102" s="5" t="s">
        <v>53</v>
      </c>
      <c r="D1102" s="6" t="s">
        <v>1900</v>
      </c>
      <c r="E1102" s="8">
        <v>4</v>
      </c>
      <c r="F1102" s="9" t="s">
        <v>36</v>
      </c>
      <c r="G1102" s="10">
        <v>51.47</v>
      </c>
      <c r="H1102" s="10">
        <f t="shared" si="19"/>
        <v>205.88</v>
      </c>
    </row>
    <row r="1103" spans="1:8" x14ac:dyDescent="0.25">
      <c r="A1103" s="5" t="s">
        <v>46</v>
      </c>
      <c r="B1103" s="6" t="s">
        <v>1901</v>
      </c>
      <c r="C1103" s="5" t="s">
        <v>53</v>
      </c>
      <c r="D1103" s="6" t="s">
        <v>1902</v>
      </c>
      <c r="E1103" s="8">
        <v>3</v>
      </c>
      <c r="F1103" s="9" t="s">
        <v>36</v>
      </c>
      <c r="G1103" s="10">
        <v>51.47</v>
      </c>
      <c r="H1103" s="10">
        <f t="shared" si="19"/>
        <v>154.41</v>
      </c>
    </row>
    <row r="1104" spans="1:8" x14ac:dyDescent="0.25">
      <c r="A1104" s="5" t="s">
        <v>46</v>
      </c>
      <c r="B1104" s="6" t="s">
        <v>1901</v>
      </c>
      <c r="C1104" s="5" t="s">
        <v>53</v>
      </c>
      <c r="D1104" s="6" t="s">
        <v>1903</v>
      </c>
      <c r="E1104" s="8">
        <v>2</v>
      </c>
      <c r="F1104" s="9" t="s">
        <v>36</v>
      </c>
      <c r="G1104" s="10">
        <v>51.47</v>
      </c>
      <c r="H1104" s="10">
        <f t="shared" si="19"/>
        <v>102.94</v>
      </c>
    </row>
    <row r="1105" spans="1:8" x14ac:dyDescent="0.25">
      <c r="A1105" s="5" t="s">
        <v>46</v>
      </c>
      <c r="B1105" s="6" t="s">
        <v>1861</v>
      </c>
      <c r="C1105" s="5" t="s">
        <v>53</v>
      </c>
      <c r="D1105" s="6" t="s">
        <v>1904</v>
      </c>
      <c r="E1105" s="8">
        <v>3</v>
      </c>
      <c r="F1105" s="9" t="s">
        <v>36</v>
      </c>
      <c r="G1105" s="10">
        <v>63.94</v>
      </c>
      <c r="H1105" s="10">
        <f t="shared" si="19"/>
        <v>191.82</v>
      </c>
    </row>
    <row r="1106" spans="1:8" x14ac:dyDescent="0.25">
      <c r="A1106" s="5" t="s">
        <v>46</v>
      </c>
      <c r="B1106" s="6" t="s">
        <v>1862</v>
      </c>
      <c r="C1106" s="5" t="s">
        <v>53</v>
      </c>
      <c r="D1106" s="6" t="s">
        <v>1905</v>
      </c>
      <c r="E1106" s="8">
        <v>2</v>
      </c>
      <c r="F1106" s="9" t="s">
        <v>36</v>
      </c>
      <c r="G1106" s="10">
        <v>63.94</v>
      </c>
      <c r="H1106" s="10">
        <f t="shared" si="19"/>
        <v>127.88</v>
      </c>
    </row>
    <row r="1107" spans="1:8" x14ac:dyDescent="0.25">
      <c r="A1107" s="5" t="s">
        <v>46</v>
      </c>
      <c r="B1107" s="6" t="s">
        <v>1906</v>
      </c>
      <c r="C1107" s="5" t="s">
        <v>53</v>
      </c>
      <c r="D1107" s="6" t="s">
        <v>1907</v>
      </c>
      <c r="E1107" s="8">
        <v>1</v>
      </c>
      <c r="F1107" s="9" t="s">
        <v>36</v>
      </c>
      <c r="G1107" s="10">
        <v>62.11</v>
      </c>
      <c r="H1107" s="10">
        <f t="shared" si="19"/>
        <v>62.11</v>
      </c>
    </row>
    <row r="1108" spans="1:8" x14ac:dyDescent="0.25">
      <c r="A1108" s="5" t="s">
        <v>46</v>
      </c>
      <c r="B1108" s="6" t="s">
        <v>1906</v>
      </c>
      <c r="C1108" s="5" t="s">
        <v>53</v>
      </c>
      <c r="D1108" s="6" t="s">
        <v>1908</v>
      </c>
      <c r="E1108" s="8">
        <v>13</v>
      </c>
      <c r="F1108" s="9" t="s">
        <v>36</v>
      </c>
      <c r="G1108" s="10">
        <v>62.11</v>
      </c>
      <c r="H1108" s="10">
        <f t="shared" si="19"/>
        <v>807.43</v>
      </c>
    </row>
    <row r="1109" spans="1:8" x14ac:dyDescent="0.25">
      <c r="A1109" s="5" t="s">
        <v>46</v>
      </c>
      <c r="B1109" s="6" t="s">
        <v>1906</v>
      </c>
      <c r="C1109" s="5" t="s">
        <v>53</v>
      </c>
      <c r="D1109" s="6" t="s">
        <v>1909</v>
      </c>
      <c r="E1109" s="8">
        <v>11</v>
      </c>
      <c r="F1109" s="9" t="s">
        <v>36</v>
      </c>
      <c r="G1109" s="10">
        <v>62.11</v>
      </c>
      <c r="H1109" s="10">
        <f t="shared" si="19"/>
        <v>683.21</v>
      </c>
    </row>
    <row r="1110" spans="1:8" x14ac:dyDescent="0.25">
      <c r="A1110" s="5" t="s">
        <v>46</v>
      </c>
      <c r="B1110" s="6" t="s">
        <v>1906</v>
      </c>
      <c r="C1110" s="5" t="s">
        <v>53</v>
      </c>
      <c r="D1110" s="6" t="s">
        <v>1910</v>
      </c>
      <c r="E1110" s="8">
        <v>3</v>
      </c>
      <c r="F1110" s="9" t="s">
        <v>36</v>
      </c>
      <c r="G1110" s="10">
        <v>62.11</v>
      </c>
      <c r="H1110" s="10">
        <f t="shared" si="19"/>
        <v>186.32999999999998</v>
      </c>
    </row>
    <row r="1111" spans="1:8" x14ac:dyDescent="0.25">
      <c r="A1111" s="5" t="s">
        <v>46</v>
      </c>
      <c r="B1111" s="6" t="s">
        <v>1906</v>
      </c>
      <c r="C1111" s="5" t="s">
        <v>53</v>
      </c>
      <c r="D1111" s="6" t="s">
        <v>1911</v>
      </c>
      <c r="E1111" s="8">
        <v>1</v>
      </c>
      <c r="F1111" s="9" t="s">
        <v>36</v>
      </c>
      <c r="G1111" s="10">
        <v>62.11</v>
      </c>
      <c r="H1111" s="10">
        <f t="shared" si="19"/>
        <v>62.11</v>
      </c>
    </row>
    <row r="1112" spans="1:8" x14ac:dyDescent="0.25">
      <c r="A1112" s="5" t="s">
        <v>46</v>
      </c>
      <c r="B1112" s="6" t="s">
        <v>1864</v>
      </c>
      <c r="C1112" s="5" t="s">
        <v>53</v>
      </c>
      <c r="D1112" s="6" t="s">
        <v>1912</v>
      </c>
      <c r="E1112" s="8">
        <v>1</v>
      </c>
      <c r="F1112" s="9" t="s">
        <v>36</v>
      </c>
      <c r="G1112" s="10">
        <v>70.81</v>
      </c>
      <c r="H1112" s="10">
        <f t="shared" si="19"/>
        <v>70.81</v>
      </c>
    </row>
    <row r="1113" spans="1:8" x14ac:dyDescent="0.25">
      <c r="A1113" s="5" t="s">
        <v>46</v>
      </c>
      <c r="B1113" s="6" t="s">
        <v>1873</v>
      </c>
      <c r="C1113" s="5" t="s">
        <v>53</v>
      </c>
      <c r="D1113" s="6" t="s">
        <v>1913</v>
      </c>
      <c r="E1113" s="8">
        <v>1</v>
      </c>
      <c r="F1113" s="9" t="s">
        <v>36</v>
      </c>
      <c r="G1113" s="10">
        <v>70.81</v>
      </c>
      <c r="H1113" s="10">
        <f t="shared" si="19"/>
        <v>70.81</v>
      </c>
    </row>
    <row r="1114" spans="1:8" x14ac:dyDescent="0.25">
      <c r="A1114" s="5" t="s">
        <v>46</v>
      </c>
      <c r="B1114" s="6" t="s">
        <v>1873</v>
      </c>
      <c r="C1114" s="5" t="s">
        <v>53</v>
      </c>
      <c r="D1114" s="6" t="s">
        <v>1914</v>
      </c>
      <c r="E1114" s="8">
        <v>4</v>
      </c>
      <c r="F1114" s="9" t="s">
        <v>36</v>
      </c>
      <c r="G1114" s="10">
        <v>70.81</v>
      </c>
      <c r="H1114" s="10">
        <f t="shared" si="19"/>
        <v>283.24</v>
      </c>
    </row>
    <row r="1115" spans="1:8" x14ac:dyDescent="0.25">
      <c r="A1115" s="5" t="s">
        <v>46</v>
      </c>
      <c r="B1115" s="6" t="s">
        <v>1873</v>
      </c>
      <c r="C1115" s="5" t="s">
        <v>53</v>
      </c>
      <c r="D1115" s="6" t="s">
        <v>1915</v>
      </c>
      <c r="E1115" s="8">
        <v>4</v>
      </c>
      <c r="F1115" s="9" t="s">
        <v>36</v>
      </c>
      <c r="G1115" s="10">
        <v>70.81</v>
      </c>
      <c r="H1115" s="10">
        <f t="shared" si="19"/>
        <v>283.24</v>
      </c>
    </row>
    <row r="1116" spans="1:8" x14ac:dyDescent="0.25">
      <c r="A1116" s="5" t="s">
        <v>46</v>
      </c>
      <c r="B1116" s="6" t="s">
        <v>1873</v>
      </c>
      <c r="C1116" s="5" t="s">
        <v>53</v>
      </c>
      <c r="D1116" s="6" t="s">
        <v>1916</v>
      </c>
      <c r="E1116" s="8">
        <v>4</v>
      </c>
      <c r="F1116" s="9" t="s">
        <v>36</v>
      </c>
      <c r="G1116" s="10">
        <v>70.81</v>
      </c>
      <c r="H1116" s="10">
        <f t="shared" si="19"/>
        <v>283.24</v>
      </c>
    </row>
    <row r="1117" spans="1:8" x14ac:dyDescent="0.25">
      <c r="A1117" s="5" t="s">
        <v>46</v>
      </c>
      <c r="B1117" s="6" t="s">
        <v>1873</v>
      </c>
      <c r="C1117" s="5" t="s">
        <v>53</v>
      </c>
      <c r="D1117" s="6" t="s">
        <v>1917</v>
      </c>
      <c r="E1117" s="8">
        <v>2</v>
      </c>
      <c r="F1117" s="9" t="s">
        <v>36</v>
      </c>
      <c r="G1117" s="10">
        <v>70.81</v>
      </c>
      <c r="H1117" s="10">
        <f t="shared" si="19"/>
        <v>141.62</v>
      </c>
    </row>
    <row r="1118" spans="1:8" x14ac:dyDescent="0.25">
      <c r="A1118" s="5" t="s">
        <v>46</v>
      </c>
      <c r="B1118" s="6" t="s">
        <v>1882</v>
      </c>
      <c r="C1118" s="5" t="s">
        <v>53</v>
      </c>
      <c r="D1118" s="6" t="s">
        <v>1918</v>
      </c>
      <c r="E1118" s="8">
        <v>1</v>
      </c>
      <c r="F1118" s="9" t="s">
        <v>36</v>
      </c>
      <c r="G1118" s="10">
        <v>74.28</v>
      </c>
      <c r="H1118" s="10">
        <f t="shared" si="19"/>
        <v>74.28</v>
      </c>
    </row>
    <row r="1119" spans="1:8" x14ac:dyDescent="0.25">
      <c r="A1119" s="5" t="s">
        <v>46</v>
      </c>
      <c r="B1119" s="6" t="s">
        <v>1882</v>
      </c>
      <c r="C1119" s="5" t="s">
        <v>53</v>
      </c>
      <c r="D1119" s="6" t="s">
        <v>1919</v>
      </c>
      <c r="E1119" s="8">
        <v>2</v>
      </c>
      <c r="F1119" s="9" t="s">
        <v>36</v>
      </c>
      <c r="G1119" s="10">
        <v>74.28</v>
      </c>
      <c r="H1119" s="10">
        <f t="shared" si="19"/>
        <v>148.56</v>
      </c>
    </row>
    <row r="1120" spans="1:8" x14ac:dyDescent="0.25">
      <c r="A1120" s="5" t="s">
        <v>46</v>
      </c>
      <c r="B1120" s="6" t="s">
        <v>1882</v>
      </c>
      <c r="C1120" s="5" t="s">
        <v>53</v>
      </c>
      <c r="D1120" s="6" t="s">
        <v>1920</v>
      </c>
      <c r="E1120" s="8">
        <v>1</v>
      </c>
      <c r="F1120" s="9" t="s">
        <v>36</v>
      </c>
      <c r="G1120" s="10">
        <v>74.28</v>
      </c>
      <c r="H1120" s="10">
        <f t="shared" si="19"/>
        <v>74.28</v>
      </c>
    </row>
    <row r="1121" spans="1:8" x14ac:dyDescent="0.25">
      <c r="A1121" s="5" t="s">
        <v>46</v>
      </c>
      <c r="B1121" s="6" t="s">
        <v>1921</v>
      </c>
      <c r="C1121" s="5" t="s">
        <v>53</v>
      </c>
      <c r="D1121" s="6" t="s">
        <v>1922</v>
      </c>
      <c r="E1121" s="8">
        <v>1</v>
      </c>
      <c r="F1121" s="9" t="s">
        <v>36</v>
      </c>
      <c r="G1121" s="10">
        <v>89.18</v>
      </c>
      <c r="H1121" s="10">
        <f t="shared" si="19"/>
        <v>89.18</v>
      </c>
    </row>
    <row r="1122" spans="1:8" x14ac:dyDescent="0.25">
      <c r="A1122" s="5" t="s">
        <v>46</v>
      </c>
      <c r="B1122" s="6" t="s">
        <v>1923</v>
      </c>
      <c r="C1122" s="5" t="s">
        <v>53</v>
      </c>
      <c r="D1122" s="6" t="s">
        <v>1924</v>
      </c>
      <c r="E1122" s="8">
        <v>2</v>
      </c>
      <c r="F1122" s="9" t="s">
        <v>36</v>
      </c>
      <c r="G1122" s="10">
        <v>59.74</v>
      </c>
      <c r="H1122" s="10">
        <f t="shared" si="19"/>
        <v>119.48</v>
      </c>
    </row>
    <row r="1123" spans="1:8" x14ac:dyDescent="0.25">
      <c r="A1123" s="5" t="s">
        <v>46</v>
      </c>
      <c r="B1123" s="6" t="s">
        <v>1925</v>
      </c>
      <c r="C1123" s="5" t="s">
        <v>53</v>
      </c>
      <c r="D1123" s="6" t="s">
        <v>1926</v>
      </c>
      <c r="E1123" s="8">
        <v>17</v>
      </c>
      <c r="F1123" s="9" t="s">
        <v>36</v>
      </c>
      <c r="G1123" s="10">
        <v>59.74</v>
      </c>
      <c r="H1123" s="10">
        <f t="shared" si="19"/>
        <v>1015.58</v>
      </c>
    </row>
    <row r="1124" spans="1:8" x14ac:dyDescent="0.25">
      <c r="A1124" s="5" t="s">
        <v>46</v>
      </c>
      <c r="B1124" s="6" t="s">
        <v>1927</v>
      </c>
      <c r="C1124" s="5" t="s">
        <v>53</v>
      </c>
      <c r="D1124" s="6" t="s">
        <v>1928</v>
      </c>
      <c r="E1124" s="8">
        <v>2</v>
      </c>
      <c r="F1124" s="9" t="s">
        <v>36</v>
      </c>
      <c r="G1124" s="10">
        <v>68.11</v>
      </c>
      <c r="H1124" s="10">
        <f t="shared" ref="H1124:H1168" si="20">G1124*E1124</f>
        <v>136.22</v>
      </c>
    </row>
    <row r="1125" spans="1:8" x14ac:dyDescent="0.25">
      <c r="A1125" s="5" t="s">
        <v>46</v>
      </c>
      <c r="B1125" s="6" t="s">
        <v>1927</v>
      </c>
      <c r="C1125" s="5" t="s">
        <v>53</v>
      </c>
      <c r="D1125" s="6" t="s">
        <v>1929</v>
      </c>
      <c r="E1125" s="8">
        <v>4</v>
      </c>
      <c r="F1125" s="9" t="s">
        <v>36</v>
      </c>
      <c r="G1125" s="10">
        <v>68.11</v>
      </c>
      <c r="H1125" s="10">
        <f t="shared" si="20"/>
        <v>272.44</v>
      </c>
    </row>
    <row r="1126" spans="1:8" x14ac:dyDescent="0.25">
      <c r="A1126" s="5" t="s">
        <v>46</v>
      </c>
      <c r="B1126" s="6" t="s">
        <v>1930</v>
      </c>
      <c r="C1126" s="5" t="s">
        <v>53</v>
      </c>
      <c r="D1126" s="6" t="s">
        <v>1931</v>
      </c>
      <c r="E1126" s="8">
        <v>1</v>
      </c>
      <c r="F1126" s="9" t="s">
        <v>36</v>
      </c>
      <c r="G1126" s="10">
        <v>74.42</v>
      </c>
      <c r="H1126" s="10">
        <f t="shared" si="20"/>
        <v>74.42</v>
      </c>
    </row>
    <row r="1127" spans="1:8" x14ac:dyDescent="0.25">
      <c r="A1127" s="5" t="s">
        <v>46</v>
      </c>
      <c r="B1127" s="6" t="s">
        <v>1927</v>
      </c>
      <c r="C1127" s="5" t="s">
        <v>53</v>
      </c>
      <c r="D1127" s="6" t="s">
        <v>1932</v>
      </c>
      <c r="E1127" s="8">
        <v>2</v>
      </c>
      <c r="F1127" s="9" t="s">
        <v>36</v>
      </c>
      <c r="G1127" s="10">
        <v>68.11</v>
      </c>
      <c r="H1127" s="10">
        <f t="shared" si="20"/>
        <v>136.22</v>
      </c>
    </row>
    <row r="1128" spans="1:8" x14ac:dyDescent="0.25">
      <c r="A1128" s="5" t="s">
        <v>46</v>
      </c>
      <c r="B1128" s="6" t="s">
        <v>1933</v>
      </c>
      <c r="C1128" s="5" t="s">
        <v>53</v>
      </c>
      <c r="D1128" s="6" t="s">
        <v>1934</v>
      </c>
      <c r="E1128" s="8">
        <v>3</v>
      </c>
      <c r="F1128" s="9" t="s">
        <v>36</v>
      </c>
      <c r="G1128" s="10">
        <v>48.92</v>
      </c>
      <c r="H1128" s="10">
        <f t="shared" si="20"/>
        <v>146.76</v>
      </c>
    </row>
    <row r="1129" spans="1:8" x14ac:dyDescent="0.25">
      <c r="A1129" s="5" t="s">
        <v>46</v>
      </c>
      <c r="B1129" s="6" t="s">
        <v>1935</v>
      </c>
      <c r="C1129" s="5" t="s">
        <v>53</v>
      </c>
      <c r="D1129" s="6" t="s">
        <v>1936</v>
      </c>
      <c r="E1129" s="8">
        <v>39</v>
      </c>
      <c r="F1129" s="9" t="s">
        <v>36</v>
      </c>
      <c r="G1129" s="10">
        <v>58.5</v>
      </c>
      <c r="H1129" s="10">
        <f t="shared" si="20"/>
        <v>2281.5</v>
      </c>
    </row>
    <row r="1130" spans="1:8" x14ac:dyDescent="0.25">
      <c r="A1130" s="5" t="s">
        <v>46</v>
      </c>
      <c r="B1130" s="6" t="s">
        <v>1937</v>
      </c>
      <c r="C1130" s="5" t="s">
        <v>53</v>
      </c>
      <c r="D1130" s="6" t="s">
        <v>1938</v>
      </c>
      <c r="E1130" s="8">
        <v>6</v>
      </c>
      <c r="F1130" s="9" t="s">
        <v>36</v>
      </c>
      <c r="G1130" s="10">
        <v>15.26</v>
      </c>
      <c r="H1130" s="10">
        <f t="shared" si="20"/>
        <v>91.56</v>
      </c>
    </row>
    <row r="1131" spans="1:8" x14ac:dyDescent="0.25">
      <c r="A1131" s="5" t="s">
        <v>46</v>
      </c>
      <c r="B1131" s="6" t="s">
        <v>1939</v>
      </c>
      <c r="C1131" s="5" t="s">
        <v>53</v>
      </c>
      <c r="D1131" s="6" t="s">
        <v>1940</v>
      </c>
      <c r="E1131" s="8">
        <v>1</v>
      </c>
      <c r="F1131" s="9" t="s">
        <v>36</v>
      </c>
      <c r="G1131" s="10">
        <v>93.41</v>
      </c>
      <c r="H1131" s="10">
        <f t="shared" si="20"/>
        <v>93.41</v>
      </c>
    </row>
    <row r="1132" spans="1:8" x14ac:dyDescent="0.25">
      <c r="A1132" s="5" t="s">
        <v>46</v>
      </c>
      <c r="B1132" s="6" t="s">
        <v>1941</v>
      </c>
      <c r="C1132" s="5" t="s">
        <v>53</v>
      </c>
      <c r="D1132" s="6" t="s">
        <v>1942</v>
      </c>
      <c r="E1132" s="8">
        <v>5</v>
      </c>
      <c r="F1132" s="9" t="s">
        <v>10</v>
      </c>
      <c r="G1132" s="10">
        <v>103.45</v>
      </c>
      <c r="H1132" s="10">
        <f t="shared" si="20"/>
        <v>517.25</v>
      </c>
    </row>
    <row r="1133" spans="1:8" x14ac:dyDescent="0.25">
      <c r="A1133" s="5" t="s">
        <v>46</v>
      </c>
      <c r="B1133" s="6" t="s">
        <v>1941</v>
      </c>
      <c r="C1133" s="5" t="s">
        <v>53</v>
      </c>
      <c r="D1133" s="6" t="s">
        <v>1943</v>
      </c>
      <c r="E1133" s="8">
        <v>3</v>
      </c>
      <c r="F1133" s="9" t="s">
        <v>36</v>
      </c>
      <c r="G1133" s="10">
        <v>103.45</v>
      </c>
      <c r="H1133" s="10">
        <f t="shared" si="20"/>
        <v>310.35000000000002</v>
      </c>
    </row>
    <row r="1134" spans="1:8" x14ac:dyDescent="0.25">
      <c r="A1134" s="5" t="s">
        <v>46</v>
      </c>
      <c r="B1134" s="6" t="s">
        <v>1941</v>
      </c>
      <c r="C1134" s="5" t="s">
        <v>53</v>
      </c>
      <c r="D1134" s="6" t="s">
        <v>1944</v>
      </c>
      <c r="E1134" s="8">
        <v>2</v>
      </c>
      <c r="F1134" s="9" t="s">
        <v>36</v>
      </c>
      <c r="G1134" s="10">
        <v>103.45</v>
      </c>
      <c r="H1134" s="10">
        <f t="shared" si="20"/>
        <v>206.9</v>
      </c>
    </row>
    <row r="1135" spans="1:8" x14ac:dyDescent="0.25">
      <c r="A1135" s="5" t="s">
        <v>46</v>
      </c>
      <c r="B1135" s="6" t="s">
        <v>1945</v>
      </c>
      <c r="C1135" s="5" t="s">
        <v>53</v>
      </c>
      <c r="D1135" s="6" t="s">
        <v>1946</v>
      </c>
      <c r="E1135" s="8">
        <v>1</v>
      </c>
      <c r="F1135" s="9" t="s">
        <v>36</v>
      </c>
      <c r="G1135" s="10">
        <v>103.45</v>
      </c>
      <c r="H1135" s="10">
        <f t="shared" si="20"/>
        <v>103.45</v>
      </c>
    </row>
    <row r="1136" spans="1:8" x14ac:dyDescent="0.25">
      <c r="A1136" s="5" t="s">
        <v>46</v>
      </c>
      <c r="B1136" s="6" t="s">
        <v>1945</v>
      </c>
      <c r="C1136" s="5" t="s">
        <v>53</v>
      </c>
      <c r="D1136" s="6" t="s">
        <v>1947</v>
      </c>
      <c r="E1136" s="8">
        <v>3</v>
      </c>
      <c r="F1136" s="9" t="s">
        <v>36</v>
      </c>
      <c r="G1136" s="10">
        <v>103.45</v>
      </c>
      <c r="H1136" s="10">
        <f t="shared" si="20"/>
        <v>310.35000000000002</v>
      </c>
    </row>
    <row r="1137" spans="1:8" x14ac:dyDescent="0.25">
      <c r="A1137" s="5" t="s">
        <v>46</v>
      </c>
      <c r="B1137" s="6" t="s">
        <v>1945</v>
      </c>
      <c r="C1137" s="5" t="s">
        <v>53</v>
      </c>
      <c r="D1137" s="6" t="s">
        <v>1948</v>
      </c>
      <c r="E1137" s="8">
        <v>2</v>
      </c>
      <c r="F1137" s="9" t="s">
        <v>36</v>
      </c>
      <c r="G1137" s="10">
        <v>103.45</v>
      </c>
      <c r="H1137" s="10">
        <f t="shared" si="20"/>
        <v>206.9</v>
      </c>
    </row>
    <row r="1138" spans="1:8" x14ac:dyDescent="0.25">
      <c r="A1138" s="5" t="s">
        <v>46</v>
      </c>
      <c r="B1138" s="6" t="s">
        <v>1945</v>
      </c>
      <c r="C1138" s="5" t="s">
        <v>53</v>
      </c>
      <c r="D1138" s="6" t="s">
        <v>1949</v>
      </c>
      <c r="E1138" s="8">
        <v>10</v>
      </c>
      <c r="F1138" s="9" t="s">
        <v>36</v>
      </c>
      <c r="G1138" s="10">
        <v>103.45</v>
      </c>
      <c r="H1138" s="10">
        <f t="shared" si="20"/>
        <v>1034.5</v>
      </c>
    </row>
    <row r="1139" spans="1:8" x14ac:dyDescent="0.25">
      <c r="A1139" s="5" t="s">
        <v>46</v>
      </c>
      <c r="B1139" s="6" t="s">
        <v>1950</v>
      </c>
      <c r="C1139" s="5" t="s">
        <v>53</v>
      </c>
      <c r="D1139" s="6" t="s">
        <v>1951</v>
      </c>
      <c r="E1139" s="8">
        <v>2</v>
      </c>
      <c r="F1139" s="9" t="s">
        <v>36</v>
      </c>
      <c r="G1139" s="10">
        <v>59.57</v>
      </c>
      <c r="H1139" s="10">
        <f t="shared" si="20"/>
        <v>119.14</v>
      </c>
    </row>
    <row r="1140" spans="1:8" x14ac:dyDescent="0.25">
      <c r="A1140" s="5" t="s">
        <v>46</v>
      </c>
      <c r="B1140" s="6" t="s">
        <v>1952</v>
      </c>
      <c r="C1140" s="5" t="s">
        <v>53</v>
      </c>
      <c r="D1140" s="6" t="s">
        <v>1953</v>
      </c>
      <c r="E1140" s="8">
        <v>1</v>
      </c>
      <c r="F1140" s="9" t="s">
        <v>36</v>
      </c>
      <c r="G1140" s="10">
        <v>89.35</v>
      </c>
      <c r="H1140" s="10">
        <f t="shared" si="20"/>
        <v>89.35</v>
      </c>
    </row>
    <row r="1141" spans="1:8" x14ac:dyDescent="0.25">
      <c r="A1141" s="5" t="s">
        <v>46</v>
      </c>
      <c r="B1141" s="6" t="s">
        <v>1954</v>
      </c>
      <c r="C1141" s="5" t="s">
        <v>53</v>
      </c>
      <c r="D1141" s="6" t="s">
        <v>1955</v>
      </c>
      <c r="E1141" s="8">
        <v>2</v>
      </c>
      <c r="F1141" s="9" t="s">
        <v>36</v>
      </c>
      <c r="G1141" s="10">
        <v>51.05</v>
      </c>
      <c r="H1141" s="10">
        <f t="shared" si="20"/>
        <v>102.1</v>
      </c>
    </row>
    <row r="1142" spans="1:8" x14ac:dyDescent="0.25">
      <c r="A1142" s="5" t="s">
        <v>46</v>
      </c>
      <c r="B1142" s="6" t="s">
        <v>1956</v>
      </c>
      <c r="C1142" s="5" t="s">
        <v>53</v>
      </c>
      <c r="D1142" s="6" t="s">
        <v>1957</v>
      </c>
      <c r="E1142" s="8">
        <v>2</v>
      </c>
      <c r="F1142" s="9" t="s">
        <v>36</v>
      </c>
      <c r="G1142" s="10">
        <v>64.8</v>
      </c>
      <c r="H1142" s="10">
        <f t="shared" si="20"/>
        <v>129.6</v>
      </c>
    </row>
    <row r="1143" spans="1:8" x14ac:dyDescent="0.25">
      <c r="A1143" s="5" t="s">
        <v>46</v>
      </c>
      <c r="B1143" s="6" t="s">
        <v>1956</v>
      </c>
      <c r="C1143" s="5" t="s">
        <v>53</v>
      </c>
      <c r="D1143" s="6" t="s">
        <v>1958</v>
      </c>
      <c r="E1143" s="8">
        <v>4</v>
      </c>
      <c r="F1143" s="9" t="s">
        <v>36</v>
      </c>
      <c r="G1143" s="10">
        <v>64.8</v>
      </c>
      <c r="H1143" s="10">
        <f t="shared" si="20"/>
        <v>259.2</v>
      </c>
    </row>
    <row r="1144" spans="1:8" x14ac:dyDescent="0.25">
      <c r="A1144" s="5" t="s">
        <v>46</v>
      </c>
      <c r="B1144" s="6" t="s">
        <v>1960</v>
      </c>
      <c r="C1144" s="5" t="s">
        <v>53</v>
      </c>
      <c r="D1144" s="6" t="s">
        <v>1961</v>
      </c>
      <c r="E1144" s="8">
        <v>5</v>
      </c>
      <c r="F1144" s="9" t="s">
        <v>36</v>
      </c>
      <c r="G1144" s="10">
        <v>62.36</v>
      </c>
      <c r="H1144" s="10">
        <f t="shared" si="20"/>
        <v>311.8</v>
      </c>
    </row>
    <row r="1145" spans="1:8" x14ac:dyDescent="0.25">
      <c r="A1145" s="5" t="s">
        <v>46</v>
      </c>
      <c r="B1145" s="6" t="s">
        <v>1963</v>
      </c>
      <c r="C1145" s="5" t="s">
        <v>53</v>
      </c>
      <c r="D1145" s="6" t="s">
        <v>1964</v>
      </c>
      <c r="E1145" s="8">
        <v>1</v>
      </c>
      <c r="F1145" s="9" t="s">
        <v>36</v>
      </c>
      <c r="G1145" s="10">
        <v>71.61</v>
      </c>
      <c r="H1145" s="10">
        <f t="shared" si="20"/>
        <v>71.61</v>
      </c>
    </row>
    <row r="1146" spans="1:8" x14ac:dyDescent="0.25">
      <c r="A1146" s="5" t="s">
        <v>46</v>
      </c>
      <c r="B1146" s="6" t="s">
        <v>1963</v>
      </c>
      <c r="C1146" s="5" t="s">
        <v>53</v>
      </c>
      <c r="D1146" s="6" t="s">
        <v>1965</v>
      </c>
      <c r="E1146" s="8">
        <v>2</v>
      </c>
      <c r="F1146" s="9" t="s">
        <v>36</v>
      </c>
      <c r="G1146" s="10">
        <v>71.61</v>
      </c>
      <c r="H1146" s="10">
        <f t="shared" si="20"/>
        <v>143.22</v>
      </c>
    </row>
    <row r="1147" spans="1:8" x14ac:dyDescent="0.25">
      <c r="A1147" s="5" t="s">
        <v>46</v>
      </c>
      <c r="B1147" s="6" t="s">
        <v>1968</v>
      </c>
      <c r="C1147" s="5" t="s">
        <v>53</v>
      </c>
      <c r="D1147" s="6" t="s">
        <v>1969</v>
      </c>
      <c r="E1147" s="8">
        <v>20</v>
      </c>
      <c r="F1147" s="9" t="s">
        <v>36</v>
      </c>
      <c r="G1147" s="10">
        <v>15.08</v>
      </c>
      <c r="H1147" s="10">
        <f t="shared" si="20"/>
        <v>301.60000000000002</v>
      </c>
    </row>
    <row r="1148" spans="1:8" x14ac:dyDescent="0.25">
      <c r="A1148" s="5" t="s">
        <v>46</v>
      </c>
      <c r="B1148" s="6" t="s">
        <v>1970</v>
      </c>
      <c r="C1148" s="5" t="s">
        <v>53</v>
      </c>
      <c r="D1148" s="6" t="s">
        <v>1971</v>
      </c>
      <c r="E1148" s="8">
        <v>3</v>
      </c>
      <c r="F1148" s="9" t="s">
        <v>36</v>
      </c>
      <c r="G1148" s="10">
        <v>23.44</v>
      </c>
      <c r="H1148" s="10">
        <f t="shared" si="20"/>
        <v>70.320000000000007</v>
      </c>
    </row>
    <row r="1149" spans="1:8" x14ac:dyDescent="0.25">
      <c r="A1149" s="5" t="s">
        <v>46</v>
      </c>
      <c r="B1149" s="6" t="s">
        <v>1970</v>
      </c>
      <c r="C1149" s="5" t="s">
        <v>53</v>
      </c>
      <c r="D1149" s="6" t="s">
        <v>1972</v>
      </c>
      <c r="E1149" s="8">
        <v>7</v>
      </c>
      <c r="F1149" s="9" t="s">
        <v>36</v>
      </c>
      <c r="G1149" s="10">
        <v>23.44</v>
      </c>
      <c r="H1149" s="10">
        <f t="shared" si="20"/>
        <v>164.08</v>
      </c>
    </row>
    <row r="1150" spans="1:8" x14ac:dyDescent="0.25">
      <c r="A1150" s="5" t="s">
        <v>46</v>
      </c>
      <c r="B1150" s="6" t="s">
        <v>1973</v>
      </c>
      <c r="C1150" s="5" t="s">
        <v>53</v>
      </c>
      <c r="D1150" s="6" t="s">
        <v>1974</v>
      </c>
      <c r="E1150" s="8">
        <v>2</v>
      </c>
      <c r="F1150" s="9" t="s">
        <v>36</v>
      </c>
      <c r="G1150" s="10">
        <v>150.44999999999999</v>
      </c>
      <c r="H1150" s="10">
        <f t="shared" si="20"/>
        <v>300.89999999999998</v>
      </c>
    </row>
    <row r="1151" spans="1:8" x14ac:dyDescent="0.25">
      <c r="A1151" s="5" t="s">
        <v>46</v>
      </c>
      <c r="B1151" s="6" t="s">
        <v>1975</v>
      </c>
      <c r="C1151" s="5" t="s">
        <v>8</v>
      </c>
      <c r="D1151" s="6" t="s">
        <v>1976</v>
      </c>
      <c r="E1151" s="8">
        <v>2</v>
      </c>
      <c r="F1151" s="9" t="s">
        <v>36</v>
      </c>
      <c r="G1151" s="10">
        <v>60.12</v>
      </c>
      <c r="H1151" s="10">
        <f t="shared" si="20"/>
        <v>120.24</v>
      </c>
    </row>
    <row r="1152" spans="1:8" x14ac:dyDescent="0.25">
      <c r="A1152" s="5" t="s">
        <v>46</v>
      </c>
      <c r="B1152" s="6" t="s">
        <v>1977</v>
      </c>
      <c r="C1152" s="5" t="s">
        <v>53</v>
      </c>
      <c r="D1152" s="6" t="s">
        <v>1978</v>
      </c>
      <c r="E1152" s="8">
        <v>9</v>
      </c>
      <c r="F1152" s="9" t="s">
        <v>36</v>
      </c>
      <c r="G1152" s="10">
        <v>67.89</v>
      </c>
      <c r="H1152" s="10">
        <f t="shared" si="20"/>
        <v>611.01</v>
      </c>
    </row>
    <row r="1153" spans="1:8" x14ac:dyDescent="0.25">
      <c r="A1153" s="5" t="s">
        <v>46</v>
      </c>
      <c r="B1153" s="6" t="s">
        <v>1979</v>
      </c>
      <c r="C1153" s="5" t="s">
        <v>53</v>
      </c>
      <c r="D1153" s="6" t="s">
        <v>1980</v>
      </c>
      <c r="E1153" s="8">
        <v>15</v>
      </c>
      <c r="F1153" s="9" t="s">
        <v>36</v>
      </c>
      <c r="G1153" s="10">
        <v>49.69</v>
      </c>
      <c r="H1153" s="10">
        <f t="shared" si="20"/>
        <v>745.34999999999991</v>
      </c>
    </row>
    <row r="1154" spans="1:8" x14ac:dyDescent="0.25">
      <c r="A1154" s="5" t="s">
        <v>46</v>
      </c>
      <c r="B1154" s="6" t="s">
        <v>1981</v>
      </c>
      <c r="C1154" s="5" t="s">
        <v>53</v>
      </c>
      <c r="D1154" s="6" t="s">
        <v>1982</v>
      </c>
      <c r="E1154" s="8">
        <v>4</v>
      </c>
      <c r="F1154" s="9" t="s">
        <v>36</v>
      </c>
      <c r="G1154" s="10">
        <v>123.33</v>
      </c>
      <c r="H1154" s="10">
        <f t="shared" si="20"/>
        <v>493.32</v>
      </c>
    </row>
    <row r="1155" spans="1:8" x14ac:dyDescent="0.25">
      <c r="A1155" s="5" t="s">
        <v>46</v>
      </c>
      <c r="B1155" s="6" t="s">
        <v>1981</v>
      </c>
      <c r="C1155" s="5" t="s">
        <v>53</v>
      </c>
      <c r="D1155" s="6" t="s">
        <v>1983</v>
      </c>
      <c r="E1155" s="8">
        <v>2</v>
      </c>
      <c r="F1155" s="9" t="s">
        <v>36</v>
      </c>
      <c r="G1155" s="10">
        <v>123.33</v>
      </c>
      <c r="H1155" s="10">
        <f t="shared" si="20"/>
        <v>246.66</v>
      </c>
    </row>
    <row r="1156" spans="1:8" x14ac:dyDescent="0.25">
      <c r="A1156" s="5" t="s">
        <v>46</v>
      </c>
      <c r="B1156" s="6" t="s">
        <v>1981</v>
      </c>
      <c r="C1156" s="5" t="s">
        <v>53</v>
      </c>
      <c r="D1156" s="6" t="s">
        <v>1984</v>
      </c>
      <c r="E1156" s="8">
        <v>1</v>
      </c>
      <c r="F1156" s="9" t="s">
        <v>36</v>
      </c>
      <c r="G1156" s="10">
        <v>123.33</v>
      </c>
      <c r="H1156" s="10">
        <f t="shared" si="20"/>
        <v>123.33</v>
      </c>
    </row>
    <row r="1157" spans="1:8" x14ac:dyDescent="0.25">
      <c r="A1157" s="5" t="s">
        <v>46</v>
      </c>
      <c r="B1157" s="6" t="s">
        <v>1981</v>
      </c>
      <c r="C1157" s="5" t="s">
        <v>53</v>
      </c>
      <c r="D1157" s="6" t="s">
        <v>1985</v>
      </c>
      <c r="E1157" s="8">
        <v>2</v>
      </c>
      <c r="F1157" s="9" t="s">
        <v>36</v>
      </c>
      <c r="G1157" s="10">
        <v>123.33</v>
      </c>
      <c r="H1157" s="10">
        <f t="shared" si="20"/>
        <v>246.66</v>
      </c>
    </row>
    <row r="1158" spans="1:8" x14ac:dyDescent="0.25">
      <c r="A1158" s="5" t="s">
        <v>46</v>
      </c>
      <c r="B1158" s="6" t="s">
        <v>1981</v>
      </c>
      <c r="C1158" s="5" t="s">
        <v>53</v>
      </c>
      <c r="D1158" s="6" t="s">
        <v>1986</v>
      </c>
      <c r="E1158" s="8">
        <v>3</v>
      </c>
      <c r="F1158" s="9" t="s">
        <v>36</v>
      </c>
      <c r="G1158" s="10">
        <v>123.33</v>
      </c>
      <c r="H1158" s="10">
        <f t="shared" si="20"/>
        <v>369.99</v>
      </c>
    </row>
    <row r="1159" spans="1:8" x14ac:dyDescent="0.25">
      <c r="A1159" s="5" t="s">
        <v>46</v>
      </c>
      <c r="B1159" s="6" t="s">
        <v>1981</v>
      </c>
      <c r="C1159" s="5" t="s">
        <v>53</v>
      </c>
      <c r="D1159" s="6" t="s">
        <v>1987</v>
      </c>
      <c r="E1159" s="8">
        <v>1</v>
      </c>
      <c r="F1159" s="9" t="s">
        <v>36</v>
      </c>
      <c r="G1159" s="10">
        <v>123.33</v>
      </c>
      <c r="H1159" s="10">
        <f t="shared" si="20"/>
        <v>123.33</v>
      </c>
    </row>
    <row r="1160" spans="1:8" x14ac:dyDescent="0.25">
      <c r="A1160" s="5" t="s">
        <v>46</v>
      </c>
      <c r="B1160" s="6" t="s">
        <v>1988</v>
      </c>
      <c r="C1160" s="5" t="s">
        <v>53</v>
      </c>
      <c r="D1160" s="6" t="s">
        <v>1989</v>
      </c>
      <c r="E1160" s="8">
        <v>10</v>
      </c>
      <c r="F1160" s="9" t="s">
        <v>36</v>
      </c>
      <c r="G1160" s="10">
        <v>297.56</v>
      </c>
      <c r="H1160" s="10">
        <f t="shared" si="20"/>
        <v>2975.6</v>
      </c>
    </row>
    <row r="1161" spans="1:8" x14ac:dyDescent="0.25">
      <c r="A1161" s="5" t="s">
        <v>46</v>
      </c>
      <c r="B1161" s="6" t="s">
        <v>1988</v>
      </c>
      <c r="C1161" s="5" t="s">
        <v>53</v>
      </c>
      <c r="D1161" s="6" t="s">
        <v>1990</v>
      </c>
      <c r="E1161" s="8">
        <v>2</v>
      </c>
      <c r="F1161" s="9" t="s">
        <v>36</v>
      </c>
      <c r="G1161" s="10">
        <v>297.56</v>
      </c>
      <c r="H1161" s="10">
        <f t="shared" si="20"/>
        <v>595.12</v>
      </c>
    </row>
    <row r="1162" spans="1:8" x14ac:dyDescent="0.25">
      <c r="A1162" s="5" t="s">
        <v>46</v>
      </c>
      <c r="B1162" s="6" t="s">
        <v>1991</v>
      </c>
      <c r="C1162" s="5" t="s">
        <v>53</v>
      </c>
      <c r="D1162" s="6" t="s">
        <v>1992</v>
      </c>
      <c r="E1162" s="8">
        <v>4</v>
      </c>
      <c r="F1162" s="9" t="s">
        <v>36</v>
      </c>
      <c r="G1162" s="10">
        <v>329.54</v>
      </c>
      <c r="H1162" s="10">
        <f t="shared" si="20"/>
        <v>1318.16</v>
      </c>
    </row>
    <row r="1163" spans="1:8" x14ac:dyDescent="0.25">
      <c r="A1163" s="5" t="s">
        <v>46</v>
      </c>
      <c r="B1163" s="6" t="s">
        <v>1993</v>
      </c>
      <c r="C1163" s="5" t="s">
        <v>53</v>
      </c>
      <c r="D1163" s="6" t="s">
        <v>1994</v>
      </c>
      <c r="E1163" s="8">
        <v>6</v>
      </c>
      <c r="F1163" s="9" t="s">
        <v>36</v>
      </c>
      <c r="G1163" s="10">
        <v>68.900000000000006</v>
      </c>
      <c r="H1163" s="10">
        <f t="shared" si="20"/>
        <v>413.40000000000003</v>
      </c>
    </row>
    <row r="1164" spans="1:8" x14ac:dyDescent="0.25">
      <c r="A1164" s="5" t="s">
        <v>46</v>
      </c>
      <c r="B1164" s="6" t="s">
        <v>1993</v>
      </c>
      <c r="C1164" s="5" t="s">
        <v>53</v>
      </c>
      <c r="D1164" s="6" t="s">
        <v>1995</v>
      </c>
      <c r="E1164" s="8">
        <v>6</v>
      </c>
      <c r="F1164" s="9" t="s">
        <v>36</v>
      </c>
      <c r="G1164" s="10">
        <v>68.900000000000006</v>
      </c>
      <c r="H1164" s="10">
        <f t="shared" si="20"/>
        <v>413.40000000000003</v>
      </c>
    </row>
    <row r="1165" spans="1:8" x14ac:dyDescent="0.25">
      <c r="A1165" s="5" t="s">
        <v>46</v>
      </c>
      <c r="B1165" s="6" t="s">
        <v>1993</v>
      </c>
      <c r="C1165" s="5" t="s">
        <v>53</v>
      </c>
      <c r="D1165" s="6" t="s">
        <v>1996</v>
      </c>
      <c r="E1165" s="8">
        <v>1</v>
      </c>
      <c r="F1165" s="9" t="s">
        <v>36</v>
      </c>
      <c r="G1165" s="10">
        <v>68.900000000000006</v>
      </c>
      <c r="H1165" s="10">
        <f t="shared" si="20"/>
        <v>68.900000000000006</v>
      </c>
    </row>
    <row r="1166" spans="1:8" x14ac:dyDescent="0.25">
      <c r="A1166" s="5" t="s">
        <v>46</v>
      </c>
      <c r="B1166" s="6" t="s">
        <v>1997</v>
      </c>
      <c r="C1166" s="5" t="s">
        <v>53</v>
      </c>
      <c r="D1166" s="6" t="s">
        <v>1998</v>
      </c>
      <c r="E1166" s="8">
        <v>26</v>
      </c>
      <c r="F1166" s="9" t="s">
        <v>36</v>
      </c>
      <c r="G1166" s="10">
        <v>45.67</v>
      </c>
      <c r="H1166" s="10">
        <f t="shared" si="20"/>
        <v>1187.42</v>
      </c>
    </row>
    <row r="1167" spans="1:8" x14ac:dyDescent="0.25">
      <c r="A1167" s="5" t="s">
        <v>46</v>
      </c>
      <c r="B1167" s="6" t="s">
        <v>1999</v>
      </c>
      <c r="C1167" s="5" t="s">
        <v>53</v>
      </c>
      <c r="D1167" s="6" t="s">
        <v>2000</v>
      </c>
      <c r="E1167" s="8">
        <v>2</v>
      </c>
      <c r="F1167" s="9" t="s">
        <v>36</v>
      </c>
      <c r="G1167" s="10">
        <v>72.349999999999994</v>
      </c>
      <c r="H1167" s="10">
        <f t="shared" si="20"/>
        <v>144.69999999999999</v>
      </c>
    </row>
    <row r="1168" spans="1:8" x14ac:dyDescent="0.25">
      <c r="A1168" s="5" t="s">
        <v>46</v>
      </c>
      <c r="B1168" s="6" t="s">
        <v>2001</v>
      </c>
      <c r="C1168" s="5" t="s">
        <v>53</v>
      </c>
      <c r="D1168" s="6" t="s">
        <v>2002</v>
      </c>
      <c r="E1168" s="8">
        <v>1</v>
      </c>
      <c r="F1168" s="9" t="s">
        <v>36</v>
      </c>
      <c r="G1168" s="10">
        <v>44.9</v>
      </c>
      <c r="H1168" s="10">
        <f t="shared" si="20"/>
        <v>44.9</v>
      </c>
    </row>
    <row r="1169" spans="1:8" x14ac:dyDescent="0.25">
      <c r="A1169" s="5" t="s">
        <v>46</v>
      </c>
      <c r="B1169" s="6" t="s">
        <v>2001</v>
      </c>
      <c r="C1169" s="5" t="s">
        <v>53</v>
      </c>
      <c r="D1169" s="6" t="s">
        <v>2003</v>
      </c>
      <c r="E1169" s="8">
        <v>3</v>
      </c>
      <c r="F1169" s="9" t="s">
        <v>36</v>
      </c>
      <c r="G1169" s="10">
        <v>44.9</v>
      </c>
      <c r="H1169" s="10">
        <f t="shared" ref="H1169:H1221" si="21">G1169*E1169</f>
        <v>134.69999999999999</v>
      </c>
    </row>
    <row r="1170" spans="1:8" x14ac:dyDescent="0.25">
      <c r="A1170" s="5" t="s">
        <v>46</v>
      </c>
      <c r="B1170" s="6" t="s">
        <v>2004</v>
      </c>
      <c r="C1170" s="5" t="s">
        <v>53</v>
      </c>
      <c r="D1170" s="6" t="s">
        <v>2005</v>
      </c>
      <c r="E1170" s="8">
        <v>4</v>
      </c>
      <c r="F1170" s="9" t="s">
        <v>36</v>
      </c>
      <c r="G1170" s="10">
        <v>49.73</v>
      </c>
      <c r="H1170" s="10">
        <f t="shared" si="21"/>
        <v>198.92</v>
      </c>
    </row>
    <row r="1171" spans="1:8" x14ac:dyDescent="0.25">
      <c r="A1171" s="5" t="s">
        <v>46</v>
      </c>
      <c r="B1171" s="6" t="s">
        <v>2006</v>
      </c>
      <c r="C1171" s="5" t="s">
        <v>53</v>
      </c>
      <c r="D1171" s="6" t="s">
        <v>2007</v>
      </c>
      <c r="E1171" s="8">
        <v>2</v>
      </c>
      <c r="F1171" s="9" t="s">
        <v>36</v>
      </c>
      <c r="G1171" s="10">
        <v>52.17</v>
      </c>
      <c r="H1171" s="10">
        <f t="shared" si="21"/>
        <v>104.34</v>
      </c>
    </row>
    <row r="1172" spans="1:8" x14ac:dyDescent="0.25">
      <c r="A1172" s="5" t="s">
        <v>46</v>
      </c>
      <c r="B1172" s="6" t="s">
        <v>2004</v>
      </c>
      <c r="C1172" s="5" t="s">
        <v>53</v>
      </c>
      <c r="D1172" s="6" t="s">
        <v>2008</v>
      </c>
      <c r="E1172" s="8">
        <v>5</v>
      </c>
      <c r="F1172" s="9" t="s">
        <v>36</v>
      </c>
      <c r="G1172" s="10">
        <v>49.73</v>
      </c>
      <c r="H1172" s="10">
        <f t="shared" si="21"/>
        <v>248.64999999999998</v>
      </c>
    </row>
    <row r="1173" spans="1:8" x14ac:dyDescent="0.25">
      <c r="A1173" s="5" t="s">
        <v>46</v>
      </c>
      <c r="B1173" s="6" t="s">
        <v>2004</v>
      </c>
      <c r="C1173" s="5" t="s">
        <v>53</v>
      </c>
      <c r="D1173" s="6" t="s">
        <v>2009</v>
      </c>
      <c r="E1173" s="8">
        <v>1</v>
      </c>
      <c r="F1173" s="9" t="s">
        <v>36</v>
      </c>
      <c r="G1173" s="10">
        <v>49.73</v>
      </c>
      <c r="H1173" s="10">
        <f t="shared" si="21"/>
        <v>49.73</v>
      </c>
    </row>
    <row r="1174" spans="1:8" x14ac:dyDescent="0.25">
      <c r="A1174" s="5" t="s">
        <v>46</v>
      </c>
      <c r="B1174" s="6" t="s">
        <v>2006</v>
      </c>
      <c r="C1174" s="5" t="s">
        <v>53</v>
      </c>
      <c r="D1174" s="6" t="s">
        <v>2010</v>
      </c>
      <c r="E1174" s="8">
        <v>1</v>
      </c>
      <c r="F1174" s="9" t="s">
        <v>36</v>
      </c>
      <c r="G1174" s="10">
        <v>52.17</v>
      </c>
      <c r="H1174" s="10">
        <f t="shared" si="21"/>
        <v>52.17</v>
      </c>
    </row>
    <row r="1175" spans="1:8" x14ac:dyDescent="0.25">
      <c r="A1175" s="5" t="s">
        <v>46</v>
      </c>
      <c r="B1175" s="6" t="s">
        <v>2011</v>
      </c>
      <c r="C1175" s="5" t="s">
        <v>53</v>
      </c>
      <c r="D1175" s="6" t="s">
        <v>2012</v>
      </c>
      <c r="E1175" s="8">
        <v>5</v>
      </c>
      <c r="F1175" s="9" t="s">
        <v>36</v>
      </c>
      <c r="G1175" s="10">
        <v>47.15</v>
      </c>
      <c r="H1175" s="10">
        <f t="shared" si="21"/>
        <v>235.75</v>
      </c>
    </row>
    <row r="1176" spans="1:8" x14ac:dyDescent="0.25">
      <c r="A1176" s="5" t="s">
        <v>46</v>
      </c>
      <c r="B1176" s="6" t="s">
        <v>2011</v>
      </c>
      <c r="C1176" s="5" t="s">
        <v>53</v>
      </c>
      <c r="D1176" s="6" t="s">
        <v>2013</v>
      </c>
      <c r="E1176" s="8">
        <v>16</v>
      </c>
      <c r="F1176" s="9" t="s">
        <v>36</v>
      </c>
      <c r="G1176" s="10">
        <v>47.15</v>
      </c>
      <c r="H1176" s="10">
        <f t="shared" si="21"/>
        <v>754.4</v>
      </c>
    </row>
    <row r="1177" spans="1:8" x14ac:dyDescent="0.25">
      <c r="A1177" s="5" t="s">
        <v>46</v>
      </c>
      <c r="B1177" s="6" t="s">
        <v>2014</v>
      </c>
      <c r="C1177" s="5" t="s">
        <v>53</v>
      </c>
      <c r="D1177" s="6" t="s">
        <v>2015</v>
      </c>
      <c r="E1177" s="8">
        <v>4</v>
      </c>
      <c r="F1177" s="9" t="s">
        <v>36</v>
      </c>
      <c r="G1177" s="10">
        <v>52.17</v>
      </c>
      <c r="H1177" s="10">
        <f t="shared" si="21"/>
        <v>208.68</v>
      </c>
    </row>
    <row r="1178" spans="1:8" x14ac:dyDescent="0.25">
      <c r="A1178" s="5" t="s">
        <v>46</v>
      </c>
      <c r="B1178" s="6" t="s">
        <v>2016</v>
      </c>
      <c r="C1178" s="5" t="s">
        <v>53</v>
      </c>
      <c r="D1178" s="6" t="s">
        <v>2017</v>
      </c>
      <c r="E1178" s="8">
        <v>4</v>
      </c>
      <c r="F1178" s="9" t="s">
        <v>36</v>
      </c>
      <c r="G1178" s="10">
        <v>62.9</v>
      </c>
      <c r="H1178" s="10">
        <f t="shared" si="21"/>
        <v>251.6</v>
      </c>
    </row>
    <row r="1179" spans="1:8" x14ac:dyDescent="0.25">
      <c r="A1179" s="5" t="s">
        <v>46</v>
      </c>
      <c r="B1179" s="6" t="s">
        <v>2018</v>
      </c>
      <c r="C1179" s="5" t="s">
        <v>53</v>
      </c>
      <c r="D1179" s="6" t="s">
        <v>2019</v>
      </c>
      <c r="E1179" s="8">
        <v>1</v>
      </c>
      <c r="F1179" s="9" t="s">
        <v>36</v>
      </c>
      <c r="G1179" s="10">
        <v>56.72</v>
      </c>
      <c r="H1179" s="10">
        <f t="shared" si="21"/>
        <v>56.72</v>
      </c>
    </row>
    <row r="1180" spans="1:8" x14ac:dyDescent="0.25">
      <c r="A1180" s="5" t="s">
        <v>46</v>
      </c>
      <c r="B1180" s="6" t="s">
        <v>2020</v>
      </c>
      <c r="C1180" s="5" t="s">
        <v>53</v>
      </c>
      <c r="D1180" s="6" t="s">
        <v>2021</v>
      </c>
      <c r="E1180" s="8">
        <v>4</v>
      </c>
      <c r="F1180" s="9" t="s">
        <v>36</v>
      </c>
      <c r="G1180" s="10">
        <v>123.18</v>
      </c>
      <c r="H1180" s="10">
        <f t="shared" si="21"/>
        <v>492.72</v>
      </c>
    </row>
    <row r="1181" spans="1:8" x14ac:dyDescent="0.25">
      <c r="A1181" s="5" t="s">
        <v>46</v>
      </c>
      <c r="B1181" s="6" t="s">
        <v>2022</v>
      </c>
      <c r="C1181" s="5" t="s">
        <v>53</v>
      </c>
      <c r="D1181" s="6" t="s">
        <v>2023</v>
      </c>
      <c r="E1181" s="8">
        <v>12</v>
      </c>
      <c r="F1181" s="9" t="s">
        <v>36</v>
      </c>
      <c r="G1181" s="10">
        <v>29.81</v>
      </c>
      <c r="H1181" s="10">
        <f t="shared" si="21"/>
        <v>357.71999999999997</v>
      </c>
    </row>
    <row r="1182" spans="1:8" x14ac:dyDescent="0.25">
      <c r="A1182" s="5" t="s">
        <v>46</v>
      </c>
      <c r="B1182" s="6" t="s">
        <v>2024</v>
      </c>
      <c r="C1182" s="5" t="s">
        <v>53</v>
      </c>
      <c r="D1182" s="6" t="s">
        <v>2025</v>
      </c>
      <c r="E1182" s="8">
        <v>63</v>
      </c>
      <c r="F1182" s="9" t="s">
        <v>36</v>
      </c>
      <c r="G1182" s="10">
        <v>34.43</v>
      </c>
      <c r="H1182" s="10">
        <f t="shared" si="21"/>
        <v>2169.09</v>
      </c>
    </row>
    <row r="1183" spans="1:8" x14ac:dyDescent="0.25">
      <c r="A1183" s="5" t="s">
        <v>46</v>
      </c>
      <c r="B1183" s="6" t="s">
        <v>2024</v>
      </c>
      <c r="C1183" s="5" t="s">
        <v>53</v>
      </c>
      <c r="D1183" s="6" t="s">
        <v>2026</v>
      </c>
      <c r="E1183" s="8">
        <v>43</v>
      </c>
      <c r="F1183" s="9" t="s">
        <v>36</v>
      </c>
      <c r="G1183" s="10">
        <v>34.43</v>
      </c>
      <c r="H1183" s="10">
        <f t="shared" si="21"/>
        <v>1480.49</v>
      </c>
    </row>
    <row r="1184" spans="1:8" x14ac:dyDescent="0.25">
      <c r="A1184" s="5" t="s">
        <v>46</v>
      </c>
      <c r="B1184" s="6" t="s">
        <v>2011</v>
      </c>
      <c r="C1184" s="5" t="s">
        <v>53</v>
      </c>
      <c r="D1184" s="6" t="s">
        <v>2027</v>
      </c>
      <c r="E1184" s="8">
        <v>4</v>
      </c>
      <c r="F1184" s="9" t="s">
        <v>36</v>
      </c>
      <c r="G1184" s="10">
        <v>47.01</v>
      </c>
      <c r="H1184" s="10">
        <f t="shared" si="21"/>
        <v>188.04</v>
      </c>
    </row>
    <row r="1185" spans="1:8" x14ac:dyDescent="0.25">
      <c r="A1185" s="5" t="s">
        <v>46</v>
      </c>
      <c r="B1185" s="6" t="s">
        <v>1966</v>
      </c>
      <c r="C1185" s="5" t="s">
        <v>53</v>
      </c>
      <c r="D1185" s="6" t="s">
        <v>2028</v>
      </c>
      <c r="E1185" s="8">
        <v>1</v>
      </c>
      <c r="F1185" s="9" t="s">
        <v>36</v>
      </c>
      <c r="G1185" s="10">
        <v>75.11</v>
      </c>
      <c r="H1185" s="10">
        <f t="shared" si="21"/>
        <v>75.11</v>
      </c>
    </row>
    <row r="1186" spans="1:8" x14ac:dyDescent="0.25">
      <c r="A1186" s="5" t="s">
        <v>46</v>
      </c>
      <c r="B1186" s="6" t="s">
        <v>1966</v>
      </c>
      <c r="C1186" s="5" t="s">
        <v>53</v>
      </c>
      <c r="D1186" s="6" t="s">
        <v>2029</v>
      </c>
      <c r="E1186" s="8">
        <v>3</v>
      </c>
      <c r="F1186" s="9" t="s">
        <v>36</v>
      </c>
      <c r="G1186" s="10">
        <v>75.11</v>
      </c>
      <c r="H1186" s="10">
        <f t="shared" si="21"/>
        <v>225.32999999999998</v>
      </c>
    </row>
    <row r="1187" spans="1:8" x14ac:dyDescent="0.25">
      <c r="A1187" s="5" t="s">
        <v>46</v>
      </c>
      <c r="B1187" s="6" t="s">
        <v>2030</v>
      </c>
      <c r="C1187" s="5" t="s">
        <v>53</v>
      </c>
      <c r="D1187" s="6" t="s">
        <v>2031</v>
      </c>
      <c r="E1187" s="8">
        <v>2</v>
      </c>
      <c r="F1187" s="9" t="s">
        <v>36</v>
      </c>
      <c r="G1187" s="10">
        <v>18.53</v>
      </c>
      <c r="H1187" s="10">
        <f t="shared" si="21"/>
        <v>37.06</v>
      </c>
    </row>
    <row r="1188" spans="1:8" x14ac:dyDescent="0.25">
      <c r="A1188" s="5" t="s">
        <v>46</v>
      </c>
      <c r="B1188" s="6" t="s">
        <v>2030</v>
      </c>
      <c r="C1188" s="5" t="s">
        <v>53</v>
      </c>
      <c r="D1188" s="6" t="s">
        <v>2032</v>
      </c>
      <c r="E1188" s="8">
        <v>10</v>
      </c>
      <c r="F1188" s="9" t="s">
        <v>36</v>
      </c>
      <c r="G1188" s="10">
        <v>18.53</v>
      </c>
      <c r="H1188" s="10">
        <f t="shared" si="21"/>
        <v>185.3</v>
      </c>
    </row>
    <row r="1189" spans="1:8" x14ac:dyDescent="0.25">
      <c r="A1189" s="5" t="s">
        <v>46</v>
      </c>
      <c r="B1189" s="6" t="s">
        <v>2033</v>
      </c>
      <c r="C1189" s="5" t="s">
        <v>53</v>
      </c>
      <c r="D1189" s="6" t="s">
        <v>2034</v>
      </c>
      <c r="E1189" s="8">
        <v>2</v>
      </c>
      <c r="F1189" s="9" t="s">
        <v>36</v>
      </c>
      <c r="G1189" s="10">
        <v>62.81</v>
      </c>
      <c r="H1189" s="10">
        <f t="shared" si="21"/>
        <v>125.62</v>
      </c>
    </row>
    <row r="1190" spans="1:8" x14ac:dyDescent="0.25">
      <c r="A1190" s="5" t="s">
        <v>46</v>
      </c>
      <c r="B1190" s="6" t="s">
        <v>2035</v>
      </c>
      <c r="C1190" s="5" t="s">
        <v>53</v>
      </c>
      <c r="D1190" s="6" t="s">
        <v>2036</v>
      </c>
      <c r="E1190" s="8">
        <v>2</v>
      </c>
      <c r="F1190" s="9" t="s">
        <v>36</v>
      </c>
      <c r="G1190" s="10">
        <v>60.74</v>
      </c>
      <c r="H1190" s="10">
        <f t="shared" si="21"/>
        <v>121.48</v>
      </c>
    </row>
    <row r="1191" spans="1:8" x14ac:dyDescent="0.25">
      <c r="A1191" s="5" t="s">
        <v>46</v>
      </c>
      <c r="B1191" s="6" t="s">
        <v>2037</v>
      </c>
      <c r="C1191" s="5" t="s">
        <v>53</v>
      </c>
      <c r="D1191" s="6" t="s">
        <v>2038</v>
      </c>
      <c r="E1191" s="8">
        <v>2</v>
      </c>
      <c r="F1191" s="9" t="s">
        <v>36</v>
      </c>
      <c r="G1191" s="10">
        <v>91.11</v>
      </c>
      <c r="H1191" s="10">
        <f t="shared" si="21"/>
        <v>182.22</v>
      </c>
    </row>
    <row r="1192" spans="1:8" x14ac:dyDescent="0.25">
      <c r="A1192" s="5" t="s">
        <v>46</v>
      </c>
      <c r="B1192" s="6" t="s">
        <v>2039</v>
      </c>
      <c r="C1192" s="5" t="s">
        <v>53</v>
      </c>
      <c r="D1192" s="6" t="s">
        <v>2040</v>
      </c>
      <c r="E1192" s="8">
        <v>1</v>
      </c>
      <c r="F1192" s="9" t="s">
        <v>36</v>
      </c>
      <c r="G1192" s="10">
        <v>329.54</v>
      </c>
      <c r="H1192" s="10">
        <f t="shared" si="21"/>
        <v>329.54</v>
      </c>
    </row>
    <row r="1193" spans="1:8" x14ac:dyDescent="0.25">
      <c r="A1193" s="5" t="s">
        <v>46</v>
      </c>
      <c r="B1193" s="6" t="s">
        <v>2042</v>
      </c>
      <c r="C1193" s="5" t="s">
        <v>53</v>
      </c>
      <c r="D1193" s="6" t="s">
        <v>2043</v>
      </c>
      <c r="E1193" s="8">
        <v>4</v>
      </c>
      <c r="F1193" s="9" t="s">
        <v>36</v>
      </c>
      <c r="G1193" s="10">
        <v>75.11</v>
      </c>
      <c r="H1193" s="10">
        <f t="shared" si="21"/>
        <v>300.44</v>
      </c>
    </row>
    <row r="1194" spans="1:8" x14ac:dyDescent="0.25">
      <c r="A1194" s="5" t="s">
        <v>46</v>
      </c>
      <c r="B1194" s="6" t="s">
        <v>2044</v>
      </c>
      <c r="C1194" s="5" t="s">
        <v>53</v>
      </c>
      <c r="D1194" s="6" t="s">
        <v>2045</v>
      </c>
      <c r="E1194" s="8">
        <v>2</v>
      </c>
      <c r="F1194" s="9" t="s">
        <v>36</v>
      </c>
      <c r="G1194" s="10">
        <v>111.36</v>
      </c>
      <c r="H1194" s="10">
        <f t="shared" si="21"/>
        <v>222.72</v>
      </c>
    </row>
    <row r="1195" spans="1:8" x14ac:dyDescent="0.25">
      <c r="A1195" s="5" t="s">
        <v>46</v>
      </c>
      <c r="B1195" s="6" t="s">
        <v>2046</v>
      </c>
      <c r="C1195" s="5" t="s">
        <v>53</v>
      </c>
      <c r="D1195" s="6" t="s">
        <v>2047</v>
      </c>
      <c r="E1195" s="8">
        <v>4</v>
      </c>
      <c r="F1195" s="9" t="s">
        <v>36</v>
      </c>
      <c r="G1195" s="10">
        <v>123.33</v>
      </c>
      <c r="H1195" s="10">
        <f t="shared" si="21"/>
        <v>493.32</v>
      </c>
    </row>
    <row r="1196" spans="1:8" x14ac:dyDescent="0.25">
      <c r="A1196" s="5" t="s">
        <v>46</v>
      </c>
      <c r="B1196" s="6" t="s">
        <v>2048</v>
      </c>
      <c r="C1196" s="5" t="s">
        <v>53</v>
      </c>
      <c r="D1196" s="6" t="s">
        <v>2049</v>
      </c>
      <c r="E1196" s="8">
        <v>6</v>
      </c>
      <c r="F1196" s="9" t="s">
        <v>36</v>
      </c>
      <c r="G1196" s="10">
        <v>129.37</v>
      </c>
      <c r="H1196" s="10">
        <f t="shared" si="21"/>
        <v>776.22</v>
      </c>
    </row>
    <row r="1197" spans="1:8" x14ac:dyDescent="0.25">
      <c r="A1197" s="5" t="s">
        <v>46</v>
      </c>
      <c r="B1197" s="6" t="s">
        <v>2050</v>
      </c>
      <c r="C1197" s="5" t="s">
        <v>53</v>
      </c>
      <c r="D1197" s="6" t="s">
        <v>2051</v>
      </c>
      <c r="E1197" s="8">
        <v>1</v>
      </c>
      <c r="F1197" s="9" t="s">
        <v>36</v>
      </c>
      <c r="G1197" s="10">
        <v>246.77</v>
      </c>
      <c r="H1197" s="10">
        <f t="shared" si="21"/>
        <v>246.77</v>
      </c>
    </row>
    <row r="1198" spans="1:8" x14ac:dyDescent="0.25">
      <c r="A1198" s="5" t="s">
        <v>46</v>
      </c>
      <c r="B1198" s="6" t="s">
        <v>2052</v>
      </c>
      <c r="C1198" s="5" t="s">
        <v>53</v>
      </c>
      <c r="D1198" s="6" t="s">
        <v>2053</v>
      </c>
      <c r="E1198" s="8">
        <v>7</v>
      </c>
      <c r="F1198" s="9" t="s">
        <v>36</v>
      </c>
      <c r="G1198" s="10">
        <v>44.9</v>
      </c>
      <c r="H1198" s="10">
        <f t="shared" si="21"/>
        <v>314.3</v>
      </c>
    </row>
    <row r="1199" spans="1:8" x14ac:dyDescent="0.25">
      <c r="A1199" s="5" t="s">
        <v>46</v>
      </c>
      <c r="B1199" s="6" t="s">
        <v>2054</v>
      </c>
      <c r="C1199" s="5" t="s">
        <v>53</v>
      </c>
      <c r="D1199" s="6" t="s">
        <v>2055</v>
      </c>
      <c r="E1199" s="8">
        <v>4</v>
      </c>
      <c r="F1199" s="9" t="s">
        <v>36</v>
      </c>
      <c r="G1199" s="10">
        <v>99.5</v>
      </c>
      <c r="H1199" s="10">
        <f t="shared" si="21"/>
        <v>398</v>
      </c>
    </row>
    <row r="1200" spans="1:8" x14ac:dyDescent="0.25">
      <c r="A1200" s="5" t="s">
        <v>46</v>
      </c>
      <c r="B1200" s="6" t="s">
        <v>2056</v>
      </c>
      <c r="C1200" s="5" t="s">
        <v>53</v>
      </c>
      <c r="D1200" s="6" t="s">
        <v>2057</v>
      </c>
      <c r="E1200" s="8">
        <v>2</v>
      </c>
      <c r="F1200" s="9" t="s">
        <v>36</v>
      </c>
      <c r="G1200" s="10">
        <v>104.49</v>
      </c>
      <c r="H1200" s="10">
        <f t="shared" si="21"/>
        <v>208.98</v>
      </c>
    </row>
    <row r="1201" spans="1:8" x14ac:dyDescent="0.25">
      <c r="A1201" s="5" t="s">
        <v>46</v>
      </c>
      <c r="B1201" s="6" t="s">
        <v>2058</v>
      </c>
      <c r="C1201" s="5" t="s">
        <v>53</v>
      </c>
      <c r="D1201" s="6" t="s">
        <v>2059</v>
      </c>
      <c r="E1201" s="8">
        <v>1</v>
      </c>
      <c r="F1201" s="9" t="s">
        <v>36</v>
      </c>
      <c r="G1201" s="10">
        <v>64.66</v>
      </c>
      <c r="H1201" s="10">
        <f t="shared" si="21"/>
        <v>64.66</v>
      </c>
    </row>
    <row r="1202" spans="1:8" x14ac:dyDescent="0.25">
      <c r="A1202" s="5" t="s">
        <v>46</v>
      </c>
      <c r="B1202" s="6" t="s">
        <v>2058</v>
      </c>
      <c r="C1202" s="5" t="s">
        <v>53</v>
      </c>
      <c r="D1202" s="6" t="s">
        <v>2060</v>
      </c>
      <c r="E1202" s="8">
        <v>4</v>
      </c>
      <c r="F1202" s="9" t="s">
        <v>36</v>
      </c>
      <c r="G1202" s="10">
        <v>64.66</v>
      </c>
      <c r="H1202" s="10">
        <f t="shared" si="21"/>
        <v>258.64</v>
      </c>
    </row>
    <row r="1203" spans="1:8" x14ac:dyDescent="0.25">
      <c r="A1203" s="5" t="s">
        <v>46</v>
      </c>
      <c r="B1203" s="6" t="s">
        <v>2061</v>
      </c>
      <c r="C1203" s="5" t="s">
        <v>53</v>
      </c>
      <c r="D1203" s="6" t="s">
        <v>2062</v>
      </c>
      <c r="E1203" s="8">
        <v>1</v>
      </c>
      <c r="F1203" s="9" t="s">
        <v>36</v>
      </c>
      <c r="G1203" s="10">
        <v>75.11</v>
      </c>
      <c r="H1203" s="10">
        <f t="shared" si="21"/>
        <v>75.11</v>
      </c>
    </row>
    <row r="1204" spans="1:8" x14ac:dyDescent="0.25">
      <c r="A1204" s="5" t="s">
        <v>46</v>
      </c>
      <c r="B1204" s="6" t="s">
        <v>2063</v>
      </c>
      <c r="C1204" s="5" t="s">
        <v>53</v>
      </c>
      <c r="D1204" s="6" t="s">
        <v>2064</v>
      </c>
      <c r="E1204" s="8">
        <v>2</v>
      </c>
      <c r="F1204" s="9" t="s">
        <v>36</v>
      </c>
      <c r="G1204" s="10">
        <v>64.66</v>
      </c>
      <c r="H1204" s="10">
        <f t="shared" si="21"/>
        <v>129.32</v>
      </c>
    </row>
    <row r="1205" spans="1:8" x14ac:dyDescent="0.25">
      <c r="A1205" s="5" t="s">
        <v>46</v>
      </c>
      <c r="B1205" s="6" t="s">
        <v>2063</v>
      </c>
      <c r="C1205" s="5" t="s">
        <v>53</v>
      </c>
      <c r="D1205" s="6" t="s">
        <v>2065</v>
      </c>
      <c r="E1205" s="8">
        <v>1</v>
      </c>
      <c r="F1205" s="9" t="s">
        <v>36</v>
      </c>
      <c r="G1205" s="10">
        <v>64.66</v>
      </c>
      <c r="H1205" s="10">
        <f t="shared" si="21"/>
        <v>64.66</v>
      </c>
    </row>
    <row r="1206" spans="1:8" x14ac:dyDescent="0.25">
      <c r="A1206" s="5" t="s">
        <v>46</v>
      </c>
      <c r="B1206" s="6" t="s">
        <v>2066</v>
      </c>
      <c r="C1206" s="5" t="s">
        <v>53</v>
      </c>
      <c r="D1206" s="6" t="s">
        <v>2067</v>
      </c>
      <c r="E1206" s="8">
        <v>7</v>
      </c>
      <c r="F1206" s="9" t="s">
        <v>36</v>
      </c>
      <c r="G1206" s="10">
        <v>75.11</v>
      </c>
      <c r="H1206" s="10">
        <f t="shared" si="21"/>
        <v>525.77</v>
      </c>
    </row>
    <row r="1207" spans="1:8" x14ac:dyDescent="0.25">
      <c r="A1207" s="5" t="s">
        <v>46</v>
      </c>
      <c r="B1207" s="6" t="s">
        <v>2061</v>
      </c>
      <c r="C1207" s="5" t="s">
        <v>53</v>
      </c>
      <c r="D1207" s="6" t="s">
        <v>2068</v>
      </c>
      <c r="E1207" s="8">
        <v>4</v>
      </c>
      <c r="F1207" s="9" t="s">
        <v>36</v>
      </c>
      <c r="G1207" s="10">
        <v>75.11</v>
      </c>
      <c r="H1207" s="10">
        <f t="shared" si="21"/>
        <v>300.44</v>
      </c>
    </row>
    <row r="1208" spans="1:8" x14ac:dyDescent="0.25">
      <c r="A1208" s="5" t="s">
        <v>46</v>
      </c>
      <c r="B1208" s="6" t="s">
        <v>2069</v>
      </c>
      <c r="C1208" s="5" t="s">
        <v>53</v>
      </c>
      <c r="D1208" s="6" t="s">
        <v>2070</v>
      </c>
      <c r="E1208" s="8">
        <v>1</v>
      </c>
      <c r="F1208" s="9" t="s">
        <v>36</v>
      </c>
      <c r="G1208" s="10">
        <v>111.36</v>
      </c>
      <c r="H1208" s="10">
        <f t="shared" si="21"/>
        <v>111.36</v>
      </c>
    </row>
    <row r="1209" spans="1:8" x14ac:dyDescent="0.25">
      <c r="A1209" s="5" t="s">
        <v>46</v>
      </c>
      <c r="B1209" s="6" t="s">
        <v>2071</v>
      </c>
      <c r="C1209" s="5" t="s">
        <v>53</v>
      </c>
      <c r="D1209" s="6" t="s">
        <v>2072</v>
      </c>
      <c r="E1209" s="8">
        <v>2</v>
      </c>
      <c r="F1209" s="9" t="s">
        <v>36</v>
      </c>
      <c r="G1209" s="10">
        <v>64.66</v>
      </c>
      <c r="H1209" s="10">
        <f t="shared" si="21"/>
        <v>129.32</v>
      </c>
    </row>
    <row r="1210" spans="1:8" x14ac:dyDescent="0.25">
      <c r="A1210" s="5" t="s">
        <v>46</v>
      </c>
      <c r="B1210" s="6" t="s">
        <v>2073</v>
      </c>
      <c r="C1210" s="5" t="s">
        <v>53</v>
      </c>
      <c r="D1210" s="6" t="s">
        <v>2074</v>
      </c>
      <c r="E1210" s="8">
        <v>3</v>
      </c>
      <c r="F1210" s="9" t="s">
        <v>36</v>
      </c>
      <c r="G1210" s="10">
        <v>64.66</v>
      </c>
      <c r="H1210" s="10">
        <f t="shared" si="21"/>
        <v>193.98</v>
      </c>
    </row>
    <row r="1211" spans="1:8" x14ac:dyDescent="0.25">
      <c r="A1211" s="5" t="s">
        <v>46</v>
      </c>
      <c r="B1211" s="6" t="s">
        <v>2073</v>
      </c>
      <c r="C1211" s="5" t="s">
        <v>53</v>
      </c>
      <c r="D1211" s="6" t="s">
        <v>2075</v>
      </c>
      <c r="E1211" s="8">
        <v>6</v>
      </c>
      <c r="F1211" s="9" t="s">
        <v>36</v>
      </c>
      <c r="G1211" s="10">
        <v>64.66</v>
      </c>
      <c r="H1211" s="10">
        <f t="shared" si="21"/>
        <v>387.96</v>
      </c>
    </row>
    <row r="1212" spans="1:8" x14ac:dyDescent="0.25">
      <c r="A1212" s="5" t="s">
        <v>46</v>
      </c>
      <c r="B1212" s="6" t="s">
        <v>2073</v>
      </c>
      <c r="C1212" s="5" t="s">
        <v>53</v>
      </c>
      <c r="D1212" s="6" t="s">
        <v>2076</v>
      </c>
      <c r="E1212" s="8">
        <v>1</v>
      </c>
      <c r="F1212" s="9" t="s">
        <v>36</v>
      </c>
      <c r="G1212" s="10">
        <v>64.66</v>
      </c>
      <c r="H1212" s="10">
        <f t="shared" si="21"/>
        <v>64.66</v>
      </c>
    </row>
    <row r="1213" spans="1:8" x14ac:dyDescent="0.25">
      <c r="A1213" s="5" t="s">
        <v>46</v>
      </c>
      <c r="B1213" s="6" t="s">
        <v>2077</v>
      </c>
      <c r="C1213" s="5" t="s">
        <v>53</v>
      </c>
      <c r="D1213" s="6" t="s">
        <v>2078</v>
      </c>
      <c r="E1213" s="8">
        <v>7</v>
      </c>
      <c r="F1213" s="9" t="s">
        <v>36</v>
      </c>
      <c r="G1213" s="10">
        <v>62.81</v>
      </c>
      <c r="H1213" s="10">
        <f t="shared" si="21"/>
        <v>439.67</v>
      </c>
    </row>
    <row r="1214" spans="1:8" x14ac:dyDescent="0.25">
      <c r="A1214" s="5" t="s">
        <v>46</v>
      </c>
      <c r="B1214" s="6" t="s">
        <v>2077</v>
      </c>
      <c r="C1214" s="5" t="s">
        <v>53</v>
      </c>
      <c r="D1214" s="6" t="s">
        <v>2079</v>
      </c>
      <c r="E1214" s="8">
        <v>3</v>
      </c>
      <c r="F1214" s="9" t="s">
        <v>36</v>
      </c>
      <c r="G1214" s="10">
        <v>62.81</v>
      </c>
      <c r="H1214" s="10">
        <f t="shared" si="21"/>
        <v>188.43</v>
      </c>
    </row>
    <row r="1215" spans="1:8" x14ac:dyDescent="0.25">
      <c r="A1215" s="5" t="s">
        <v>46</v>
      </c>
      <c r="B1215" s="6" t="s">
        <v>2077</v>
      </c>
      <c r="C1215" s="5" t="s">
        <v>53</v>
      </c>
      <c r="D1215" s="6" t="s">
        <v>2080</v>
      </c>
      <c r="E1215" s="8">
        <v>1</v>
      </c>
      <c r="F1215" s="9" t="s">
        <v>36</v>
      </c>
      <c r="G1215" s="10">
        <v>62.81</v>
      </c>
      <c r="H1215" s="10">
        <f t="shared" si="21"/>
        <v>62.81</v>
      </c>
    </row>
    <row r="1216" spans="1:8" x14ac:dyDescent="0.25">
      <c r="A1216" s="5" t="s">
        <v>46</v>
      </c>
      <c r="B1216" s="6" t="s">
        <v>2077</v>
      </c>
      <c r="C1216" s="5" t="s">
        <v>53</v>
      </c>
      <c r="D1216" s="6" t="s">
        <v>2081</v>
      </c>
      <c r="E1216" s="8">
        <v>1</v>
      </c>
      <c r="F1216" s="9" t="s">
        <v>36</v>
      </c>
      <c r="G1216" s="10">
        <v>62.81</v>
      </c>
      <c r="H1216" s="10">
        <f t="shared" si="21"/>
        <v>62.81</v>
      </c>
    </row>
    <row r="1217" spans="1:8" x14ac:dyDescent="0.25">
      <c r="A1217" s="5" t="s">
        <v>46</v>
      </c>
      <c r="B1217" s="6" t="s">
        <v>2082</v>
      </c>
      <c r="C1217" s="5" t="s">
        <v>53</v>
      </c>
      <c r="D1217" s="6" t="s">
        <v>2083</v>
      </c>
      <c r="E1217" s="8">
        <v>2</v>
      </c>
      <c r="F1217" s="9" t="s">
        <v>36</v>
      </c>
      <c r="G1217" s="10">
        <v>75.11</v>
      </c>
      <c r="H1217" s="10">
        <f t="shared" si="21"/>
        <v>150.22</v>
      </c>
    </row>
    <row r="1218" spans="1:8" x14ac:dyDescent="0.25">
      <c r="A1218" s="5" t="s">
        <v>46</v>
      </c>
      <c r="B1218" s="6" t="s">
        <v>2082</v>
      </c>
      <c r="C1218" s="5" t="s">
        <v>53</v>
      </c>
      <c r="D1218" s="6" t="s">
        <v>2084</v>
      </c>
      <c r="E1218" s="8">
        <v>1</v>
      </c>
      <c r="F1218" s="9" t="s">
        <v>36</v>
      </c>
      <c r="G1218" s="10">
        <v>75.11</v>
      </c>
      <c r="H1218" s="10">
        <f t="shared" si="21"/>
        <v>75.11</v>
      </c>
    </row>
    <row r="1219" spans="1:8" x14ac:dyDescent="0.25">
      <c r="A1219" s="5" t="s">
        <v>46</v>
      </c>
      <c r="B1219" s="6" t="s">
        <v>2082</v>
      </c>
      <c r="C1219" s="5" t="s">
        <v>53</v>
      </c>
      <c r="D1219" s="6" t="s">
        <v>2085</v>
      </c>
      <c r="E1219" s="8">
        <v>2</v>
      </c>
      <c r="F1219" s="9" t="s">
        <v>36</v>
      </c>
      <c r="G1219" s="10">
        <v>75.11</v>
      </c>
      <c r="H1219" s="10">
        <f t="shared" si="21"/>
        <v>150.22</v>
      </c>
    </row>
    <row r="1220" spans="1:8" x14ac:dyDescent="0.25">
      <c r="A1220" s="5" t="s">
        <v>46</v>
      </c>
      <c r="B1220" s="6" t="s">
        <v>2082</v>
      </c>
      <c r="C1220" s="5" t="s">
        <v>53</v>
      </c>
      <c r="D1220" s="6" t="s">
        <v>2086</v>
      </c>
      <c r="E1220" s="8">
        <v>10</v>
      </c>
      <c r="F1220" s="9" t="s">
        <v>36</v>
      </c>
      <c r="G1220" s="10">
        <v>75.11</v>
      </c>
      <c r="H1220" s="10">
        <f t="shared" si="21"/>
        <v>751.1</v>
      </c>
    </row>
    <row r="1221" spans="1:8" x14ac:dyDescent="0.25">
      <c r="A1221" s="5" t="s">
        <v>46</v>
      </c>
      <c r="B1221" s="6" t="s">
        <v>2087</v>
      </c>
      <c r="C1221" s="5" t="s">
        <v>53</v>
      </c>
      <c r="D1221" s="6" t="s">
        <v>2088</v>
      </c>
      <c r="E1221" s="8">
        <v>1</v>
      </c>
      <c r="F1221" s="9" t="s">
        <v>36</v>
      </c>
      <c r="G1221" s="10">
        <v>47.67</v>
      </c>
      <c r="H1221" s="10">
        <f t="shared" si="21"/>
        <v>47.67</v>
      </c>
    </row>
    <row r="1222" spans="1:8" x14ac:dyDescent="0.25">
      <c r="A1222" s="5" t="s">
        <v>46</v>
      </c>
      <c r="B1222" s="6" t="s">
        <v>2089</v>
      </c>
      <c r="C1222" s="5" t="s">
        <v>53</v>
      </c>
      <c r="D1222" s="6" t="s">
        <v>2090</v>
      </c>
      <c r="E1222" s="8">
        <v>2</v>
      </c>
      <c r="F1222" s="9" t="s">
        <v>36</v>
      </c>
      <c r="G1222" s="10">
        <v>49.73</v>
      </c>
      <c r="H1222" s="10">
        <f t="shared" ref="H1222:H1282" si="22">G1222*E1222</f>
        <v>99.46</v>
      </c>
    </row>
    <row r="1223" spans="1:8" x14ac:dyDescent="0.25">
      <c r="A1223" s="5" t="s">
        <v>46</v>
      </c>
      <c r="B1223" s="6" t="s">
        <v>2091</v>
      </c>
      <c r="C1223" s="5" t="s">
        <v>53</v>
      </c>
      <c r="D1223" s="6" t="s">
        <v>2092</v>
      </c>
      <c r="E1223" s="8">
        <v>4</v>
      </c>
      <c r="F1223" s="9" t="s">
        <v>36</v>
      </c>
      <c r="G1223" s="10">
        <v>44.9</v>
      </c>
      <c r="H1223" s="10">
        <f t="shared" si="22"/>
        <v>179.6</v>
      </c>
    </row>
    <row r="1224" spans="1:8" x14ac:dyDescent="0.25">
      <c r="A1224" s="5" t="s">
        <v>46</v>
      </c>
      <c r="B1224" s="6" t="s">
        <v>2089</v>
      </c>
      <c r="C1224" s="5" t="s">
        <v>53</v>
      </c>
      <c r="D1224" s="6" t="s">
        <v>2093</v>
      </c>
      <c r="E1224" s="8">
        <v>4</v>
      </c>
      <c r="F1224" s="9" t="s">
        <v>36</v>
      </c>
      <c r="G1224" s="10">
        <v>49.73</v>
      </c>
      <c r="H1224" s="10">
        <f t="shared" si="22"/>
        <v>198.92</v>
      </c>
    </row>
    <row r="1225" spans="1:8" x14ac:dyDescent="0.25">
      <c r="A1225" s="5" t="s">
        <v>46</v>
      </c>
      <c r="B1225" s="6" t="s">
        <v>2089</v>
      </c>
      <c r="C1225" s="5" t="s">
        <v>53</v>
      </c>
      <c r="D1225" s="6" t="s">
        <v>2094</v>
      </c>
      <c r="E1225" s="8">
        <v>3</v>
      </c>
      <c r="F1225" s="9" t="s">
        <v>36</v>
      </c>
      <c r="G1225" s="10">
        <v>49.73</v>
      </c>
      <c r="H1225" s="10">
        <f t="shared" si="22"/>
        <v>149.19</v>
      </c>
    </row>
    <row r="1226" spans="1:8" x14ac:dyDescent="0.25">
      <c r="A1226" s="5" t="s">
        <v>46</v>
      </c>
      <c r="B1226" s="6" t="s">
        <v>2095</v>
      </c>
      <c r="C1226" s="5" t="s">
        <v>53</v>
      </c>
      <c r="D1226" s="6" t="s">
        <v>2096</v>
      </c>
      <c r="E1226" s="8">
        <v>3</v>
      </c>
      <c r="F1226" s="9" t="s">
        <v>36</v>
      </c>
      <c r="G1226" s="10">
        <v>52.17</v>
      </c>
      <c r="H1226" s="10">
        <f t="shared" si="22"/>
        <v>156.51</v>
      </c>
    </row>
    <row r="1227" spans="1:8" x14ac:dyDescent="0.25">
      <c r="A1227" s="5" t="s">
        <v>46</v>
      </c>
      <c r="B1227" s="6" t="s">
        <v>2097</v>
      </c>
      <c r="C1227" s="5" t="s">
        <v>53</v>
      </c>
      <c r="D1227" s="6" t="s">
        <v>2098</v>
      </c>
      <c r="E1227" s="8">
        <v>4</v>
      </c>
      <c r="F1227" s="9" t="s">
        <v>36</v>
      </c>
      <c r="G1227" s="10">
        <v>12.92</v>
      </c>
      <c r="H1227" s="10">
        <f t="shared" si="22"/>
        <v>51.68</v>
      </c>
    </row>
    <row r="1228" spans="1:8" x14ac:dyDescent="0.25">
      <c r="A1228" s="5" t="s">
        <v>46</v>
      </c>
      <c r="B1228" s="6" t="s">
        <v>2099</v>
      </c>
      <c r="C1228" s="5" t="s">
        <v>53</v>
      </c>
      <c r="D1228" s="6" t="s">
        <v>2100</v>
      </c>
      <c r="E1228" s="8">
        <v>10</v>
      </c>
      <c r="F1228" s="9" t="s">
        <v>36</v>
      </c>
      <c r="G1228" s="10">
        <v>52.57</v>
      </c>
      <c r="H1228" s="10">
        <f t="shared" si="22"/>
        <v>525.70000000000005</v>
      </c>
    </row>
    <row r="1229" spans="1:8" x14ac:dyDescent="0.25">
      <c r="A1229" s="5" t="s">
        <v>46</v>
      </c>
      <c r="B1229" s="6" t="s">
        <v>2101</v>
      </c>
      <c r="C1229" s="5" t="s">
        <v>53</v>
      </c>
      <c r="D1229" s="6" t="s">
        <v>2102</v>
      </c>
      <c r="E1229" s="8">
        <v>2</v>
      </c>
      <c r="F1229" s="9" t="s">
        <v>36</v>
      </c>
      <c r="G1229" s="10">
        <v>86.81</v>
      </c>
      <c r="H1229" s="10">
        <f t="shared" si="22"/>
        <v>173.62</v>
      </c>
    </row>
    <row r="1230" spans="1:8" x14ac:dyDescent="0.25">
      <c r="A1230" s="5" t="s">
        <v>46</v>
      </c>
      <c r="B1230" s="6" t="s">
        <v>2103</v>
      </c>
      <c r="C1230" s="5" t="s">
        <v>53</v>
      </c>
      <c r="D1230" s="6" t="s">
        <v>2104</v>
      </c>
      <c r="E1230" s="8">
        <v>60</v>
      </c>
      <c r="F1230" s="9" t="s">
        <v>36</v>
      </c>
      <c r="G1230" s="10">
        <v>42.25</v>
      </c>
      <c r="H1230" s="10">
        <f t="shared" si="22"/>
        <v>2535</v>
      </c>
    </row>
    <row r="1231" spans="1:8" x14ac:dyDescent="0.25">
      <c r="A1231" s="5" t="s">
        <v>46</v>
      </c>
      <c r="B1231" s="6" t="s">
        <v>2105</v>
      </c>
      <c r="C1231" s="5" t="s">
        <v>53</v>
      </c>
      <c r="D1231" s="6" t="s">
        <v>2106</v>
      </c>
      <c r="E1231" s="8">
        <v>5</v>
      </c>
      <c r="F1231" s="9" t="s">
        <v>36</v>
      </c>
      <c r="G1231" s="10">
        <v>75.11</v>
      </c>
      <c r="H1231" s="10">
        <f t="shared" si="22"/>
        <v>375.55</v>
      </c>
    </row>
    <row r="1232" spans="1:8" x14ac:dyDescent="0.25">
      <c r="A1232" s="5" t="s">
        <v>46</v>
      </c>
      <c r="B1232" s="6" t="s">
        <v>2105</v>
      </c>
      <c r="C1232" s="5" t="s">
        <v>53</v>
      </c>
      <c r="D1232" s="6" t="s">
        <v>2107</v>
      </c>
      <c r="E1232" s="8">
        <v>6</v>
      </c>
      <c r="F1232" s="9" t="s">
        <v>36</v>
      </c>
      <c r="G1232" s="10">
        <v>75.11</v>
      </c>
      <c r="H1232" s="10">
        <f t="shared" si="22"/>
        <v>450.65999999999997</v>
      </c>
    </row>
    <row r="1233" spans="1:8" x14ac:dyDescent="0.25">
      <c r="A1233" s="5" t="s">
        <v>46</v>
      </c>
      <c r="B1233" s="6" t="s">
        <v>2108</v>
      </c>
      <c r="C1233" s="5" t="s">
        <v>53</v>
      </c>
      <c r="D1233" s="6" t="s">
        <v>2109</v>
      </c>
      <c r="E1233" s="8">
        <v>2</v>
      </c>
      <c r="F1233" s="9" t="s">
        <v>36</v>
      </c>
      <c r="G1233" s="10">
        <v>60.12</v>
      </c>
      <c r="H1233" s="10">
        <f t="shared" si="22"/>
        <v>120.24</v>
      </c>
    </row>
    <row r="1234" spans="1:8" x14ac:dyDescent="0.25">
      <c r="A1234" s="5" t="s">
        <v>46</v>
      </c>
      <c r="B1234" s="6" t="s">
        <v>2110</v>
      </c>
      <c r="C1234" s="5" t="s">
        <v>53</v>
      </c>
      <c r="D1234" s="6" t="s">
        <v>2111</v>
      </c>
      <c r="E1234" s="8">
        <v>2</v>
      </c>
      <c r="F1234" s="9" t="s">
        <v>36</v>
      </c>
      <c r="G1234" s="10">
        <v>68.900000000000006</v>
      </c>
      <c r="H1234" s="10">
        <f t="shared" si="22"/>
        <v>137.80000000000001</v>
      </c>
    </row>
    <row r="1235" spans="1:8" x14ac:dyDescent="0.25">
      <c r="A1235" s="5" t="s">
        <v>46</v>
      </c>
      <c r="B1235" s="6" t="s">
        <v>2112</v>
      </c>
      <c r="C1235" s="5" t="s">
        <v>53</v>
      </c>
      <c r="D1235" s="6" t="s">
        <v>2113</v>
      </c>
      <c r="E1235" s="8">
        <v>5</v>
      </c>
      <c r="F1235" s="9" t="s">
        <v>36</v>
      </c>
      <c r="G1235" s="10">
        <v>32.96</v>
      </c>
      <c r="H1235" s="10">
        <f t="shared" si="22"/>
        <v>164.8</v>
      </c>
    </row>
    <row r="1236" spans="1:8" x14ac:dyDescent="0.25">
      <c r="A1236" s="5" t="s">
        <v>46</v>
      </c>
      <c r="B1236" s="6" t="s">
        <v>2114</v>
      </c>
      <c r="C1236" s="5" t="s">
        <v>53</v>
      </c>
      <c r="D1236" s="6" t="s">
        <v>2115</v>
      </c>
      <c r="E1236" s="8">
        <v>3</v>
      </c>
      <c r="F1236" s="9" t="s">
        <v>36</v>
      </c>
      <c r="G1236" s="10">
        <v>82.46</v>
      </c>
      <c r="H1236" s="10">
        <f t="shared" si="22"/>
        <v>247.38</v>
      </c>
    </row>
    <row r="1237" spans="1:8" x14ac:dyDescent="0.25">
      <c r="A1237" s="5" t="s">
        <v>46</v>
      </c>
      <c r="B1237" s="6" t="s">
        <v>2116</v>
      </c>
      <c r="C1237" s="5" t="s">
        <v>53</v>
      </c>
      <c r="D1237" s="6" t="s">
        <v>2117</v>
      </c>
      <c r="E1237" s="8">
        <v>9</v>
      </c>
      <c r="F1237" s="9" t="s">
        <v>36</v>
      </c>
      <c r="G1237" s="10">
        <v>164.91</v>
      </c>
      <c r="H1237" s="10">
        <f t="shared" si="22"/>
        <v>1484.19</v>
      </c>
    </row>
    <row r="1238" spans="1:8" x14ac:dyDescent="0.25">
      <c r="A1238" s="5" t="s">
        <v>46</v>
      </c>
      <c r="B1238" s="6" t="s">
        <v>2118</v>
      </c>
      <c r="C1238" s="5" t="s">
        <v>53</v>
      </c>
      <c r="D1238" s="6" t="s">
        <v>2119</v>
      </c>
      <c r="E1238" s="8">
        <v>3</v>
      </c>
      <c r="F1238" s="9" t="s">
        <v>36</v>
      </c>
      <c r="G1238" s="10">
        <v>136.86000000000001</v>
      </c>
      <c r="H1238" s="10">
        <f t="shared" si="22"/>
        <v>410.58000000000004</v>
      </c>
    </row>
    <row r="1239" spans="1:8" x14ac:dyDescent="0.25">
      <c r="A1239" s="5" t="s">
        <v>46</v>
      </c>
      <c r="B1239" s="6" t="s">
        <v>2120</v>
      </c>
      <c r="C1239" s="5" t="s">
        <v>53</v>
      </c>
      <c r="D1239" s="6" t="s">
        <v>2121</v>
      </c>
      <c r="E1239" s="8">
        <v>3</v>
      </c>
      <c r="F1239" s="9" t="s">
        <v>36</v>
      </c>
      <c r="G1239" s="10">
        <v>72.28</v>
      </c>
      <c r="H1239" s="10">
        <f t="shared" si="22"/>
        <v>216.84</v>
      </c>
    </row>
    <row r="1240" spans="1:8" x14ac:dyDescent="0.25">
      <c r="A1240" s="5" t="s">
        <v>46</v>
      </c>
      <c r="B1240" s="6" t="s">
        <v>2122</v>
      </c>
      <c r="C1240" s="5" t="s">
        <v>27</v>
      </c>
      <c r="D1240" s="6" t="s">
        <v>2123</v>
      </c>
      <c r="E1240" s="8">
        <v>10</v>
      </c>
      <c r="F1240" s="9" t="s">
        <v>36</v>
      </c>
      <c r="G1240" s="10">
        <v>74.84</v>
      </c>
      <c r="H1240" s="10">
        <f t="shared" si="22"/>
        <v>748.40000000000009</v>
      </c>
    </row>
    <row r="1241" spans="1:8" x14ac:dyDescent="0.25">
      <c r="A1241" s="5" t="s">
        <v>46</v>
      </c>
      <c r="B1241" s="6" t="s">
        <v>2124</v>
      </c>
      <c r="C1241" s="5" t="s">
        <v>53</v>
      </c>
      <c r="D1241" s="6" t="s">
        <v>2125</v>
      </c>
      <c r="E1241" s="8">
        <v>12</v>
      </c>
      <c r="F1241" s="9" t="s">
        <v>36</v>
      </c>
      <c r="G1241" s="10">
        <v>42.01</v>
      </c>
      <c r="H1241" s="10">
        <f t="shared" si="22"/>
        <v>504.12</v>
      </c>
    </row>
    <row r="1242" spans="1:8" x14ac:dyDescent="0.25">
      <c r="A1242" s="5" t="s">
        <v>46</v>
      </c>
      <c r="B1242" s="6" t="s">
        <v>2126</v>
      </c>
      <c r="C1242" s="5" t="s">
        <v>53</v>
      </c>
      <c r="D1242" s="6" t="s">
        <v>2127</v>
      </c>
      <c r="E1242" s="8">
        <v>1</v>
      </c>
      <c r="F1242" s="9" t="s">
        <v>36</v>
      </c>
      <c r="G1242" s="10">
        <v>66.459999999999994</v>
      </c>
      <c r="H1242" s="10">
        <f t="shared" si="22"/>
        <v>66.459999999999994</v>
      </c>
    </row>
    <row r="1243" spans="1:8" x14ac:dyDescent="0.25">
      <c r="A1243" s="5" t="s">
        <v>46</v>
      </c>
      <c r="B1243" s="6" t="s">
        <v>2128</v>
      </c>
      <c r="C1243" s="5" t="s">
        <v>53</v>
      </c>
      <c r="D1243" s="6" t="s">
        <v>2129</v>
      </c>
      <c r="E1243" s="8">
        <v>5</v>
      </c>
      <c r="F1243" s="9" t="s">
        <v>36</v>
      </c>
      <c r="G1243" s="10">
        <v>64.55</v>
      </c>
      <c r="H1243" s="10">
        <f t="shared" si="22"/>
        <v>322.75</v>
      </c>
    </row>
    <row r="1244" spans="1:8" x14ac:dyDescent="0.25">
      <c r="A1244" s="5" t="s">
        <v>46</v>
      </c>
      <c r="B1244" s="6" t="s">
        <v>2130</v>
      </c>
      <c r="C1244" s="5" t="s">
        <v>53</v>
      </c>
      <c r="D1244" s="6" t="s">
        <v>2131</v>
      </c>
      <c r="E1244" s="8">
        <v>1</v>
      </c>
      <c r="F1244" s="9" t="s">
        <v>36</v>
      </c>
      <c r="G1244" s="10">
        <v>66.459999999999994</v>
      </c>
      <c r="H1244" s="10">
        <f t="shared" si="22"/>
        <v>66.459999999999994</v>
      </c>
    </row>
    <row r="1245" spans="1:8" x14ac:dyDescent="0.25">
      <c r="A1245" s="5" t="s">
        <v>46</v>
      </c>
      <c r="B1245" s="6" t="s">
        <v>2130</v>
      </c>
      <c r="C1245" s="5" t="s">
        <v>53</v>
      </c>
      <c r="D1245" s="6" t="s">
        <v>2132</v>
      </c>
      <c r="E1245" s="8">
        <v>4</v>
      </c>
      <c r="F1245" s="9" t="s">
        <v>36</v>
      </c>
      <c r="G1245" s="10">
        <v>66.459999999999994</v>
      </c>
      <c r="H1245" s="10">
        <f t="shared" si="22"/>
        <v>265.83999999999997</v>
      </c>
    </row>
    <row r="1246" spans="1:8" x14ac:dyDescent="0.25">
      <c r="A1246" s="5" t="s">
        <v>46</v>
      </c>
      <c r="B1246" s="6" t="s">
        <v>2133</v>
      </c>
      <c r="C1246" s="5" t="s">
        <v>53</v>
      </c>
      <c r="D1246" s="6" t="s">
        <v>2134</v>
      </c>
      <c r="E1246" s="8">
        <v>4</v>
      </c>
      <c r="F1246" s="9" t="s">
        <v>36</v>
      </c>
      <c r="G1246" s="10">
        <v>64.55</v>
      </c>
      <c r="H1246" s="10">
        <f t="shared" si="22"/>
        <v>258.2</v>
      </c>
    </row>
    <row r="1247" spans="1:8" x14ac:dyDescent="0.25">
      <c r="A1247" s="5" t="s">
        <v>46</v>
      </c>
      <c r="B1247" s="6" t="s">
        <v>2133</v>
      </c>
      <c r="C1247" s="5" t="s">
        <v>53</v>
      </c>
      <c r="D1247" s="6" t="s">
        <v>2135</v>
      </c>
      <c r="E1247" s="8">
        <v>3</v>
      </c>
      <c r="F1247" s="9" t="s">
        <v>36</v>
      </c>
      <c r="G1247" s="10">
        <v>64.55</v>
      </c>
      <c r="H1247" s="10">
        <f t="shared" si="22"/>
        <v>193.64999999999998</v>
      </c>
    </row>
    <row r="1248" spans="1:8" x14ac:dyDescent="0.25">
      <c r="A1248" s="5" t="s">
        <v>46</v>
      </c>
      <c r="B1248" s="6" t="s">
        <v>2136</v>
      </c>
      <c r="C1248" s="5" t="s">
        <v>53</v>
      </c>
      <c r="D1248" s="6" t="s">
        <v>2137</v>
      </c>
      <c r="E1248" s="8">
        <v>1</v>
      </c>
      <c r="F1248" s="9" t="s">
        <v>36</v>
      </c>
      <c r="G1248" s="10">
        <v>73.599999999999994</v>
      </c>
      <c r="H1248" s="10">
        <f t="shared" si="22"/>
        <v>73.599999999999994</v>
      </c>
    </row>
    <row r="1249" spans="1:8" x14ac:dyDescent="0.25">
      <c r="A1249" s="5" t="s">
        <v>46</v>
      </c>
      <c r="B1249" s="6" t="s">
        <v>2136</v>
      </c>
      <c r="C1249" s="5" t="s">
        <v>53</v>
      </c>
      <c r="D1249" s="6" t="s">
        <v>2138</v>
      </c>
      <c r="E1249" s="8">
        <v>1</v>
      </c>
      <c r="F1249" s="9" t="s">
        <v>36</v>
      </c>
      <c r="G1249" s="10">
        <v>73.599999999999994</v>
      </c>
      <c r="H1249" s="10">
        <f t="shared" si="22"/>
        <v>73.599999999999994</v>
      </c>
    </row>
    <row r="1250" spans="1:8" x14ac:dyDescent="0.25">
      <c r="A1250" s="5" t="s">
        <v>46</v>
      </c>
      <c r="B1250" s="6" t="s">
        <v>2136</v>
      </c>
      <c r="C1250" s="5" t="s">
        <v>53</v>
      </c>
      <c r="D1250" s="6" t="s">
        <v>2139</v>
      </c>
      <c r="E1250" s="8">
        <v>32</v>
      </c>
      <c r="F1250" s="9" t="s">
        <v>36</v>
      </c>
      <c r="G1250" s="10">
        <v>73.599999999999994</v>
      </c>
      <c r="H1250" s="10">
        <f t="shared" si="22"/>
        <v>2355.1999999999998</v>
      </c>
    </row>
    <row r="1251" spans="1:8" x14ac:dyDescent="0.25">
      <c r="A1251" s="5" t="s">
        <v>46</v>
      </c>
      <c r="B1251" s="6" t="s">
        <v>2136</v>
      </c>
      <c r="C1251" s="5" t="s">
        <v>53</v>
      </c>
      <c r="D1251" s="6" t="s">
        <v>2140</v>
      </c>
      <c r="E1251" s="8">
        <v>3</v>
      </c>
      <c r="F1251" s="9" t="s">
        <v>36</v>
      </c>
      <c r="G1251" s="10">
        <v>73.599999999999994</v>
      </c>
      <c r="H1251" s="10">
        <f t="shared" si="22"/>
        <v>220.79999999999998</v>
      </c>
    </row>
    <row r="1252" spans="1:8" x14ac:dyDescent="0.25">
      <c r="A1252" s="5" t="s">
        <v>46</v>
      </c>
      <c r="B1252" s="6" t="s">
        <v>2136</v>
      </c>
      <c r="C1252" s="5" t="s">
        <v>53</v>
      </c>
      <c r="D1252" s="6" t="s">
        <v>2141</v>
      </c>
      <c r="E1252" s="8">
        <v>11</v>
      </c>
      <c r="F1252" s="9" t="s">
        <v>36</v>
      </c>
      <c r="G1252" s="10">
        <v>73.599999999999994</v>
      </c>
      <c r="H1252" s="10">
        <f t="shared" si="22"/>
        <v>809.59999999999991</v>
      </c>
    </row>
    <row r="1253" spans="1:8" x14ac:dyDescent="0.25">
      <c r="A1253" s="5" t="s">
        <v>46</v>
      </c>
      <c r="B1253" s="6" t="s">
        <v>2142</v>
      </c>
      <c r="C1253" s="5" t="s">
        <v>53</v>
      </c>
      <c r="D1253" s="6" t="s">
        <v>2143</v>
      </c>
      <c r="E1253" s="8">
        <v>4</v>
      </c>
      <c r="F1253" s="9" t="s">
        <v>36</v>
      </c>
      <c r="G1253" s="10">
        <v>77.209999999999994</v>
      </c>
      <c r="H1253" s="10">
        <f t="shared" si="22"/>
        <v>308.83999999999997</v>
      </c>
    </row>
    <row r="1254" spans="1:8" x14ac:dyDescent="0.25">
      <c r="A1254" s="5" t="s">
        <v>46</v>
      </c>
      <c r="B1254" s="6" t="s">
        <v>2142</v>
      </c>
      <c r="C1254" s="5" t="s">
        <v>53</v>
      </c>
      <c r="D1254" s="6" t="s">
        <v>2144</v>
      </c>
      <c r="E1254" s="8">
        <v>1</v>
      </c>
      <c r="F1254" s="9" t="s">
        <v>36</v>
      </c>
      <c r="G1254" s="10">
        <v>77.209999999999994</v>
      </c>
      <c r="H1254" s="10">
        <f t="shared" si="22"/>
        <v>77.209999999999994</v>
      </c>
    </row>
    <row r="1255" spans="1:8" x14ac:dyDescent="0.25">
      <c r="A1255" s="5" t="s">
        <v>46</v>
      </c>
      <c r="B1255" s="6" t="s">
        <v>2142</v>
      </c>
      <c r="C1255" s="5" t="s">
        <v>53</v>
      </c>
      <c r="D1255" s="6" t="s">
        <v>2145</v>
      </c>
      <c r="E1255" s="8">
        <v>1</v>
      </c>
      <c r="F1255" s="9" t="s">
        <v>36</v>
      </c>
      <c r="G1255" s="10">
        <v>77.209999999999994</v>
      </c>
      <c r="H1255" s="10">
        <f t="shared" si="22"/>
        <v>77.209999999999994</v>
      </c>
    </row>
    <row r="1256" spans="1:8" x14ac:dyDescent="0.25">
      <c r="A1256" s="5" t="s">
        <v>46</v>
      </c>
      <c r="B1256" s="6" t="s">
        <v>2146</v>
      </c>
      <c r="C1256" s="5" t="s">
        <v>53</v>
      </c>
      <c r="D1256" s="6" t="s">
        <v>2147</v>
      </c>
      <c r="E1256" s="8">
        <v>6</v>
      </c>
      <c r="F1256" s="9" t="s">
        <v>36</v>
      </c>
      <c r="G1256" s="10">
        <v>81.52</v>
      </c>
      <c r="H1256" s="10">
        <f t="shared" si="22"/>
        <v>489.12</v>
      </c>
    </row>
    <row r="1257" spans="1:8" x14ac:dyDescent="0.25">
      <c r="A1257" s="5" t="s">
        <v>46</v>
      </c>
      <c r="B1257" s="6" t="s">
        <v>2146</v>
      </c>
      <c r="C1257" s="5" t="s">
        <v>53</v>
      </c>
      <c r="D1257" s="6" t="s">
        <v>2148</v>
      </c>
      <c r="E1257" s="8">
        <v>2</v>
      </c>
      <c r="F1257" s="9" t="s">
        <v>36</v>
      </c>
      <c r="G1257" s="10">
        <v>81.52</v>
      </c>
      <c r="H1257" s="10">
        <f t="shared" si="22"/>
        <v>163.04</v>
      </c>
    </row>
    <row r="1258" spans="1:8" x14ac:dyDescent="0.25">
      <c r="A1258" s="5" t="s">
        <v>46</v>
      </c>
      <c r="B1258" s="6" t="s">
        <v>2149</v>
      </c>
      <c r="C1258" s="5" t="s">
        <v>53</v>
      </c>
      <c r="D1258" s="6" t="s">
        <v>2150</v>
      </c>
      <c r="E1258" s="8">
        <v>4</v>
      </c>
      <c r="F1258" s="9" t="s">
        <v>36</v>
      </c>
      <c r="G1258" s="10">
        <v>130.75</v>
      </c>
      <c r="H1258" s="10">
        <f t="shared" si="22"/>
        <v>523</v>
      </c>
    </row>
    <row r="1259" spans="1:8" x14ac:dyDescent="0.25">
      <c r="A1259" s="5" t="s">
        <v>46</v>
      </c>
      <c r="B1259" s="6" t="s">
        <v>2151</v>
      </c>
      <c r="C1259" s="5" t="s">
        <v>53</v>
      </c>
      <c r="D1259" s="6" t="s">
        <v>2152</v>
      </c>
      <c r="E1259" s="8">
        <v>4</v>
      </c>
      <c r="F1259" s="9" t="s">
        <v>36</v>
      </c>
      <c r="G1259" s="10">
        <v>130.75</v>
      </c>
      <c r="H1259" s="10">
        <f t="shared" si="22"/>
        <v>523</v>
      </c>
    </row>
    <row r="1260" spans="1:8" x14ac:dyDescent="0.25">
      <c r="A1260" s="5" t="s">
        <v>46</v>
      </c>
      <c r="B1260" s="6" t="s">
        <v>2153</v>
      </c>
      <c r="C1260" s="5" t="s">
        <v>53</v>
      </c>
      <c r="D1260" s="6" t="s">
        <v>2154</v>
      </c>
      <c r="E1260" s="8">
        <v>2</v>
      </c>
      <c r="F1260" s="9" t="s">
        <v>36</v>
      </c>
      <c r="G1260" s="10">
        <v>249.41</v>
      </c>
      <c r="H1260" s="10">
        <f t="shared" si="22"/>
        <v>498.82</v>
      </c>
    </row>
    <row r="1261" spans="1:8" x14ac:dyDescent="0.25">
      <c r="A1261" s="5" t="s">
        <v>46</v>
      </c>
      <c r="B1261" s="6" t="s">
        <v>2153</v>
      </c>
      <c r="C1261" s="5" t="s">
        <v>53</v>
      </c>
      <c r="D1261" s="6" t="s">
        <v>2155</v>
      </c>
      <c r="E1261" s="8">
        <v>1</v>
      </c>
      <c r="F1261" s="9" t="s">
        <v>36</v>
      </c>
      <c r="G1261" s="10">
        <v>249.41</v>
      </c>
      <c r="H1261" s="10">
        <f t="shared" si="22"/>
        <v>249.41</v>
      </c>
    </row>
    <row r="1262" spans="1:8" x14ac:dyDescent="0.25">
      <c r="A1262" s="5" t="s">
        <v>46</v>
      </c>
      <c r="B1262" s="6" t="s">
        <v>2156</v>
      </c>
      <c r="C1262" s="5" t="s">
        <v>53</v>
      </c>
      <c r="D1262" s="6" t="s">
        <v>2157</v>
      </c>
      <c r="E1262" s="8">
        <v>1</v>
      </c>
      <c r="F1262" s="9" t="s">
        <v>36</v>
      </c>
      <c r="G1262" s="10">
        <v>204.57</v>
      </c>
      <c r="H1262" s="10">
        <f t="shared" si="22"/>
        <v>204.57</v>
      </c>
    </row>
    <row r="1263" spans="1:8" x14ac:dyDescent="0.25">
      <c r="A1263" s="5" t="s">
        <v>46</v>
      </c>
      <c r="B1263" s="6" t="s">
        <v>2158</v>
      </c>
      <c r="C1263" s="5" t="s">
        <v>53</v>
      </c>
      <c r="D1263" s="6" t="s">
        <v>2159</v>
      </c>
      <c r="E1263" s="8">
        <v>1</v>
      </c>
      <c r="F1263" s="9" t="s">
        <v>36</v>
      </c>
      <c r="G1263" s="10">
        <v>237.64</v>
      </c>
      <c r="H1263" s="10">
        <f t="shared" si="22"/>
        <v>237.64</v>
      </c>
    </row>
    <row r="1264" spans="1:8" x14ac:dyDescent="0.25">
      <c r="A1264" s="5" t="s">
        <v>46</v>
      </c>
      <c r="B1264" s="6" t="s">
        <v>2158</v>
      </c>
      <c r="C1264" s="5" t="s">
        <v>53</v>
      </c>
      <c r="D1264" s="6" t="s">
        <v>2160</v>
      </c>
      <c r="E1264" s="8">
        <v>2</v>
      </c>
      <c r="F1264" s="9" t="s">
        <v>36</v>
      </c>
      <c r="G1264" s="10">
        <v>237.64</v>
      </c>
      <c r="H1264" s="10">
        <f t="shared" si="22"/>
        <v>475.28</v>
      </c>
    </row>
    <row r="1265" spans="1:8" x14ac:dyDescent="0.25">
      <c r="A1265" s="5" t="s">
        <v>46</v>
      </c>
      <c r="B1265" s="6" t="s">
        <v>2161</v>
      </c>
      <c r="C1265" s="5" t="s">
        <v>53</v>
      </c>
      <c r="D1265" s="6" t="s">
        <v>2162</v>
      </c>
      <c r="E1265" s="8">
        <v>28</v>
      </c>
      <c r="F1265" s="9" t="s">
        <v>36</v>
      </c>
      <c r="G1265" s="10">
        <v>11.78</v>
      </c>
      <c r="H1265" s="10">
        <f t="shared" si="22"/>
        <v>329.84</v>
      </c>
    </row>
    <row r="1266" spans="1:8" x14ac:dyDescent="0.25">
      <c r="A1266" s="5" t="s">
        <v>46</v>
      </c>
      <c r="B1266" s="6" t="s">
        <v>2163</v>
      </c>
      <c r="C1266" s="5" t="s">
        <v>53</v>
      </c>
      <c r="D1266" s="6" t="s">
        <v>2164</v>
      </c>
      <c r="E1266" s="8">
        <v>1</v>
      </c>
      <c r="F1266" s="9" t="s">
        <v>36</v>
      </c>
      <c r="G1266" s="10">
        <v>51.05</v>
      </c>
      <c r="H1266" s="10">
        <f t="shared" si="22"/>
        <v>51.05</v>
      </c>
    </row>
    <row r="1267" spans="1:8" x14ac:dyDescent="0.25">
      <c r="A1267" s="5" t="s">
        <v>46</v>
      </c>
      <c r="B1267" s="6" t="s">
        <v>2165</v>
      </c>
      <c r="C1267" s="5" t="s">
        <v>53</v>
      </c>
      <c r="D1267" s="6" t="s">
        <v>2166</v>
      </c>
      <c r="E1267" s="8">
        <v>1</v>
      </c>
      <c r="F1267" s="9" t="s">
        <v>36</v>
      </c>
      <c r="G1267" s="10">
        <v>53.55</v>
      </c>
      <c r="H1267" s="10">
        <f t="shared" si="22"/>
        <v>53.55</v>
      </c>
    </row>
    <row r="1268" spans="1:8" x14ac:dyDescent="0.25">
      <c r="A1268" s="5" t="s">
        <v>46</v>
      </c>
      <c r="B1268" s="6" t="s">
        <v>2167</v>
      </c>
      <c r="C1268" s="5" t="s">
        <v>53</v>
      </c>
      <c r="D1268" s="6" t="s">
        <v>2168</v>
      </c>
      <c r="E1268" s="8">
        <v>6</v>
      </c>
      <c r="F1268" s="9" t="s">
        <v>36</v>
      </c>
      <c r="G1268" s="10">
        <v>102.15</v>
      </c>
      <c r="H1268" s="10">
        <f t="shared" si="22"/>
        <v>612.90000000000009</v>
      </c>
    </row>
    <row r="1269" spans="1:8" x14ac:dyDescent="0.25">
      <c r="A1269" s="5" t="s">
        <v>46</v>
      </c>
      <c r="B1269" s="6" t="s">
        <v>2161</v>
      </c>
      <c r="C1269" s="5" t="s">
        <v>53</v>
      </c>
      <c r="D1269" s="6" t="s">
        <v>2169</v>
      </c>
      <c r="E1269" s="8">
        <v>7</v>
      </c>
      <c r="F1269" s="9" t="s">
        <v>36</v>
      </c>
      <c r="G1269" s="10">
        <v>11.78</v>
      </c>
      <c r="H1269" s="10">
        <f t="shared" si="22"/>
        <v>82.46</v>
      </c>
    </row>
    <row r="1270" spans="1:8" x14ac:dyDescent="0.25">
      <c r="A1270" s="5" t="s">
        <v>46</v>
      </c>
      <c r="B1270" s="6" t="s">
        <v>2161</v>
      </c>
      <c r="C1270" s="5" t="s">
        <v>53</v>
      </c>
      <c r="D1270" s="6" t="s">
        <v>2170</v>
      </c>
      <c r="E1270" s="8">
        <v>144</v>
      </c>
      <c r="F1270" s="9" t="s">
        <v>36</v>
      </c>
      <c r="G1270" s="10">
        <v>11.78</v>
      </c>
      <c r="H1270" s="10">
        <f t="shared" si="22"/>
        <v>1696.32</v>
      </c>
    </row>
    <row r="1271" spans="1:8" x14ac:dyDescent="0.25">
      <c r="A1271" s="5" t="s">
        <v>46</v>
      </c>
      <c r="B1271" s="6" t="s">
        <v>2161</v>
      </c>
      <c r="C1271" s="5" t="s">
        <v>53</v>
      </c>
      <c r="D1271" s="6" t="s">
        <v>2171</v>
      </c>
      <c r="E1271" s="8">
        <v>8</v>
      </c>
      <c r="F1271" s="9" t="s">
        <v>36</v>
      </c>
      <c r="G1271" s="10">
        <v>11.78</v>
      </c>
      <c r="H1271" s="10">
        <f t="shared" si="22"/>
        <v>94.24</v>
      </c>
    </row>
    <row r="1272" spans="1:8" x14ac:dyDescent="0.25">
      <c r="A1272" s="5" t="s">
        <v>46</v>
      </c>
      <c r="B1272" s="6" t="s">
        <v>2130</v>
      </c>
      <c r="C1272" s="5" t="s">
        <v>53</v>
      </c>
      <c r="D1272" s="6" t="s">
        <v>2172</v>
      </c>
      <c r="E1272" s="8">
        <v>1</v>
      </c>
      <c r="F1272" s="9" t="s">
        <v>36</v>
      </c>
      <c r="G1272" s="10">
        <v>72.099999999999994</v>
      </c>
      <c r="H1272" s="10">
        <f t="shared" si="22"/>
        <v>72.099999999999994</v>
      </c>
    </row>
    <row r="1273" spans="1:8" x14ac:dyDescent="0.25">
      <c r="A1273" s="5" t="s">
        <v>46</v>
      </c>
      <c r="B1273" s="6" t="s">
        <v>2142</v>
      </c>
      <c r="C1273" s="5" t="s">
        <v>53</v>
      </c>
      <c r="D1273" s="6" t="s">
        <v>2173</v>
      </c>
      <c r="E1273" s="8">
        <v>5</v>
      </c>
      <c r="F1273" s="9" t="s">
        <v>36</v>
      </c>
      <c r="G1273" s="10">
        <v>83.76</v>
      </c>
      <c r="H1273" s="10">
        <f t="shared" si="22"/>
        <v>418.8</v>
      </c>
    </row>
    <row r="1274" spans="1:8" x14ac:dyDescent="0.25">
      <c r="A1274" s="5" t="s">
        <v>46</v>
      </c>
      <c r="B1274" s="6" t="s">
        <v>2174</v>
      </c>
      <c r="C1274" s="5" t="s">
        <v>53</v>
      </c>
      <c r="D1274" s="6" t="s">
        <v>2175</v>
      </c>
      <c r="E1274" s="8">
        <v>1</v>
      </c>
      <c r="F1274" s="9" t="s">
        <v>36</v>
      </c>
      <c r="G1274" s="10">
        <v>167.51</v>
      </c>
      <c r="H1274" s="10">
        <f t="shared" si="22"/>
        <v>167.51</v>
      </c>
    </row>
    <row r="1275" spans="1:8" x14ac:dyDescent="0.25">
      <c r="A1275" s="5" t="s">
        <v>46</v>
      </c>
      <c r="B1275" s="6" t="s">
        <v>2149</v>
      </c>
      <c r="C1275" s="5" t="s">
        <v>53</v>
      </c>
      <c r="D1275" s="6" t="s">
        <v>2176</v>
      </c>
      <c r="E1275" s="8">
        <v>1</v>
      </c>
      <c r="F1275" s="9" t="s">
        <v>36</v>
      </c>
      <c r="G1275" s="10">
        <v>137.31</v>
      </c>
      <c r="H1275" s="10">
        <f t="shared" si="22"/>
        <v>137.31</v>
      </c>
    </row>
    <row r="1276" spans="1:8" x14ac:dyDescent="0.25">
      <c r="A1276" s="5" t="s">
        <v>46</v>
      </c>
      <c r="B1276" s="6" t="s">
        <v>2177</v>
      </c>
      <c r="C1276" s="5" t="s">
        <v>53</v>
      </c>
      <c r="D1276" s="6" t="s">
        <v>2178</v>
      </c>
      <c r="E1276" s="8">
        <v>2</v>
      </c>
      <c r="F1276" s="9" t="s">
        <v>36</v>
      </c>
      <c r="G1276" s="10">
        <v>274.61</v>
      </c>
      <c r="H1276" s="10">
        <f t="shared" si="22"/>
        <v>549.22</v>
      </c>
    </row>
    <row r="1277" spans="1:8" x14ac:dyDescent="0.25">
      <c r="A1277" s="5" t="s">
        <v>46</v>
      </c>
      <c r="B1277" s="6" t="s">
        <v>2179</v>
      </c>
      <c r="C1277" s="5" t="s">
        <v>53</v>
      </c>
      <c r="D1277" s="6" t="s">
        <v>2180</v>
      </c>
      <c r="E1277" s="8">
        <v>5</v>
      </c>
      <c r="F1277" s="9" t="s">
        <v>36</v>
      </c>
      <c r="G1277" s="10">
        <v>42.07</v>
      </c>
      <c r="H1277" s="10">
        <f t="shared" si="22"/>
        <v>210.35</v>
      </c>
    </row>
    <row r="1278" spans="1:8" x14ac:dyDescent="0.25">
      <c r="A1278" s="5" t="s">
        <v>46</v>
      </c>
      <c r="B1278" s="6" t="s">
        <v>2136</v>
      </c>
      <c r="C1278" s="5" t="s">
        <v>53</v>
      </c>
      <c r="D1278" s="6" t="s">
        <v>2181</v>
      </c>
      <c r="E1278" s="8">
        <v>2</v>
      </c>
      <c r="F1278" s="9" t="s">
        <v>36</v>
      </c>
      <c r="G1278" s="10">
        <v>73.599999999999994</v>
      </c>
      <c r="H1278" s="10">
        <f t="shared" si="22"/>
        <v>147.19999999999999</v>
      </c>
    </row>
    <row r="1279" spans="1:8" x14ac:dyDescent="0.25">
      <c r="A1279" s="5" t="s">
        <v>46</v>
      </c>
      <c r="B1279" s="6" t="s">
        <v>2136</v>
      </c>
      <c r="C1279" s="5" t="s">
        <v>53</v>
      </c>
      <c r="D1279" s="6" t="s">
        <v>2182</v>
      </c>
      <c r="E1279" s="8">
        <v>1</v>
      </c>
      <c r="F1279" s="9" t="s">
        <v>36</v>
      </c>
      <c r="G1279" s="10">
        <v>73.599999999999994</v>
      </c>
      <c r="H1279" s="10">
        <f t="shared" si="22"/>
        <v>73.599999999999994</v>
      </c>
    </row>
    <row r="1280" spans="1:8" x14ac:dyDescent="0.25">
      <c r="A1280" s="5" t="s">
        <v>46</v>
      </c>
      <c r="B1280" s="6" t="s">
        <v>2183</v>
      </c>
      <c r="C1280" s="5" t="s">
        <v>53</v>
      </c>
      <c r="D1280" s="6" t="s">
        <v>2184</v>
      </c>
      <c r="E1280" s="8">
        <v>2</v>
      </c>
      <c r="F1280" s="9" t="s">
        <v>36</v>
      </c>
      <c r="G1280" s="10">
        <v>92.69</v>
      </c>
      <c r="H1280" s="10">
        <f t="shared" si="22"/>
        <v>185.38</v>
      </c>
    </row>
    <row r="1281" spans="1:8" x14ac:dyDescent="0.25">
      <c r="A1281" s="5" t="s">
        <v>46</v>
      </c>
      <c r="B1281" s="6" t="s">
        <v>2185</v>
      </c>
      <c r="C1281" s="5" t="s">
        <v>27</v>
      </c>
      <c r="D1281" s="6" t="s">
        <v>2186</v>
      </c>
      <c r="E1281" s="8">
        <v>1</v>
      </c>
      <c r="F1281" s="9" t="s">
        <v>36</v>
      </c>
      <c r="G1281" s="10">
        <v>37.119999999999997</v>
      </c>
      <c r="H1281" s="10">
        <f t="shared" si="22"/>
        <v>37.119999999999997</v>
      </c>
    </row>
    <row r="1282" spans="1:8" x14ac:dyDescent="0.25">
      <c r="A1282" s="5" t="s">
        <v>46</v>
      </c>
      <c r="B1282" s="6" t="s">
        <v>2185</v>
      </c>
      <c r="C1282" s="5" t="s">
        <v>27</v>
      </c>
      <c r="D1282" s="6" t="s">
        <v>2187</v>
      </c>
      <c r="E1282" s="8">
        <v>2</v>
      </c>
      <c r="F1282" s="9" t="s">
        <v>36</v>
      </c>
      <c r="G1282" s="10">
        <v>37.119999999999997</v>
      </c>
      <c r="H1282" s="10">
        <f t="shared" si="22"/>
        <v>74.239999999999995</v>
      </c>
    </row>
    <row r="1283" spans="1:8" x14ac:dyDescent="0.25">
      <c r="A1283" s="5" t="s">
        <v>46</v>
      </c>
      <c r="B1283" s="6" t="s">
        <v>2188</v>
      </c>
      <c r="C1283" s="5" t="s">
        <v>27</v>
      </c>
      <c r="D1283" s="6" t="s">
        <v>2189</v>
      </c>
      <c r="E1283" s="8">
        <v>7</v>
      </c>
      <c r="F1283" s="9" t="s">
        <v>36</v>
      </c>
      <c r="G1283" s="10">
        <v>17.68</v>
      </c>
      <c r="H1283" s="10">
        <f t="shared" ref="H1283:H1340" si="23">G1283*E1283</f>
        <v>123.75999999999999</v>
      </c>
    </row>
    <row r="1284" spans="1:8" x14ac:dyDescent="0.25">
      <c r="A1284" s="5" t="s">
        <v>46</v>
      </c>
      <c r="B1284" s="6" t="s">
        <v>2190</v>
      </c>
      <c r="C1284" s="5" t="s">
        <v>53</v>
      </c>
      <c r="D1284" s="6" t="s">
        <v>2191</v>
      </c>
      <c r="E1284" s="8">
        <v>2</v>
      </c>
      <c r="F1284" s="9" t="s">
        <v>36</v>
      </c>
      <c r="G1284" s="10">
        <v>137.31</v>
      </c>
      <c r="H1284" s="10">
        <f t="shared" si="23"/>
        <v>274.62</v>
      </c>
    </row>
    <row r="1285" spans="1:8" x14ac:dyDescent="0.25">
      <c r="A1285" s="5" t="s">
        <v>46</v>
      </c>
      <c r="B1285" s="6" t="s">
        <v>2193</v>
      </c>
      <c r="C1285" s="5" t="s">
        <v>53</v>
      </c>
      <c r="D1285" s="6" t="s">
        <v>2194</v>
      </c>
      <c r="E1285" s="8">
        <v>14</v>
      </c>
      <c r="F1285" s="9" t="s">
        <v>36</v>
      </c>
      <c r="G1285" s="10">
        <v>76.510000000000005</v>
      </c>
      <c r="H1285" s="10">
        <f t="shared" si="23"/>
        <v>1071.1400000000001</v>
      </c>
    </row>
    <row r="1286" spans="1:8" x14ac:dyDescent="0.25">
      <c r="A1286" s="5" t="s">
        <v>46</v>
      </c>
      <c r="B1286" s="6" t="s">
        <v>2195</v>
      </c>
      <c r="C1286" s="5" t="s">
        <v>53</v>
      </c>
      <c r="D1286" s="6" t="s">
        <v>2196</v>
      </c>
      <c r="E1286" s="8">
        <v>9</v>
      </c>
      <c r="F1286" s="9" t="s">
        <v>36</v>
      </c>
      <c r="G1286" s="10">
        <v>65.86</v>
      </c>
      <c r="H1286" s="10">
        <f t="shared" si="23"/>
        <v>592.74</v>
      </c>
    </row>
    <row r="1287" spans="1:8" x14ac:dyDescent="0.25">
      <c r="A1287" s="5" t="s">
        <v>46</v>
      </c>
      <c r="B1287" s="6" t="s">
        <v>2195</v>
      </c>
      <c r="C1287" s="5" t="s">
        <v>53</v>
      </c>
      <c r="D1287" s="6" t="s">
        <v>2197</v>
      </c>
      <c r="E1287" s="8">
        <v>3</v>
      </c>
      <c r="F1287" s="9" t="s">
        <v>36</v>
      </c>
      <c r="G1287" s="10">
        <v>65.86</v>
      </c>
      <c r="H1287" s="10">
        <f t="shared" si="23"/>
        <v>197.57999999999998</v>
      </c>
    </row>
    <row r="1288" spans="1:8" x14ac:dyDescent="0.25">
      <c r="A1288" s="5" t="s">
        <v>46</v>
      </c>
      <c r="B1288" s="6" t="s">
        <v>2198</v>
      </c>
      <c r="C1288" s="5" t="s">
        <v>53</v>
      </c>
      <c r="D1288" s="6" t="s">
        <v>2199</v>
      </c>
      <c r="E1288" s="8">
        <v>2</v>
      </c>
      <c r="F1288" s="9" t="s">
        <v>36</v>
      </c>
      <c r="G1288" s="10">
        <v>46.1</v>
      </c>
      <c r="H1288" s="10">
        <f t="shared" si="23"/>
        <v>92.2</v>
      </c>
    </row>
    <row r="1289" spans="1:8" x14ac:dyDescent="0.25">
      <c r="A1289" s="5" t="s">
        <v>46</v>
      </c>
      <c r="B1289" s="6" t="s">
        <v>2198</v>
      </c>
      <c r="C1289" s="5" t="s">
        <v>53</v>
      </c>
      <c r="D1289" s="6" t="s">
        <v>2200</v>
      </c>
      <c r="E1289" s="8">
        <v>1</v>
      </c>
      <c r="F1289" s="9" t="s">
        <v>36</v>
      </c>
      <c r="G1289" s="10">
        <v>52.25</v>
      </c>
      <c r="H1289" s="10">
        <f t="shared" si="23"/>
        <v>52.25</v>
      </c>
    </row>
    <row r="1290" spans="1:8" x14ac:dyDescent="0.25">
      <c r="A1290" s="5" t="s">
        <v>46</v>
      </c>
      <c r="B1290" s="6" t="s">
        <v>2198</v>
      </c>
      <c r="C1290" s="5" t="s">
        <v>53</v>
      </c>
      <c r="D1290" s="6" t="s">
        <v>2201</v>
      </c>
      <c r="E1290" s="8">
        <v>1</v>
      </c>
      <c r="F1290" s="9" t="s">
        <v>36</v>
      </c>
      <c r="G1290" s="10">
        <v>52.25</v>
      </c>
      <c r="H1290" s="10">
        <f t="shared" si="23"/>
        <v>52.25</v>
      </c>
    </row>
    <row r="1291" spans="1:8" x14ac:dyDescent="0.25">
      <c r="A1291" s="5" t="s">
        <v>46</v>
      </c>
      <c r="B1291" s="6" t="s">
        <v>2202</v>
      </c>
      <c r="C1291" s="5" t="s">
        <v>53</v>
      </c>
      <c r="D1291" s="6" t="s">
        <v>2203</v>
      </c>
      <c r="E1291" s="8">
        <v>8</v>
      </c>
      <c r="F1291" s="9" t="s">
        <v>36</v>
      </c>
      <c r="G1291" s="10">
        <v>56.54</v>
      </c>
      <c r="H1291" s="10">
        <f t="shared" si="23"/>
        <v>452.32</v>
      </c>
    </row>
    <row r="1292" spans="1:8" x14ac:dyDescent="0.25">
      <c r="A1292" s="5" t="s">
        <v>46</v>
      </c>
      <c r="B1292" s="6" t="s">
        <v>2204</v>
      </c>
      <c r="C1292" s="5" t="s">
        <v>53</v>
      </c>
      <c r="D1292" s="6" t="s">
        <v>2205</v>
      </c>
      <c r="E1292" s="8">
        <v>27</v>
      </c>
      <c r="F1292" s="9" t="s">
        <v>36</v>
      </c>
      <c r="G1292" s="10">
        <v>42.44</v>
      </c>
      <c r="H1292" s="10">
        <f t="shared" si="23"/>
        <v>1145.8799999999999</v>
      </c>
    </row>
    <row r="1293" spans="1:8" x14ac:dyDescent="0.25">
      <c r="A1293" s="5" t="s">
        <v>46</v>
      </c>
      <c r="B1293" s="6" t="s">
        <v>2206</v>
      </c>
      <c r="C1293" s="5" t="s">
        <v>53</v>
      </c>
      <c r="D1293" s="6" t="s">
        <v>2207</v>
      </c>
      <c r="E1293" s="8">
        <v>62</v>
      </c>
      <c r="F1293" s="9" t="s">
        <v>36</v>
      </c>
      <c r="G1293" s="10">
        <v>28.29</v>
      </c>
      <c r="H1293" s="10">
        <f t="shared" si="23"/>
        <v>1753.98</v>
      </c>
    </row>
    <row r="1294" spans="1:8" x14ac:dyDescent="0.25">
      <c r="A1294" s="5" t="s">
        <v>46</v>
      </c>
      <c r="B1294" s="6" t="s">
        <v>2209</v>
      </c>
      <c r="C1294" s="5" t="s">
        <v>53</v>
      </c>
      <c r="D1294" s="6" t="s">
        <v>2210</v>
      </c>
      <c r="E1294" s="8">
        <v>7</v>
      </c>
      <c r="F1294" s="9" t="s">
        <v>36</v>
      </c>
      <c r="G1294" s="10">
        <v>65.86</v>
      </c>
      <c r="H1294" s="10">
        <f t="shared" si="23"/>
        <v>461.02</v>
      </c>
    </row>
    <row r="1295" spans="1:8" x14ac:dyDescent="0.25">
      <c r="A1295" s="5" t="s">
        <v>46</v>
      </c>
      <c r="B1295" s="6" t="s">
        <v>2209</v>
      </c>
      <c r="C1295" s="5" t="s">
        <v>53</v>
      </c>
      <c r="D1295" s="6" t="s">
        <v>2211</v>
      </c>
      <c r="E1295" s="8">
        <v>2</v>
      </c>
      <c r="F1295" s="9" t="s">
        <v>36</v>
      </c>
      <c r="G1295" s="10">
        <v>65.86</v>
      </c>
      <c r="H1295" s="10">
        <f t="shared" si="23"/>
        <v>131.72</v>
      </c>
    </row>
    <row r="1296" spans="1:8" x14ac:dyDescent="0.25">
      <c r="A1296" s="5" t="s">
        <v>46</v>
      </c>
      <c r="B1296" s="6" t="s">
        <v>2209</v>
      </c>
      <c r="C1296" s="5" t="s">
        <v>53</v>
      </c>
      <c r="D1296" s="6" t="s">
        <v>2212</v>
      </c>
      <c r="E1296" s="8">
        <v>3</v>
      </c>
      <c r="F1296" s="9" t="s">
        <v>36</v>
      </c>
      <c r="G1296" s="10">
        <v>65.86</v>
      </c>
      <c r="H1296" s="10">
        <f t="shared" si="23"/>
        <v>197.57999999999998</v>
      </c>
    </row>
    <row r="1297" spans="1:8" x14ac:dyDescent="0.25">
      <c r="A1297" s="5" t="s">
        <v>46</v>
      </c>
      <c r="B1297" s="6" t="s">
        <v>2213</v>
      </c>
      <c r="C1297" s="5" t="s">
        <v>53</v>
      </c>
      <c r="D1297" s="6" t="s">
        <v>2214</v>
      </c>
      <c r="E1297" s="8">
        <v>2</v>
      </c>
      <c r="F1297" s="9" t="s">
        <v>36</v>
      </c>
      <c r="G1297" s="10">
        <v>72.94</v>
      </c>
      <c r="H1297" s="10">
        <f t="shared" si="23"/>
        <v>145.88</v>
      </c>
    </row>
    <row r="1298" spans="1:8" x14ac:dyDescent="0.25">
      <c r="A1298" s="5" t="s">
        <v>46</v>
      </c>
      <c r="B1298" s="6" t="s">
        <v>2213</v>
      </c>
      <c r="C1298" s="5" t="s">
        <v>53</v>
      </c>
      <c r="D1298" s="6" t="s">
        <v>2215</v>
      </c>
      <c r="E1298" s="8">
        <v>1</v>
      </c>
      <c r="F1298" s="9" t="s">
        <v>36</v>
      </c>
      <c r="G1298" s="10">
        <v>72.94</v>
      </c>
      <c r="H1298" s="10">
        <f t="shared" si="23"/>
        <v>72.94</v>
      </c>
    </row>
    <row r="1299" spans="1:8" x14ac:dyDescent="0.25">
      <c r="A1299" s="5" t="s">
        <v>46</v>
      </c>
      <c r="B1299" s="6" t="s">
        <v>2216</v>
      </c>
      <c r="C1299" s="5" t="s">
        <v>53</v>
      </c>
      <c r="D1299" s="6" t="s">
        <v>2217</v>
      </c>
      <c r="E1299" s="8">
        <v>8</v>
      </c>
      <c r="F1299" s="9" t="s">
        <v>36</v>
      </c>
      <c r="G1299" s="10">
        <v>76.510000000000005</v>
      </c>
      <c r="H1299" s="10">
        <f t="shared" si="23"/>
        <v>612.08000000000004</v>
      </c>
    </row>
    <row r="1300" spans="1:8" x14ac:dyDescent="0.25">
      <c r="A1300" s="5" t="s">
        <v>46</v>
      </c>
      <c r="B1300" s="6" t="s">
        <v>2218</v>
      </c>
      <c r="C1300" s="5" t="s">
        <v>53</v>
      </c>
      <c r="D1300" s="6" t="s">
        <v>2219</v>
      </c>
      <c r="E1300" s="8">
        <v>8</v>
      </c>
      <c r="F1300" s="9" t="s">
        <v>36</v>
      </c>
      <c r="G1300" s="10">
        <v>76.510000000000005</v>
      </c>
      <c r="H1300" s="10">
        <f t="shared" si="23"/>
        <v>612.08000000000004</v>
      </c>
    </row>
    <row r="1301" spans="1:8" x14ac:dyDescent="0.25">
      <c r="A1301" s="5" t="s">
        <v>46</v>
      </c>
      <c r="B1301" s="6" t="s">
        <v>2218</v>
      </c>
      <c r="C1301" s="5" t="s">
        <v>53</v>
      </c>
      <c r="D1301" s="6" t="s">
        <v>2220</v>
      </c>
      <c r="E1301" s="8">
        <v>2</v>
      </c>
      <c r="F1301" s="9" t="s">
        <v>36</v>
      </c>
      <c r="G1301" s="10">
        <v>76.510000000000005</v>
      </c>
      <c r="H1301" s="10">
        <f t="shared" si="23"/>
        <v>153.02000000000001</v>
      </c>
    </row>
    <row r="1302" spans="1:8" x14ac:dyDescent="0.25">
      <c r="A1302" s="5" t="s">
        <v>46</v>
      </c>
      <c r="B1302" s="6" t="s">
        <v>2221</v>
      </c>
      <c r="C1302" s="5" t="s">
        <v>53</v>
      </c>
      <c r="D1302" s="6" t="s">
        <v>2222</v>
      </c>
      <c r="E1302" s="8">
        <v>7</v>
      </c>
      <c r="F1302" s="9" t="s">
        <v>36</v>
      </c>
      <c r="G1302" s="10">
        <v>153.02000000000001</v>
      </c>
      <c r="H1302" s="10">
        <f t="shared" si="23"/>
        <v>1071.1400000000001</v>
      </c>
    </row>
    <row r="1303" spans="1:8" x14ac:dyDescent="0.25">
      <c r="A1303" s="5" t="s">
        <v>46</v>
      </c>
      <c r="B1303" s="6" t="s">
        <v>2223</v>
      </c>
      <c r="C1303" s="5" t="s">
        <v>53</v>
      </c>
      <c r="D1303" s="6" t="s">
        <v>2224</v>
      </c>
      <c r="E1303" s="8">
        <v>2</v>
      </c>
      <c r="F1303" s="9" t="s">
        <v>36</v>
      </c>
      <c r="G1303" s="10">
        <v>18.88</v>
      </c>
      <c r="H1303" s="10">
        <f t="shared" si="23"/>
        <v>37.76</v>
      </c>
    </row>
    <row r="1304" spans="1:8" x14ac:dyDescent="0.25">
      <c r="A1304" s="5" t="s">
        <v>46</v>
      </c>
      <c r="B1304" s="6" t="s">
        <v>2225</v>
      </c>
      <c r="C1304" s="5" t="s">
        <v>53</v>
      </c>
      <c r="D1304" s="6" t="s">
        <v>2226</v>
      </c>
      <c r="E1304" s="8">
        <v>1</v>
      </c>
      <c r="F1304" s="9" t="s">
        <v>36</v>
      </c>
      <c r="G1304" s="10">
        <v>231.89</v>
      </c>
      <c r="H1304" s="10">
        <f t="shared" si="23"/>
        <v>231.89</v>
      </c>
    </row>
    <row r="1305" spans="1:8" x14ac:dyDescent="0.25">
      <c r="A1305" s="5" t="s">
        <v>46</v>
      </c>
      <c r="B1305" s="6" t="s">
        <v>2227</v>
      </c>
      <c r="C1305" s="5" t="s">
        <v>53</v>
      </c>
      <c r="D1305" s="6" t="s">
        <v>2228</v>
      </c>
      <c r="E1305" s="8">
        <v>4</v>
      </c>
      <c r="F1305" s="9" t="s">
        <v>36</v>
      </c>
      <c r="G1305" s="10">
        <v>130.75</v>
      </c>
      <c r="H1305" s="10">
        <f t="shared" si="23"/>
        <v>523</v>
      </c>
    </row>
    <row r="1306" spans="1:8" x14ac:dyDescent="0.25">
      <c r="A1306" s="5" t="s">
        <v>46</v>
      </c>
      <c r="B1306" s="6" t="s">
        <v>2229</v>
      </c>
      <c r="C1306" s="5" t="s">
        <v>53</v>
      </c>
      <c r="D1306" s="6" t="s">
        <v>2230</v>
      </c>
      <c r="E1306" s="8">
        <v>4</v>
      </c>
      <c r="F1306" s="9" t="s">
        <v>36</v>
      </c>
      <c r="G1306" s="10">
        <v>112.55</v>
      </c>
      <c r="H1306" s="10">
        <f t="shared" si="23"/>
        <v>450.2</v>
      </c>
    </row>
    <row r="1307" spans="1:8" x14ac:dyDescent="0.25">
      <c r="A1307" s="5" t="s">
        <v>46</v>
      </c>
      <c r="B1307" s="6" t="s">
        <v>2227</v>
      </c>
      <c r="C1307" s="5" t="s">
        <v>53</v>
      </c>
      <c r="D1307" s="6" t="s">
        <v>2232</v>
      </c>
      <c r="E1307" s="8">
        <v>3</v>
      </c>
      <c r="F1307" s="9" t="s">
        <v>36</v>
      </c>
      <c r="G1307" s="10">
        <v>130.75</v>
      </c>
      <c r="H1307" s="10">
        <f t="shared" si="23"/>
        <v>392.25</v>
      </c>
    </row>
    <row r="1308" spans="1:8" x14ac:dyDescent="0.25">
      <c r="A1308" s="5" t="s">
        <v>46</v>
      </c>
      <c r="B1308" s="6" t="s">
        <v>2233</v>
      </c>
      <c r="C1308" s="5" t="s">
        <v>53</v>
      </c>
      <c r="D1308" s="6" t="s">
        <v>2234</v>
      </c>
      <c r="E1308" s="8">
        <v>16</v>
      </c>
      <c r="F1308" s="9" t="s">
        <v>36</v>
      </c>
      <c r="G1308" s="10">
        <v>39.19</v>
      </c>
      <c r="H1308" s="10">
        <f t="shared" si="23"/>
        <v>627.04</v>
      </c>
    </row>
    <row r="1309" spans="1:8" x14ac:dyDescent="0.25">
      <c r="A1309" s="5" t="s">
        <v>46</v>
      </c>
      <c r="B1309" s="6" t="s">
        <v>2235</v>
      </c>
      <c r="C1309" s="5" t="s">
        <v>53</v>
      </c>
      <c r="D1309" s="6" t="s">
        <v>2236</v>
      </c>
      <c r="E1309" s="8">
        <v>3</v>
      </c>
      <c r="F1309" s="9" t="s">
        <v>36</v>
      </c>
      <c r="G1309" s="10">
        <v>483.64</v>
      </c>
      <c r="H1309" s="10">
        <f t="shared" si="23"/>
        <v>1450.92</v>
      </c>
    </row>
    <row r="1310" spans="1:8" x14ac:dyDescent="0.25">
      <c r="A1310" s="5" t="s">
        <v>46</v>
      </c>
      <c r="B1310" s="6" t="s">
        <v>2237</v>
      </c>
      <c r="C1310" s="5" t="s">
        <v>53</v>
      </c>
      <c r="D1310" s="6" t="s">
        <v>2238</v>
      </c>
      <c r="E1310" s="8">
        <v>6</v>
      </c>
      <c r="F1310" s="9" t="s">
        <v>36</v>
      </c>
      <c r="G1310" s="10">
        <v>228.8</v>
      </c>
      <c r="H1310" s="10">
        <f t="shared" si="23"/>
        <v>1372.8000000000002</v>
      </c>
    </row>
    <row r="1311" spans="1:8" x14ac:dyDescent="0.25">
      <c r="A1311" s="5" t="s">
        <v>46</v>
      </c>
      <c r="B1311" s="6" t="s">
        <v>2239</v>
      </c>
      <c r="C1311" s="5" t="s">
        <v>53</v>
      </c>
      <c r="D1311" s="6" t="s">
        <v>2240</v>
      </c>
      <c r="E1311" s="8">
        <v>6</v>
      </c>
      <c r="F1311" s="9" t="s">
        <v>36</v>
      </c>
      <c r="G1311" s="10">
        <v>77.349999999999994</v>
      </c>
      <c r="H1311" s="10">
        <f t="shared" si="23"/>
        <v>464.09999999999997</v>
      </c>
    </row>
    <row r="1312" spans="1:8" x14ac:dyDescent="0.25">
      <c r="A1312" s="5" t="s">
        <v>46</v>
      </c>
      <c r="B1312" s="6" t="s">
        <v>2241</v>
      </c>
      <c r="C1312" s="5" t="s">
        <v>53</v>
      </c>
      <c r="D1312" s="6" t="s">
        <v>2242</v>
      </c>
      <c r="E1312" s="8">
        <v>20</v>
      </c>
      <c r="F1312" s="9" t="s">
        <v>36</v>
      </c>
      <c r="G1312" s="10">
        <v>46.1</v>
      </c>
      <c r="H1312" s="10">
        <f t="shared" si="23"/>
        <v>922</v>
      </c>
    </row>
    <row r="1313" spans="1:8" x14ac:dyDescent="0.25">
      <c r="A1313" s="5" t="s">
        <v>46</v>
      </c>
      <c r="B1313" s="6" t="s">
        <v>2243</v>
      </c>
      <c r="C1313" s="5" t="s">
        <v>53</v>
      </c>
      <c r="D1313" s="6" t="s">
        <v>2244</v>
      </c>
      <c r="E1313" s="8">
        <v>1</v>
      </c>
      <c r="F1313" s="9" t="s">
        <v>36</v>
      </c>
      <c r="G1313" s="10">
        <v>51.05</v>
      </c>
      <c r="H1313" s="10">
        <f t="shared" si="23"/>
        <v>51.05</v>
      </c>
    </row>
    <row r="1314" spans="1:8" x14ac:dyDescent="0.25">
      <c r="A1314" s="5" t="s">
        <v>46</v>
      </c>
      <c r="B1314" s="6" t="s">
        <v>2243</v>
      </c>
      <c r="C1314" s="5" t="s">
        <v>53</v>
      </c>
      <c r="D1314" s="6" t="s">
        <v>2245</v>
      </c>
      <c r="E1314" s="8">
        <v>2</v>
      </c>
      <c r="F1314" s="9" t="s">
        <v>36</v>
      </c>
      <c r="G1314" s="10">
        <v>51.05</v>
      </c>
      <c r="H1314" s="10">
        <f t="shared" si="23"/>
        <v>102.1</v>
      </c>
    </row>
    <row r="1315" spans="1:8" x14ac:dyDescent="0.25">
      <c r="A1315" s="5" t="s">
        <v>46</v>
      </c>
      <c r="B1315" s="6" t="s">
        <v>2243</v>
      </c>
      <c r="C1315" s="5" t="s">
        <v>53</v>
      </c>
      <c r="D1315" s="6" t="s">
        <v>2246</v>
      </c>
      <c r="E1315" s="8">
        <v>2</v>
      </c>
      <c r="F1315" s="9" t="s">
        <v>36</v>
      </c>
      <c r="G1315" s="10">
        <v>51.05</v>
      </c>
      <c r="H1315" s="10">
        <f t="shared" si="23"/>
        <v>102.1</v>
      </c>
    </row>
    <row r="1316" spans="1:8" x14ac:dyDescent="0.25">
      <c r="A1316" s="5" t="s">
        <v>46</v>
      </c>
      <c r="B1316" s="6" t="s">
        <v>2247</v>
      </c>
      <c r="C1316" s="5" t="s">
        <v>53</v>
      </c>
      <c r="D1316" s="6" t="s">
        <v>2248</v>
      </c>
      <c r="E1316" s="8">
        <v>3</v>
      </c>
      <c r="F1316" s="9" t="s">
        <v>36</v>
      </c>
      <c r="G1316" s="10">
        <v>53.55</v>
      </c>
      <c r="H1316" s="10">
        <f t="shared" si="23"/>
        <v>160.64999999999998</v>
      </c>
    </row>
    <row r="1317" spans="1:8" x14ac:dyDescent="0.25">
      <c r="A1317" s="5" t="s">
        <v>46</v>
      </c>
      <c r="B1317" s="6" t="s">
        <v>2247</v>
      </c>
      <c r="C1317" s="5" t="s">
        <v>53</v>
      </c>
      <c r="D1317" s="6" t="s">
        <v>2249</v>
      </c>
      <c r="E1317" s="8">
        <v>1</v>
      </c>
      <c r="F1317" s="9" t="s">
        <v>36</v>
      </c>
      <c r="G1317" s="10">
        <v>53.55</v>
      </c>
      <c r="H1317" s="10">
        <f t="shared" si="23"/>
        <v>53.55</v>
      </c>
    </row>
    <row r="1318" spans="1:8" x14ac:dyDescent="0.25">
      <c r="A1318" s="5" t="s">
        <v>46</v>
      </c>
      <c r="B1318" s="6" t="s">
        <v>2247</v>
      </c>
      <c r="C1318" s="5" t="s">
        <v>53</v>
      </c>
      <c r="D1318" s="6" t="s">
        <v>2250</v>
      </c>
      <c r="E1318" s="8">
        <v>2</v>
      </c>
      <c r="F1318" s="9" t="s">
        <v>36</v>
      </c>
      <c r="G1318" s="10">
        <v>53.55</v>
      </c>
      <c r="H1318" s="10">
        <f t="shared" si="23"/>
        <v>107.1</v>
      </c>
    </row>
    <row r="1319" spans="1:8" x14ac:dyDescent="0.25">
      <c r="A1319" s="5" t="s">
        <v>46</v>
      </c>
      <c r="B1319" s="6" t="s">
        <v>2247</v>
      </c>
      <c r="C1319" s="5" t="s">
        <v>53</v>
      </c>
      <c r="D1319" s="6" t="s">
        <v>2251</v>
      </c>
      <c r="E1319" s="8">
        <v>1</v>
      </c>
      <c r="F1319" s="9" t="s">
        <v>36</v>
      </c>
      <c r="G1319" s="10">
        <v>53.55</v>
      </c>
      <c r="H1319" s="10">
        <f t="shared" si="23"/>
        <v>53.55</v>
      </c>
    </row>
    <row r="1320" spans="1:8" x14ac:dyDescent="0.25">
      <c r="A1320" s="5" t="s">
        <v>46</v>
      </c>
      <c r="B1320" s="6" t="s">
        <v>2252</v>
      </c>
      <c r="C1320" s="5" t="s">
        <v>53</v>
      </c>
      <c r="D1320" s="6" t="s">
        <v>2253</v>
      </c>
      <c r="E1320" s="8">
        <v>2</v>
      </c>
      <c r="F1320" s="9" t="s">
        <v>36</v>
      </c>
      <c r="G1320" s="10">
        <v>12.61</v>
      </c>
      <c r="H1320" s="10">
        <f t="shared" si="23"/>
        <v>25.22</v>
      </c>
    </row>
    <row r="1321" spans="1:8" x14ac:dyDescent="0.25">
      <c r="A1321" s="5" t="s">
        <v>46</v>
      </c>
      <c r="B1321" s="6" t="s">
        <v>2254</v>
      </c>
      <c r="C1321" s="5" t="s">
        <v>53</v>
      </c>
      <c r="D1321" s="6" t="s">
        <v>2255</v>
      </c>
      <c r="E1321" s="8">
        <v>10</v>
      </c>
      <c r="F1321" s="9" t="s">
        <v>36</v>
      </c>
      <c r="G1321" s="10">
        <v>10.39</v>
      </c>
      <c r="H1321" s="10">
        <f t="shared" si="23"/>
        <v>103.9</v>
      </c>
    </row>
    <row r="1322" spans="1:8" x14ac:dyDescent="0.25">
      <c r="A1322" s="5" t="s">
        <v>46</v>
      </c>
      <c r="B1322" s="6" t="s">
        <v>2256</v>
      </c>
      <c r="C1322" s="5" t="s">
        <v>53</v>
      </c>
      <c r="D1322" s="6" t="s">
        <v>2257</v>
      </c>
      <c r="E1322" s="8">
        <v>2</v>
      </c>
      <c r="F1322" s="9" t="s">
        <v>36</v>
      </c>
      <c r="G1322" s="10">
        <v>87.92</v>
      </c>
      <c r="H1322" s="10">
        <f t="shared" si="23"/>
        <v>175.84</v>
      </c>
    </row>
    <row r="1323" spans="1:8" x14ac:dyDescent="0.25">
      <c r="A1323" s="5" t="s">
        <v>46</v>
      </c>
      <c r="B1323" s="6" t="s">
        <v>2258</v>
      </c>
      <c r="C1323" s="5" t="s">
        <v>53</v>
      </c>
      <c r="D1323" s="6" t="s">
        <v>2259</v>
      </c>
      <c r="E1323" s="8">
        <v>2</v>
      </c>
      <c r="F1323" s="9" t="s">
        <v>36</v>
      </c>
      <c r="G1323" s="10">
        <v>92.23</v>
      </c>
      <c r="H1323" s="10">
        <f t="shared" si="23"/>
        <v>184.46</v>
      </c>
    </row>
    <row r="1324" spans="1:8" x14ac:dyDescent="0.25">
      <c r="A1324" s="5" t="s">
        <v>46</v>
      </c>
      <c r="B1324" s="6" t="s">
        <v>2209</v>
      </c>
      <c r="C1324" s="5" t="s">
        <v>53</v>
      </c>
      <c r="D1324" s="6" t="s">
        <v>2260</v>
      </c>
      <c r="E1324" s="8">
        <v>1</v>
      </c>
      <c r="F1324" s="9" t="s">
        <v>36</v>
      </c>
      <c r="G1324" s="10">
        <v>72.3</v>
      </c>
      <c r="H1324" s="10">
        <f t="shared" si="23"/>
        <v>72.3</v>
      </c>
    </row>
    <row r="1325" spans="1:8" x14ac:dyDescent="0.25">
      <c r="A1325" s="5" t="s">
        <v>46</v>
      </c>
      <c r="B1325" s="6" t="s">
        <v>2209</v>
      </c>
      <c r="C1325" s="5" t="s">
        <v>53</v>
      </c>
      <c r="D1325" s="6" t="s">
        <v>2261</v>
      </c>
      <c r="E1325" s="8">
        <v>1</v>
      </c>
      <c r="F1325" s="9" t="s">
        <v>36</v>
      </c>
      <c r="G1325" s="10">
        <v>72.3</v>
      </c>
      <c r="H1325" s="10">
        <f t="shared" si="23"/>
        <v>72.3</v>
      </c>
    </row>
    <row r="1326" spans="1:8" x14ac:dyDescent="0.25">
      <c r="A1326" s="5" t="s">
        <v>46</v>
      </c>
      <c r="B1326" s="6" t="s">
        <v>2262</v>
      </c>
      <c r="C1326" s="5" t="s">
        <v>53</v>
      </c>
      <c r="D1326" s="6" t="s">
        <v>2263</v>
      </c>
      <c r="E1326" s="8">
        <v>10</v>
      </c>
      <c r="F1326" s="9" t="s">
        <v>36</v>
      </c>
      <c r="G1326" s="10">
        <v>17.22</v>
      </c>
      <c r="H1326" s="10">
        <f t="shared" si="23"/>
        <v>172.2</v>
      </c>
    </row>
    <row r="1327" spans="1:8" x14ac:dyDescent="0.25">
      <c r="A1327" s="5" t="s">
        <v>46</v>
      </c>
      <c r="B1327" s="6" t="s">
        <v>2264</v>
      </c>
      <c r="C1327" s="5" t="s">
        <v>53</v>
      </c>
      <c r="D1327" s="6" t="s">
        <v>2265</v>
      </c>
      <c r="E1327" s="8">
        <v>12</v>
      </c>
      <c r="F1327" s="9" t="s">
        <v>36</v>
      </c>
      <c r="G1327" s="10">
        <v>26.59</v>
      </c>
      <c r="H1327" s="10">
        <f t="shared" si="23"/>
        <v>319.08</v>
      </c>
    </row>
    <row r="1328" spans="1:8" x14ac:dyDescent="0.25">
      <c r="A1328" s="5" t="s">
        <v>46</v>
      </c>
      <c r="B1328" s="6" t="s">
        <v>2266</v>
      </c>
      <c r="C1328" s="5" t="s">
        <v>53</v>
      </c>
      <c r="D1328" s="6" t="s">
        <v>2267</v>
      </c>
      <c r="E1328" s="8">
        <v>6</v>
      </c>
      <c r="F1328" s="9" t="s">
        <v>36</v>
      </c>
      <c r="G1328" s="10">
        <v>69.849999999999994</v>
      </c>
      <c r="H1328" s="10">
        <f t="shared" si="23"/>
        <v>419.09999999999997</v>
      </c>
    </row>
    <row r="1329" spans="1:8" x14ac:dyDescent="0.25">
      <c r="A1329" s="5" t="s">
        <v>46</v>
      </c>
      <c r="B1329" s="6" t="s">
        <v>2268</v>
      </c>
      <c r="C1329" s="5" t="s">
        <v>53</v>
      </c>
      <c r="D1329" s="6" t="s">
        <v>2269</v>
      </c>
      <c r="E1329" s="8">
        <v>4</v>
      </c>
      <c r="F1329" s="9" t="s">
        <v>36</v>
      </c>
      <c r="G1329" s="10">
        <v>77.36</v>
      </c>
      <c r="H1329" s="10">
        <f t="shared" si="23"/>
        <v>309.44</v>
      </c>
    </row>
    <row r="1330" spans="1:8" x14ac:dyDescent="0.25">
      <c r="A1330" s="5" t="s">
        <v>46</v>
      </c>
      <c r="B1330" s="6" t="s">
        <v>2241</v>
      </c>
      <c r="C1330" s="5" t="s">
        <v>53</v>
      </c>
      <c r="D1330" s="6" t="s">
        <v>2270</v>
      </c>
      <c r="E1330" s="8">
        <v>3</v>
      </c>
      <c r="F1330" s="9" t="s">
        <v>36</v>
      </c>
      <c r="G1330" s="10">
        <v>46.1</v>
      </c>
      <c r="H1330" s="10">
        <f t="shared" si="23"/>
        <v>138.30000000000001</v>
      </c>
    </row>
    <row r="1331" spans="1:8" x14ac:dyDescent="0.25">
      <c r="A1331" s="5" t="s">
        <v>46</v>
      </c>
      <c r="B1331" s="6" t="s">
        <v>2237</v>
      </c>
      <c r="C1331" s="5" t="s">
        <v>53</v>
      </c>
      <c r="D1331" s="6" t="s">
        <v>2271</v>
      </c>
      <c r="E1331" s="8">
        <v>4</v>
      </c>
      <c r="F1331" s="9" t="s">
        <v>36</v>
      </c>
      <c r="G1331" s="10">
        <v>226.77</v>
      </c>
      <c r="H1331" s="10">
        <f t="shared" si="23"/>
        <v>907.08</v>
      </c>
    </row>
    <row r="1332" spans="1:8" x14ac:dyDescent="0.25">
      <c r="A1332" s="5" t="s">
        <v>46</v>
      </c>
      <c r="B1332" s="6" t="s">
        <v>2218</v>
      </c>
      <c r="C1332" s="5" t="s">
        <v>53</v>
      </c>
      <c r="D1332" s="6" t="s">
        <v>2272</v>
      </c>
      <c r="E1332" s="8">
        <v>2</v>
      </c>
      <c r="F1332" s="9" t="s">
        <v>36</v>
      </c>
      <c r="G1332" s="10">
        <v>83.66</v>
      </c>
      <c r="H1332" s="10">
        <f t="shared" si="23"/>
        <v>167.32</v>
      </c>
    </row>
    <row r="1333" spans="1:8" x14ac:dyDescent="0.25">
      <c r="A1333" s="5" t="s">
        <v>46</v>
      </c>
      <c r="B1333" s="6" t="s">
        <v>2221</v>
      </c>
      <c r="C1333" s="5" t="s">
        <v>53</v>
      </c>
      <c r="D1333" s="6" t="s">
        <v>2273</v>
      </c>
      <c r="E1333" s="8">
        <v>3</v>
      </c>
      <c r="F1333" s="9" t="s">
        <v>36</v>
      </c>
      <c r="G1333" s="10">
        <v>167.33</v>
      </c>
      <c r="H1333" s="10">
        <f t="shared" si="23"/>
        <v>501.99</v>
      </c>
    </row>
    <row r="1334" spans="1:8" x14ac:dyDescent="0.25">
      <c r="A1334" s="5" t="s">
        <v>46</v>
      </c>
      <c r="B1334" s="6" t="s">
        <v>2241</v>
      </c>
      <c r="C1334" s="5" t="s">
        <v>53</v>
      </c>
      <c r="D1334" s="6" t="s">
        <v>2274</v>
      </c>
      <c r="E1334" s="8">
        <v>1</v>
      </c>
      <c r="F1334" s="9" t="s">
        <v>36</v>
      </c>
      <c r="G1334" s="10">
        <v>46.1</v>
      </c>
      <c r="H1334" s="10">
        <f t="shared" si="23"/>
        <v>46.1</v>
      </c>
    </row>
    <row r="1335" spans="1:8" x14ac:dyDescent="0.25">
      <c r="A1335" s="5" t="s">
        <v>46</v>
      </c>
      <c r="B1335" s="6" t="s">
        <v>2243</v>
      </c>
      <c r="C1335" s="5" t="s">
        <v>53</v>
      </c>
      <c r="D1335" s="6" t="s">
        <v>2275</v>
      </c>
      <c r="E1335" s="8">
        <v>1</v>
      </c>
      <c r="F1335" s="9" t="s">
        <v>36</v>
      </c>
      <c r="G1335" s="10">
        <v>51.05</v>
      </c>
      <c r="H1335" s="10">
        <f t="shared" si="23"/>
        <v>51.05</v>
      </c>
    </row>
    <row r="1336" spans="1:8" x14ac:dyDescent="0.25">
      <c r="A1336" s="5" t="s">
        <v>46</v>
      </c>
      <c r="B1336" s="6" t="s">
        <v>2276</v>
      </c>
      <c r="C1336" s="5" t="s">
        <v>27</v>
      </c>
      <c r="D1336" s="6" t="s">
        <v>2277</v>
      </c>
      <c r="E1336" s="8">
        <v>10</v>
      </c>
      <c r="F1336" s="9" t="s">
        <v>36</v>
      </c>
      <c r="G1336" s="10">
        <v>64.66</v>
      </c>
      <c r="H1336" s="10">
        <f t="shared" si="23"/>
        <v>646.59999999999991</v>
      </c>
    </row>
    <row r="1337" spans="1:8" x14ac:dyDescent="0.25">
      <c r="A1337" s="5" t="s">
        <v>46</v>
      </c>
      <c r="B1337" s="6" t="s">
        <v>2278</v>
      </c>
      <c r="C1337" s="5" t="s">
        <v>27</v>
      </c>
      <c r="D1337" s="6" t="s">
        <v>2279</v>
      </c>
      <c r="E1337" s="8">
        <v>1</v>
      </c>
      <c r="F1337" s="9" t="s">
        <v>36</v>
      </c>
      <c r="G1337" s="10">
        <v>71.61</v>
      </c>
      <c r="H1337" s="10">
        <f t="shared" si="23"/>
        <v>71.61</v>
      </c>
    </row>
    <row r="1338" spans="1:8" x14ac:dyDescent="0.25">
      <c r="A1338" s="5" t="s">
        <v>46</v>
      </c>
      <c r="B1338" s="6" t="s">
        <v>2278</v>
      </c>
      <c r="C1338" s="5" t="s">
        <v>27</v>
      </c>
      <c r="D1338" s="6" t="s">
        <v>2280</v>
      </c>
      <c r="E1338" s="8">
        <v>2</v>
      </c>
      <c r="F1338" s="9" t="s">
        <v>36</v>
      </c>
      <c r="G1338" s="10">
        <v>71.61</v>
      </c>
      <c r="H1338" s="10">
        <f t="shared" si="23"/>
        <v>143.22</v>
      </c>
    </row>
    <row r="1339" spans="1:8" x14ac:dyDescent="0.25">
      <c r="A1339" s="5" t="s">
        <v>46</v>
      </c>
      <c r="B1339" s="6" t="s">
        <v>2281</v>
      </c>
      <c r="C1339" s="5" t="s">
        <v>27</v>
      </c>
      <c r="D1339" s="6" t="s">
        <v>2282</v>
      </c>
      <c r="E1339" s="8">
        <v>6</v>
      </c>
      <c r="F1339" s="9" t="s">
        <v>36</v>
      </c>
      <c r="G1339" s="10">
        <v>75.11</v>
      </c>
      <c r="H1339" s="10">
        <f t="shared" si="23"/>
        <v>450.65999999999997</v>
      </c>
    </row>
    <row r="1340" spans="1:8" x14ac:dyDescent="0.25">
      <c r="A1340" s="5" t="s">
        <v>46</v>
      </c>
      <c r="B1340" s="6" t="s">
        <v>2283</v>
      </c>
      <c r="C1340" s="5" t="s">
        <v>27</v>
      </c>
      <c r="D1340" s="6" t="s">
        <v>2284</v>
      </c>
      <c r="E1340" s="8">
        <v>2</v>
      </c>
      <c r="F1340" s="9" t="s">
        <v>36</v>
      </c>
      <c r="G1340" s="10">
        <v>75.11</v>
      </c>
      <c r="H1340" s="10">
        <f t="shared" si="23"/>
        <v>150.22</v>
      </c>
    </row>
    <row r="1341" spans="1:8" x14ac:dyDescent="0.25">
      <c r="A1341" s="5" t="s">
        <v>46</v>
      </c>
      <c r="B1341" s="6" t="s">
        <v>2285</v>
      </c>
      <c r="C1341" s="5" t="s">
        <v>27</v>
      </c>
      <c r="D1341" s="6" t="s">
        <v>2286</v>
      </c>
      <c r="E1341" s="8">
        <v>5</v>
      </c>
      <c r="F1341" s="9" t="s">
        <v>36</v>
      </c>
      <c r="G1341" s="10">
        <v>42.44</v>
      </c>
      <c r="H1341" s="10">
        <f t="shared" ref="H1341:H1394" si="24">G1341*E1341</f>
        <v>212.2</v>
      </c>
    </row>
    <row r="1342" spans="1:8" x14ac:dyDescent="0.25">
      <c r="A1342" s="5" t="s">
        <v>46</v>
      </c>
      <c r="B1342" s="6" t="s">
        <v>2287</v>
      </c>
      <c r="C1342" s="5" t="s">
        <v>53</v>
      </c>
      <c r="D1342" s="6" t="s">
        <v>2288</v>
      </c>
      <c r="E1342" s="8">
        <v>2</v>
      </c>
      <c r="F1342" s="9" t="s">
        <v>36</v>
      </c>
      <c r="G1342" s="10">
        <v>72.94</v>
      </c>
      <c r="H1342" s="10">
        <f t="shared" si="24"/>
        <v>145.88</v>
      </c>
    </row>
    <row r="1343" spans="1:8" x14ac:dyDescent="0.25">
      <c r="A1343" s="5" t="s">
        <v>46</v>
      </c>
      <c r="B1343" s="6" t="s">
        <v>2289</v>
      </c>
      <c r="C1343" s="5" t="s">
        <v>53</v>
      </c>
      <c r="D1343" s="6" t="s">
        <v>2290</v>
      </c>
      <c r="E1343" s="8">
        <v>22</v>
      </c>
      <c r="F1343" s="9" t="s">
        <v>36</v>
      </c>
      <c r="G1343" s="10">
        <v>42.96</v>
      </c>
      <c r="H1343" s="10">
        <f t="shared" si="24"/>
        <v>945.12</v>
      </c>
    </row>
    <row r="1344" spans="1:8" x14ac:dyDescent="0.25">
      <c r="A1344" s="5" t="s">
        <v>46</v>
      </c>
      <c r="B1344" s="6" t="s">
        <v>2291</v>
      </c>
      <c r="C1344" s="5" t="s">
        <v>53</v>
      </c>
      <c r="D1344" s="6" t="s">
        <v>2292</v>
      </c>
      <c r="E1344" s="8">
        <v>1</v>
      </c>
      <c r="F1344" s="9" t="s">
        <v>36</v>
      </c>
      <c r="G1344" s="10">
        <v>112.55</v>
      </c>
      <c r="H1344" s="10">
        <f t="shared" si="24"/>
        <v>112.55</v>
      </c>
    </row>
    <row r="1345" spans="1:8" x14ac:dyDescent="0.25">
      <c r="A1345" s="5" t="s">
        <v>46</v>
      </c>
      <c r="B1345" s="6" t="s">
        <v>2293</v>
      </c>
      <c r="C1345" s="5" t="s">
        <v>53</v>
      </c>
      <c r="D1345" s="6" t="s">
        <v>2294</v>
      </c>
      <c r="E1345" s="8">
        <v>2</v>
      </c>
      <c r="F1345" s="9" t="s">
        <v>36</v>
      </c>
      <c r="G1345" s="10">
        <v>130.75</v>
      </c>
      <c r="H1345" s="10">
        <f t="shared" si="24"/>
        <v>261.5</v>
      </c>
    </row>
    <row r="1346" spans="1:8" x14ac:dyDescent="0.25">
      <c r="A1346" s="5" t="s">
        <v>46</v>
      </c>
      <c r="B1346" s="6" t="s">
        <v>2295</v>
      </c>
      <c r="C1346" s="5" t="s">
        <v>53</v>
      </c>
      <c r="D1346" s="6" t="s">
        <v>2296</v>
      </c>
      <c r="E1346" s="8">
        <v>1</v>
      </c>
      <c r="F1346" s="9" t="s">
        <v>36</v>
      </c>
      <c r="G1346" s="10">
        <v>43.7</v>
      </c>
      <c r="H1346" s="10">
        <f t="shared" si="24"/>
        <v>43.7</v>
      </c>
    </row>
    <row r="1347" spans="1:8" x14ac:dyDescent="0.25">
      <c r="A1347" s="5" t="s">
        <v>46</v>
      </c>
      <c r="B1347" s="6" t="s">
        <v>2297</v>
      </c>
      <c r="C1347" s="5" t="s">
        <v>53</v>
      </c>
      <c r="D1347" s="6" t="s">
        <v>2298</v>
      </c>
      <c r="E1347" s="8">
        <v>2</v>
      </c>
      <c r="F1347" s="9" t="s">
        <v>36</v>
      </c>
      <c r="G1347" s="10">
        <v>117.95</v>
      </c>
      <c r="H1347" s="10">
        <f t="shared" si="24"/>
        <v>235.9</v>
      </c>
    </row>
    <row r="1348" spans="1:8" x14ac:dyDescent="0.25">
      <c r="A1348" s="5" t="s">
        <v>46</v>
      </c>
      <c r="B1348" s="6" t="s">
        <v>2297</v>
      </c>
      <c r="C1348" s="5" t="s">
        <v>53</v>
      </c>
      <c r="D1348" s="6" t="s">
        <v>2299</v>
      </c>
      <c r="E1348" s="8">
        <v>1</v>
      </c>
      <c r="F1348" s="9" t="s">
        <v>36</v>
      </c>
      <c r="G1348" s="10">
        <v>117.95</v>
      </c>
      <c r="H1348" s="10">
        <f t="shared" si="24"/>
        <v>117.95</v>
      </c>
    </row>
    <row r="1349" spans="1:8" x14ac:dyDescent="0.25">
      <c r="A1349" s="5" t="s">
        <v>46</v>
      </c>
      <c r="B1349" s="6" t="s">
        <v>2300</v>
      </c>
      <c r="C1349" s="5" t="s">
        <v>53</v>
      </c>
      <c r="D1349" s="6" t="s">
        <v>2301</v>
      </c>
      <c r="E1349" s="8">
        <v>1</v>
      </c>
      <c r="F1349" s="9" t="s">
        <v>36</v>
      </c>
      <c r="G1349" s="10">
        <v>117.95</v>
      </c>
      <c r="H1349" s="10">
        <f t="shared" si="24"/>
        <v>117.95</v>
      </c>
    </row>
    <row r="1350" spans="1:8" x14ac:dyDescent="0.25">
      <c r="A1350" s="5" t="s">
        <v>46</v>
      </c>
      <c r="B1350" s="6" t="s">
        <v>2302</v>
      </c>
      <c r="C1350" s="5" t="s">
        <v>53</v>
      </c>
      <c r="D1350" s="6" t="s">
        <v>2303</v>
      </c>
      <c r="E1350" s="8">
        <v>4</v>
      </c>
      <c r="F1350" s="9" t="s">
        <v>36</v>
      </c>
      <c r="G1350" s="10">
        <v>78.91</v>
      </c>
      <c r="H1350" s="10">
        <f t="shared" si="24"/>
        <v>315.64</v>
      </c>
    </row>
    <row r="1351" spans="1:8" x14ac:dyDescent="0.25">
      <c r="A1351" s="5" t="s">
        <v>46</v>
      </c>
      <c r="B1351" s="6" t="s">
        <v>2304</v>
      </c>
      <c r="C1351" s="5" t="s">
        <v>53</v>
      </c>
      <c r="D1351" s="6" t="s">
        <v>2305</v>
      </c>
      <c r="E1351" s="8">
        <v>15</v>
      </c>
      <c r="F1351" s="9" t="s">
        <v>36</v>
      </c>
      <c r="G1351" s="10">
        <v>130.62</v>
      </c>
      <c r="H1351" s="10">
        <f t="shared" si="24"/>
        <v>1959.3000000000002</v>
      </c>
    </row>
    <row r="1352" spans="1:8" x14ac:dyDescent="0.25">
      <c r="A1352" s="5" t="s">
        <v>46</v>
      </c>
      <c r="B1352" s="6" t="s">
        <v>2304</v>
      </c>
      <c r="C1352" s="5" t="s">
        <v>53</v>
      </c>
      <c r="D1352" s="6" t="s">
        <v>2306</v>
      </c>
      <c r="E1352" s="8">
        <v>6</v>
      </c>
      <c r="F1352" s="9" t="s">
        <v>36</v>
      </c>
      <c r="G1352" s="10">
        <v>130.62</v>
      </c>
      <c r="H1352" s="10">
        <f t="shared" si="24"/>
        <v>783.72</v>
      </c>
    </row>
    <row r="1353" spans="1:8" x14ac:dyDescent="0.25">
      <c r="A1353" s="5" t="s">
        <v>46</v>
      </c>
      <c r="B1353" s="6" t="s">
        <v>2307</v>
      </c>
      <c r="C1353" s="5" t="s">
        <v>53</v>
      </c>
      <c r="D1353" s="6" t="s">
        <v>2308</v>
      </c>
      <c r="E1353" s="8">
        <v>7</v>
      </c>
      <c r="F1353" s="9" t="s">
        <v>36</v>
      </c>
      <c r="G1353" s="10">
        <v>87.4</v>
      </c>
      <c r="H1353" s="10">
        <f t="shared" si="24"/>
        <v>611.80000000000007</v>
      </c>
    </row>
    <row r="1354" spans="1:8" x14ac:dyDescent="0.25">
      <c r="A1354" s="5" t="s">
        <v>46</v>
      </c>
      <c r="B1354" s="6" t="s">
        <v>2302</v>
      </c>
      <c r="C1354" s="5" t="s">
        <v>53</v>
      </c>
      <c r="D1354" s="6" t="s">
        <v>2309</v>
      </c>
      <c r="E1354" s="8">
        <v>2</v>
      </c>
      <c r="F1354" s="9" t="s">
        <v>36</v>
      </c>
      <c r="G1354" s="10">
        <v>78.91</v>
      </c>
      <c r="H1354" s="10">
        <f t="shared" si="24"/>
        <v>157.82</v>
      </c>
    </row>
    <row r="1355" spans="1:8" x14ac:dyDescent="0.25">
      <c r="A1355" s="5" t="s">
        <v>46</v>
      </c>
      <c r="B1355" s="6" t="s">
        <v>2302</v>
      </c>
      <c r="C1355" s="5" t="s">
        <v>53</v>
      </c>
      <c r="D1355" s="6" t="s">
        <v>2310</v>
      </c>
      <c r="E1355" s="8">
        <v>1</v>
      </c>
      <c r="F1355" s="9" t="s">
        <v>36</v>
      </c>
      <c r="G1355" s="10">
        <v>78.91</v>
      </c>
      <c r="H1355" s="10">
        <f t="shared" si="24"/>
        <v>78.91</v>
      </c>
    </row>
    <row r="1356" spans="1:8" x14ac:dyDescent="0.25">
      <c r="A1356" s="5" t="s">
        <v>46</v>
      </c>
      <c r="B1356" s="6" t="s">
        <v>2311</v>
      </c>
      <c r="C1356" s="5" t="s">
        <v>53</v>
      </c>
      <c r="D1356" s="6" t="s">
        <v>2312</v>
      </c>
      <c r="E1356" s="8">
        <v>2</v>
      </c>
      <c r="F1356" s="9" t="s">
        <v>36</v>
      </c>
      <c r="G1356" s="10">
        <v>82.77</v>
      </c>
      <c r="H1356" s="10">
        <f t="shared" si="24"/>
        <v>165.54</v>
      </c>
    </row>
    <row r="1357" spans="1:8" x14ac:dyDescent="0.25">
      <c r="A1357" s="5" t="s">
        <v>46</v>
      </c>
      <c r="B1357" s="6" t="s">
        <v>2311</v>
      </c>
      <c r="C1357" s="5" t="s">
        <v>53</v>
      </c>
      <c r="D1357" s="6" t="s">
        <v>2313</v>
      </c>
      <c r="E1357" s="8">
        <v>4</v>
      </c>
      <c r="F1357" s="9" t="s">
        <v>36</v>
      </c>
      <c r="G1357" s="10">
        <v>82.77</v>
      </c>
      <c r="H1357" s="10">
        <f t="shared" si="24"/>
        <v>331.08</v>
      </c>
    </row>
    <row r="1358" spans="1:8" x14ac:dyDescent="0.25">
      <c r="A1358" s="5" t="s">
        <v>46</v>
      </c>
      <c r="B1358" s="6" t="s">
        <v>2314</v>
      </c>
      <c r="C1358" s="5" t="s">
        <v>53</v>
      </c>
      <c r="D1358" s="6" t="s">
        <v>2315</v>
      </c>
      <c r="E1358" s="8">
        <v>5</v>
      </c>
      <c r="F1358" s="9" t="s">
        <v>36</v>
      </c>
      <c r="G1358" s="10">
        <v>17.63</v>
      </c>
      <c r="H1358" s="10">
        <f t="shared" si="24"/>
        <v>88.149999999999991</v>
      </c>
    </row>
    <row r="1359" spans="1:8" x14ac:dyDescent="0.25">
      <c r="A1359" s="5" t="s">
        <v>46</v>
      </c>
      <c r="B1359" s="6" t="s">
        <v>2316</v>
      </c>
      <c r="C1359" s="5" t="s">
        <v>53</v>
      </c>
      <c r="D1359" s="6" t="s">
        <v>2317</v>
      </c>
      <c r="E1359" s="8">
        <v>7</v>
      </c>
      <c r="F1359" s="9" t="s">
        <v>36</v>
      </c>
      <c r="G1359" s="10">
        <v>47.14</v>
      </c>
      <c r="H1359" s="10">
        <f t="shared" si="24"/>
        <v>329.98</v>
      </c>
    </row>
    <row r="1360" spans="1:8" x14ac:dyDescent="0.25">
      <c r="A1360" s="5" t="s">
        <v>46</v>
      </c>
      <c r="B1360" s="6" t="s">
        <v>2318</v>
      </c>
      <c r="C1360" s="5" t="s">
        <v>53</v>
      </c>
      <c r="D1360" s="6" t="s">
        <v>2319</v>
      </c>
      <c r="E1360" s="8">
        <v>2</v>
      </c>
      <c r="F1360" s="9" t="s">
        <v>36</v>
      </c>
      <c r="G1360" s="10">
        <v>47.14</v>
      </c>
      <c r="H1360" s="10">
        <f t="shared" si="24"/>
        <v>94.28</v>
      </c>
    </row>
    <row r="1361" spans="1:8" x14ac:dyDescent="0.25">
      <c r="A1361" s="5" t="s">
        <v>46</v>
      </c>
      <c r="B1361" s="6" t="s">
        <v>2318</v>
      </c>
      <c r="C1361" s="5" t="s">
        <v>53</v>
      </c>
      <c r="D1361" s="6" t="s">
        <v>2320</v>
      </c>
      <c r="E1361" s="8">
        <v>5</v>
      </c>
      <c r="F1361" s="9" t="s">
        <v>36</v>
      </c>
      <c r="G1361" s="10">
        <v>47.14</v>
      </c>
      <c r="H1361" s="10">
        <f t="shared" si="24"/>
        <v>235.7</v>
      </c>
    </row>
    <row r="1362" spans="1:8" x14ac:dyDescent="0.25">
      <c r="A1362" s="5" t="s">
        <v>46</v>
      </c>
      <c r="B1362" s="6" t="s">
        <v>2321</v>
      </c>
      <c r="C1362" s="5" t="s">
        <v>53</v>
      </c>
      <c r="D1362" s="6" t="s">
        <v>2322</v>
      </c>
      <c r="E1362" s="8">
        <v>11</v>
      </c>
      <c r="F1362" s="9" t="s">
        <v>36</v>
      </c>
      <c r="G1362" s="10">
        <v>47.14</v>
      </c>
      <c r="H1362" s="10">
        <f t="shared" si="24"/>
        <v>518.54</v>
      </c>
    </row>
    <row r="1363" spans="1:8" x14ac:dyDescent="0.25">
      <c r="A1363" s="5" t="s">
        <v>46</v>
      </c>
      <c r="B1363" s="6" t="s">
        <v>2323</v>
      </c>
      <c r="C1363" s="5" t="s">
        <v>53</v>
      </c>
      <c r="D1363" s="6" t="s">
        <v>2324</v>
      </c>
      <c r="E1363" s="8">
        <v>5</v>
      </c>
      <c r="F1363" s="9" t="s">
        <v>36</v>
      </c>
      <c r="G1363" s="10">
        <v>98.98</v>
      </c>
      <c r="H1363" s="10">
        <f t="shared" si="24"/>
        <v>494.90000000000003</v>
      </c>
    </row>
    <row r="1364" spans="1:8" x14ac:dyDescent="0.25">
      <c r="A1364" s="5" t="s">
        <v>46</v>
      </c>
      <c r="B1364" s="6" t="s">
        <v>2325</v>
      </c>
      <c r="C1364" s="5" t="s">
        <v>53</v>
      </c>
      <c r="D1364" s="6" t="s">
        <v>2326</v>
      </c>
      <c r="E1364" s="8">
        <v>10</v>
      </c>
      <c r="F1364" s="9" t="s">
        <v>36</v>
      </c>
      <c r="G1364" s="10">
        <v>117.95</v>
      </c>
      <c r="H1364" s="10">
        <f t="shared" si="24"/>
        <v>1179.5</v>
      </c>
    </row>
    <row r="1365" spans="1:8" x14ac:dyDescent="0.25">
      <c r="A1365" s="5" t="s">
        <v>46</v>
      </c>
      <c r="B1365" s="6" t="s">
        <v>2327</v>
      </c>
      <c r="C1365" s="5" t="s">
        <v>53</v>
      </c>
      <c r="D1365" s="6" t="s">
        <v>2328</v>
      </c>
      <c r="E1365" s="8">
        <v>10</v>
      </c>
      <c r="F1365" s="9" t="s">
        <v>36</v>
      </c>
      <c r="G1365" s="10">
        <v>137.02000000000001</v>
      </c>
      <c r="H1365" s="10">
        <f t="shared" si="24"/>
        <v>1370.2</v>
      </c>
    </row>
    <row r="1366" spans="1:8" x14ac:dyDescent="0.25">
      <c r="A1366" s="5" t="s">
        <v>46</v>
      </c>
      <c r="B1366" s="6" t="s">
        <v>2329</v>
      </c>
      <c r="C1366" s="5" t="s">
        <v>53</v>
      </c>
      <c r="D1366" s="6" t="s">
        <v>2330</v>
      </c>
      <c r="E1366" s="8">
        <v>2</v>
      </c>
      <c r="F1366" s="9" t="s">
        <v>36</v>
      </c>
      <c r="G1366" s="10">
        <v>137.02000000000001</v>
      </c>
      <c r="H1366" s="10">
        <f t="shared" si="24"/>
        <v>274.04000000000002</v>
      </c>
    </row>
    <row r="1367" spans="1:8" x14ac:dyDescent="0.25">
      <c r="A1367" s="5" t="s">
        <v>46</v>
      </c>
      <c r="B1367" s="6" t="s">
        <v>2331</v>
      </c>
      <c r="C1367" s="5" t="s">
        <v>53</v>
      </c>
      <c r="D1367" s="6" t="s">
        <v>2332</v>
      </c>
      <c r="E1367" s="8">
        <v>5</v>
      </c>
      <c r="F1367" s="9" t="s">
        <v>36</v>
      </c>
      <c r="G1367" s="10">
        <v>261.37</v>
      </c>
      <c r="H1367" s="10">
        <f t="shared" si="24"/>
        <v>1306.8499999999999</v>
      </c>
    </row>
    <row r="1368" spans="1:8" x14ac:dyDescent="0.25">
      <c r="A1368" s="5" t="s">
        <v>46</v>
      </c>
      <c r="B1368" s="6" t="s">
        <v>2333</v>
      </c>
      <c r="C1368" s="5" t="s">
        <v>53</v>
      </c>
      <c r="D1368" s="6" t="s">
        <v>2334</v>
      </c>
      <c r="E1368" s="8">
        <v>2</v>
      </c>
      <c r="F1368" s="9" t="s">
        <v>36</v>
      </c>
      <c r="G1368" s="10">
        <v>274.04000000000002</v>
      </c>
      <c r="H1368" s="10">
        <f t="shared" si="24"/>
        <v>548.08000000000004</v>
      </c>
    </row>
    <row r="1369" spans="1:8" x14ac:dyDescent="0.25">
      <c r="A1369" s="5" t="s">
        <v>46</v>
      </c>
      <c r="B1369" s="6" t="s">
        <v>2333</v>
      </c>
      <c r="C1369" s="5" t="s">
        <v>53</v>
      </c>
      <c r="D1369" s="6" t="s">
        <v>2335</v>
      </c>
      <c r="E1369" s="8">
        <v>10</v>
      </c>
      <c r="F1369" s="9" t="s">
        <v>36</v>
      </c>
      <c r="G1369" s="10">
        <v>274.04000000000002</v>
      </c>
      <c r="H1369" s="10">
        <f t="shared" si="24"/>
        <v>2740.4</v>
      </c>
    </row>
    <row r="1370" spans="1:8" x14ac:dyDescent="0.25">
      <c r="A1370" s="5" t="s">
        <v>46</v>
      </c>
      <c r="B1370" s="6" t="s">
        <v>2336</v>
      </c>
      <c r="C1370" s="5" t="s">
        <v>53</v>
      </c>
      <c r="D1370" s="6" t="s">
        <v>2337</v>
      </c>
      <c r="E1370" s="8">
        <v>1</v>
      </c>
      <c r="F1370" s="9" t="s">
        <v>36</v>
      </c>
      <c r="G1370" s="10">
        <v>225.61</v>
      </c>
      <c r="H1370" s="10">
        <f t="shared" si="24"/>
        <v>225.61</v>
      </c>
    </row>
    <row r="1371" spans="1:8" x14ac:dyDescent="0.25">
      <c r="A1371" s="5" t="s">
        <v>46</v>
      </c>
      <c r="B1371" s="6" t="s">
        <v>2336</v>
      </c>
      <c r="C1371" s="5" t="s">
        <v>53</v>
      </c>
      <c r="D1371" s="6" t="s">
        <v>2338</v>
      </c>
      <c r="E1371" s="8">
        <v>2</v>
      </c>
      <c r="F1371" s="9" t="s">
        <v>36</v>
      </c>
      <c r="G1371" s="10">
        <v>225.61</v>
      </c>
      <c r="H1371" s="10">
        <f t="shared" si="24"/>
        <v>451.22</v>
      </c>
    </row>
    <row r="1372" spans="1:8" x14ac:dyDescent="0.25">
      <c r="A1372" s="5" t="s">
        <v>46</v>
      </c>
      <c r="B1372" s="6" t="s">
        <v>2339</v>
      </c>
      <c r="C1372" s="5" t="s">
        <v>53</v>
      </c>
      <c r="D1372" s="6" t="s">
        <v>2340</v>
      </c>
      <c r="E1372" s="8">
        <v>4</v>
      </c>
      <c r="F1372" s="9" t="s">
        <v>36</v>
      </c>
      <c r="G1372" s="10">
        <v>76.2</v>
      </c>
      <c r="H1372" s="10">
        <f t="shared" si="24"/>
        <v>304.8</v>
      </c>
    </row>
    <row r="1373" spans="1:8" x14ac:dyDescent="0.25">
      <c r="A1373" s="5" t="s">
        <v>46</v>
      </c>
      <c r="B1373" s="6" t="s">
        <v>2342</v>
      </c>
      <c r="C1373" s="5" t="s">
        <v>53</v>
      </c>
      <c r="D1373" s="6" t="s">
        <v>2343</v>
      </c>
      <c r="E1373" s="8">
        <v>1</v>
      </c>
      <c r="F1373" s="9" t="s">
        <v>36</v>
      </c>
      <c r="G1373" s="10">
        <v>159.87</v>
      </c>
      <c r="H1373" s="10">
        <f t="shared" si="24"/>
        <v>159.87</v>
      </c>
    </row>
    <row r="1374" spans="1:8" x14ac:dyDescent="0.25">
      <c r="A1374" s="5" t="s">
        <v>46</v>
      </c>
      <c r="B1374" s="6" t="s">
        <v>2344</v>
      </c>
      <c r="C1374" s="5" t="s">
        <v>53</v>
      </c>
      <c r="D1374" s="6" t="s">
        <v>2345</v>
      </c>
      <c r="E1374" s="8">
        <v>1</v>
      </c>
      <c r="F1374" s="9" t="s">
        <v>36</v>
      </c>
      <c r="G1374" s="10">
        <v>45.61</v>
      </c>
      <c r="H1374" s="10">
        <f t="shared" si="24"/>
        <v>45.61</v>
      </c>
    </row>
    <row r="1375" spans="1:8" x14ac:dyDescent="0.25">
      <c r="A1375" s="5" t="s">
        <v>46</v>
      </c>
      <c r="B1375" s="6" t="s">
        <v>2346</v>
      </c>
      <c r="C1375" s="5" t="s">
        <v>53</v>
      </c>
      <c r="D1375" s="6" t="s">
        <v>2347</v>
      </c>
      <c r="E1375" s="8">
        <v>2</v>
      </c>
      <c r="F1375" s="9" t="s">
        <v>36</v>
      </c>
      <c r="G1375" s="10">
        <v>57.02</v>
      </c>
      <c r="H1375" s="10">
        <f t="shared" si="24"/>
        <v>114.04</v>
      </c>
    </row>
    <row r="1376" spans="1:8" x14ac:dyDescent="0.25">
      <c r="A1376" s="5" t="s">
        <v>46</v>
      </c>
      <c r="B1376" s="6" t="s">
        <v>2346</v>
      </c>
      <c r="C1376" s="5" t="s">
        <v>53</v>
      </c>
      <c r="D1376" s="6" t="s">
        <v>2348</v>
      </c>
      <c r="E1376" s="8">
        <v>1</v>
      </c>
      <c r="F1376" s="9" t="s">
        <v>36</v>
      </c>
      <c r="G1376" s="10">
        <v>57.02</v>
      </c>
      <c r="H1376" s="10">
        <f t="shared" si="24"/>
        <v>57.02</v>
      </c>
    </row>
    <row r="1377" spans="1:8" x14ac:dyDescent="0.25">
      <c r="A1377" s="5" t="s">
        <v>46</v>
      </c>
      <c r="B1377" s="6" t="s">
        <v>2349</v>
      </c>
      <c r="C1377" s="5" t="s">
        <v>53</v>
      </c>
      <c r="D1377" s="6" t="s">
        <v>2350</v>
      </c>
      <c r="E1377" s="8">
        <v>5</v>
      </c>
      <c r="F1377" s="9" t="s">
        <v>36</v>
      </c>
      <c r="G1377" s="10">
        <v>57.02</v>
      </c>
      <c r="H1377" s="10">
        <f t="shared" si="24"/>
        <v>285.10000000000002</v>
      </c>
    </row>
    <row r="1378" spans="1:8" x14ac:dyDescent="0.25">
      <c r="A1378" s="5" t="s">
        <v>46</v>
      </c>
      <c r="B1378" s="6" t="s">
        <v>2351</v>
      </c>
      <c r="C1378" s="5" t="s">
        <v>53</v>
      </c>
      <c r="D1378" s="6" t="s">
        <v>2352</v>
      </c>
      <c r="E1378" s="8">
        <v>7</v>
      </c>
      <c r="F1378" s="9" t="s">
        <v>36</v>
      </c>
      <c r="G1378" s="10">
        <v>37.96</v>
      </c>
      <c r="H1378" s="10">
        <f t="shared" si="24"/>
        <v>265.72000000000003</v>
      </c>
    </row>
    <row r="1379" spans="1:8" x14ac:dyDescent="0.25">
      <c r="A1379" s="5" t="s">
        <v>46</v>
      </c>
      <c r="B1379" s="6" t="s">
        <v>2353</v>
      </c>
      <c r="C1379" s="5" t="s">
        <v>53</v>
      </c>
      <c r="D1379" s="6" t="s">
        <v>2354</v>
      </c>
      <c r="E1379" s="8">
        <v>17</v>
      </c>
      <c r="F1379" s="9" t="s">
        <v>36</v>
      </c>
      <c r="G1379" s="10">
        <v>34.909999999999997</v>
      </c>
      <c r="H1379" s="10">
        <f t="shared" si="24"/>
        <v>593.46999999999991</v>
      </c>
    </row>
    <row r="1380" spans="1:8" x14ac:dyDescent="0.25">
      <c r="A1380" s="5" t="s">
        <v>46</v>
      </c>
      <c r="B1380" s="6" t="s">
        <v>2353</v>
      </c>
      <c r="C1380" s="5" t="s">
        <v>53</v>
      </c>
      <c r="D1380" s="6" t="s">
        <v>2355</v>
      </c>
      <c r="E1380" s="8">
        <v>58</v>
      </c>
      <c r="F1380" s="9" t="s">
        <v>36</v>
      </c>
      <c r="G1380" s="10">
        <v>34.909999999999997</v>
      </c>
      <c r="H1380" s="10">
        <f t="shared" si="24"/>
        <v>2024.7799999999997</v>
      </c>
    </row>
    <row r="1381" spans="1:8" x14ac:dyDescent="0.25">
      <c r="A1381" s="5" t="s">
        <v>46</v>
      </c>
      <c r="B1381" s="6" t="s">
        <v>2356</v>
      </c>
      <c r="C1381" s="5" t="s">
        <v>53</v>
      </c>
      <c r="D1381" s="6" t="s">
        <v>2357</v>
      </c>
      <c r="E1381" s="8">
        <v>2</v>
      </c>
      <c r="F1381" s="9" t="s">
        <v>36</v>
      </c>
      <c r="G1381" s="10">
        <v>82.88</v>
      </c>
      <c r="H1381" s="10">
        <f t="shared" si="24"/>
        <v>165.76</v>
      </c>
    </row>
    <row r="1382" spans="1:8" x14ac:dyDescent="0.25">
      <c r="A1382" s="5" t="s">
        <v>46</v>
      </c>
      <c r="B1382" s="6" t="s">
        <v>2358</v>
      </c>
      <c r="C1382" s="5" t="s">
        <v>53</v>
      </c>
      <c r="D1382" s="6" t="s">
        <v>2359</v>
      </c>
      <c r="E1382" s="8">
        <v>3</v>
      </c>
      <c r="F1382" s="9" t="s">
        <v>36</v>
      </c>
      <c r="G1382" s="10">
        <v>78.260000000000005</v>
      </c>
      <c r="H1382" s="10">
        <f t="shared" si="24"/>
        <v>234.78000000000003</v>
      </c>
    </row>
    <row r="1383" spans="1:8" x14ac:dyDescent="0.25">
      <c r="A1383" s="5" t="s">
        <v>46</v>
      </c>
      <c r="B1383" s="6" t="s">
        <v>2358</v>
      </c>
      <c r="C1383" s="5" t="s">
        <v>53</v>
      </c>
      <c r="D1383" s="6" t="s">
        <v>2360</v>
      </c>
      <c r="E1383" s="8">
        <v>2</v>
      </c>
      <c r="F1383" s="9" t="s">
        <v>36</v>
      </c>
      <c r="G1383" s="10">
        <v>78.260000000000005</v>
      </c>
      <c r="H1383" s="10">
        <f t="shared" si="24"/>
        <v>156.52000000000001</v>
      </c>
    </row>
    <row r="1384" spans="1:8" x14ac:dyDescent="0.25">
      <c r="A1384" s="5" t="s">
        <v>46</v>
      </c>
      <c r="B1384" s="6" t="s">
        <v>2361</v>
      </c>
      <c r="C1384" s="5" t="s">
        <v>53</v>
      </c>
      <c r="D1384" s="6" t="s">
        <v>2362</v>
      </c>
      <c r="E1384" s="8">
        <v>1</v>
      </c>
      <c r="F1384" s="9" t="s">
        <v>36</v>
      </c>
      <c r="G1384" s="10">
        <v>78.260000000000005</v>
      </c>
      <c r="H1384" s="10">
        <f t="shared" si="24"/>
        <v>78.260000000000005</v>
      </c>
    </row>
    <row r="1385" spans="1:8" x14ac:dyDescent="0.25">
      <c r="A1385" s="5" t="s">
        <v>46</v>
      </c>
      <c r="B1385" s="6" t="s">
        <v>2363</v>
      </c>
      <c r="C1385" s="5" t="s">
        <v>53</v>
      </c>
      <c r="D1385" s="6" t="s">
        <v>2364</v>
      </c>
      <c r="E1385" s="8">
        <v>53</v>
      </c>
      <c r="F1385" s="9" t="s">
        <v>36</v>
      </c>
      <c r="G1385" s="10">
        <v>53.04</v>
      </c>
      <c r="H1385" s="10">
        <f t="shared" si="24"/>
        <v>2811.12</v>
      </c>
    </row>
    <row r="1386" spans="1:8" x14ac:dyDescent="0.25">
      <c r="A1386" s="5" t="s">
        <v>46</v>
      </c>
      <c r="B1386" s="6" t="s">
        <v>2365</v>
      </c>
      <c r="C1386" s="5" t="s">
        <v>53</v>
      </c>
      <c r="D1386" s="6" t="s">
        <v>2366</v>
      </c>
      <c r="E1386" s="8">
        <v>2</v>
      </c>
      <c r="F1386" s="9" t="s">
        <v>36</v>
      </c>
      <c r="G1386" s="10">
        <v>115.1</v>
      </c>
      <c r="H1386" s="10">
        <f t="shared" si="24"/>
        <v>230.2</v>
      </c>
    </row>
    <row r="1387" spans="1:8" x14ac:dyDescent="0.25">
      <c r="A1387" s="5" t="s">
        <v>46</v>
      </c>
      <c r="B1387" s="6" t="s">
        <v>2367</v>
      </c>
      <c r="C1387" s="5" t="s">
        <v>53</v>
      </c>
      <c r="D1387" s="6" t="s">
        <v>2368</v>
      </c>
      <c r="E1387" s="8">
        <v>1</v>
      </c>
      <c r="F1387" s="9" t="s">
        <v>36</v>
      </c>
      <c r="G1387" s="10">
        <v>133.71</v>
      </c>
      <c r="H1387" s="10">
        <f t="shared" si="24"/>
        <v>133.71</v>
      </c>
    </row>
    <row r="1388" spans="1:8" x14ac:dyDescent="0.25">
      <c r="A1388" s="5" t="s">
        <v>46</v>
      </c>
      <c r="B1388" s="6" t="s">
        <v>2369</v>
      </c>
      <c r="C1388" s="5" t="s">
        <v>53</v>
      </c>
      <c r="D1388" s="6" t="s">
        <v>2370</v>
      </c>
      <c r="E1388" s="8">
        <v>2</v>
      </c>
      <c r="F1388" s="9" t="s">
        <v>36</v>
      </c>
      <c r="G1388" s="10">
        <v>200.86</v>
      </c>
      <c r="H1388" s="10">
        <f t="shared" si="24"/>
        <v>401.72</v>
      </c>
    </row>
    <row r="1389" spans="1:8" x14ac:dyDescent="0.25">
      <c r="A1389" s="5" t="s">
        <v>46</v>
      </c>
      <c r="B1389" s="6" t="s">
        <v>2371</v>
      </c>
      <c r="C1389" s="5" t="s">
        <v>53</v>
      </c>
      <c r="D1389" s="6" t="s">
        <v>2372</v>
      </c>
      <c r="E1389" s="8">
        <v>1</v>
      </c>
      <c r="F1389" s="9" t="s">
        <v>36</v>
      </c>
      <c r="G1389" s="10">
        <v>61.66</v>
      </c>
      <c r="H1389" s="10">
        <f t="shared" si="24"/>
        <v>61.66</v>
      </c>
    </row>
    <row r="1390" spans="1:8" x14ac:dyDescent="0.25">
      <c r="A1390" s="5" t="s">
        <v>46</v>
      </c>
      <c r="B1390" s="6" t="s">
        <v>2373</v>
      </c>
      <c r="C1390" s="5" t="s">
        <v>53</v>
      </c>
      <c r="D1390" s="6" t="s">
        <v>2374</v>
      </c>
      <c r="E1390" s="8">
        <v>3</v>
      </c>
      <c r="F1390" s="9" t="s">
        <v>36</v>
      </c>
      <c r="G1390" s="10">
        <v>73.05</v>
      </c>
      <c r="H1390" s="10">
        <f t="shared" si="24"/>
        <v>219.14999999999998</v>
      </c>
    </row>
    <row r="1391" spans="1:8" x14ac:dyDescent="0.25">
      <c r="A1391" s="5" t="s">
        <v>46</v>
      </c>
      <c r="B1391" s="6" t="s">
        <v>2375</v>
      </c>
      <c r="C1391" s="5" t="s">
        <v>53</v>
      </c>
      <c r="D1391" s="6" t="s">
        <v>2376</v>
      </c>
      <c r="E1391" s="8">
        <v>1</v>
      </c>
      <c r="F1391" s="9" t="s">
        <v>36</v>
      </c>
      <c r="G1391" s="10">
        <v>73.05</v>
      </c>
      <c r="H1391" s="10">
        <f t="shared" si="24"/>
        <v>73.05</v>
      </c>
    </row>
    <row r="1392" spans="1:8" x14ac:dyDescent="0.25">
      <c r="A1392" s="5" t="s">
        <v>46</v>
      </c>
      <c r="B1392" s="6" t="s">
        <v>2375</v>
      </c>
      <c r="C1392" s="5" t="s">
        <v>53</v>
      </c>
      <c r="D1392" s="6" t="s">
        <v>2377</v>
      </c>
      <c r="E1392" s="8">
        <v>1</v>
      </c>
      <c r="F1392" s="9" t="s">
        <v>36</v>
      </c>
      <c r="G1392" s="10">
        <v>73.05</v>
      </c>
      <c r="H1392" s="10">
        <f t="shared" si="24"/>
        <v>73.05</v>
      </c>
    </row>
    <row r="1393" spans="1:8" x14ac:dyDescent="0.25">
      <c r="A1393" s="5" t="s">
        <v>46</v>
      </c>
      <c r="B1393" s="6" t="s">
        <v>2375</v>
      </c>
      <c r="C1393" s="5" t="s">
        <v>53</v>
      </c>
      <c r="D1393" s="6" t="s">
        <v>2378</v>
      </c>
      <c r="E1393" s="8">
        <v>10</v>
      </c>
      <c r="F1393" s="9" t="s">
        <v>36</v>
      </c>
      <c r="G1393" s="10">
        <v>73.05</v>
      </c>
      <c r="H1393" s="10">
        <f t="shared" si="24"/>
        <v>730.5</v>
      </c>
    </row>
    <row r="1394" spans="1:8" x14ac:dyDescent="0.25">
      <c r="A1394" s="5" t="s">
        <v>46</v>
      </c>
      <c r="B1394" s="6" t="s">
        <v>2375</v>
      </c>
      <c r="C1394" s="5" t="s">
        <v>53</v>
      </c>
      <c r="D1394" s="6" t="s">
        <v>2379</v>
      </c>
      <c r="E1394" s="8">
        <v>2</v>
      </c>
      <c r="F1394" s="9" t="s">
        <v>36</v>
      </c>
      <c r="G1394" s="10">
        <v>73.05</v>
      </c>
      <c r="H1394" s="10">
        <f t="shared" si="24"/>
        <v>146.1</v>
      </c>
    </row>
    <row r="1395" spans="1:8" x14ac:dyDescent="0.25">
      <c r="A1395" s="5" t="s">
        <v>46</v>
      </c>
      <c r="B1395" s="6" t="s">
        <v>2375</v>
      </c>
      <c r="C1395" s="5" t="s">
        <v>53</v>
      </c>
      <c r="D1395" s="6" t="s">
        <v>2380</v>
      </c>
      <c r="E1395" s="8">
        <v>1</v>
      </c>
      <c r="F1395" s="9" t="s">
        <v>36</v>
      </c>
      <c r="G1395" s="10">
        <v>73.05</v>
      </c>
      <c r="H1395" s="10">
        <f t="shared" ref="H1395:H1452" si="25">G1395*E1395</f>
        <v>73.05</v>
      </c>
    </row>
    <row r="1396" spans="1:8" x14ac:dyDescent="0.25">
      <c r="A1396" s="5" t="s">
        <v>46</v>
      </c>
      <c r="B1396" s="6" t="s">
        <v>2375</v>
      </c>
      <c r="C1396" s="5" t="s">
        <v>53</v>
      </c>
      <c r="D1396" s="6" t="s">
        <v>2381</v>
      </c>
      <c r="E1396" s="8">
        <v>1</v>
      </c>
      <c r="F1396" s="9" t="s">
        <v>36</v>
      </c>
      <c r="G1396" s="10">
        <v>73.05</v>
      </c>
      <c r="H1396" s="10">
        <f t="shared" si="25"/>
        <v>73.05</v>
      </c>
    </row>
    <row r="1397" spans="1:8" x14ac:dyDescent="0.25">
      <c r="A1397" s="5" t="s">
        <v>46</v>
      </c>
      <c r="B1397" s="6" t="s">
        <v>2375</v>
      </c>
      <c r="C1397" s="5" t="s">
        <v>53</v>
      </c>
      <c r="D1397" s="6" t="s">
        <v>2382</v>
      </c>
      <c r="E1397" s="8">
        <v>1</v>
      </c>
      <c r="F1397" s="9" t="s">
        <v>36</v>
      </c>
      <c r="G1397" s="10">
        <v>73.05</v>
      </c>
      <c r="H1397" s="10">
        <f t="shared" si="25"/>
        <v>73.05</v>
      </c>
    </row>
    <row r="1398" spans="1:8" x14ac:dyDescent="0.25">
      <c r="A1398" s="5" t="s">
        <v>46</v>
      </c>
      <c r="B1398" s="6" t="s">
        <v>2383</v>
      </c>
      <c r="C1398" s="5" t="s">
        <v>53</v>
      </c>
      <c r="D1398" s="6" t="s">
        <v>2384</v>
      </c>
      <c r="E1398" s="8">
        <v>8</v>
      </c>
      <c r="F1398" s="9" t="s">
        <v>36</v>
      </c>
      <c r="G1398" s="10">
        <v>70.95</v>
      </c>
      <c r="H1398" s="10">
        <f t="shared" si="25"/>
        <v>567.6</v>
      </c>
    </row>
    <row r="1399" spans="1:8" x14ac:dyDescent="0.25">
      <c r="A1399" s="5" t="s">
        <v>46</v>
      </c>
      <c r="B1399" s="6" t="s">
        <v>2385</v>
      </c>
      <c r="C1399" s="5" t="s">
        <v>53</v>
      </c>
      <c r="D1399" s="6" t="s">
        <v>2386</v>
      </c>
      <c r="E1399" s="8">
        <v>12</v>
      </c>
      <c r="F1399" s="9" t="s">
        <v>36</v>
      </c>
      <c r="G1399" s="10">
        <v>80.89</v>
      </c>
      <c r="H1399" s="10">
        <f t="shared" si="25"/>
        <v>970.68000000000006</v>
      </c>
    </row>
    <row r="1400" spans="1:8" x14ac:dyDescent="0.25">
      <c r="A1400" s="5" t="s">
        <v>46</v>
      </c>
      <c r="B1400" s="6" t="s">
        <v>2385</v>
      </c>
      <c r="C1400" s="5" t="s">
        <v>53</v>
      </c>
      <c r="D1400" s="6" t="s">
        <v>2387</v>
      </c>
      <c r="E1400" s="8">
        <v>1</v>
      </c>
      <c r="F1400" s="9" t="s">
        <v>36</v>
      </c>
      <c r="G1400" s="10">
        <v>80.89</v>
      </c>
      <c r="H1400" s="10">
        <f t="shared" si="25"/>
        <v>80.89</v>
      </c>
    </row>
    <row r="1401" spans="1:8" x14ac:dyDescent="0.25">
      <c r="A1401" s="5" t="s">
        <v>46</v>
      </c>
      <c r="B1401" s="6" t="s">
        <v>2388</v>
      </c>
      <c r="C1401" s="5" t="s">
        <v>53</v>
      </c>
      <c r="D1401" s="6" t="s">
        <v>2389</v>
      </c>
      <c r="E1401" s="8">
        <v>1</v>
      </c>
      <c r="F1401" s="9" t="s">
        <v>36</v>
      </c>
      <c r="G1401" s="10">
        <v>84.86</v>
      </c>
      <c r="H1401" s="10">
        <f t="shared" si="25"/>
        <v>84.86</v>
      </c>
    </row>
    <row r="1402" spans="1:8" x14ac:dyDescent="0.25">
      <c r="A1402" s="5" t="s">
        <v>46</v>
      </c>
      <c r="B1402" s="6" t="s">
        <v>2390</v>
      </c>
      <c r="C1402" s="5" t="s">
        <v>53</v>
      </c>
      <c r="D1402" s="6" t="s">
        <v>2391</v>
      </c>
      <c r="E1402" s="8">
        <v>1</v>
      </c>
      <c r="F1402" s="9" t="s">
        <v>36</v>
      </c>
      <c r="G1402" s="10">
        <v>84.86</v>
      </c>
      <c r="H1402" s="10">
        <f t="shared" si="25"/>
        <v>84.86</v>
      </c>
    </row>
    <row r="1403" spans="1:8" x14ac:dyDescent="0.25">
      <c r="A1403" s="5" t="s">
        <v>46</v>
      </c>
      <c r="B1403" s="6" t="s">
        <v>2390</v>
      </c>
      <c r="C1403" s="5" t="s">
        <v>53</v>
      </c>
      <c r="D1403" s="6" t="s">
        <v>2392</v>
      </c>
      <c r="E1403" s="8">
        <v>5</v>
      </c>
      <c r="F1403" s="9" t="s">
        <v>36</v>
      </c>
      <c r="G1403" s="10">
        <v>84.86</v>
      </c>
      <c r="H1403" s="10">
        <f t="shared" si="25"/>
        <v>424.3</v>
      </c>
    </row>
    <row r="1404" spans="1:8" x14ac:dyDescent="0.25">
      <c r="A1404" s="5" t="s">
        <v>46</v>
      </c>
      <c r="B1404" s="6" t="s">
        <v>2390</v>
      </c>
      <c r="C1404" s="5" t="s">
        <v>53</v>
      </c>
      <c r="D1404" s="6" t="s">
        <v>2393</v>
      </c>
      <c r="E1404" s="8">
        <v>2</v>
      </c>
      <c r="F1404" s="9" t="s">
        <v>36</v>
      </c>
      <c r="G1404" s="10">
        <v>84.86</v>
      </c>
      <c r="H1404" s="10">
        <f t="shared" si="25"/>
        <v>169.72</v>
      </c>
    </row>
    <row r="1405" spans="1:8" x14ac:dyDescent="0.25">
      <c r="A1405" s="5" t="s">
        <v>46</v>
      </c>
      <c r="B1405" s="6" t="s">
        <v>2394</v>
      </c>
      <c r="C1405" s="5" t="s">
        <v>53</v>
      </c>
      <c r="D1405" s="6" t="s">
        <v>2395</v>
      </c>
      <c r="E1405" s="8">
        <v>4</v>
      </c>
      <c r="F1405" s="9" t="s">
        <v>36</v>
      </c>
      <c r="G1405" s="10">
        <v>169.72</v>
      </c>
      <c r="H1405" s="10">
        <f t="shared" si="25"/>
        <v>678.88</v>
      </c>
    </row>
    <row r="1406" spans="1:8" x14ac:dyDescent="0.25">
      <c r="A1406" s="5" t="s">
        <v>46</v>
      </c>
      <c r="B1406" s="6" t="s">
        <v>2396</v>
      </c>
      <c r="C1406" s="5" t="s">
        <v>53</v>
      </c>
      <c r="D1406" s="6" t="s">
        <v>2397</v>
      </c>
      <c r="E1406" s="8">
        <v>9</v>
      </c>
      <c r="F1406" s="9" t="s">
        <v>36</v>
      </c>
      <c r="G1406" s="10">
        <v>119.74</v>
      </c>
      <c r="H1406" s="10">
        <f t="shared" si="25"/>
        <v>1077.6599999999999</v>
      </c>
    </row>
    <row r="1407" spans="1:8" x14ac:dyDescent="0.25">
      <c r="A1407" s="5" t="s">
        <v>46</v>
      </c>
      <c r="B1407" s="6" t="s">
        <v>2398</v>
      </c>
      <c r="C1407" s="5" t="s">
        <v>53</v>
      </c>
      <c r="D1407" s="6" t="s">
        <v>2399</v>
      </c>
      <c r="E1407" s="8">
        <v>4</v>
      </c>
      <c r="F1407" s="9" t="s">
        <v>36</v>
      </c>
      <c r="G1407" s="10">
        <v>89.1</v>
      </c>
      <c r="H1407" s="10">
        <f t="shared" si="25"/>
        <v>356.4</v>
      </c>
    </row>
    <row r="1408" spans="1:8" x14ac:dyDescent="0.25">
      <c r="A1408" s="5" t="s">
        <v>46</v>
      </c>
      <c r="B1408" s="6" t="s">
        <v>2402</v>
      </c>
      <c r="C1408" s="5" t="s">
        <v>53</v>
      </c>
      <c r="D1408" s="6" t="s">
        <v>2403</v>
      </c>
      <c r="E1408" s="8">
        <v>20</v>
      </c>
      <c r="F1408" s="9" t="s">
        <v>36</v>
      </c>
      <c r="G1408" s="10">
        <v>116.31</v>
      </c>
      <c r="H1408" s="10">
        <f t="shared" si="25"/>
        <v>2326.1999999999998</v>
      </c>
    </row>
    <row r="1409" spans="1:8" x14ac:dyDescent="0.25">
      <c r="A1409" s="5" t="s">
        <v>46</v>
      </c>
      <c r="B1409" s="6" t="s">
        <v>2402</v>
      </c>
      <c r="C1409" s="5" t="s">
        <v>53</v>
      </c>
      <c r="D1409" s="6" t="s">
        <v>2404</v>
      </c>
      <c r="E1409" s="8">
        <v>25</v>
      </c>
      <c r="F1409" s="9" t="s">
        <v>36</v>
      </c>
      <c r="G1409" s="10">
        <v>116.31</v>
      </c>
      <c r="H1409" s="10">
        <f t="shared" si="25"/>
        <v>2907.75</v>
      </c>
    </row>
    <row r="1410" spans="1:8" x14ac:dyDescent="0.25">
      <c r="A1410" s="5" t="s">
        <v>46</v>
      </c>
      <c r="B1410" s="6" t="s">
        <v>2402</v>
      </c>
      <c r="C1410" s="5" t="s">
        <v>53</v>
      </c>
      <c r="D1410" s="6" t="s">
        <v>2405</v>
      </c>
      <c r="E1410" s="8">
        <v>12</v>
      </c>
      <c r="F1410" s="9" t="s">
        <v>36</v>
      </c>
      <c r="G1410" s="10">
        <v>116.31</v>
      </c>
      <c r="H1410" s="10">
        <f t="shared" si="25"/>
        <v>1395.72</v>
      </c>
    </row>
    <row r="1411" spans="1:8" x14ac:dyDescent="0.25">
      <c r="A1411" s="5" t="s">
        <v>46</v>
      </c>
      <c r="B1411" s="6" t="s">
        <v>2406</v>
      </c>
      <c r="C1411" s="5" t="s">
        <v>53</v>
      </c>
      <c r="D1411" s="6" t="s">
        <v>2407</v>
      </c>
      <c r="E1411" s="8">
        <v>9</v>
      </c>
      <c r="F1411" s="9" t="s">
        <v>36</v>
      </c>
      <c r="G1411" s="10">
        <v>132.6</v>
      </c>
      <c r="H1411" s="10">
        <f t="shared" si="25"/>
        <v>1193.3999999999999</v>
      </c>
    </row>
    <row r="1412" spans="1:8" x14ac:dyDescent="0.25">
      <c r="A1412" s="5" t="s">
        <v>46</v>
      </c>
      <c r="B1412" s="6" t="s">
        <v>2408</v>
      </c>
      <c r="C1412" s="5" t="s">
        <v>53</v>
      </c>
      <c r="D1412" s="6" t="s">
        <v>2409</v>
      </c>
      <c r="E1412" s="8">
        <v>20</v>
      </c>
      <c r="F1412" s="9" t="s">
        <v>36</v>
      </c>
      <c r="G1412" s="10">
        <v>139.1</v>
      </c>
      <c r="H1412" s="10">
        <f t="shared" si="25"/>
        <v>2782</v>
      </c>
    </row>
    <row r="1413" spans="1:8" x14ac:dyDescent="0.25">
      <c r="A1413" s="5" t="s">
        <v>46</v>
      </c>
      <c r="B1413" s="6" t="s">
        <v>2410</v>
      </c>
      <c r="C1413" s="5" t="s">
        <v>53</v>
      </c>
      <c r="D1413" s="6" t="s">
        <v>2411</v>
      </c>
      <c r="E1413" s="8">
        <v>1</v>
      </c>
      <c r="F1413" s="9" t="s">
        <v>36</v>
      </c>
      <c r="G1413" s="10">
        <v>53.28</v>
      </c>
      <c r="H1413" s="10">
        <f t="shared" si="25"/>
        <v>53.28</v>
      </c>
    </row>
    <row r="1414" spans="1:8" x14ac:dyDescent="0.25">
      <c r="A1414" s="5" t="s">
        <v>46</v>
      </c>
      <c r="B1414" s="6" t="s">
        <v>2412</v>
      </c>
      <c r="C1414" s="5" t="s">
        <v>53</v>
      </c>
      <c r="D1414" s="6" t="s">
        <v>2413</v>
      </c>
      <c r="E1414" s="8">
        <v>6</v>
      </c>
      <c r="F1414" s="9" t="s">
        <v>36</v>
      </c>
      <c r="G1414" s="10">
        <v>59.01</v>
      </c>
      <c r="H1414" s="10">
        <f t="shared" si="25"/>
        <v>354.06</v>
      </c>
    </row>
    <row r="1415" spans="1:8" x14ac:dyDescent="0.25">
      <c r="A1415" s="5" t="s">
        <v>46</v>
      </c>
      <c r="B1415" s="6" t="s">
        <v>2412</v>
      </c>
      <c r="C1415" s="5" t="s">
        <v>53</v>
      </c>
      <c r="D1415" s="6" t="s">
        <v>2414</v>
      </c>
      <c r="E1415" s="8">
        <v>4</v>
      </c>
      <c r="F1415" s="9" t="s">
        <v>36</v>
      </c>
      <c r="G1415" s="10">
        <v>59.01</v>
      </c>
      <c r="H1415" s="10">
        <f t="shared" si="25"/>
        <v>236.04</v>
      </c>
    </row>
    <row r="1416" spans="1:8" x14ac:dyDescent="0.25">
      <c r="A1416" s="5" t="s">
        <v>46</v>
      </c>
      <c r="B1416" s="6" t="s">
        <v>2415</v>
      </c>
      <c r="C1416" s="5" t="s">
        <v>53</v>
      </c>
      <c r="D1416" s="6" t="s">
        <v>2416</v>
      </c>
      <c r="E1416" s="8">
        <v>6</v>
      </c>
      <c r="F1416" s="9" t="s">
        <v>36</v>
      </c>
      <c r="G1416" s="10">
        <v>59.01</v>
      </c>
      <c r="H1416" s="10">
        <f t="shared" si="25"/>
        <v>354.06</v>
      </c>
    </row>
    <row r="1417" spans="1:8" x14ac:dyDescent="0.25">
      <c r="A1417" s="5" t="s">
        <v>46</v>
      </c>
      <c r="B1417" s="6" t="s">
        <v>2415</v>
      </c>
      <c r="C1417" s="5" t="s">
        <v>53</v>
      </c>
      <c r="D1417" s="6" t="s">
        <v>2417</v>
      </c>
      <c r="E1417" s="8">
        <v>2</v>
      </c>
      <c r="F1417" s="9" t="s">
        <v>36</v>
      </c>
      <c r="G1417" s="10">
        <v>59.01</v>
      </c>
      <c r="H1417" s="10">
        <f t="shared" si="25"/>
        <v>118.02</v>
      </c>
    </row>
    <row r="1418" spans="1:8" x14ac:dyDescent="0.25">
      <c r="A1418" s="5" t="s">
        <v>46</v>
      </c>
      <c r="B1418" s="6" t="s">
        <v>2415</v>
      </c>
      <c r="C1418" s="5" t="s">
        <v>53</v>
      </c>
      <c r="D1418" s="6" t="s">
        <v>2418</v>
      </c>
      <c r="E1418" s="8">
        <v>1</v>
      </c>
      <c r="F1418" s="9" t="s">
        <v>36</v>
      </c>
      <c r="G1418" s="10">
        <v>59.01</v>
      </c>
      <c r="H1418" s="10">
        <f t="shared" si="25"/>
        <v>59.01</v>
      </c>
    </row>
    <row r="1419" spans="1:8" x14ac:dyDescent="0.25">
      <c r="A1419" s="5" t="s">
        <v>46</v>
      </c>
      <c r="B1419" s="6" t="s">
        <v>2419</v>
      </c>
      <c r="C1419" s="5" t="s">
        <v>53</v>
      </c>
      <c r="D1419" s="6" t="s">
        <v>2420</v>
      </c>
      <c r="E1419" s="8">
        <v>5</v>
      </c>
      <c r="F1419" s="9" t="s">
        <v>36</v>
      </c>
      <c r="G1419" s="10">
        <v>61.9</v>
      </c>
      <c r="H1419" s="10">
        <f t="shared" si="25"/>
        <v>309.5</v>
      </c>
    </row>
    <row r="1420" spans="1:8" x14ac:dyDescent="0.25">
      <c r="A1420" s="5" t="s">
        <v>46</v>
      </c>
      <c r="B1420" s="6" t="s">
        <v>2419</v>
      </c>
      <c r="C1420" s="5" t="s">
        <v>53</v>
      </c>
      <c r="D1420" s="6" t="s">
        <v>2421</v>
      </c>
      <c r="E1420" s="8">
        <v>1</v>
      </c>
      <c r="F1420" s="9" t="s">
        <v>36</v>
      </c>
      <c r="G1420" s="10">
        <v>61.9</v>
      </c>
      <c r="H1420" s="10">
        <f t="shared" si="25"/>
        <v>61.9</v>
      </c>
    </row>
    <row r="1421" spans="1:8" x14ac:dyDescent="0.25">
      <c r="A1421" s="5" t="s">
        <v>46</v>
      </c>
      <c r="B1421" s="6" t="s">
        <v>2419</v>
      </c>
      <c r="C1421" s="5" t="s">
        <v>53</v>
      </c>
      <c r="D1421" s="6" t="s">
        <v>2422</v>
      </c>
      <c r="E1421" s="8">
        <v>1</v>
      </c>
      <c r="F1421" s="9" t="s">
        <v>36</v>
      </c>
      <c r="G1421" s="10">
        <v>61.9</v>
      </c>
      <c r="H1421" s="10">
        <f t="shared" si="25"/>
        <v>61.9</v>
      </c>
    </row>
    <row r="1422" spans="1:8" x14ac:dyDescent="0.25">
      <c r="A1422" s="5" t="s">
        <v>46</v>
      </c>
      <c r="B1422" s="6" t="s">
        <v>2419</v>
      </c>
      <c r="C1422" s="5" t="s">
        <v>53</v>
      </c>
      <c r="D1422" s="6" t="s">
        <v>2423</v>
      </c>
      <c r="E1422" s="8">
        <v>1</v>
      </c>
      <c r="F1422" s="9" t="s">
        <v>36</v>
      </c>
      <c r="G1422" s="10">
        <v>61.9</v>
      </c>
      <c r="H1422" s="10">
        <f t="shared" si="25"/>
        <v>61.9</v>
      </c>
    </row>
    <row r="1423" spans="1:8" x14ac:dyDescent="0.25">
      <c r="A1423" s="5" t="s">
        <v>46</v>
      </c>
      <c r="B1423" s="6" t="s">
        <v>2424</v>
      </c>
      <c r="C1423" s="5" t="s">
        <v>53</v>
      </c>
      <c r="D1423" s="6" t="s">
        <v>2425</v>
      </c>
      <c r="E1423" s="8">
        <v>3</v>
      </c>
      <c r="F1423" s="9" t="s">
        <v>36</v>
      </c>
      <c r="G1423" s="10">
        <v>59.01</v>
      </c>
      <c r="H1423" s="10">
        <f t="shared" si="25"/>
        <v>177.03</v>
      </c>
    </row>
    <row r="1424" spans="1:8" x14ac:dyDescent="0.25">
      <c r="A1424" s="5" t="s">
        <v>46</v>
      </c>
      <c r="B1424" s="6" t="s">
        <v>2426</v>
      </c>
      <c r="C1424" s="5" t="s">
        <v>27</v>
      </c>
      <c r="D1424" s="6" t="s">
        <v>2427</v>
      </c>
      <c r="E1424" s="8">
        <v>1</v>
      </c>
      <c r="F1424" s="9" t="s">
        <v>36</v>
      </c>
      <c r="G1424" s="10">
        <v>55.08</v>
      </c>
      <c r="H1424" s="10">
        <f t="shared" si="25"/>
        <v>55.08</v>
      </c>
    </row>
    <row r="1425" spans="1:8" x14ac:dyDescent="0.25">
      <c r="A1425" s="5" t="s">
        <v>46</v>
      </c>
      <c r="B1425" s="6" t="s">
        <v>2428</v>
      </c>
      <c r="C1425" s="5" t="s">
        <v>27</v>
      </c>
      <c r="D1425" s="6" t="s">
        <v>2429</v>
      </c>
      <c r="E1425" s="8">
        <v>3</v>
      </c>
      <c r="F1425" s="9" t="s">
        <v>36</v>
      </c>
      <c r="G1425" s="10">
        <v>63.99</v>
      </c>
      <c r="H1425" s="10">
        <f t="shared" si="25"/>
        <v>191.97</v>
      </c>
    </row>
    <row r="1426" spans="1:8" x14ac:dyDescent="0.25">
      <c r="A1426" s="5" t="s">
        <v>46</v>
      </c>
      <c r="B1426" s="6" t="s">
        <v>2430</v>
      </c>
      <c r="C1426" s="5" t="s">
        <v>53</v>
      </c>
      <c r="D1426" s="6" t="s">
        <v>2431</v>
      </c>
      <c r="E1426" s="8">
        <v>4</v>
      </c>
      <c r="F1426" s="9" t="s">
        <v>36</v>
      </c>
      <c r="G1426" s="10">
        <v>270.74</v>
      </c>
      <c r="H1426" s="10">
        <f t="shared" si="25"/>
        <v>1082.96</v>
      </c>
    </row>
    <row r="1427" spans="1:8" x14ac:dyDescent="0.25">
      <c r="A1427" s="5" t="s">
        <v>46</v>
      </c>
      <c r="B1427" s="6" t="s">
        <v>2432</v>
      </c>
      <c r="C1427" s="5" t="s">
        <v>27</v>
      </c>
      <c r="D1427" s="6" t="s">
        <v>2433</v>
      </c>
      <c r="E1427" s="8">
        <v>2</v>
      </c>
      <c r="F1427" s="9" t="s">
        <v>36</v>
      </c>
      <c r="G1427" s="10">
        <v>63.99</v>
      </c>
      <c r="H1427" s="10">
        <f t="shared" si="25"/>
        <v>127.98</v>
      </c>
    </row>
    <row r="1428" spans="1:8" x14ac:dyDescent="0.25">
      <c r="A1428" s="5" t="s">
        <v>46</v>
      </c>
      <c r="B1428" s="6" t="s">
        <v>2434</v>
      </c>
      <c r="C1428" s="5" t="s">
        <v>53</v>
      </c>
      <c r="D1428" s="6" t="s">
        <v>2435</v>
      </c>
      <c r="E1428" s="8">
        <v>2</v>
      </c>
      <c r="F1428" s="9" t="s">
        <v>36</v>
      </c>
      <c r="G1428" s="10">
        <v>139.1</v>
      </c>
      <c r="H1428" s="10">
        <f t="shared" si="25"/>
        <v>278.2</v>
      </c>
    </row>
    <row r="1429" spans="1:8" x14ac:dyDescent="0.25">
      <c r="A1429" s="5" t="s">
        <v>46</v>
      </c>
      <c r="B1429" s="6" t="s">
        <v>2436</v>
      </c>
      <c r="C1429" s="5" t="s">
        <v>53</v>
      </c>
      <c r="D1429" s="6" t="s">
        <v>2437</v>
      </c>
      <c r="E1429" s="8">
        <v>2</v>
      </c>
      <c r="F1429" s="9" t="s">
        <v>36</v>
      </c>
      <c r="G1429" s="10">
        <v>207.57</v>
      </c>
      <c r="H1429" s="10">
        <f t="shared" si="25"/>
        <v>415.14</v>
      </c>
    </row>
    <row r="1430" spans="1:8" x14ac:dyDescent="0.25">
      <c r="A1430" s="5" t="s">
        <v>46</v>
      </c>
      <c r="B1430" s="6" t="s">
        <v>2438</v>
      </c>
      <c r="C1430" s="5" t="s">
        <v>53</v>
      </c>
      <c r="D1430" s="6" t="s">
        <v>2439</v>
      </c>
      <c r="E1430" s="8">
        <v>2</v>
      </c>
      <c r="F1430" s="9" t="s">
        <v>36</v>
      </c>
      <c r="G1430" s="10">
        <v>81.56</v>
      </c>
      <c r="H1430" s="10">
        <f t="shared" si="25"/>
        <v>163.12</v>
      </c>
    </row>
    <row r="1431" spans="1:8" x14ac:dyDescent="0.25">
      <c r="A1431" s="5" t="s">
        <v>46</v>
      </c>
      <c r="B1431" s="6" t="s">
        <v>2440</v>
      </c>
      <c r="C1431" s="5" t="s">
        <v>53</v>
      </c>
      <c r="D1431" s="6" t="s">
        <v>2441</v>
      </c>
      <c r="E1431" s="8">
        <v>2</v>
      </c>
      <c r="F1431" s="9" t="s">
        <v>36</v>
      </c>
      <c r="G1431" s="10">
        <v>85.55</v>
      </c>
      <c r="H1431" s="10">
        <f t="shared" si="25"/>
        <v>171.1</v>
      </c>
    </row>
    <row r="1432" spans="1:8" x14ac:dyDescent="0.25">
      <c r="A1432" s="5" t="s">
        <v>46</v>
      </c>
      <c r="B1432" s="6" t="s">
        <v>2442</v>
      </c>
      <c r="C1432" s="5" t="s">
        <v>53</v>
      </c>
      <c r="D1432" s="6" t="s">
        <v>2443</v>
      </c>
      <c r="E1432" s="8">
        <v>18</v>
      </c>
      <c r="F1432" s="9" t="s">
        <v>36</v>
      </c>
      <c r="G1432" s="10">
        <v>139.1</v>
      </c>
      <c r="H1432" s="10">
        <f t="shared" si="25"/>
        <v>2503.7999999999997</v>
      </c>
    </row>
    <row r="1433" spans="1:8" x14ac:dyDescent="0.25">
      <c r="A1433" s="5" t="s">
        <v>46</v>
      </c>
      <c r="B1433" s="6" t="s">
        <v>2444</v>
      </c>
      <c r="C1433" s="5" t="s">
        <v>53</v>
      </c>
      <c r="D1433" s="6" t="s">
        <v>2445</v>
      </c>
      <c r="E1433" s="8">
        <v>1</v>
      </c>
      <c r="F1433" s="9" t="s">
        <v>36</v>
      </c>
      <c r="G1433" s="10">
        <v>478.88</v>
      </c>
      <c r="H1433" s="10">
        <f t="shared" si="25"/>
        <v>478.88</v>
      </c>
    </row>
    <row r="1434" spans="1:8" x14ac:dyDescent="0.25">
      <c r="A1434" s="5" t="s">
        <v>46</v>
      </c>
      <c r="B1434" s="6" t="s">
        <v>2446</v>
      </c>
      <c r="C1434" s="5" t="s">
        <v>53</v>
      </c>
      <c r="D1434" s="6" t="s">
        <v>2447</v>
      </c>
      <c r="E1434" s="8">
        <v>1</v>
      </c>
      <c r="F1434" s="9" t="s">
        <v>36</v>
      </c>
      <c r="G1434" s="10">
        <v>45.51</v>
      </c>
      <c r="H1434" s="10">
        <f t="shared" si="25"/>
        <v>45.51</v>
      </c>
    </row>
    <row r="1435" spans="1:8" x14ac:dyDescent="0.25">
      <c r="A1435" s="5" t="s">
        <v>46</v>
      </c>
      <c r="B1435" s="6" t="s">
        <v>2446</v>
      </c>
      <c r="C1435" s="5" t="s">
        <v>53</v>
      </c>
      <c r="D1435" s="6" t="s">
        <v>2448</v>
      </c>
      <c r="E1435" s="8">
        <v>1</v>
      </c>
      <c r="F1435" s="9" t="s">
        <v>36</v>
      </c>
      <c r="G1435" s="10">
        <v>45.51</v>
      </c>
      <c r="H1435" s="10">
        <f t="shared" si="25"/>
        <v>45.51</v>
      </c>
    </row>
    <row r="1436" spans="1:8" x14ac:dyDescent="0.25">
      <c r="A1436" s="5" t="s">
        <v>46</v>
      </c>
      <c r="B1436" s="6" t="s">
        <v>2449</v>
      </c>
      <c r="C1436" s="5" t="s">
        <v>53</v>
      </c>
      <c r="D1436" s="6" t="s">
        <v>2450</v>
      </c>
      <c r="E1436" s="8">
        <v>1</v>
      </c>
      <c r="F1436" s="9" t="s">
        <v>36</v>
      </c>
      <c r="G1436" s="10">
        <v>81.56</v>
      </c>
      <c r="H1436" s="10">
        <f t="shared" si="25"/>
        <v>81.56</v>
      </c>
    </row>
    <row r="1437" spans="1:8" x14ac:dyDescent="0.25">
      <c r="A1437" s="5" t="s">
        <v>46</v>
      </c>
      <c r="B1437" s="6" t="s">
        <v>2451</v>
      </c>
      <c r="C1437" s="5" t="s">
        <v>53</v>
      </c>
      <c r="D1437" s="6" t="s">
        <v>2452</v>
      </c>
      <c r="E1437" s="8">
        <v>2</v>
      </c>
      <c r="F1437" s="9" t="s">
        <v>36</v>
      </c>
      <c r="G1437" s="10">
        <v>85.55</v>
      </c>
      <c r="H1437" s="10">
        <f t="shared" si="25"/>
        <v>171.1</v>
      </c>
    </row>
    <row r="1438" spans="1:8" x14ac:dyDescent="0.25">
      <c r="A1438" s="5" t="s">
        <v>46</v>
      </c>
      <c r="B1438" s="6" t="s">
        <v>2453</v>
      </c>
      <c r="C1438" s="5" t="s">
        <v>53</v>
      </c>
      <c r="D1438" s="6" t="s">
        <v>2454</v>
      </c>
      <c r="E1438" s="8">
        <v>5</v>
      </c>
      <c r="F1438" s="9" t="s">
        <v>36</v>
      </c>
      <c r="G1438" s="10">
        <v>89.83</v>
      </c>
      <c r="H1438" s="10">
        <f t="shared" si="25"/>
        <v>449.15</v>
      </c>
    </row>
    <row r="1439" spans="1:8" x14ac:dyDescent="0.25">
      <c r="A1439" s="5" t="s">
        <v>46</v>
      </c>
      <c r="B1439" s="6" t="s">
        <v>2455</v>
      </c>
      <c r="C1439" s="5" t="s">
        <v>53</v>
      </c>
      <c r="D1439" s="6" t="s">
        <v>2456</v>
      </c>
      <c r="E1439" s="8">
        <v>2</v>
      </c>
      <c r="F1439" s="9" t="s">
        <v>36</v>
      </c>
      <c r="G1439" s="10">
        <v>165.43</v>
      </c>
      <c r="H1439" s="10">
        <f t="shared" si="25"/>
        <v>330.86</v>
      </c>
    </row>
    <row r="1440" spans="1:8" x14ac:dyDescent="0.25">
      <c r="A1440" s="5" t="s">
        <v>46</v>
      </c>
      <c r="B1440" s="6" t="s">
        <v>2457</v>
      </c>
      <c r="C1440" s="5" t="s">
        <v>53</v>
      </c>
      <c r="D1440" s="6" t="s">
        <v>2458</v>
      </c>
      <c r="E1440" s="8">
        <v>4</v>
      </c>
      <c r="F1440" s="9" t="s">
        <v>36</v>
      </c>
      <c r="G1440" s="10">
        <v>50.73</v>
      </c>
      <c r="H1440" s="10">
        <f t="shared" si="25"/>
        <v>202.92</v>
      </c>
    </row>
    <row r="1441" spans="1:8" x14ac:dyDescent="0.25">
      <c r="A1441" s="5" t="s">
        <v>46</v>
      </c>
      <c r="B1441" s="6" t="s">
        <v>2459</v>
      </c>
      <c r="C1441" s="5" t="s">
        <v>53</v>
      </c>
      <c r="D1441" s="6" t="s">
        <v>2460</v>
      </c>
      <c r="E1441" s="8">
        <v>1</v>
      </c>
      <c r="F1441" s="9" t="s">
        <v>36</v>
      </c>
      <c r="G1441" s="10">
        <v>73.64</v>
      </c>
      <c r="H1441" s="10">
        <f t="shared" si="25"/>
        <v>73.64</v>
      </c>
    </row>
    <row r="1442" spans="1:8" x14ac:dyDescent="0.25">
      <c r="A1442" s="5" t="s">
        <v>46</v>
      </c>
      <c r="B1442" s="6" t="s">
        <v>2459</v>
      </c>
      <c r="C1442" s="5" t="s">
        <v>53</v>
      </c>
      <c r="D1442" s="6" t="s">
        <v>2461</v>
      </c>
      <c r="E1442" s="8">
        <v>1</v>
      </c>
      <c r="F1442" s="9" t="s">
        <v>36</v>
      </c>
      <c r="G1442" s="10">
        <v>73.64</v>
      </c>
      <c r="H1442" s="10">
        <f t="shared" si="25"/>
        <v>73.64</v>
      </c>
    </row>
    <row r="1443" spans="1:8" x14ac:dyDescent="0.25">
      <c r="A1443" s="5" t="s">
        <v>46</v>
      </c>
      <c r="B1443" s="6" t="s">
        <v>2459</v>
      </c>
      <c r="C1443" s="5" t="s">
        <v>53</v>
      </c>
      <c r="D1443" s="6" t="s">
        <v>2462</v>
      </c>
      <c r="E1443" s="8">
        <v>1</v>
      </c>
      <c r="F1443" s="9" t="s">
        <v>36</v>
      </c>
      <c r="G1443" s="10">
        <v>73.64</v>
      </c>
      <c r="H1443" s="10">
        <f t="shared" si="25"/>
        <v>73.64</v>
      </c>
    </row>
    <row r="1444" spans="1:8" x14ac:dyDescent="0.25">
      <c r="A1444" s="5" t="s">
        <v>46</v>
      </c>
      <c r="B1444" s="6" t="s">
        <v>2459</v>
      </c>
      <c r="C1444" s="5" t="s">
        <v>53</v>
      </c>
      <c r="D1444" s="6" t="s">
        <v>2463</v>
      </c>
      <c r="E1444" s="8">
        <v>1</v>
      </c>
      <c r="F1444" s="9" t="s">
        <v>36</v>
      </c>
      <c r="G1444" s="10">
        <v>73.64</v>
      </c>
      <c r="H1444" s="10">
        <f t="shared" si="25"/>
        <v>73.64</v>
      </c>
    </row>
    <row r="1445" spans="1:8" x14ac:dyDescent="0.25">
      <c r="A1445" s="5" t="s">
        <v>46</v>
      </c>
      <c r="B1445" s="6" t="s">
        <v>2464</v>
      </c>
      <c r="C1445" s="5" t="s">
        <v>53</v>
      </c>
      <c r="D1445" s="6" t="s">
        <v>2465</v>
      </c>
      <c r="E1445" s="8">
        <v>142</v>
      </c>
      <c r="F1445" s="9" t="s">
        <v>36</v>
      </c>
      <c r="G1445" s="10">
        <v>24.6</v>
      </c>
      <c r="H1445" s="10">
        <f t="shared" si="25"/>
        <v>3493.2000000000003</v>
      </c>
    </row>
    <row r="1446" spans="1:8" x14ac:dyDescent="0.25">
      <c r="A1446" s="5" t="s">
        <v>46</v>
      </c>
      <c r="B1446" s="6" t="s">
        <v>2466</v>
      </c>
      <c r="C1446" s="5" t="s">
        <v>53</v>
      </c>
      <c r="D1446" s="6" t="s">
        <v>2467</v>
      </c>
      <c r="E1446" s="8">
        <v>16</v>
      </c>
      <c r="F1446" s="9" t="s">
        <v>36</v>
      </c>
      <c r="G1446" s="10">
        <v>49.93</v>
      </c>
      <c r="H1446" s="10">
        <f t="shared" si="25"/>
        <v>798.88</v>
      </c>
    </row>
    <row r="1447" spans="1:8" x14ac:dyDescent="0.25">
      <c r="A1447" s="5" t="s">
        <v>46</v>
      </c>
      <c r="B1447" s="6" t="s">
        <v>2468</v>
      </c>
      <c r="C1447" s="5" t="s">
        <v>53</v>
      </c>
      <c r="D1447" s="6" t="s">
        <v>2469</v>
      </c>
      <c r="E1447" s="8">
        <v>1</v>
      </c>
      <c r="F1447" s="9" t="s">
        <v>36</v>
      </c>
      <c r="G1447" s="10">
        <v>228.26</v>
      </c>
      <c r="H1447" s="10">
        <f t="shared" si="25"/>
        <v>228.26</v>
      </c>
    </row>
    <row r="1448" spans="1:8" x14ac:dyDescent="0.25">
      <c r="A1448" s="5" t="s">
        <v>46</v>
      </c>
      <c r="B1448" s="6" t="s">
        <v>2466</v>
      </c>
      <c r="C1448" s="5" t="s">
        <v>53</v>
      </c>
      <c r="D1448" s="6" t="s">
        <v>2470</v>
      </c>
      <c r="E1448" s="8">
        <v>73</v>
      </c>
      <c r="F1448" s="9" t="s">
        <v>36</v>
      </c>
      <c r="G1448" s="10">
        <v>49.93</v>
      </c>
      <c r="H1448" s="10">
        <f t="shared" si="25"/>
        <v>3644.89</v>
      </c>
    </row>
    <row r="1449" spans="1:8" x14ac:dyDescent="0.25">
      <c r="A1449" s="5" t="s">
        <v>46</v>
      </c>
      <c r="B1449" s="6" t="s">
        <v>2466</v>
      </c>
      <c r="C1449" s="5" t="s">
        <v>53</v>
      </c>
      <c r="D1449" s="6" t="s">
        <v>2471</v>
      </c>
      <c r="E1449" s="8">
        <v>40</v>
      </c>
      <c r="F1449" s="9" t="s">
        <v>36</v>
      </c>
      <c r="G1449" s="10">
        <v>49.93</v>
      </c>
      <c r="H1449" s="10">
        <f t="shared" si="25"/>
        <v>1997.2</v>
      </c>
    </row>
    <row r="1450" spans="1:8" x14ac:dyDescent="0.25">
      <c r="A1450" s="5" t="s">
        <v>46</v>
      </c>
      <c r="B1450" s="6" t="s">
        <v>2472</v>
      </c>
      <c r="C1450" s="5" t="s">
        <v>53</v>
      </c>
      <c r="D1450" s="6" t="s">
        <v>2473</v>
      </c>
      <c r="E1450" s="8">
        <v>4</v>
      </c>
      <c r="F1450" s="9" t="s">
        <v>36</v>
      </c>
      <c r="G1450" s="10">
        <v>206.11</v>
      </c>
      <c r="H1450" s="10">
        <f t="shared" si="25"/>
        <v>824.44</v>
      </c>
    </row>
    <row r="1451" spans="1:8" x14ac:dyDescent="0.25">
      <c r="A1451" s="5" t="s">
        <v>46</v>
      </c>
      <c r="B1451" s="6" t="s">
        <v>2474</v>
      </c>
      <c r="C1451" s="5" t="s">
        <v>53</v>
      </c>
      <c r="D1451" s="6" t="s">
        <v>2475</v>
      </c>
      <c r="E1451" s="8">
        <v>1</v>
      </c>
      <c r="F1451" s="9" t="s">
        <v>36</v>
      </c>
      <c r="G1451" s="10">
        <v>59.01</v>
      </c>
      <c r="H1451" s="10">
        <f t="shared" si="25"/>
        <v>59.01</v>
      </c>
    </row>
    <row r="1452" spans="1:8" x14ac:dyDescent="0.25">
      <c r="A1452" s="5" t="s">
        <v>46</v>
      </c>
      <c r="B1452" s="6" t="s">
        <v>2476</v>
      </c>
      <c r="C1452" s="5" t="s">
        <v>53</v>
      </c>
      <c r="D1452" s="6" t="s">
        <v>2477</v>
      </c>
      <c r="E1452" s="8">
        <v>4</v>
      </c>
      <c r="F1452" s="9" t="s">
        <v>36</v>
      </c>
      <c r="G1452" s="10">
        <v>59.01</v>
      </c>
      <c r="H1452" s="10">
        <f t="shared" si="25"/>
        <v>236.04</v>
      </c>
    </row>
    <row r="1453" spans="1:8" x14ac:dyDescent="0.25">
      <c r="A1453" s="5" t="s">
        <v>46</v>
      </c>
      <c r="B1453" s="6" t="s">
        <v>2479</v>
      </c>
      <c r="C1453" s="5" t="s">
        <v>53</v>
      </c>
      <c r="D1453" s="6" t="s">
        <v>2480</v>
      </c>
      <c r="E1453" s="8">
        <v>2</v>
      </c>
      <c r="F1453" s="9" t="s">
        <v>36</v>
      </c>
      <c r="G1453" s="10">
        <v>81.56</v>
      </c>
      <c r="H1453" s="10">
        <f t="shared" ref="H1453:H1501" si="26">G1453*E1453</f>
        <v>163.12</v>
      </c>
    </row>
    <row r="1454" spans="1:8" x14ac:dyDescent="0.25">
      <c r="A1454" s="5" t="s">
        <v>46</v>
      </c>
      <c r="B1454" s="6" t="s">
        <v>2479</v>
      </c>
      <c r="C1454" s="5" t="s">
        <v>53</v>
      </c>
      <c r="D1454" s="6" t="s">
        <v>2481</v>
      </c>
      <c r="E1454" s="8">
        <v>1</v>
      </c>
      <c r="F1454" s="9" t="s">
        <v>36</v>
      </c>
      <c r="G1454" s="10">
        <v>81.56</v>
      </c>
      <c r="H1454" s="10">
        <f t="shared" si="26"/>
        <v>81.56</v>
      </c>
    </row>
    <row r="1455" spans="1:8" x14ac:dyDescent="0.25">
      <c r="A1455" s="5" t="s">
        <v>46</v>
      </c>
      <c r="B1455" s="6" t="s">
        <v>2479</v>
      </c>
      <c r="C1455" s="5" t="s">
        <v>53</v>
      </c>
      <c r="D1455" s="6" t="s">
        <v>2482</v>
      </c>
      <c r="E1455" s="8">
        <v>1</v>
      </c>
      <c r="F1455" s="9" t="s">
        <v>36</v>
      </c>
      <c r="G1455" s="10">
        <v>81.56</v>
      </c>
      <c r="H1455" s="10">
        <f t="shared" si="26"/>
        <v>81.56</v>
      </c>
    </row>
    <row r="1456" spans="1:8" x14ac:dyDescent="0.25">
      <c r="A1456" s="5" t="s">
        <v>46</v>
      </c>
      <c r="B1456" s="6" t="s">
        <v>2483</v>
      </c>
      <c r="C1456" s="5" t="s">
        <v>53</v>
      </c>
      <c r="D1456" s="6" t="s">
        <v>2484</v>
      </c>
      <c r="E1456" s="8">
        <v>2</v>
      </c>
      <c r="F1456" s="9" t="s">
        <v>36</v>
      </c>
      <c r="G1456" s="10">
        <v>54.13</v>
      </c>
      <c r="H1456" s="10">
        <f t="shared" si="26"/>
        <v>108.26</v>
      </c>
    </row>
    <row r="1457" spans="1:8" x14ac:dyDescent="0.25">
      <c r="A1457" s="5" t="s">
        <v>46</v>
      </c>
      <c r="B1457" s="6" t="s">
        <v>2483</v>
      </c>
      <c r="C1457" s="5" t="s">
        <v>53</v>
      </c>
      <c r="D1457" s="6" t="s">
        <v>2485</v>
      </c>
      <c r="E1457" s="8">
        <v>1</v>
      </c>
      <c r="F1457" s="9" t="s">
        <v>36</v>
      </c>
      <c r="G1457" s="10">
        <v>54.13</v>
      </c>
      <c r="H1457" s="10">
        <f t="shared" si="26"/>
        <v>54.13</v>
      </c>
    </row>
    <row r="1458" spans="1:8" x14ac:dyDescent="0.25">
      <c r="A1458" s="5" t="s">
        <v>46</v>
      </c>
      <c r="B1458" s="6" t="s">
        <v>2483</v>
      </c>
      <c r="C1458" s="5" t="s">
        <v>53</v>
      </c>
      <c r="D1458" s="6" t="s">
        <v>2486</v>
      </c>
      <c r="E1458" s="8">
        <v>1</v>
      </c>
      <c r="F1458" s="9" t="s">
        <v>36</v>
      </c>
      <c r="G1458" s="10">
        <v>54.13</v>
      </c>
      <c r="H1458" s="10">
        <f t="shared" si="26"/>
        <v>54.13</v>
      </c>
    </row>
    <row r="1459" spans="1:8" x14ac:dyDescent="0.25">
      <c r="A1459" s="5" t="s">
        <v>46</v>
      </c>
      <c r="B1459" s="6" t="s">
        <v>2487</v>
      </c>
      <c r="C1459" s="5" t="s">
        <v>53</v>
      </c>
      <c r="D1459" s="6" t="s">
        <v>2488</v>
      </c>
      <c r="E1459" s="8">
        <v>2</v>
      </c>
      <c r="F1459" s="9" t="s">
        <v>36</v>
      </c>
      <c r="G1459" s="10">
        <v>53.28</v>
      </c>
      <c r="H1459" s="10">
        <f t="shared" si="26"/>
        <v>106.56</v>
      </c>
    </row>
    <row r="1460" spans="1:8" x14ac:dyDescent="0.25">
      <c r="A1460" s="5" t="s">
        <v>46</v>
      </c>
      <c r="B1460" s="6" t="s">
        <v>2489</v>
      </c>
      <c r="C1460" s="5" t="s">
        <v>53</v>
      </c>
      <c r="D1460" s="6" t="s">
        <v>2490</v>
      </c>
      <c r="E1460" s="8">
        <v>1</v>
      </c>
      <c r="F1460" s="9" t="s">
        <v>36</v>
      </c>
      <c r="G1460" s="10">
        <v>59.01</v>
      </c>
      <c r="H1460" s="10">
        <f t="shared" si="26"/>
        <v>59.01</v>
      </c>
    </row>
    <row r="1461" spans="1:8" x14ac:dyDescent="0.25">
      <c r="A1461" s="5" t="s">
        <v>46</v>
      </c>
      <c r="B1461" s="6" t="s">
        <v>2491</v>
      </c>
      <c r="C1461" s="5" t="s">
        <v>53</v>
      </c>
      <c r="D1461" s="6" t="s">
        <v>2492</v>
      </c>
      <c r="E1461" s="8">
        <v>4</v>
      </c>
      <c r="F1461" s="9" t="s">
        <v>36</v>
      </c>
      <c r="G1461" s="10">
        <v>146.87</v>
      </c>
      <c r="H1461" s="10">
        <f t="shared" si="26"/>
        <v>587.48</v>
      </c>
    </row>
    <row r="1462" spans="1:8" x14ac:dyDescent="0.25">
      <c r="A1462" s="5" t="s">
        <v>46</v>
      </c>
      <c r="B1462" s="6" t="s">
        <v>2493</v>
      </c>
      <c r="C1462" s="5" t="s">
        <v>53</v>
      </c>
      <c r="D1462" s="6" t="s">
        <v>2494</v>
      </c>
      <c r="E1462" s="8">
        <v>2</v>
      </c>
      <c r="F1462" s="9" t="s">
        <v>36</v>
      </c>
      <c r="G1462" s="10">
        <v>73.64</v>
      </c>
      <c r="H1462" s="10">
        <f t="shared" si="26"/>
        <v>147.28</v>
      </c>
    </row>
    <row r="1463" spans="1:8" x14ac:dyDescent="0.25">
      <c r="A1463" s="5" t="s">
        <v>46</v>
      </c>
      <c r="B1463" s="6" t="s">
        <v>2495</v>
      </c>
      <c r="C1463" s="5" t="s">
        <v>53</v>
      </c>
      <c r="D1463" s="6" t="s">
        <v>2496</v>
      </c>
      <c r="E1463" s="8">
        <v>2</v>
      </c>
      <c r="F1463" s="9" t="s">
        <v>36</v>
      </c>
      <c r="G1463" s="10">
        <v>81.56</v>
      </c>
      <c r="H1463" s="10">
        <f t="shared" si="26"/>
        <v>163.12</v>
      </c>
    </row>
    <row r="1464" spans="1:8" x14ac:dyDescent="0.25">
      <c r="A1464" s="5" t="s">
        <v>46</v>
      </c>
      <c r="B1464" s="6" t="s">
        <v>2497</v>
      </c>
      <c r="C1464" s="5" t="s">
        <v>53</v>
      </c>
      <c r="D1464" s="6" t="s">
        <v>2498</v>
      </c>
      <c r="E1464" s="8">
        <v>2</v>
      </c>
      <c r="F1464" s="9" t="s">
        <v>36</v>
      </c>
      <c r="G1464" s="10">
        <v>119.74</v>
      </c>
      <c r="H1464" s="10">
        <f t="shared" si="26"/>
        <v>239.48</v>
      </c>
    </row>
    <row r="1465" spans="1:8" x14ac:dyDescent="0.25">
      <c r="A1465" s="5" t="s">
        <v>46</v>
      </c>
      <c r="B1465" s="6" t="s">
        <v>2499</v>
      </c>
      <c r="C1465" s="5" t="s">
        <v>53</v>
      </c>
      <c r="D1465" s="6" t="s">
        <v>2500</v>
      </c>
      <c r="E1465" s="8">
        <v>2</v>
      </c>
      <c r="F1465" s="9" t="s">
        <v>36</v>
      </c>
      <c r="G1465" s="10">
        <v>77.09</v>
      </c>
      <c r="H1465" s="10">
        <f t="shared" si="26"/>
        <v>154.18</v>
      </c>
    </row>
    <row r="1466" spans="1:8" x14ac:dyDescent="0.25">
      <c r="A1466" s="5" t="s">
        <v>46</v>
      </c>
      <c r="B1466" s="6" t="s">
        <v>2497</v>
      </c>
      <c r="C1466" s="5" t="s">
        <v>53</v>
      </c>
      <c r="D1466" s="6" t="s">
        <v>2501</v>
      </c>
      <c r="E1466" s="8">
        <v>1</v>
      </c>
      <c r="F1466" s="9" t="s">
        <v>36</v>
      </c>
      <c r="G1466" s="10">
        <v>119.74</v>
      </c>
      <c r="H1466" s="10">
        <f t="shared" si="26"/>
        <v>119.74</v>
      </c>
    </row>
    <row r="1467" spans="1:8" x14ac:dyDescent="0.25">
      <c r="A1467" s="5" t="s">
        <v>46</v>
      </c>
      <c r="B1467" s="6" t="s">
        <v>2503</v>
      </c>
      <c r="C1467" s="5" t="s">
        <v>53</v>
      </c>
      <c r="D1467" s="6" t="s">
        <v>2504</v>
      </c>
      <c r="E1467" s="8">
        <v>4</v>
      </c>
      <c r="F1467" s="9" t="s">
        <v>36</v>
      </c>
      <c r="G1467" s="10">
        <v>228.26</v>
      </c>
      <c r="H1467" s="10">
        <f t="shared" si="26"/>
        <v>913.04</v>
      </c>
    </row>
    <row r="1468" spans="1:8" x14ac:dyDescent="0.25">
      <c r="A1468" s="5" t="s">
        <v>46</v>
      </c>
      <c r="B1468" s="6" t="s">
        <v>2506</v>
      </c>
      <c r="C1468" s="5" t="s">
        <v>53</v>
      </c>
      <c r="D1468" s="6" t="s">
        <v>2507</v>
      </c>
      <c r="E1468" s="8">
        <v>6</v>
      </c>
      <c r="F1468" s="9" t="s">
        <v>36</v>
      </c>
      <c r="G1468" s="10">
        <v>300.23</v>
      </c>
      <c r="H1468" s="10">
        <f t="shared" si="26"/>
        <v>1801.38</v>
      </c>
    </row>
    <row r="1469" spans="1:8" x14ac:dyDescent="0.25">
      <c r="A1469" s="5" t="s">
        <v>46</v>
      </c>
      <c r="B1469" s="6" t="s">
        <v>2508</v>
      </c>
      <c r="C1469" s="5" t="s">
        <v>53</v>
      </c>
      <c r="D1469" s="6" t="s">
        <v>2509</v>
      </c>
      <c r="E1469" s="8">
        <v>2</v>
      </c>
      <c r="F1469" s="9" t="s">
        <v>36</v>
      </c>
      <c r="G1469" s="10">
        <v>332.49</v>
      </c>
      <c r="H1469" s="10">
        <f t="shared" si="26"/>
        <v>664.98</v>
      </c>
    </row>
    <row r="1470" spans="1:8" x14ac:dyDescent="0.25">
      <c r="A1470" s="5" t="s">
        <v>46</v>
      </c>
      <c r="B1470" s="6" t="s">
        <v>2510</v>
      </c>
      <c r="C1470" s="5" t="s">
        <v>53</v>
      </c>
      <c r="D1470" s="6" t="s">
        <v>2511</v>
      </c>
      <c r="E1470" s="8">
        <v>3</v>
      </c>
      <c r="F1470" s="9" t="s">
        <v>36</v>
      </c>
      <c r="G1470" s="10">
        <v>348.78</v>
      </c>
      <c r="H1470" s="10">
        <f t="shared" si="26"/>
        <v>1046.3399999999999</v>
      </c>
    </row>
    <row r="1471" spans="1:8" x14ac:dyDescent="0.25">
      <c r="A1471" s="5" t="s">
        <v>46</v>
      </c>
      <c r="B1471" s="6" t="s">
        <v>2512</v>
      </c>
      <c r="C1471" s="5" t="s">
        <v>53</v>
      </c>
      <c r="D1471" s="6" t="s">
        <v>2513</v>
      </c>
      <c r="E1471" s="8">
        <v>7</v>
      </c>
      <c r="F1471" s="9" t="s">
        <v>36</v>
      </c>
      <c r="G1471" s="10">
        <v>53.28</v>
      </c>
      <c r="H1471" s="10">
        <f t="shared" si="26"/>
        <v>372.96000000000004</v>
      </c>
    </row>
    <row r="1472" spans="1:8" x14ac:dyDescent="0.25">
      <c r="A1472" s="5" t="s">
        <v>46</v>
      </c>
      <c r="B1472" s="6" t="s">
        <v>2514</v>
      </c>
      <c r="C1472" s="5" t="s">
        <v>53</v>
      </c>
      <c r="D1472" s="6" t="s">
        <v>2515</v>
      </c>
      <c r="E1472" s="8">
        <v>2</v>
      </c>
      <c r="F1472" s="9" t="s">
        <v>36</v>
      </c>
      <c r="G1472" s="10">
        <v>19.32</v>
      </c>
      <c r="H1472" s="10">
        <f t="shared" si="26"/>
        <v>38.64</v>
      </c>
    </row>
    <row r="1473" spans="1:8" x14ac:dyDescent="0.25">
      <c r="A1473" s="5" t="s">
        <v>46</v>
      </c>
      <c r="B1473" s="6" t="s">
        <v>2516</v>
      </c>
      <c r="C1473" s="5" t="s">
        <v>53</v>
      </c>
      <c r="D1473" s="6" t="s">
        <v>2517</v>
      </c>
      <c r="E1473" s="8">
        <v>5</v>
      </c>
      <c r="F1473" s="9" t="s">
        <v>36</v>
      </c>
      <c r="G1473" s="10">
        <v>39.11</v>
      </c>
      <c r="H1473" s="10">
        <f t="shared" si="26"/>
        <v>195.55</v>
      </c>
    </row>
    <row r="1474" spans="1:8" x14ac:dyDescent="0.25">
      <c r="A1474" s="5" t="s">
        <v>46</v>
      </c>
      <c r="B1474" s="6" t="s">
        <v>2518</v>
      </c>
      <c r="C1474" s="5" t="s">
        <v>53</v>
      </c>
      <c r="D1474" s="6" t="s">
        <v>2519</v>
      </c>
      <c r="E1474" s="8">
        <v>10</v>
      </c>
      <c r="F1474" s="9" t="s">
        <v>36</v>
      </c>
      <c r="G1474" s="10">
        <v>39.11</v>
      </c>
      <c r="H1474" s="10">
        <f t="shared" si="26"/>
        <v>391.1</v>
      </c>
    </row>
    <row r="1475" spans="1:8" x14ac:dyDescent="0.25">
      <c r="A1475" s="5" t="s">
        <v>46</v>
      </c>
      <c r="B1475" s="6" t="s">
        <v>2520</v>
      </c>
      <c r="C1475" s="5" t="s">
        <v>27</v>
      </c>
      <c r="D1475" s="6" t="s">
        <v>2521</v>
      </c>
      <c r="E1475" s="8">
        <v>9</v>
      </c>
      <c r="F1475" s="9" t="s">
        <v>36</v>
      </c>
      <c r="G1475" s="10">
        <v>77.34</v>
      </c>
      <c r="H1475" s="10">
        <f t="shared" si="26"/>
        <v>696.06000000000006</v>
      </c>
    </row>
    <row r="1476" spans="1:8" x14ac:dyDescent="0.25">
      <c r="A1476" s="5" t="s">
        <v>46</v>
      </c>
      <c r="B1476" s="6" t="s">
        <v>2522</v>
      </c>
      <c r="C1476" s="5" t="s">
        <v>27</v>
      </c>
      <c r="D1476" s="6" t="s">
        <v>2523</v>
      </c>
      <c r="E1476" s="8">
        <v>2</v>
      </c>
      <c r="F1476" s="9" t="s">
        <v>36</v>
      </c>
      <c r="G1476" s="10">
        <v>81.13</v>
      </c>
      <c r="H1476" s="10">
        <f t="shared" si="26"/>
        <v>162.26</v>
      </c>
    </row>
    <row r="1477" spans="1:8" x14ac:dyDescent="0.25">
      <c r="A1477" s="5" t="s">
        <v>46</v>
      </c>
      <c r="B1477" s="6" t="s">
        <v>2525</v>
      </c>
      <c r="C1477" s="5" t="s">
        <v>27</v>
      </c>
      <c r="D1477" s="6" t="s">
        <v>2526</v>
      </c>
      <c r="E1477" s="8">
        <v>1</v>
      </c>
      <c r="F1477" s="9" t="s">
        <v>36</v>
      </c>
      <c r="G1477" s="10">
        <v>76.040000000000006</v>
      </c>
      <c r="H1477" s="10">
        <f t="shared" si="26"/>
        <v>76.040000000000006</v>
      </c>
    </row>
    <row r="1478" spans="1:8" x14ac:dyDescent="0.25">
      <c r="A1478" s="5" t="s">
        <v>46</v>
      </c>
      <c r="B1478" s="6" t="s">
        <v>2527</v>
      </c>
      <c r="C1478" s="5" t="s">
        <v>27</v>
      </c>
      <c r="D1478" s="6" t="s">
        <v>2528</v>
      </c>
      <c r="E1478" s="8">
        <v>2</v>
      </c>
      <c r="F1478" s="9" t="s">
        <v>36</v>
      </c>
      <c r="G1478" s="10">
        <v>84.21</v>
      </c>
      <c r="H1478" s="10">
        <f t="shared" si="26"/>
        <v>168.42</v>
      </c>
    </row>
    <row r="1479" spans="1:8" x14ac:dyDescent="0.25">
      <c r="A1479" s="5" t="s">
        <v>46</v>
      </c>
      <c r="B1479" s="6" t="s">
        <v>2527</v>
      </c>
      <c r="C1479" s="5" t="s">
        <v>27</v>
      </c>
      <c r="D1479" s="6" t="s">
        <v>2529</v>
      </c>
      <c r="E1479" s="8">
        <v>12</v>
      </c>
      <c r="F1479" s="9" t="s">
        <v>36</v>
      </c>
      <c r="G1479" s="10">
        <v>84.21</v>
      </c>
      <c r="H1479" s="10">
        <f t="shared" si="26"/>
        <v>1010.52</v>
      </c>
    </row>
    <row r="1480" spans="1:8" x14ac:dyDescent="0.25">
      <c r="A1480" s="5" t="s">
        <v>46</v>
      </c>
      <c r="B1480" s="6" t="s">
        <v>2530</v>
      </c>
      <c r="C1480" s="5" t="s">
        <v>27</v>
      </c>
      <c r="D1480" s="6" t="s">
        <v>2531</v>
      </c>
      <c r="E1480" s="8">
        <v>3</v>
      </c>
      <c r="F1480" s="9" t="s">
        <v>36</v>
      </c>
      <c r="G1480" s="10">
        <v>176.68</v>
      </c>
      <c r="H1480" s="10">
        <f t="shared" si="26"/>
        <v>530.04</v>
      </c>
    </row>
    <row r="1481" spans="1:8" x14ac:dyDescent="0.25">
      <c r="A1481" s="5" t="s">
        <v>46</v>
      </c>
      <c r="B1481" s="6" t="s">
        <v>2532</v>
      </c>
      <c r="C1481" s="5" t="s">
        <v>27</v>
      </c>
      <c r="D1481" s="6" t="s">
        <v>2533</v>
      </c>
      <c r="E1481" s="8">
        <v>2</v>
      </c>
      <c r="F1481" s="9" t="s">
        <v>36</v>
      </c>
      <c r="G1481" s="10">
        <v>66.7</v>
      </c>
      <c r="H1481" s="10">
        <f t="shared" si="26"/>
        <v>133.4</v>
      </c>
    </row>
    <row r="1482" spans="1:8" x14ac:dyDescent="0.25">
      <c r="A1482" s="5" t="s">
        <v>46</v>
      </c>
      <c r="B1482" s="6" t="s">
        <v>2524</v>
      </c>
      <c r="C1482" s="5" t="s">
        <v>27</v>
      </c>
      <c r="D1482" s="6" t="s">
        <v>2534</v>
      </c>
      <c r="E1482" s="8">
        <v>7</v>
      </c>
      <c r="F1482" s="9" t="s">
        <v>36</v>
      </c>
      <c r="G1482" s="10">
        <v>69.84</v>
      </c>
      <c r="H1482" s="10">
        <f t="shared" si="26"/>
        <v>488.88</v>
      </c>
    </row>
    <row r="1483" spans="1:8" x14ac:dyDescent="0.25">
      <c r="A1483" s="5" t="s">
        <v>46</v>
      </c>
      <c r="B1483" s="6" t="s">
        <v>2535</v>
      </c>
      <c r="C1483" s="5" t="s">
        <v>53</v>
      </c>
      <c r="D1483" s="6" t="s">
        <v>2536</v>
      </c>
      <c r="E1483" s="8">
        <v>11</v>
      </c>
      <c r="F1483" s="9" t="s">
        <v>36</v>
      </c>
      <c r="G1483" s="10">
        <v>29.62</v>
      </c>
      <c r="H1483" s="10">
        <f t="shared" si="26"/>
        <v>325.82</v>
      </c>
    </row>
    <row r="1484" spans="1:8" x14ac:dyDescent="0.25">
      <c r="A1484" s="5" t="s">
        <v>46</v>
      </c>
      <c r="B1484" s="6" t="s">
        <v>2525</v>
      </c>
      <c r="C1484" s="5" t="s">
        <v>27</v>
      </c>
      <c r="D1484" s="6" t="s">
        <v>2537</v>
      </c>
      <c r="E1484" s="8">
        <v>1</v>
      </c>
      <c r="F1484" s="9" t="s">
        <v>36</v>
      </c>
      <c r="G1484" s="10">
        <v>69.84</v>
      </c>
      <c r="H1484" s="10">
        <f t="shared" si="26"/>
        <v>69.84</v>
      </c>
    </row>
    <row r="1485" spans="1:8" x14ac:dyDescent="0.25">
      <c r="A1485" s="5" t="s">
        <v>46</v>
      </c>
      <c r="B1485" s="6" t="s">
        <v>2525</v>
      </c>
      <c r="C1485" s="5" t="s">
        <v>27</v>
      </c>
      <c r="D1485" s="6" t="s">
        <v>2538</v>
      </c>
      <c r="E1485" s="8">
        <v>4</v>
      </c>
      <c r="F1485" s="9" t="s">
        <v>36</v>
      </c>
      <c r="G1485" s="10">
        <v>69.84</v>
      </c>
      <c r="H1485" s="10">
        <f t="shared" si="26"/>
        <v>279.36</v>
      </c>
    </row>
    <row r="1486" spans="1:8" x14ac:dyDescent="0.25">
      <c r="A1486" s="5" t="s">
        <v>46</v>
      </c>
      <c r="B1486" s="6" t="s">
        <v>2527</v>
      </c>
      <c r="C1486" s="5" t="s">
        <v>27</v>
      </c>
      <c r="D1486" s="6" t="s">
        <v>2539</v>
      </c>
      <c r="E1486" s="8">
        <v>1</v>
      </c>
      <c r="F1486" s="9" t="s">
        <v>36</v>
      </c>
      <c r="G1486" s="10">
        <v>77.34</v>
      </c>
      <c r="H1486" s="10">
        <f t="shared" si="26"/>
        <v>77.34</v>
      </c>
    </row>
    <row r="1487" spans="1:8" x14ac:dyDescent="0.25">
      <c r="A1487" s="5" t="s">
        <v>46</v>
      </c>
      <c r="B1487" s="6" t="s">
        <v>2540</v>
      </c>
      <c r="C1487" s="5" t="s">
        <v>53</v>
      </c>
      <c r="D1487" s="6" t="s">
        <v>2541</v>
      </c>
      <c r="E1487" s="8">
        <v>1</v>
      </c>
      <c r="F1487" s="9" t="s">
        <v>36</v>
      </c>
      <c r="G1487" s="10">
        <v>118.07</v>
      </c>
      <c r="H1487" s="10">
        <f t="shared" si="26"/>
        <v>118.07</v>
      </c>
    </row>
    <row r="1488" spans="1:8" x14ac:dyDescent="0.25">
      <c r="A1488" s="5" t="s">
        <v>46</v>
      </c>
      <c r="B1488" s="6" t="s">
        <v>2543</v>
      </c>
      <c r="C1488" s="5" t="s">
        <v>53</v>
      </c>
      <c r="D1488" s="6" t="s">
        <v>2544</v>
      </c>
      <c r="E1488" s="8">
        <v>3</v>
      </c>
      <c r="F1488" s="9" t="s">
        <v>36</v>
      </c>
      <c r="G1488" s="10">
        <v>90.42</v>
      </c>
      <c r="H1488" s="10">
        <f t="shared" si="26"/>
        <v>271.26</v>
      </c>
    </row>
    <row r="1489" spans="1:8" x14ac:dyDescent="0.25">
      <c r="A1489" s="5" t="s">
        <v>46</v>
      </c>
      <c r="B1489" s="6" t="s">
        <v>2545</v>
      </c>
      <c r="C1489" s="5" t="s">
        <v>53</v>
      </c>
      <c r="D1489" s="6" t="s">
        <v>2546</v>
      </c>
      <c r="E1489" s="8">
        <v>6</v>
      </c>
      <c r="F1489" s="9" t="s">
        <v>36</v>
      </c>
      <c r="G1489" s="10">
        <v>232.9</v>
      </c>
      <c r="H1489" s="10">
        <f t="shared" si="26"/>
        <v>1397.4</v>
      </c>
    </row>
    <row r="1490" spans="1:8" x14ac:dyDescent="0.25">
      <c r="A1490" s="5" t="s">
        <v>46</v>
      </c>
      <c r="B1490" s="6" t="s">
        <v>2547</v>
      </c>
      <c r="C1490" s="5" t="s">
        <v>53</v>
      </c>
      <c r="D1490" s="6" t="s">
        <v>2548</v>
      </c>
      <c r="E1490" s="8">
        <v>2</v>
      </c>
      <c r="F1490" s="9" t="s">
        <v>36</v>
      </c>
      <c r="G1490" s="10">
        <v>77.83</v>
      </c>
      <c r="H1490" s="10">
        <f t="shared" si="26"/>
        <v>155.66</v>
      </c>
    </row>
    <row r="1491" spans="1:8" x14ac:dyDescent="0.25">
      <c r="A1491" s="5" t="s">
        <v>46</v>
      </c>
      <c r="B1491" s="6" t="s">
        <v>2549</v>
      </c>
      <c r="C1491" s="5" t="s">
        <v>53</v>
      </c>
      <c r="D1491" s="6" t="s">
        <v>2550</v>
      </c>
      <c r="E1491" s="8">
        <v>3</v>
      </c>
      <c r="F1491" s="9" t="s">
        <v>36</v>
      </c>
      <c r="G1491" s="10">
        <v>77.83</v>
      </c>
      <c r="H1491" s="10">
        <f t="shared" si="26"/>
        <v>233.49</v>
      </c>
    </row>
    <row r="1492" spans="1:8" x14ac:dyDescent="0.25">
      <c r="A1492" s="5" t="s">
        <v>46</v>
      </c>
      <c r="B1492" s="6" t="s">
        <v>2551</v>
      </c>
      <c r="C1492" s="5" t="s">
        <v>53</v>
      </c>
      <c r="D1492" s="6" t="s">
        <v>2552</v>
      </c>
      <c r="E1492" s="8">
        <v>3</v>
      </c>
      <c r="F1492" s="9" t="s">
        <v>36</v>
      </c>
      <c r="G1492" s="10">
        <v>86.2</v>
      </c>
      <c r="H1492" s="10">
        <f t="shared" si="26"/>
        <v>258.60000000000002</v>
      </c>
    </row>
    <row r="1493" spans="1:8" x14ac:dyDescent="0.25">
      <c r="A1493" s="5" t="s">
        <v>46</v>
      </c>
      <c r="B1493" s="6" t="s">
        <v>2551</v>
      </c>
      <c r="C1493" s="5" t="s">
        <v>53</v>
      </c>
      <c r="D1493" s="6" t="s">
        <v>2553</v>
      </c>
      <c r="E1493" s="8">
        <v>6</v>
      </c>
      <c r="F1493" s="9" t="s">
        <v>36</v>
      </c>
      <c r="G1493" s="10">
        <v>86.2</v>
      </c>
      <c r="H1493" s="10">
        <f t="shared" si="26"/>
        <v>517.20000000000005</v>
      </c>
    </row>
    <row r="1494" spans="1:8" x14ac:dyDescent="0.25">
      <c r="A1494" s="5" t="s">
        <v>46</v>
      </c>
      <c r="B1494" s="6" t="s">
        <v>2551</v>
      </c>
      <c r="C1494" s="5" t="s">
        <v>53</v>
      </c>
      <c r="D1494" s="6" t="s">
        <v>2554</v>
      </c>
      <c r="E1494" s="8">
        <v>1</v>
      </c>
      <c r="F1494" s="9" t="s">
        <v>36</v>
      </c>
      <c r="G1494" s="10">
        <v>86.2</v>
      </c>
      <c r="H1494" s="10">
        <f t="shared" si="26"/>
        <v>86.2</v>
      </c>
    </row>
    <row r="1495" spans="1:8" x14ac:dyDescent="0.25">
      <c r="A1495" s="5" t="s">
        <v>46</v>
      </c>
      <c r="B1495" s="6" t="s">
        <v>2555</v>
      </c>
      <c r="C1495" s="5" t="s">
        <v>53</v>
      </c>
      <c r="D1495" s="6" t="s">
        <v>2556</v>
      </c>
      <c r="E1495" s="8">
        <v>7</v>
      </c>
      <c r="F1495" s="9" t="s">
        <v>36</v>
      </c>
      <c r="G1495" s="10">
        <v>13.83</v>
      </c>
      <c r="H1495" s="10">
        <f t="shared" si="26"/>
        <v>96.81</v>
      </c>
    </row>
    <row r="1496" spans="1:8" x14ac:dyDescent="0.25">
      <c r="A1496" s="5" t="s">
        <v>46</v>
      </c>
      <c r="B1496" s="6" t="s">
        <v>2557</v>
      </c>
      <c r="C1496" s="5" t="s">
        <v>53</v>
      </c>
      <c r="D1496" s="6" t="s">
        <v>2558</v>
      </c>
      <c r="E1496" s="8">
        <v>3</v>
      </c>
      <c r="F1496" s="9" t="s">
        <v>36</v>
      </c>
      <c r="G1496" s="10">
        <v>64.31</v>
      </c>
      <c r="H1496" s="10">
        <f t="shared" si="26"/>
        <v>192.93</v>
      </c>
    </row>
    <row r="1497" spans="1:8" x14ac:dyDescent="0.25">
      <c r="A1497" s="5" t="s">
        <v>46</v>
      </c>
      <c r="B1497" s="6" t="s">
        <v>2559</v>
      </c>
      <c r="C1497" s="5" t="s">
        <v>53</v>
      </c>
      <c r="D1497" s="6" t="s">
        <v>2560</v>
      </c>
      <c r="E1497" s="8">
        <v>2</v>
      </c>
      <c r="F1497" s="9" t="s">
        <v>36</v>
      </c>
      <c r="G1497" s="10">
        <v>77.83</v>
      </c>
      <c r="H1497" s="10">
        <f t="shared" si="26"/>
        <v>155.66</v>
      </c>
    </row>
    <row r="1498" spans="1:8" x14ac:dyDescent="0.25">
      <c r="A1498" s="5" t="s">
        <v>46</v>
      </c>
      <c r="B1498" s="6" t="s">
        <v>2559</v>
      </c>
      <c r="C1498" s="5" t="s">
        <v>53</v>
      </c>
      <c r="D1498" s="6" t="s">
        <v>2561</v>
      </c>
      <c r="E1498" s="8">
        <v>2</v>
      </c>
      <c r="F1498" s="9" t="s">
        <v>36</v>
      </c>
      <c r="G1498" s="10">
        <v>77.83</v>
      </c>
      <c r="H1498" s="10">
        <f t="shared" si="26"/>
        <v>155.66</v>
      </c>
    </row>
    <row r="1499" spans="1:8" x14ac:dyDescent="0.25">
      <c r="A1499" s="5" t="s">
        <v>46</v>
      </c>
      <c r="B1499" s="6" t="s">
        <v>2559</v>
      </c>
      <c r="C1499" s="5" t="s">
        <v>53</v>
      </c>
      <c r="D1499" s="6" t="s">
        <v>2562</v>
      </c>
      <c r="E1499" s="8">
        <v>4</v>
      </c>
      <c r="F1499" s="9" t="s">
        <v>36</v>
      </c>
      <c r="G1499" s="10">
        <v>77.83</v>
      </c>
      <c r="H1499" s="10">
        <f t="shared" si="26"/>
        <v>311.32</v>
      </c>
    </row>
    <row r="1500" spans="1:8" x14ac:dyDescent="0.25">
      <c r="A1500" s="5" t="s">
        <v>46</v>
      </c>
      <c r="B1500" s="6" t="s">
        <v>2563</v>
      </c>
      <c r="C1500" s="5" t="s">
        <v>53</v>
      </c>
      <c r="D1500" s="6" t="s">
        <v>2564</v>
      </c>
      <c r="E1500" s="8">
        <v>4</v>
      </c>
      <c r="F1500" s="9" t="s">
        <v>36</v>
      </c>
      <c r="G1500" s="10">
        <v>86.2</v>
      </c>
      <c r="H1500" s="10">
        <f t="shared" si="26"/>
        <v>344.8</v>
      </c>
    </row>
    <row r="1501" spans="1:8" x14ac:dyDescent="0.25">
      <c r="A1501" s="5" t="s">
        <v>46</v>
      </c>
      <c r="B1501" s="6" t="s">
        <v>2565</v>
      </c>
      <c r="C1501" s="5" t="s">
        <v>53</v>
      </c>
      <c r="D1501" s="6" t="s">
        <v>2566</v>
      </c>
      <c r="E1501" s="8">
        <v>1</v>
      </c>
      <c r="F1501" s="9" t="s">
        <v>36</v>
      </c>
      <c r="G1501" s="10">
        <v>86.2</v>
      </c>
      <c r="H1501" s="10">
        <f t="shared" si="26"/>
        <v>86.2</v>
      </c>
    </row>
    <row r="1502" spans="1:8" x14ac:dyDescent="0.25">
      <c r="A1502" s="5" t="s">
        <v>46</v>
      </c>
      <c r="B1502" s="6" t="s">
        <v>2567</v>
      </c>
      <c r="C1502" s="5" t="s">
        <v>53</v>
      </c>
      <c r="D1502" s="6" t="s">
        <v>2568</v>
      </c>
      <c r="E1502" s="8">
        <v>3</v>
      </c>
      <c r="F1502" s="9" t="s">
        <v>36</v>
      </c>
      <c r="G1502" s="10">
        <v>172.47</v>
      </c>
      <c r="H1502" s="10">
        <f t="shared" ref="H1502:H1561" si="27">G1502*E1502</f>
        <v>517.41</v>
      </c>
    </row>
    <row r="1503" spans="1:8" x14ac:dyDescent="0.25">
      <c r="A1503" s="5" t="s">
        <v>46</v>
      </c>
      <c r="B1503" s="6" t="s">
        <v>2567</v>
      </c>
      <c r="C1503" s="5" t="s">
        <v>53</v>
      </c>
      <c r="D1503" s="6" t="s">
        <v>2569</v>
      </c>
      <c r="E1503" s="8">
        <v>2</v>
      </c>
      <c r="F1503" s="9" t="s">
        <v>36</v>
      </c>
      <c r="G1503" s="10">
        <v>172.47</v>
      </c>
      <c r="H1503" s="10">
        <f t="shared" si="27"/>
        <v>344.94</v>
      </c>
    </row>
    <row r="1504" spans="1:8" x14ac:dyDescent="0.25">
      <c r="A1504" s="5" t="s">
        <v>46</v>
      </c>
      <c r="B1504" s="6" t="s">
        <v>2570</v>
      </c>
      <c r="C1504" s="5" t="s">
        <v>53</v>
      </c>
      <c r="D1504" s="6" t="s">
        <v>2571</v>
      </c>
      <c r="E1504" s="8">
        <v>1</v>
      </c>
      <c r="F1504" s="9" t="s">
        <v>36</v>
      </c>
      <c r="G1504" s="10">
        <v>56.97</v>
      </c>
      <c r="H1504" s="10">
        <f t="shared" si="27"/>
        <v>56.97</v>
      </c>
    </row>
    <row r="1505" spans="1:8" x14ac:dyDescent="0.25">
      <c r="A1505" s="5" t="s">
        <v>46</v>
      </c>
      <c r="B1505" s="6" t="s">
        <v>2572</v>
      </c>
      <c r="C1505" s="5" t="s">
        <v>53</v>
      </c>
      <c r="D1505" s="6" t="s">
        <v>2573</v>
      </c>
      <c r="E1505" s="8">
        <v>18</v>
      </c>
      <c r="F1505" s="9" t="s">
        <v>36</v>
      </c>
      <c r="G1505" s="10">
        <v>26</v>
      </c>
      <c r="H1505" s="10">
        <f t="shared" si="27"/>
        <v>468</v>
      </c>
    </row>
    <row r="1506" spans="1:8" x14ac:dyDescent="0.25">
      <c r="A1506" s="5" t="s">
        <v>46</v>
      </c>
      <c r="B1506" s="6" t="s">
        <v>2574</v>
      </c>
      <c r="C1506" s="5" t="s">
        <v>53</v>
      </c>
      <c r="D1506" s="6" t="s">
        <v>2575</v>
      </c>
      <c r="E1506" s="8">
        <v>35</v>
      </c>
      <c r="F1506" s="9" t="s">
        <v>36</v>
      </c>
      <c r="G1506" s="10">
        <v>52.77</v>
      </c>
      <c r="H1506" s="10">
        <f t="shared" si="27"/>
        <v>1846.95</v>
      </c>
    </row>
    <row r="1507" spans="1:8" x14ac:dyDescent="0.25">
      <c r="A1507" s="5" t="s">
        <v>46</v>
      </c>
      <c r="B1507" s="6" t="s">
        <v>2574</v>
      </c>
      <c r="C1507" s="5" t="s">
        <v>53</v>
      </c>
      <c r="D1507" s="6" t="s">
        <v>2576</v>
      </c>
      <c r="E1507" s="8">
        <v>12</v>
      </c>
      <c r="F1507" s="9" t="s">
        <v>36</v>
      </c>
      <c r="G1507" s="10">
        <v>52.77</v>
      </c>
      <c r="H1507" s="10">
        <f t="shared" si="27"/>
        <v>633.24</v>
      </c>
    </row>
    <row r="1508" spans="1:8" x14ac:dyDescent="0.25">
      <c r="A1508" s="5" t="s">
        <v>46</v>
      </c>
      <c r="B1508" s="6" t="s">
        <v>2577</v>
      </c>
      <c r="C1508" s="5" t="s">
        <v>53</v>
      </c>
      <c r="D1508" s="6" t="s">
        <v>2578</v>
      </c>
      <c r="E1508" s="8">
        <v>2</v>
      </c>
      <c r="F1508" s="9" t="s">
        <v>36</v>
      </c>
      <c r="G1508" s="10">
        <v>80.180000000000007</v>
      </c>
      <c r="H1508" s="10">
        <f t="shared" si="27"/>
        <v>160.36000000000001</v>
      </c>
    </row>
    <row r="1509" spans="1:8" x14ac:dyDescent="0.25">
      <c r="A1509" s="5" t="s">
        <v>46</v>
      </c>
      <c r="B1509" s="6" t="s">
        <v>2577</v>
      </c>
      <c r="C1509" s="5" t="s">
        <v>53</v>
      </c>
      <c r="D1509" s="6" t="s">
        <v>2579</v>
      </c>
      <c r="E1509" s="8">
        <v>1</v>
      </c>
      <c r="F1509" s="9" t="s">
        <v>36</v>
      </c>
      <c r="G1509" s="10">
        <v>80.180000000000007</v>
      </c>
      <c r="H1509" s="10">
        <f t="shared" si="27"/>
        <v>80.180000000000007</v>
      </c>
    </row>
    <row r="1510" spans="1:8" x14ac:dyDescent="0.25">
      <c r="A1510" s="5" t="s">
        <v>46</v>
      </c>
      <c r="B1510" s="6" t="s">
        <v>2577</v>
      </c>
      <c r="C1510" s="5" t="s">
        <v>53</v>
      </c>
      <c r="D1510" s="6" t="s">
        <v>2580</v>
      </c>
      <c r="E1510" s="8">
        <v>1</v>
      </c>
      <c r="F1510" s="9" t="s">
        <v>36</v>
      </c>
      <c r="G1510" s="10">
        <v>80.180000000000007</v>
      </c>
      <c r="H1510" s="10">
        <f t="shared" si="27"/>
        <v>80.180000000000007</v>
      </c>
    </row>
    <row r="1511" spans="1:8" x14ac:dyDescent="0.25">
      <c r="A1511" s="5" t="s">
        <v>46</v>
      </c>
      <c r="B1511" s="6" t="s">
        <v>2581</v>
      </c>
      <c r="C1511" s="5" t="s">
        <v>53</v>
      </c>
      <c r="D1511" s="6" t="s">
        <v>2582</v>
      </c>
      <c r="E1511" s="8">
        <v>2</v>
      </c>
      <c r="F1511" s="9" t="s">
        <v>36</v>
      </c>
      <c r="G1511" s="10">
        <v>242.04</v>
      </c>
      <c r="H1511" s="10">
        <f t="shared" si="27"/>
        <v>484.08</v>
      </c>
    </row>
    <row r="1512" spans="1:8" x14ac:dyDescent="0.25">
      <c r="A1512" s="5" t="s">
        <v>46</v>
      </c>
      <c r="B1512" s="6" t="s">
        <v>2583</v>
      </c>
      <c r="C1512" s="5" t="s">
        <v>53</v>
      </c>
      <c r="D1512" s="6" t="s">
        <v>2584</v>
      </c>
      <c r="E1512" s="8">
        <v>2</v>
      </c>
      <c r="F1512" s="9" t="s">
        <v>36</v>
      </c>
      <c r="G1512" s="10">
        <v>304.42</v>
      </c>
      <c r="H1512" s="10">
        <f t="shared" si="27"/>
        <v>608.84</v>
      </c>
    </row>
    <row r="1513" spans="1:8" x14ac:dyDescent="0.25">
      <c r="A1513" s="5" t="s">
        <v>46</v>
      </c>
      <c r="B1513" s="6" t="s">
        <v>2585</v>
      </c>
      <c r="C1513" s="5" t="s">
        <v>53</v>
      </c>
      <c r="D1513" s="6" t="s">
        <v>2586</v>
      </c>
      <c r="E1513" s="8">
        <v>1</v>
      </c>
      <c r="F1513" s="9" t="s">
        <v>36</v>
      </c>
      <c r="G1513" s="10">
        <v>64.31</v>
      </c>
      <c r="H1513" s="10">
        <f t="shared" si="27"/>
        <v>64.31</v>
      </c>
    </row>
    <row r="1514" spans="1:8" x14ac:dyDescent="0.25">
      <c r="A1514" s="5" t="s">
        <v>46</v>
      </c>
      <c r="B1514" s="6" t="s">
        <v>2587</v>
      </c>
      <c r="C1514" s="5" t="s">
        <v>53</v>
      </c>
      <c r="D1514" s="6" t="s">
        <v>2588</v>
      </c>
      <c r="E1514" s="8">
        <v>7</v>
      </c>
      <c r="F1514" s="9" t="s">
        <v>36</v>
      </c>
      <c r="G1514" s="10">
        <v>67.47</v>
      </c>
      <c r="H1514" s="10">
        <f t="shared" si="27"/>
        <v>472.28999999999996</v>
      </c>
    </row>
    <row r="1515" spans="1:8" x14ac:dyDescent="0.25">
      <c r="A1515" s="5" t="s">
        <v>46</v>
      </c>
      <c r="B1515" s="6" t="s">
        <v>2589</v>
      </c>
      <c r="C1515" s="5" t="s">
        <v>53</v>
      </c>
      <c r="D1515" s="6" t="s">
        <v>2590</v>
      </c>
      <c r="E1515" s="8">
        <v>6</v>
      </c>
      <c r="F1515" s="9" t="s">
        <v>36</v>
      </c>
      <c r="G1515" s="10">
        <v>42.75</v>
      </c>
      <c r="H1515" s="10">
        <f t="shared" si="27"/>
        <v>256.5</v>
      </c>
    </row>
    <row r="1516" spans="1:8" x14ac:dyDescent="0.25">
      <c r="A1516" s="5" t="s">
        <v>46</v>
      </c>
      <c r="B1516" s="6" t="s">
        <v>2591</v>
      </c>
      <c r="C1516" s="5" t="s">
        <v>53</v>
      </c>
      <c r="D1516" s="6" t="s">
        <v>2592</v>
      </c>
      <c r="E1516" s="8">
        <v>11</v>
      </c>
      <c r="F1516" s="9" t="s">
        <v>36</v>
      </c>
      <c r="G1516" s="10">
        <v>120.97</v>
      </c>
      <c r="H1516" s="10">
        <f t="shared" si="27"/>
        <v>1330.67</v>
      </c>
    </row>
    <row r="1517" spans="1:8" x14ac:dyDescent="0.25">
      <c r="A1517" s="5" t="s">
        <v>46</v>
      </c>
      <c r="B1517" s="6" t="s">
        <v>2593</v>
      </c>
      <c r="C1517" s="5" t="s">
        <v>53</v>
      </c>
      <c r="D1517" s="6" t="s">
        <v>2594</v>
      </c>
      <c r="E1517" s="8">
        <v>1</v>
      </c>
      <c r="F1517" s="9" t="s">
        <v>36</v>
      </c>
      <c r="G1517" s="10">
        <v>67.47</v>
      </c>
      <c r="H1517" s="10">
        <f t="shared" si="27"/>
        <v>67.47</v>
      </c>
    </row>
    <row r="1518" spans="1:8" x14ac:dyDescent="0.25">
      <c r="A1518" s="5" t="s">
        <v>46</v>
      </c>
      <c r="B1518" s="6" t="s">
        <v>2595</v>
      </c>
      <c r="C1518" s="5" t="s">
        <v>53</v>
      </c>
      <c r="D1518" s="6" t="s">
        <v>2596</v>
      </c>
      <c r="E1518" s="8">
        <v>2</v>
      </c>
      <c r="F1518" s="9" t="s">
        <v>36</v>
      </c>
      <c r="G1518" s="10">
        <v>302.68</v>
      </c>
      <c r="H1518" s="10">
        <f t="shared" si="27"/>
        <v>605.36</v>
      </c>
    </row>
    <row r="1519" spans="1:8" x14ac:dyDescent="0.25">
      <c r="A1519" s="5" t="s">
        <v>46</v>
      </c>
      <c r="B1519" s="6" t="s">
        <v>2597</v>
      </c>
      <c r="C1519" s="5" t="s">
        <v>53</v>
      </c>
      <c r="D1519" s="6" t="s">
        <v>2598</v>
      </c>
      <c r="E1519" s="8">
        <v>8</v>
      </c>
      <c r="F1519" s="9" t="s">
        <v>36</v>
      </c>
      <c r="G1519" s="10">
        <v>120.97</v>
      </c>
      <c r="H1519" s="10">
        <f t="shared" si="27"/>
        <v>967.76</v>
      </c>
    </row>
    <row r="1520" spans="1:8" x14ac:dyDescent="0.25">
      <c r="A1520" s="5" t="s">
        <v>46</v>
      </c>
      <c r="B1520" s="6" t="s">
        <v>2591</v>
      </c>
      <c r="C1520" s="5" t="s">
        <v>53</v>
      </c>
      <c r="D1520" s="6" t="s">
        <v>2599</v>
      </c>
      <c r="E1520" s="8">
        <v>7</v>
      </c>
      <c r="F1520" s="9" t="s">
        <v>36</v>
      </c>
      <c r="G1520" s="10">
        <v>120.97</v>
      </c>
      <c r="H1520" s="10">
        <f t="shared" si="27"/>
        <v>846.79</v>
      </c>
    </row>
    <row r="1521" spans="1:8" x14ac:dyDescent="0.25">
      <c r="A1521" s="5" t="s">
        <v>46</v>
      </c>
      <c r="B1521" s="6" t="s">
        <v>2591</v>
      </c>
      <c r="C1521" s="5" t="s">
        <v>53</v>
      </c>
      <c r="D1521" s="6" t="s">
        <v>2600</v>
      </c>
      <c r="E1521" s="8">
        <v>3</v>
      </c>
      <c r="F1521" s="9" t="s">
        <v>36</v>
      </c>
      <c r="G1521" s="10">
        <v>120.97</v>
      </c>
      <c r="H1521" s="10">
        <f t="shared" si="27"/>
        <v>362.90999999999997</v>
      </c>
    </row>
    <row r="1522" spans="1:8" x14ac:dyDescent="0.25">
      <c r="A1522" s="5" t="s">
        <v>46</v>
      </c>
      <c r="B1522" s="6" t="s">
        <v>2591</v>
      </c>
      <c r="C1522" s="5" t="s">
        <v>53</v>
      </c>
      <c r="D1522" s="6" t="s">
        <v>2601</v>
      </c>
      <c r="E1522" s="8">
        <v>8</v>
      </c>
      <c r="F1522" s="9" t="s">
        <v>36</v>
      </c>
      <c r="G1522" s="10">
        <v>120.97</v>
      </c>
      <c r="H1522" s="10">
        <f t="shared" si="27"/>
        <v>967.76</v>
      </c>
    </row>
    <row r="1523" spans="1:8" x14ac:dyDescent="0.25">
      <c r="A1523" s="5" t="s">
        <v>46</v>
      </c>
      <c r="B1523" s="6" t="s">
        <v>2591</v>
      </c>
      <c r="C1523" s="5" t="s">
        <v>53</v>
      </c>
      <c r="D1523" s="6" t="s">
        <v>2602</v>
      </c>
      <c r="E1523" s="8">
        <v>1</v>
      </c>
      <c r="F1523" s="9" t="s">
        <v>36</v>
      </c>
      <c r="G1523" s="10">
        <v>120.97</v>
      </c>
      <c r="H1523" s="10">
        <f t="shared" si="27"/>
        <v>120.97</v>
      </c>
    </row>
    <row r="1524" spans="1:8" x14ac:dyDescent="0.25">
      <c r="A1524" s="5" t="s">
        <v>46</v>
      </c>
      <c r="B1524" s="6" t="s">
        <v>2603</v>
      </c>
      <c r="C1524" s="5" t="s">
        <v>53</v>
      </c>
      <c r="D1524" s="6" t="s">
        <v>2604</v>
      </c>
      <c r="E1524" s="8">
        <v>2</v>
      </c>
      <c r="F1524" s="9" t="s">
        <v>36</v>
      </c>
      <c r="G1524" s="10">
        <v>91.82</v>
      </c>
      <c r="H1524" s="10">
        <f t="shared" si="27"/>
        <v>183.64</v>
      </c>
    </row>
    <row r="1525" spans="1:8" x14ac:dyDescent="0.25">
      <c r="A1525" s="5" t="s">
        <v>46</v>
      </c>
      <c r="B1525" s="6" t="s">
        <v>2605</v>
      </c>
      <c r="C1525" s="5" t="s">
        <v>53</v>
      </c>
      <c r="D1525" s="6" t="s">
        <v>2606</v>
      </c>
      <c r="E1525" s="8">
        <v>1</v>
      </c>
      <c r="F1525" s="9" t="s">
        <v>36</v>
      </c>
      <c r="G1525" s="10">
        <v>51.48</v>
      </c>
      <c r="H1525" s="10">
        <f t="shared" si="27"/>
        <v>51.48</v>
      </c>
    </row>
    <row r="1526" spans="1:8" x14ac:dyDescent="0.25">
      <c r="A1526" s="5" t="s">
        <v>46</v>
      </c>
      <c r="B1526" s="6" t="s">
        <v>2607</v>
      </c>
      <c r="C1526" s="5" t="s">
        <v>53</v>
      </c>
      <c r="D1526" s="6" t="s">
        <v>2608</v>
      </c>
      <c r="E1526" s="8">
        <v>4</v>
      </c>
      <c r="F1526" s="9" t="s">
        <v>36</v>
      </c>
      <c r="G1526" s="10">
        <v>79.040000000000006</v>
      </c>
      <c r="H1526" s="10">
        <f t="shared" si="27"/>
        <v>316.16000000000003</v>
      </c>
    </row>
    <row r="1527" spans="1:8" x14ac:dyDescent="0.25">
      <c r="A1527" s="5" t="s">
        <v>46</v>
      </c>
      <c r="B1527" s="6" t="s">
        <v>2609</v>
      </c>
      <c r="C1527" s="5" t="s">
        <v>53</v>
      </c>
      <c r="D1527" s="6" t="s">
        <v>2610</v>
      </c>
      <c r="E1527" s="8">
        <v>2</v>
      </c>
      <c r="F1527" s="9" t="s">
        <v>36</v>
      </c>
      <c r="G1527" s="10">
        <v>87.53</v>
      </c>
      <c r="H1527" s="10">
        <f t="shared" si="27"/>
        <v>175.06</v>
      </c>
    </row>
    <row r="1528" spans="1:8" x14ac:dyDescent="0.25">
      <c r="A1528" s="5" t="s">
        <v>46</v>
      </c>
      <c r="B1528" s="6" t="s">
        <v>2609</v>
      </c>
      <c r="C1528" s="5" t="s">
        <v>53</v>
      </c>
      <c r="D1528" s="6" t="s">
        <v>2611</v>
      </c>
      <c r="E1528" s="8">
        <v>1</v>
      </c>
      <c r="F1528" s="9" t="s">
        <v>36</v>
      </c>
      <c r="G1528" s="10">
        <v>87.53</v>
      </c>
      <c r="H1528" s="10">
        <f t="shared" si="27"/>
        <v>87.53</v>
      </c>
    </row>
    <row r="1529" spans="1:8" x14ac:dyDescent="0.25">
      <c r="A1529" s="5" t="s">
        <v>46</v>
      </c>
      <c r="B1529" s="6" t="s">
        <v>2612</v>
      </c>
      <c r="C1529" s="5" t="s">
        <v>53</v>
      </c>
      <c r="D1529" s="6" t="s">
        <v>2613</v>
      </c>
      <c r="E1529" s="8">
        <v>2</v>
      </c>
      <c r="F1529" s="9" t="s">
        <v>36</v>
      </c>
      <c r="G1529" s="10">
        <v>91.82</v>
      </c>
      <c r="H1529" s="10">
        <f t="shared" si="27"/>
        <v>183.64</v>
      </c>
    </row>
    <row r="1530" spans="1:8" x14ac:dyDescent="0.25">
      <c r="A1530" s="5" t="s">
        <v>46</v>
      </c>
      <c r="B1530" s="6" t="s">
        <v>2614</v>
      </c>
      <c r="C1530" s="5" t="s">
        <v>53</v>
      </c>
      <c r="D1530" s="6" t="s">
        <v>2615</v>
      </c>
      <c r="E1530" s="8">
        <v>1</v>
      </c>
      <c r="F1530" s="9" t="s">
        <v>36</v>
      </c>
      <c r="G1530" s="10">
        <v>183.64</v>
      </c>
      <c r="H1530" s="10">
        <f t="shared" si="27"/>
        <v>183.64</v>
      </c>
    </row>
    <row r="1531" spans="1:8" x14ac:dyDescent="0.25">
      <c r="A1531" s="5" t="s">
        <v>46</v>
      </c>
      <c r="B1531" s="6" t="s">
        <v>2616</v>
      </c>
      <c r="C1531" s="5" t="s">
        <v>53</v>
      </c>
      <c r="D1531" s="6" t="s">
        <v>2617</v>
      </c>
      <c r="E1531" s="8">
        <v>2</v>
      </c>
      <c r="F1531" s="9" t="s">
        <v>36</v>
      </c>
      <c r="G1531" s="10">
        <v>139.24</v>
      </c>
      <c r="H1531" s="10">
        <f t="shared" si="27"/>
        <v>278.48</v>
      </c>
    </row>
    <row r="1532" spans="1:8" x14ac:dyDescent="0.25">
      <c r="A1532" s="5" t="s">
        <v>46</v>
      </c>
      <c r="B1532" s="6" t="s">
        <v>2618</v>
      </c>
      <c r="C1532" s="5" t="s">
        <v>53</v>
      </c>
      <c r="D1532" s="6" t="s">
        <v>2619</v>
      </c>
      <c r="E1532" s="8">
        <v>1</v>
      </c>
      <c r="F1532" s="9" t="s">
        <v>36</v>
      </c>
      <c r="G1532" s="10">
        <v>139.24</v>
      </c>
      <c r="H1532" s="10">
        <f t="shared" si="27"/>
        <v>139.24</v>
      </c>
    </row>
    <row r="1533" spans="1:8" x14ac:dyDescent="0.25">
      <c r="A1533" s="5" t="s">
        <v>46</v>
      </c>
      <c r="B1533" s="6" t="s">
        <v>2618</v>
      </c>
      <c r="C1533" s="5" t="s">
        <v>53</v>
      </c>
      <c r="D1533" s="6" t="s">
        <v>2620</v>
      </c>
      <c r="E1533" s="8">
        <v>1</v>
      </c>
      <c r="F1533" s="9" t="s">
        <v>36</v>
      </c>
      <c r="G1533" s="10">
        <v>139.24</v>
      </c>
      <c r="H1533" s="10">
        <f t="shared" si="27"/>
        <v>139.24</v>
      </c>
    </row>
    <row r="1534" spans="1:8" x14ac:dyDescent="0.25">
      <c r="A1534" s="5" t="s">
        <v>46</v>
      </c>
      <c r="B1534" s="6" t="s">
        <v>2621</v>
      </c>
      <c r="C1534" s="5" t="s">
        <v>53</v>
      </c>
      <c r="D1534" s="6" t="s">
        <v>2622</v>
      </c>
      <c r="E1534" s="8">
        <v>5</v>
      </c>
      <c r="F1534" s="9" t="s">
        <v>36</v>
      </c>
      <c r="G1534" s="10">
        <v>146.06</v>
      </c>
      <c r="H1534" s="10">
        <f t="shared" si="27"/>
        <v>730.3</v>
      </c>
    </row>
    <row r="1535" spans="1:8" x14ac:dyDescent="0.25">
      <c r="A1535" s="5" t="s">
        <v>46</v>
      </c>
      <c r="B1535" s="6" t="s">
        <v>2623</v>
      </c>
      <c r="C1535" s="5" t="s">
        <v>53</v>
      </c>
      <c r="D1535" s="6" t="s">
        <v>2624</v>
      </c>
      <c r="E1535" s="8">
        <v>2</v>
      </c>
      <c r="F1535" s="9" t="s">
        <v>36</v>
      </c>
      <c r="G1535" s="10">
        <v>88.98</v>
      </c>
      <c r="H1535" s="10">
        <f t="shared" si="27"/>
        <v>177.96</v>
      </c>
    </row>
    <row r="1536" spans="1:8" x14ac:dyDescent="0.25">
      <c r="A1536" s="5" t="s">
        <v>46</v>
      </c>
      <c r="B1536" s="6" t="s">
        <v>2625</v>
      </c>
      <c r="C1536" s="5" t="s">
        <v>53</v>
      </c>
      <c r="D1536" s="6" t="s">
        <v>2626</v>
      </c>
      <c r="E1536" s="8">
        <v>1</v>
      </c>
      <c r="F1536" s="9" t="s">
        <v>36</v>
      </c>
      <c r="G1536" s="10">
        <v>234.24</v>
      </c>
      <c r="H1536" s="10">
        <f t="shared" si="27"/>
        <v>234.24</v>
      </c>
    </row>
    <row r="1537" spans="1:8" x14ac:dyDescent="0.25">
      <c r="A1537" s="5" t="s">
        <v>46</v>
      </c>
      <c r="B1537" s="6" t="s">
        <v>2627</v>
      </c>
      <c r="C1537" s="5" t="s">
        <v>53</v>
      </c>
      <c r="D1537" s="6" t="s">
        <v>2628</v>
      </c>
      <c r="E1537" s="8">
        <v>1</v>
      </c>
      <c r="F1537" s="9" t="s">
        <v>36</v>
      </c>
      <c r="G1537" s="10">
        <v>466.49</v>
      </c>
      <c r="H1537" s="10">
        <f t="shared" si="27"/>
        <v>466.49</v>
      </c>
    </row>
    <row r="1538" spans="1:8" x14ac:dyDescent="0.25">
      <c r="A1538" s="5" t="s">
        <v>46</v>
      </c>
      <c r="B1538" s="6" t="s">
        <v>2629</v>
      </c>
      <c r="C1538" s="5" t="s">
        <v>53</v>
      </c>
      <c r="D1538" s="6" t="s">
        <v>2630</v>
      </c>
      <c r="E1538" s="8">
        <v>2</v>
      </c>
      <c r="F1538" s="9" t="s">
        <v>36</v>
      </c>
      <c r="G1538" s="10">
        <v>84.83</v>
      </c>
      <c r="H1538" s="10">
        <f t="shared" si="27"/>
        <v>169.66</v>
      </c>
    </row>
    <row r="1539" spans="1:8" x14ac:dyDescent="0.25">
      <c r="A1539" s="5" t="s">
        <v>46</v>
      </c>
      <c r="B1539" s="6" t="s">
        <v>2631</v>
      </c>
      <c r="C1539" s="5" t="s">
        <v>53</v>
      </c>
      <c r="D1539" s="6" t="s">
        <v>2632</v>
      </c>
      <c r="E1539" s="8">
        <v>9</v>
      </c>
      <c r="F1539" s="9" t="s">
        <v>36</v>
      </c>
      <c r="G1539" s="10">
        <v>68.86</v>
      </c>
      <c r="H1539" s="10">
        <f t="shared" si="27"/>
        <v>619.74</v>
      </c>
    </row>
    <row r="1540" spans="1:8" x14ac:dyDescent="0.25">
      <c r="A1540" s="5" t="s">
        <v>46</v>
      </c>
      <c r="B1540" s="6" t="s">
        <v>2631</v>
      </c>
      <c r="C1540" s="5" t="s">
        <v>53</v>
      </c>
      <c r="D1540" s="6" t="s">
        <v>2633</v>
      </c>
      <c r="E1540" s="8">
        <v>6</v>
      </c>
      <c r="F1540" s="9" t="s">
        <v>36</v>
      </c>
      <c r="G1540" s="10">
        <v>68.86</v>
      </c>
      <c r="H1540" s="10">
        <f t="shared" si="27"/>
        <v>413.15999999999997</v>
      </c>
    </row>
    <row r="1541" spans="1:8" x14ac:dyDescent="0.25">
      <c r="A1541" s="5" t="s">
        <v>46</v>
      </c>
      <c r="B1541" s="6" t="s">
        <v>2605</v>
      </c>
      <c r="C1541" s="5" t="s">
        <v>53</v>
      </c>
      <c r="D1541" s="6" t="s">
        <v>2634</v>
      </c>
      <c r="E1541" s="8">
        <v>1</v>
      </c>
      <c r="F1541" s="9" t="s">
        <v>36</v>
      </c>
      <c r="G1541" s="10">
        <v>64.36</v>
      </c>
      <c r="H1541" s="10">
        <f t="shared" si="27"/>
        <v>64.36</v>
      </c>
    </row>
    <row r="1542" spans="1:8" x14ac:dyDescent="0.25">
      <c r="A1542" s="5" t="s">
        <v>46</v>
      </c>
      <c r="B1542" s="6" t="s">
        <v>2635</v>
      </c>
      <c r="C1542" s="5" t="s">
        <v>27</v>
      </c>
      <c r="D1542" s="6" t="s">
        <v>2636</v>
      </c>
      <c r="E1542" s="8">
        <v>1</v>
      </c>
      <c r="F1542" s="9" t="s">
        <v>36</v>
      </c>
      <c r="G1542" s="10">
        <v>77.83</v>
      </c>
      <c r="H1542" s="10">
        <f t="shared" si="27"/>
        <v>77.83</v>
      </c>
    </row>
    <row r="1543" spans="1:8" x14ac:dyDescent="0.25">
      <c r="A1543" s="5" t="s">
        <v>46</v>
      </c>
      <c r="B1543" s="6" t="s">
        <v>2637</v>
      </c>
      <c r="C1543" s="5" t="s">
        <v>27</v>
      </c>
      <c r="D1543" s="6" t="s">
        <v>2638</v>
      </c>
      <c r="E1543" s="8">
        <v>1</v>
      </c>
      <c r="F1543" s="9" t="s">
        <v>36</v>
      </c>
      <c r="G1543" s="10">
        <v>86.2</v>
      </c>
      <c r="H1543" s="10">
        <f t="shared" si="27"/>
        <v>86.2</v>
      </c>
    </row>
    <row r="1544" spans="1:8" x14ac:dyDescent="0.25">
      <c r="A1544" s="5" t="s">
        <v>46</v>
      </c>
      <c r="B1544" s="6" t="s">
        <v>2639</v>
      </c>
      <c r="C1544" s="5" t="s">
        <v>27</v>
      </c>
      <c r="D1544" s="6" t="s">
        <v>2640</v>
      </c>
      <c r="E1544" s="8">
        <v>1</v>
      </c>
      <c r="F1544" s="9" t="s">
        <v>36</v>
      </c>
      <c r="G1544" s="10">
        <v>90.42</v>
      </c>
      <c r="H1544" s="10">
        <f t="shared" si="27"/>
        <v>90.42</v>
      </c>
    </row>
    <row r="1545" spans="1:8" x14ac:dyDescent="0.25">
      <c r="A1545" s="5" t="s">
        <v>46</v>
      </c>
      <c r="B1545" s="6" t="s">
        <v>2639</v>
      </c>
      <c r="C1545" s="5" t="s">
        <v>27</v>
      </c>
      <c r="D1545" s="6" t="s">
        <v>2641</v>
      </c>
      <c r="E1545" s="8">
        <v>1</v>
      </c>
      <c r="F1545" s="9" t="s">
        <v>36</v>
      </c>
      <c r="G1545" s="10">
        <v>90.42</v>
      </c>
      <c r="H1545" s="10">
        <f t="shared" si="27"/>
        <v>90.42</v>
      </c>
    </row>
    <row r="1546" spans="1:8" x14ac:dyDescent="0.25">
      <c r="A1546" s="5" t="s">
        <v>46</v>
      </c>
      <c r="B1546" s="6" t="s">
        <v>2643</v>
      </c>
      <c r="C1546" s="5" t="s">
        <v>53</v>
      </c>
      <c r="D1546" s="6" t="s">
        <v>2644</v>
      </c>
      <c r="E1546" s="8">
        <v>1</v>
      </c>
      <c r="F1546" s="9" t="s">
        <v>36</v>
      </c>
      <c r="G1546" s="10">
        <v>51.48</v>
      </c>
      <c r="H1546" s="10">
        <f t="shared" si="27"/>
        <v>51.48</v>
      </c>
    </row>
    <row r="1547" spans="1:8" x14ac:dyDescent="0.25">
      <c r="A1547" s="5" t="s">
        <v>46</v>
      </c>
      <c r="B1547" s="6" t="s">
        <v>2645</v>
      </c>
      <c r="C1547" s="5" t="s">
        <v>53</v>
      </c>
      <c r="D1547" s="6" t="s">
        <v>2646</v>
      </c>
      <c r="E1547" s="8">
        <v>1</v>
      </c>
      <c r="F1547" s="9" t="s">
        <v>36</v>
      </c>
      <c r="G1547" s="10">
        <v>79.040000000000006</v>
      </c>
      <c r="H1547" s="10">
        <f t="shared" si="27"/>
        <v>79.040000000000006</v>
      </c>
    </row>
    <row r="1548" spans="1:8" x14ac:dyDescent="0.25">
      <c r="A1548" s="5" t="s">
        <v>46</v>
      </c>
      <c r="B1548" s="6" t="s">
        <v>2647</v>
      </c>
      <c r="C1548" s="5" t="s">
        <v>53</v>
      </c>
      <c r="D1548" s="6" t="s">
        <v>2648</v>
      </c>
      <c r="E1548" s="8">
        <v>5</v>
      </c>
      <c r="F1548" s="9" t="s">
        <v>36</v>
      </c>
      <c r="G1548" s="10">
        <v>87.53</v>
      </c>
      <c r="H1548" s="10">
        <f t="shared" si="27"/>
        <v>437.65</v>
      </c>
    </row>
    <row r="1549" spans="1:8" x14ac:dyDescent="0.25">
      <c r="A1549" s="5" t="s">
        <v>46</v>
      </c>
      <c r="B1549" s="6" t="s">
        <v>2647</v>
      </c>
      <c r="C1549" s="5" t="s">
        <v>53</v>
      </c>
      <c r="D1549" s="6" t="s">
        <v>2649</v>
      </c>
      <c r="E1549" s="8">
        <v>1</v>
      </c>
      <c r="F1549" s="9" t="s">
        <v>36</v>
      </c>
      <c r="G1549" s="10">
        <v>87.53</v>
      </c>
      <c r="H1549" s="10">
        <f t="shared" si="27"/>
        <v>87.53</v>
      </c>
    </row>
    <row r="1550" spans="1:8" x14ac:dyDescent="0.25">
      <c r="A1550" s="5" t="s">
        <v>46</v>
      </c>
      <c r="B1550" s="6" t="s">
        <v>2650</v>
      </c>
      <c r="C1550" s="5" t="s">
        <v>53</v>
      </c>
      <c r="D1550" s="6" t="s">
        <v>2651</v>
      </c>
      <c r="E1550" s="8">
        <v>2</v>
      </c>
      <c r="F1550" s="9" t="s">
        <v>36</v>
      </c>
      <c r="G1550" s="10">
        <v>91.82</v>
      </c>
      <c r="H1550" s="10">
        <f t="shared" si="27"/>
        <v>183.64</v>
      </c>
    </row>
    <row r="1551" spans="1:8" x14ac:dyDescent="0.25">
      <c r="A1551" s="5" t="s">
        <v>46</v>
      </c>
      <c r="B1551" s="6" t="s">
        <v>2652</v>
      </c>
      <c r="C1551" s="5" t="s">
        <v>53</v>
      </c>
      <c r="D1551" s="6" t="s">
        <v>2653</v>
      </c>
      <c r="E1551" s="8">
        <v>36</v>
      </c>
      <c r="F1551" s="9" t="s">
        <v>36</v>
      </c>
      <c r="G1551" s="10">
        <v>53.59</v>
      </c>
      <c r="H1551" s="10">
        <f t="shared" si="27"/>
        <v>1929.2400000000002</v>
      </c>
    </row>
    <row r="1552" spans="1:8" x14ac:dyDescent="0.25">
      <c r="A1552" s="5" t="s">
        <v>46</v>
      </c>
      <c r="B1552" s="6" t="s">
        <v>2654</v>
      </c>
      <c r="C1552" s="5" t="s">
        <v>53</v>
      </c>
      <c r="D1552" s="6" t="s">
        <v>2655</v>
      </c>
      <c r="E1552" s="8">
        <v>4</v>
      </c>
      <c r="F1552" s="9" t="s">
        <v>36</v>
      </c>
      <c r="G1552" s="10">
        <v>125.13</v>
      </c>
      <c r="H1552" s="10">
        <f t="shared" si="27"/>
        <v>500.52</v>
      </c>
    </row>
    <row r="1553" spans="1:8" x14ac:dyDescent="0.25">
      <c r="A1553" s="5" t="s">
        <v>46</v>
      </c>
      <c r="B1553" s="6" t="s">
        <v>2656</v>
      </c>
      <c r="C1553" s="5" t="s">
        <v>53</v>
      </c>
      <c r="D1553" s="6" t="s">
        <v>2657</v>
      </c>
      <c r="E1553" s="8">
        <v>3</v>
      </c>
      <c r="F1553" s="9" t="s">
        <v>36</v>
      </c>
      <c r="G1553" s="10">
        <v>25.64</v>
      </c>
      <c r="H1553" s="10">
        <f t="shared" si="27"/>
        <v>76.92</v>
      </c>
    </row>
    <row r="1554" spans="1:8" x14ac:dyDescent="0.25">
      <c r="A1554" s="5" t="s">
        <v>46</v>
      </c>
      <c r="B1554" s="6" t="s">
        <v>2658</v>
      </c>
      <c r="C1554" s="5" t="s">
        <v>53</v>
      </c>
      <c r="D1554" s="6" t="s">
        <v>2659</v>
      </c>
      <c r="E1554" s="8">
        <v>6</v>
      </c>
      <c r="F1554" s="9" t="s">
        <v>36</v>
      </c>
      <c r="G1554" s="10">
        <v>31.61</v>
      </c>
      <c r="H1554" s="10">
        <f t="shared" si="27"/>
        <v>189.66</v>
      </c>
    </row>
    <row r="1555" spans="1:8" x14ac:dyDescent="0.25">
      <c r="A1555" s="5" t="s">
        <v>46</v>
      </c>
      <c r="B1555" s="6" t="s">
        <v>2660</v>
      </c>
      <c r="C1555" s="5" t="s">
        <v>53</v>
      </c>
      <c r="D1555" s="6" t="s">
        <v>2661</v>
      </c>
      <c r="E1555" s="8">
        <v>1</v>
      </c>
      <c r="F1555" s="9" t="s">
        <v>36</v>
      </c>
      <c r="G1555" s="10">
        <v>139.24</v>
      </c>
      <c r="H1555" s="10">
        <f t="shared" si="27"/>
        <v>139.24</v>
      </c>
    </row>
    <row r="1556" spans="1:8" x14ac:dyDescent="0.25">
      <c r="A1556" s="5" t="s">
        <v>46</v>
      </c>
      <c r="B1556" s="6" t="s">
        <v>2662</v>
      </c>
      <c r="C1556" s="5" t="s">
        <v>53</v>
      </c>
      <c r="D1556" s="6" t="s">
        <v>2663</v>
      </c>
      <c r="E1556" s="8">
        <v>9</v>
      </c>
      <c r="F1556" s="9" t="s">
        <v>36</v>
      </c>
      <c r="G1556" s="10">
        <v>157.58000000000001</v>
      </c>
      <c r="H1556" s="10">
        <f t="shared" si="27"/>
        <v>1418.22</v>
      </c>
    </row>
    <row r="1557" spans="1:8" x14ac:dyDescent="0.25">
      <c r="A1557" s="5" t="s">
        <v>46</v>
      </c>
      <c r="B1557" s="6" t="s">
        <v>2664</v>
      </c>
      <c r="C1557" s="5" t="s">
        <v>53</v>
      </c>
      <c r="D1557" s="6" t="s">
        <v>2665</v>
      </c>
      <c r="E1557" s="8">
        <v>6</v>
      </c>
      <c r="F1557" s="9" t="s">
        <v>36</v>
      </c>
      <c r="G1557" s="10">
        <v>75.25</v>
      </c>
      <c r="H1557" s="10">
        <f t="shared" si="27"/>
        <v>451.5</v>
      </c>
    </row>
    <row r="1558" spans="1:8" x14ac:dyDescent="0.25">
      <c r="A1558" s="5" t="s">
        <v>46</v>
      </c>
      <c r="B1558" s="6" t="s">
        <v>2666</v>
      </c>
      <c r="C1558" s="5" t="s">
        <v>53</v>
      </c>
      <c r="D1558" s="6" t="s">
        <v>2667</v>
      </c>
      <c r="E1558" s="8">
        <v>3</v>
      </c>
      <c r="F1558" s="9" t="s">
        <v>36</v>
      </c>
      <c r="G1558" s="10">
        <v>107.6</v>
      </c>
      <c r="H1558" s="10">
        <f t="shared" si="27"/>
        <v>322.79999999999995</v>
      </c>
    </row>
    <row r="1559" spans="1:8" x14ac:dyDescent="0.25">
      <c r="A1559" s="5" t="s">
        <v>46</v>
      </c>
      <c r="B1559" s="6" t="s">
        <v>2669</v>
      </c>
      <c r="C1559" s="5" t="s">
        <v>53</v>
      </c>
      <c r="D1559" s="6" t="s">
        <v>2670</v>
      </c>
      <c r="E1559" s="8">
        <v>1</v>
      </c>
      <c r="F1559" s="9" t="s">
        <v>36</v>
      </c>
      <c r="G1559" s="10">
        <v>234.24</v>
      </c>
      <c r="H1559" s="10">
        <f t="shared" si="27"/>
        <v>234.24</v>
      </c>
    </row>
    <row r="1560" spans="1:8" x14ac:dyDescent="0.25">
      <c r="A1560" s="5" t="s">
        <v>46</v>
      </c>
      <c r="B1560" s="6" t="s">
        <v>2671</v>
      </c>
      <c r="C1560" s="5" t="s">
        <v>53</v>
      </c>
      <c r="D1560" s="6" t="s">
        <v>2672</v>
      </c>
      <c r="E1560" s="8">
        <v>1</v>
      </c>
      <c r="F1560" s="9" t="s">
        <v>36</v>
      </c>
      <c r="G1560" s="10">
        <v>245.71</v>
      </c>
      <c r="H1560" s="10">
        <f t="shared" si="27"/>
        <v>245.71</v>
      </c>
    </row>
    <row r="1561" spans="1:8" x14ac:dyDescent="0.25">
      <c r="A1561" s="5" t="s">
        <v>46</v>
      </c>
      <c r="B1561" s="6" t="s">
        <v>2673</v>
      </c>
      <c r="C1561" s="5" t="s">
        <v>53</v>
      </c>
      <c r="D1561" s="6" t="s">
        <v>2674</v>
      </c>
      <c r="E1561" s="8">
        <v>3</v>
      </c>
      <c r="F1561" s="9" t="s">
        <v>36</v>
      </c>
      <c r="G1561" s="10">
        <v>421.22</v>
      </c>
      <c r="H1561" s="10">
        <f t="shared" si="27"/>
        <v>1263.6600000000001</v>
      </c>
    </row>
    <row r="1562" spans="1:8" x14ac:dyDescent="0.25">
      <c r="A1562" s="5" t="s">
        <v>46</v>
      </c>
      <c r="B1562" s="6" t="s">
        <v>2675</v>
      </c>
      <c r="C1562" s="5" t="s">
        <v>53</v>
      </c>
      <c r="D1562" s="6" t="s">
        <v>2676</v>
      </c>
      <c r="E1562" s="8">
        <v>6</v>
      </c>
      <c r="F1562" s="9" t="s">
        <v>36</v>
      </c>
      <c r="G1562" s="10">
        <v>221.24</v>
      </c>
      <c r="H1562" s="10">
        <f t="shared" ref="H1562:H1619" si="28">G1562*E1562</f>
        <v>1327.44</v>
      </c>
    </row>
    <row r="1563" spans="1:8" x14ac:dyDescent="0.25">
      <c r="A1563" s="5" t="s">
        <v>46</v>
      </c>
      <c r="B1563" s="6" t="s">
        <v>2677</v>
      </c>
      <c r="C1563" s="5" t="s">
        <v>53</v>
      </c>
      <c r="D1563" s="6" t="s">
        <v>2678</v>
      </c>
      <c r="E1563" s="8">
        <v>14</v>
      </c>
      <c r="F1563" s="9" t="s">
        <v>36</v>
      </c>
      <c r="G1563" s="10">
        <v>88.98</v>
      </c>
      <c r="H1563" s="10">
        <f t="shared" si="28"/>
        <v>1245.72</v>
      </c>
    </row>
    <row r="1564" spans="1:8" x14ac:dyDescent="0.25">
      <c r="A1564" s="5" t="s">
        <v>46</v>
      </c>
      <c r="B1564" s="6" t="s">
        <v>2677</v>
      </c>
      <c r="C1564" s="5" t="s">
        <v>53</v>
      </c>
      <c r="D1564" s="6" t="s">
        <v>2679</v>
      </c>
      <c r="E1564" s="8">
        <v>7</v>
      </c>
      <c r="F1564" s="9" t="s">
        <v>36</v>
      </c>
      <c r="G1564" s="10">
        <v>88.98</v>
      </c>
      <c r="H1564" s="10">
        <f t="shared" si="28"/>
        <v>622.86</v>
      </c>
    </row>
    <row r="1565" spans="1:8" x14ac:dyDescent="0.25">
      <c r="A1565" s="5" t="s">
        <v>46</v>
      </c>
      <c r="B1565" s="6" t="s">
        <v>2680</v>
      </c>
      <c r="C1565" s="5" t="s">
        <v>53</v>
      </c>
      <c r="D1565" s="6" t="s">
        <v>2681</v>
      </c>
      <c r="E1565" s="8">
        <v>1</v>
      </c>
      <c r="F1565" s="9" t="s">
        <v>36</v>
      </c>
      <c r="G1565" s="10">
        <v>68.86</v>
      </c>
      <c r="H1565" s="10">
        <f t="shared" si="28"/>
        <v>68.86</v>
      </c>
    </row>
    <row r="1566" spans="1:8" x14ac:dyDescent="0.25">
      <c r="A1566" s="5" t="s">
        <v>46</v>
      </c>
      <c r="B1566" s="6" t="s">
        <v>2682</v>
      </c>
      <c r="C1566" s="5" t="s">
        <v>53</v>
      </c>
      <c r="D1566" s="6" t="s">
        <v>2683</v>
      </c>
      <c r="E1566" s="8">
        <v>13</v>
      </c>
      <c r="F1566" s="9" t="s">
        <v>36</v>
      </c>
      <c r="G1566" s="10">
        <v>322.06</v>
      </c>
      <c r="H1566" s="10">
        <f t="shared" si="28"/>
        <v>4186.78</v>
      </c>
    </row>
    <row r="1567" spans="1:8" x14ac:dyDescent="0.25">
      <c r="A1567" s="5" t="s">
        <v>46</v>
      </c>
      <c r="B1567" s="6" t="s">
        <v>2684</v>
      </c>
      <c r="C1567" s="5" t="s">
        <v>53</v>
      </c>
      <c r="D1567" s="6" t="s">
        <v>2685</v>
      </c>
      <c r="E1567" s="8">
        <v>1</v>
      </c>
      <c r="F1567" s="9" t="s">
        <v>36</v>
      </c>
      <c r="G1567" s="10">
        <v>57.02</v>
      </c>
      <c r="H1567" s="10">
        <f t="shared" si="28"/>
        <v>57.02</v>
      </c>
    </row>
    <row r="1568" spans="1:8" x14ac:dyDescent="0.25">
      <c r="A1568" s="5" t="s">
        <v>46</v>
      </c>
      <c r="B1568" s="6" t="s">
        <v>2686</v>
      </c>
      <c r="C1568" s="5" t="s">
        <v>53</v>
      </c>
      <c r="D1568" s="6" t="s">
        <v>2687</v>
      </c>
      <c r="E1568" s="8">
        <v>9</v>
      </c>
      <c r="F1568" s="9" t="s">
        <v>36</v>
      </c>
      <c r="G1568" s="10">
        <v>79.63</v>
      </c>
      <c r="H1568" s="10">
        <f t="shared" si="28"/>
        <v>716.67</v>
      </c>
    </row>
    <row r="1569" spans="1:8" x14ac:dyDescent="0.25">
      <c r="A1569" s="5" t="s">
        <v>46</v>
      </c>
      <c r="B1569" s="6" t="s">
        <v>2688</v>
      </c>
      <c r="C1569" s="5" t="s">
        <v>53</v>
      </c>
      <c r="D1569" s="6" t="s">
        <v>2689</v>
      </c>
      <c r="E1569" s="8">
        <v>9</v>
      </c>
      <c r="F1569" s="9" t="s">
        <v>36</v>
      </c>
      <c r="G1569" s="10">
        <v>88.18</v>
      </c>
      <c r="H1569" s="10">
        <f t="shared" si="28"/>
        <v>793.62000000000012</v>
      </c>
    </row>
    <row r="1570" spans="1:8" x14ac:dyDescent="0.25">
      <c r="A1570" s="5" t="s">
        <v>46</v>
      </c>
      <c r="B1570" s="6" t="s">
        <v>2688</v>
      </c>
      <c r="C1570" s="5" t="s">
        <v>53</v>
      </c>
      <c r="D1570" s="6" t="s">
        <v>2690</v>
      </c>
      <c r="E1570" s="8">
        <v>2</v>
      </c>
      <c r="F1570" s="9" t="s">
        <v>36</v>
      </c>
      <c r="G1570" s="10">
        <v>88.18</v>
      </c>
      <c r="H1570" s="10">
        <f t="shared" si="28"/>
        <v>176.36</v>
      </c>
    </row>
    <row r="1571" spans="1:8" x14ac:dyDescent="0.25">
      <c r="A1571" s="5" t="s">
        <v>46</v>
      </c>
      <c r="B1571" s="6" t="s">
        <v>2691</v>
      </c>
      <c r="C1571" s="5" t="s">
        <v>53</v>
      </c>
      <c r="D1571" s="6" t="s">
        <v>2692</v>
      </c>
      <c r="E1571" s="8">
        <v>1</v>
      </c>
      <c r="F1571" s="9" t="s">
        <v>36</v>
      </c>
      <c r="G1571" s="10">
        <v>92.51</v>
      </c>
      <c r="H1571" s="10">
        <f t="shared" si="28"/>
        <v>92.51</v>
      </c>
    </row>
    <row r="1572" spans="1:8" x14ac:dyDescent="0.25">
      <c r="A1572" s="5" t="s">
        <v>46</v>
      </c>
      <c r="B1572" s="6" t="s">
        <v>2693</v>
      </c>
      <c r="C1572" s="5" t="s">
        <v>53</v>
      </c>
      <c r="D1572" s="6" t="s">
        <v>2694</v>
      </c>
      <c r="E1572" s="8">
        <v>8</v>
      </c>
      <c r="F1572" s="9" t="s">
        <v>36</v>
      </c>
      <c r="G1572" s="10">
        <v>234.89</v>
      </c>
      <c r="H1572" s="10">
        <f t="shared" si="28"/>
        <v>1879.12</v>
      </c>
    </row>
    <row r="1573" spans="1:8" x14ac:dyDescent="0.25">
      <c r="A1573" s="5" t="s">
        <v>46</v>
      </c>
      <c r="B1573" s="6" t="s">
        <v>2695</v>
      </c>
      <c r="C1573" s="5" t="s">
        <v>53</v>
      </c>
      <c r="D1573" s="6" t="s">
        <v>2696</v>
      </c>
      <c r="E1573" s="8">
        <v>4</v>
      </c>
      <c r="F1573" s="9" t="s">
        <v>36</v>
      </c>
      <c r="G1573" s="10">
        <v>66.31</v>
      </c>
      <c r="H1573" s="10">
        <f t="shared" si="28"/>
        <v>265.24</v>
      </c>
    </row>
    <row r="1574" spans="1:8" x14ac:dyDescent="0.25">
      <c r="A1574" s="5" t="s">
        <v>46</v>
      </c>
      <c r="B1574" s="6" t="s">
        <v>2697</v>
      </c>
      <c r="C1574" s="5" t="s">
        <v>53</v>
      </c>
      <c r="D1574" s="6" t="s">
        <v>2698</v>
      </c>
      <c r="E1574" s="8">
        <v>26</v>
      </c>
      <c r="F1574" s="9" t="s">
        <v>36</v>
      </c>
      <c r="G1574" s="10">
        <v>77.34</v>
      </c>
      <c r="H1574" s="10">
        <f t="shared" si="28"/>
        <v>2010.8400000000001</v>
      </c>
    </row>
    <row r="1575" spans="1:8" x14ac:dyDescent="0.25">
      <c r="A1575" s="5" t="s">
        <v>46</v>
      </c>
      <c r="B1575" s="6" t="s">
        <v>2700</v>
      </c>
      <c r="C1575" s="5" t="s">
        <v>53</v>
      </c>
      <c r="D1575" s="6" t="s">
        <v>2701</v>
      </c>
      <c r="E1575" s="8">
        <v>1</v>
      </c>
      <c r="F1575" s="9" t="s">
        <v>36</v>
      </c>
      <c r="G1575" s="10">
        <v>79.63</v>
      </c>
      <c r="H1575" s="10">
        <f t="shared" si="28"/>
        <v>79.63</v>
      </c>
    </row>
    <row r="1576" spans="1:8" x14ac:dyDescent="0.25">
      <c r="A1576" s="5" t="s">
        <v>46</v>
      </c>
      <c r="B1576" s="6" t="s">
        <v>2691</v>
      </c>
      <c r="C1576" s="5" t="s">
        <v>53</v>
      </c>
      <c r="D1576" s="6" t="s">
        <v>2702</v>
      </c>
      <c r="E1576" s="8">
        <v>1</v>
      </c>
      <c r="F1576" s="9" t="s">
        <v>36</v>
      </c>
      <c r="G1576" s="10">
        <v>92.51</v>
      </c>
      <c r="H1576" s="10">
        <f t="shared" si="28"/>
        <v>92.51</v>
      </c>
    </row>
    <row r="1577" spans="1:8" x14ac:dyDescent="0.25">
      <c r="A1577" s="5" t="s">
        <v>46</v>
      </c>
      <c r="B1577" s="6" t="s">
        <v>2703</v>
      </c>
      <c r="C1577" s="5" t="s">
        <v>53</v>
      </c>
      <c r="D1577" s="6" t="s">
        <v>2704</v>
      </c>
      <c r="E1577" s="8">
        <v>3</v>
      </c>
      <c r="F1577" s="9" t="s">
        <v>36</v>
      </c>
      <c r="G1577" s="10">
        <v>59.81</v>
      </c>
      <c r="H1577" s="10">
        <f t="shared" si="28"/>
        <v>179.43</v>
      </c>
    </row>
    <row r="1578" spans="1:8" x14ac:dyDescent="0.25">
      <c r="A1578" s="5" t="s">
        <v>46</v>
      </c>
      <c r="B1578" s="6" t="s">
        <v>2700</v>
      </c>
      <c r="C1578" s="5" t="s">
        <v>53</v>
      </c>
      <c r="D1578" s="6" t="s">
        <v>2705</v>
      </c>
      <c r="E1578" s="8">
        <v>1</v>
      </c>
      <c r="F1578" s="9" t="s">
        <v>36</v>
      </c>
      <c r="G1578" s="10">
        <v>79.63</v>
      </c>
      <c r="H1578" s="10">
        <f t="shared" si="28"/>
        <v>79.63</v>
      </c>
    </row>
    <row r="1579" spans="1:8" x14ac:dyDescent="0.25">
      <c r="A1579" s="5" t="s">
        <v>46</v>
      </c>
      <c r="B1579" s="6" t="s">
        <v>2700</v>
      </c>
      <c r="C1579" s="5" t="s">
        <v>53</v>
      </c>
      <c r="D1579" s="6" t="s">
        <v>2706</v>
      </c>
      <c r="E1579" s="8">
        <v>1</v>
      </c>
      <c r="F1579" s="9" t="s">
        <v>36</v>
      </c>
      <c r="G1579" s="10">
        <v>79.63</v>
      </c>
      <c r="H1579" s="10">
        <f t="shared" si="28"/>
        <v>79.63</v>
      </c>
    </row>
    <row r="1580" spans="1:8" x14ac:dyDescent="0.25">
      <c r="A1580" s="5" t="s">
        <v>46</v>
      </c>
      <c r="B1580" s="6" t="s">
        <v>2700</v>
      </c>
      <c r="C1580" s="5" t="s">
        <v>53</v>
      </c>
      <c r="D1580" s="6" t="s">
        <v>2707</v>
      </c>
      <c r="E1580" s="8">
        <v>1</v>
      </c>
      <c r="F1580" s="9" t="s">
        <v>36</v>
      </c>
      <c r="G1580" s="10">
        <v>79.63</v>
      </c>
      <c r="H1580" s="10">
        <f t="shared" si="28"/>
        <v>79.63</v>
      </c>
    </row>
    <row r="1581" spans="1:8" x14ac:dyDescent="0.25">
      <c r="A1581" s="5" t="s">
        <v>46</v>
      </c>
      <c r="B1581" s="6" t="s">
        <v>2700</v>
      </c>
      <c r="C1581" s="5" t="s">
        <v>53</v>
      </c>
      <c r="D1581" s="6" t="s">
        <v>2708</v>
      </c>
      <c r="E1581" s="8">
        <v>3</v>
      </c>
      <c r="F1581" s="9" t="s">
        <v>36</v>
      </c>
      <c r="G1581" s="10">
        <v>79.63</v>
      </c>
      <c r="H1581" s="10">
        <f t="shared" si="28"/>
        <v>238.89</v>
      </c>
    </row>
    <row r="1582" spans="1:8" x14ac:dyDescent="0.25">
      <c r="A1582" s="5" t="s">
        <v>46</v>
      </c>
      <c r="B1582" s="6" t="s">
        <v>2700</v>
      </c>
      <c r="C1582" s="5" t="s">
        <v>53</v>
      </c>
      <c r="D1582" s="6" t="s">
        <v>2709</v>
      </c>
      <c r="E1582" s="8">
        <v>2</v>
      </c>
      <c r="F1582" s="9" t="s">
        <v>36</v>
      </c>
      <c r="G1582" s="10">
        <v>79.63</v>
      </c>
      <c r="H1582" s="10">
        <f t="shared" si="28"/>
        <v>159.26</v>
      </c>
    </row>
    <row r="1583" spans="1:8" x14ac:dyDescent="0.25">
      <c r="A1583" s="5" t="s">
        <v>46</v>
      </c>
      <c r="B1583" s="6" t="s">
        <v>2710</v>
      </c>
      <c r="C1583" s="5" t="s">
        <v>53</v>
      </c>
      <c r="D1583" s="6" t="s">
        <v>2711</v>
      </c>
      <c r="E1583" s="8">
        <v>2</v>
      </c>
      <c r="F1583" s="9" t="s">
        <v>36</v>
      </c>
      <c r="G1583" s="10">
        <v>88.18</v>
      </c>
      <c r="H1583" s="10">
        <f t="shared" si="28"/>
        <v>176.36</v>
      </c>
    </row>
    <row r="1584" spans="1:8" x14ac:dyDescent="0.25">
      <c r="A1584" s="5" t="s">
        <v>46</v>
      </c>
      <c r="B1584" s="6" t="s">
        <v>2710</v>
      </c>
      <c r="C1584" s="5" t="s">
        <v>53</v>
      </c>
      <c r="D1584" s="6" t="s">
        <v>2712</v>
      </c>
      <c r="E1584" s="8">
        <v>2</v>
      </c>
      <c r="F1584" s="9" t="s">
        <v>36</v>
      </c>
      <c r="G1584" s="10">
        <v>88.18</v>
      </c>
      <c r="H1584" s="10">
        <f t="shared" si="28"/>
        <v>176.36</v>
      </c>
    </row>
    <row r="1585" spans="1:8" x14ac:dyDescent="0.25">
      <c r="A1585" s="5" t="s">
        <v>46</v>
      </c>
      <c r="B1585" s="6" t="s">
        <v>2713</v>
      </c>
      <c r="C1585" s="5" t="s">
        <v>53</v>
      </c>
      <c r="D1585" s="6" t="s">
        <v>2714</v>
      </c>
      <c r="E1585" s="8">
        <v>4</v>
      </c>
      <c r="F1585" s="9" t="s">
        <v>36</v>
      </c>
      <c r="G1585" s="10">
        <v>92.51</v>
      </c>
      <c r="H1585" s="10">
        <f t="shared" si="28"/>
        <v>370.04</v>
      </c>
    </row>
    <row r="1586" spans="1:8" x14ac:dyDescent="0.25">
      <c r="A1586" s="5" t="s">
        <v>46</v>
      </c>
      <c r="B1586" s="6" t="s">
        <v>2713</v>
      </c>
      <c r="C1586" s="5" t="s">
        <v>53</v>
      </c>
      <c r="D1586" s="6" t="s">
        <v>2715</v>
      </c>
      <c r="E1586" s="8">
        <v>2</v>
      </c>
      <c r="F1586" s="9" t="s">
        <v>36</v>
      </c>
      <c r="G1586" s="10">
        <v>92.51</v>
      </c>
      <c r="H1586" s="10">
        <f t="shared" si="28"/>
        <v>185.02</v>
      </c>
    </row>
    <row r="1587" spans="1:8" x14ac:dyDescent="0.25">
      <c r="A1587" s="5" t="s">
        <v>46</v>
      </c>
      <c r="B1587" s="6" t="s">
        <v>2713</v>
      </c>
      <c r="C1587" s="5" t="s">
        <v>53</v>
      </c>
      <c r="D1587" s="6" t="s">
        <v>2716</v>
      </c>
      <c r="E1587" s="8">
        <v>1</v>
      </c>
      <c r="F1587" s="9" t="s">
        <v>36</v>
      </c>
      <c r="G1587" s="10">
        <v>92.51</v>
      </c>
      <c r="H1587" s="10">
        <f t="shared" si="28"/>
        <v>92.51</v>
      </c>
    </row>
    <row r="1588" spans="1:8" x14ac:dyDescent="0.25">
      <c r="A1588" s="5" t="s">
        <v>46</v>
      </c>
      <c r="B1588" s="6" t="s">
        <v>2717</v>
      </c>
      <c r="C1588" s="5" t="s">
        <v>53</v>
      </c>
      <c r="D1588" s="6" t="s">
        <v>2718</v>
      </c>
      <c r="E1588" s="8">
        <v>3</v>
      </c>
      <c r="F1588" s="9" t="s">
        <v>36</v>
      </c>
      <c r="G1588" s="10">
        <v>58.28</v>
      </c>
      <c r="H1588" s="10">
        <f t="shared" si="28"/>
        <v>174.84</v>
      </c>
    </row>
    <row r="1589" spans="1:8" x14ac:dyDescent="0.25">
      <c r="A1589" s="5" t="s">
        <v>46</v>
      </c>
      <c r="B1589" s="6" t="s">
        <v>2717</v>
      </c>
      <c r="C1589" s="5" t="s">
        <v>53</v>
      </c>
      <c r="D1589" s="6" t="s">
        <v>2719</v>
      </c>
      <c r="E1589" s="8">
        <v>2</v>
      </c>
      <c r="F1589" s="9" t="s">
        <v>36</v>
      </c>
      <c r="G1589" s="10">
        <v>58.28</v>
      </c>
      <c r="H1589" s="10">
        <f t="shared" si="28"/>
        <v>116.56</v>
      </c>
    </row>
    <row r="1590" spans="1:8" x14ac:dyDescent="0.25">
      <c r="A1590" s="5" t="s">
        <v>46</v>
      </c>
      <c r="B1590" s="6" t="s">
        <v>2720</v>
      </c>
      <c r="C1590" s="5" t="s">
        <v>53</v>
      </c>
      <c r="D1590" s="6" t="s">
        <v>2721</v>
      </c>
      <c r="E1590" s="8">
        <v>2</v>
      </c>
      <c r="F1590" s="9" t="s">
        <v>36</v>
      </c>
      <c r="G1590" s="10">
        <v>61.33</v>
      </c>
      <c r="H1590" s="10">
        <f t="shared" si="28"/>
        <v>122.66</v>
      </c>
    </row>
    <row r="1591" spans="1:8" x14ac:dyDescent="0.25">
      <c r="A1591" s="5" t="s">
        <v>46</v>
      </c>
      <c r="B1591" s="6" t="s">
        <v>2720</v>
      </c>
      <c r="C1591" s="5" t="s">
        <v>53</v>
      </c>
      <c r="D1591" s="6" t="s">
        <v>2722</v>
      </c>
      <c r="E1591" s="8">
        <v>2</v>
      </c>
      <c r="F1591" s="9" t="s">
        <v>36</v>
      </c>
      <c r="G1591" s="10">
        <v>61.33</v>
      </c>
      <c r="H1591" s="10">
        <f t="shared" si="28"/>
        <v>122.66</v>
      </c>
    </row>
    <row r="1592" spans="1:8" x14ac:dyDescent="0.25">
      <c r="A1592" s="5" t="s">
        <v>46</v>
      </c>
      <c r="B1592" s="6" t="s">
        <v>2720</v>
      </c>
      <c r="C1592" s="5" t="s">
        <v>53</v>
      </c>
      <c r="D1592" s="6" t="s">
        <v>2723</v>
      </c>
      <c r="E1592" s="8">
        <v>1</v>
      </c>
      <c r="F1592" s="9" t="s">
        <v>36</v>
      </c>
      <c r="G1592" s="10">
        <v>61.33</v>
      </c>
      <c r="H1592" s="10">
        <f t="shared" si="28"/>
        <v>61.33</v>
      </c>
    </row>
    <row r="1593" spans="1:8" x14ac:dyDescent="0.25">
      <c r="A1593" s="5" t="s">
        <v>46</v>
      </c>
      <c r="B1593" s="6" t="s">
        <v>2724</v>
      </c>
      <c r="C1593" s="5" t="s">
        <v>53</v>
      </c>
      <c r="D1593" s="6" t="s">
        <v>2725</v>
      </c>
      <c r="E1593" s="8">
        <v>9</v>
      </c>
      <c r="F1593" s="9" t="s">
        <v>36</v>
      </c>
      <c r="G1593" s="10">
        <v>306.22000000000003</v>
      </c>
      <c r="H1593" s="10">
        <f t="shared" si="28"/>
        <v>2755.9800000000005</v>
      </c>
    </row>
    <row r="1594" spans="1:8" x14ac:dyDescent="0.25">
      <c r="A1594" s="5" t="s">
        <v>46</v>
      </c>
      <c r="B1594" s="6" t="s">
        <v>2724</v>
      </c>
      <c r="C1594" s="5" t="s">
        <v>53</v>
      </c>
      <c r="D1594" s="6" t="s">
        <v>2726</v>
      </c>
      <c r="E1594" s="8">
        <v>4</v>
      </c>
      <c r="F1594" s="9" t="s">
        <v>36</v>
      </c>
      <c r="G1594" s="10">
        <v>306.22000000000003</v>
      </c>
      <c r="H1594" s="10">
        <f t="shared" si="28"/>
        <v>1224.8800000000001</v>
      </c>
    </row>
    <row r="1595" spans="1:8" x14ac:dyDescent="0.25">
      <c r="A1595" s="5" t="s">
        <v>46</v>
      </c>
      <c r="B1595" s="6" t="s">
        <v>2727</v>
      </c>
      <c r="C1595" s="5" t="s">
        <v>53</v>
      </c>
      <c r="D1595" s="6" t="s">
        <v>2728</v>
      </c>
      <c r="E1595" s="8">
        <v>1</v>
      </c>
      <c r="F1595" s="9" t="s">
        <v>36</v>
      </c>
      <c r="G1595" s="10">
        <v>355.73</v>
      </c>
      <c r="H1595" s="10">
        <f t="shared" si="28"/>
        <v>355.73</v>
      </c>
    </row>
    <row r="1596" spans="1:8" x14ac:dyDescent="0.25">
      <c r="A1596" s="5" t="s">
        <v>46</v>
      </c>
      <c r="B1596" s="6" t="s">
        <v>2729</v>
      </c>
      <c r="C1596" s="5" t="s">
        <v>53</v>
      </c>
      <c r="D1596" s="6" t="s">
        <v>2730</v>
      </c>
      <c r="E1596" s="8">
        <v>4</v>
      </c>
      <c r="F1596" s="9" t="s">
        <v>36</v>
      </c>
      <c r="G1596" s="10">
        <v>355.73</v>
      </c>
      <c r="H1596" s="10">
        <f t="shared" si="28"/>
        <v>1422.92</v>
      </c>
    </row>
    <row r="1597" spans="1:8" x14ac:dyDescent="0.25">
      <c r="A1597" s="5" t="s">
        <v>46</v>
      </c>
      <c r="B1597" s="6" t="s">
        <v>2731</v>
      </c>
      <c r="C1597" s="5" t="s">
        <v>53</v>
      </c>
      <c r="D1597" s="6" t="s">
        <v>2732</v>
      </c>
      <c r="E1597" s="8">
        <v>2</v>
      </c>
      <c r="F1597" s="9" t="s">
        <v>36</v>
      </c>
      <c r="G1597" s="10">
        <v>79.63</v>
      </c>
      <c r="H1597" s="10">
        <f t="shared" si="28"/>
        <v>159.26</v>
      </c>
    </row>
    <row r="1598" spans="1:8" x14ac:dyDescent="0.25">
      <c r="A1598" s="5" t="s">
        <v>46</v>
      </c>
      <c r="B1598" s="6" t="s">
        <v>2733</v>
      </c>
      <c r="C1598" s="5" t="s">
        <v>53</v>
      </c>
      <c r="D1598" s="6" t="s">
        <v>2734</v>
      </c>
      <c r="E1598" s="8">
        <v>3</v>
      </c>
      <c r="F1598" s="9" t="s">
        <v>36</v>
      </c>
      <c r="G1598" s="10">
        <v>70.28</v>
      </c>
      <c r="H1598" s="10">
        <f t="shared" si="28"/>
        <v>210.84</v>
      </c>
    </row>
    <row r="1599" spans="1:8" x14ac:dyDescent="0.25">
      <c r="A1599" s="5" t="s">
        <v>46</v>
      </c>
      <c r="B1599" s="6" t="s">
        <v>2735</v>
      </c>
      <c r="C1599" s="5" t="s">
        <v>53</v>
      </c>
      <c r="D1599" s="6" t="s">
        <v>2736</v>
      </c>
      <c r="E1599" s="8">
        <v>2</v>
      </c>
      <c r="F1599" s="9" t="s">
        <v>36</v>
      </c>
      <c r="G1599" s="10">
        <v>79.63</v>
      </c>
      <c r="H1599" s="10">
        <f t="shared" si="28"/>
        <v>159.26</v>
      </c>
    </row>
    <row r="1600" spans="1:8" x14ac:dyDescent="0.25">
      <c r="A1600" s="5" t="s">
        <v>46</v>
      </c>
      <c r="B1600" s="6" t="s">
        <v>2735</v>
      </c>
      <c r="C1600" s="5" t="s">
        <v>53</v>
      </c>
      <c r="D1600" s="6" t="s">
        <v>2737</v>
      </c>
      <c r="E1600" s="8">
        <v>2</v>
      </c>
      <c r="F1600" s="9" t="s">
        <v>36</v>
      </c>
      <c r="G1600" s="10">
        <v>79.63</v>
      </c>
      <c r="H1600" s="10">
        <f t="shared" si="28"/>
        <v>159.26</v>
      </c>
    </row>
    <row r="1601" spans="1:8" x14ac:dyDescent="0.25">
      <c r="A1601" s="5" t="s">
        <v>46</v>
      </c>
      <c r="B1601" s="6" t="s">
        <v>2738</v>
      </c>
      <c r="C1601" s="5" t="s">
        <v>53</v>
      </c>
      <c r="D1601" s="6" t="s">
        <v>2739</v>
      </c>
      <c r="E1601" s="8">
        <v>8</v>
      </c>
      <c r="F1601" s="9" t="s">
        <v>36</v>
      </c>
      <c r="G1601" s="10">
        <v>171.04</v>
      </c>
      <c r="H1601" s="10">
        <f t="shared" si="28"/>
        <v>1368.32</v>
      </c>
    </row>
    <row r="1602" spans="1:8" x14ac:dyDescent="0.25">
      <c r="A1602" s="5" t="s">
        <v>46</v>
      </c>
      <c r="B1602" s="6" t="s">
        <v>2740</v>
      </c>
      <c r="C1602" s="5" t="s">
        <v>53</v>
      </c>
      <c r="D1602" s="6" t="s">
        <v>2741</v>
      </c>
      <c r="E1602" s="8">
        <v>1</v>
      </c>
      <c r="F1602" s="9" t="s">
        <v>36</v>
      </c>
      <c r="G1602" s="10">
        <v>82.02</v>
      </c>
      <c r="H1602" s="10">
        <f t="shared" si="28"/>
        <v>82.02</v>
      </c>
    </row>
    <row r="1603" spans="1:8" x14ac:dyDescent="0.25">
      <c r="A1603" s="5" t="s">
        <v>46</v>
      </c>
      <c r="B1603" s="6" t="s">
        <v>2742</v>
      </c>
      <c r="C1603" s="5" t="s">
        <v>53</v>
      </c>
      <c r="D1603" s="6" t="s">
        <v>2743</v>
      </c>
      <c r="E1603" s="8">
        <v>1</v>
      </c>
      <c r="F1603" s="9" t="s">
        <v>36</v>
      </c>
      <c r="G1603" s="10">
        <v>90.83</v>
      </c>
      <c r="H1603" s="10">
        <f t="shared" si="28"/>
        <v>90.83</v>
      </c>
    </row>
    <row r="1604" spans="1:8" x14ac:dyDescent="0.25">
      <c r="A1604" s="5" t="s">
        <v>46</v>
      </c>
      <c r="B1604" s="6" t="s">
        <v>2742</v>
      </c>
      <c r="C1604" s="5" t="s">
        <v>53</v>
      </c>
      <c r="D1604" s="6" t="s">
        <v>2744</v>
      </c>
      <c r="E1604" s="8">
        <v>1</v>
      </c>
      <c r="F1604" s="9" t="s">
        <v>36</v>
      </c>
      <c r="G1604" s="10">
        <v>90.83</v>
      </c>
      <c r="H1604" s="10">
        <f t="shared" si="28"/>
        <v>90.83</v>
      </c>
    </row>
    <row r="1605" spans="1:8" x14ac:dyDescent="0.25">
      <c r="A1605" s="5" t="s">
        <v>46</v>
      </c>
      <c r="B1605" s="6" t="s">
        <v>2745</v>
      </c>
      <c r="C1605" s="5" t="s">
        <v>53</v>
      </c>
      <c r="D1605" s="6" t="s">
        <v>2746</v>
      </c>
      <c r="E1605" s="8">
        <v>1</v>
      </c>
      <c r="F1605" s="9" t="s">
        <v>36</v>
      </c>
      <c r="G1605" s="10">
        <v>95.28</v>
      </c>
      <c r="H1605" s="10">
        <f t="shared" si="28"/>
        <v>95.28</v>
      </c>
    </row>
    <row r="1606" spans="1:8" x14ac:dyDescent="0.25">
      <c r="A1606" s="5" t="s">
        <v>46</v>
      </c>
      <c r="B1606" s="6" t="s">
        <v>2747</v>
      </c>
      <c r="C1606" s="5" t="s">
        <v>53</v>
      </c>
      <c r="D1606" s="6" t="s">
        <v>2748</v>
      </c>
      <c r="E1606" s="8">
        <v>3</v>
      </c>
      <c r="F1606" s="9" t="s">
        <v>36</v>
      </c>
      <c r="G1606" s="10">
        <v>164.04</v>
      </c>
      <c r="H1606" s="10">
        <f t="shared" si="28"/>
        <v>492.12</v>
      </c>
    </row>
    <row r="1607" spans="1:8" x14ac:dyDescent="0.25">
      <c r="A1607" s="5" t="s">
        <v>46</v>
      </c>
      <c r="B1607" s="6" t="s">
        <v>2749</v>
      </c>
      <c r="C1607" s="5" t="s">
        <v>53</v>
      </c>
      <c r="D1607" s="6" t="s">
        <v>2750</v>
      </c>
      <c r="E1607" s="8">
        <v>3</v>
      </c>
      <c r="F1607" s="9" t="s">
        <v>36</v>
      </c>
      <c r="G1607" s="10">
        <v>23.27</v>
      </c>
      <c r="H1607" s="10">
        <f t="shared" si="28"/>
        <v>69.81</v>
      </c>
    </row>
    <row r="1608" spans="1:8" x14ac:dyDescent="0.25">
      <c r="A1608" s="5" t="s">
        <v>46</v>
      </c>
      <c r="B1608" s="6" t="s">
        <v>2751</v>
      </c>
      <c r="C1608" s="5" t="s">
        <v>53</v>
      </c>
      <c r="D1608" s="6" t="s">
        <v>2752</v>
      </c>
      <c r="E1608" s="8">
        <v>3</v>
      </c>
      <c r="F1608" s="9" t="s">
        <v>36</v>
      </c>
      <c r="G1608" s="10">
        <v>128.72</v>
      </c>
      <c r="H1608" s="10">
        <f t="shared" si="28"/>
        <v>386.15999999999997</v>
      </c>
    </row>
    <row r="1609" spans="1:8" x14ac:dyDescent="0.25">
      <c r="A1609" s="5" t="s">
        <v>46</v>
      </c>
      <c r="B1609" s="6" t="s">
        <v>2751</v>
      </c>
      <c r="C1609" s="5" t="s">
        <v>53</v>
      </c>
      <c r="D1609" s="6" t="s">
        <v>2753</v>
      </c>
      <c r="E1609" s="8">
        <v>2</v>
      </c>
      <c r="F1609" s="9" t="s">
        <v>36</v>
      </c>
      <c r="G1609" s="10">
        <v>128.72</v>
      </c>
      <c r="H1609" s="10">
        <f t="shared" si="28"/>
        <v>257.44</v>
      </c>
    </row>
    <row r="1610" spans="1:8" x14ac:dyDescent="0.25">
      <c r="A1610" s="5" t="s">
        <v>46</v>
      </c>
      <c r="B1610" s="6" t="s">
        <v>2754</v>
      </c>
      <c r="C1610" s="5" t="s">
        <v>53</v>
      </c>
      <c r="D1610" s="6" t="s">
        <v>2755</v>
      </c>
      <c r="E1610" s="8">
        <v>11</v>
      </c>
      <c r="F1610" s="9" t="s">
        <v>36</v>
      </c>
      <c r="G1610" s="10">
        <v>125.03</v>
      </c>
      <c r="H1610" s="10">
        <f t="shared" si="28"/>
        <v>1375.33</v>
      </c>
    </row>
    <row r="1611" spans="1:8" x14ac:dyDescent="0.25">
      <c r="A1611" s="5" t="s">
        <v>46</v>
      </c>
      <c r="B1611" s="6" t="s">
        <v>2756</v>
      </c>
      <c r="C1611" s="5" t="s">
        <v>53</v>
      </c>
      <c r="D1611" s="6" t="s">
        <v>2757</v>
      </c>
      <c r="E1611" s="8">
        <v>34</v>
      </c>
      <c r="F1611" s="9" t="s">
        <v>36</v>
      </c>
      <c r="G1611" s="10">
        <v>125.03</v>
      </c>
      <c r="H1611" s="10">
        <f t="shared" si="28"/>
        <v>4251.0200000000004</v>
      </c>
    </row>
    <row r="1612" spans="1:8" x14ac:dyDescent="0.25">
      <c r="A1612" s="5" t="s">
        <v>46</v>
      </c>
      <c r="B1612" s="6" t="s">
        <v>2758</v>
      </c>
      <c r="C1612" s="5" t="s">
        <v>53</v>
      </c>
      <c r="D1612" s="6" t="s">
        <v>2759</v>
      </c>
      <c r="E1612" s="8">
        <v>1</v>
      </c>
      <c r="F1612" s="9" t="s">
        <v>36</v>
      </c>
      <c r="G1612" s="10">
        <v>68.959999999999994</v>
      </c>
      <c r="H1612" s="10">
        <f t="shared" si="28"/>
        <v>68.959999999999994</v>
      </c>
    </row>
    <row r="1613" spans="1:8" x14ac:dyDescent="0.25">
      <c r="A1613" s="5" t="s">
        <v>46</v>
      </c>
      <c r="B1613" s="6" t="s">
        <v>2758</v>
      </c>
      <c r="C1613" s="5" t="s">
        <v>53</v>
      </c>
      <c r="D1613" s="6" t="s">
        <v>2760</v>
      </c>
      <c r="E1613" s="8">
        <v>2</v>
      </c>
      <c r="F1613" s="9" t="s">
        <v>36</v>
      </c>
      <c r="G1613" s="10">
        <v>68.959999999999994</v>
      </c>
      <c r="H1613" s="10">
        <f t="shared" si="28"/>
        <v>137.91999999999999</v>
      </c>
    </row>
    <row r="1614" spans="1:8" x14ac:dyDescent="0.25">
      <c r="A1614" s="5" t="s">
        <v>46</v>
      </c>
      <c r="B1614" s="6" t="s">
        <v>2758</v>
      </c>
      <c r="C1614" s="5" t="s">
        <v>53</v>
      </c>
      <c r="D1614" s="6" t="s">
        <v>2761</v>
      </c>
      <c r="E1614" s="8">
        <v>1</v>
      </c>
      <c r="F1614" s="9" t="s">
        <v>36</v>
      </c>
      <c r="G1614" s="10">
        <v>68.959999999999994</v>
      </c>
      <c r="H1614" s="10">
        <f t="shared" si="28"/>
        <v>68.959999999999994</v>
      </c>
    </row>
    <row r="1615" spans="1:8" x14ac:dyDescent="0.25">
      <c r="A1615" s="5" t="s">
        <v>46</v>
      </c>
      <c r="B1615" s="6" t="s">
        <v>2762</v>
      </c>
      <c r="C1615" s="5" t="s">
        <v>27</v>
      </c>
      <c r="D1615" s="6" t="s">
        <v>2763</v>
      </c>
      <c r="E1615" s="8">
        <v>7</v>
      </c>
      <c r="F1615" s="9" t="s">
        <v>36</v>
      </c>
      <c r="G1615" s="10">
        <v>66.31</v>
      </c>
      <c r="H1615" s="10">
        <f t="shared" si="28"/>
        <v>464.17</v>
      </c>
    </row>
    <row r="1616" spans="1:8" x14ac:dyDescent="0.25">
      <c r="A1616" s="5" t="s">
        <v>46</v>
      </c>
      <c r="B1616" s="6" t="s">
        <v>2762</v>
      </c>
      <c r="C1616" s="5" t="s">
        <v>27</v>
      </c>
      <c r="D1616" s="6" t="s">
        <v>2764</v>
      </c>
      <c r="E1616" s="8">
        <v>4</v>
      </c>
      <c r="F1616" s="9" t="s">
        <v>36</v>
      </c>
      <c r="G1616" s="10">
        <v>66.31</v>
      </c>
      <c r="H1616" s="10">
        <f t="shared" si="28"/>
        <v>265.24</v>
      </c>
    </row>
    <row r="1617" spans="1:8" x14ac:dyDescent="0.25">
      <c r="A1617" s="5" t="s">
        <v>46</v>
      </c>
      <c r="B1617" s="6" t="s">
        <v>2766</v>
      </c>
      <c r="C1617" s="5" t="s">
        <v>27</v>
      </c>
      <c r="D1617" s="6" t="s">
        <v>2767</v>
      </c>
      <c r="E1617" s="8">
        <v>3</v>
      </c>
      <c r="F1617" s="9" t="s">
        <v>36</v>
      </c>
      <c r="G1617" s="10">
        <v>79.63</v>
      </c>
      <c r="H1617" s="10">
        <f t="shared" si="28"/>
        <v>238.89</v>
      </c>
    </row>
    <row r="1618" spans="1:8" x14ac:dyDescent="0.25">
      <c r="A1618" s="5" t="s">
        <v>46</v>
      </c>
      <c r="B1618" s="6" t="s">
        <v>2766</v>
      </c>
      <c r="C1618" s="5" t="s">
        <v>27</v>
      </c>
      <c r="D1618" s="6" t="s">
        <v>2768</v>
      </c>
      <c r="E1618" s="8">
        <v>1</v>
      </c>
      <c r="F1618" s="9" t="s">
        <v>36</v>
      </c>
      <c r="G1618" s="10">
        <v>79.63</v>
      </c>
      <c r="H1618" s="10">
        <f t="shared" si="28"/>
        <v>79.63</v>
      </c>
    </row>
    <row r="1619" spans="1:8" x14ac:dyDescent="0.25">
      <c r="A1619" s="5" t="s">
        <v>46</v>
      </c>
      <c r="B1619" s="6" t="s">
        <v>2766</v>
      </c>
      <c r="C1619" s="5" t="s">
        <v>27</v>
      </c>
      <c r="D1619" s="6" t="s">
        <v>2769</v>
      </c>
      <c r="E1619" s="8">
        <v>1</v>
      </c>
      <c r="F1619" s="9" t="s">
        <v>36</v>
      </c>
      <c r="G1619" s="10">
        <v>79.63</v>
      </c>
      <c r="H1619" s="10">
        <f t="shared" si="28"/>
        <v>79.63</v>
      </c>
    </row>
    <row r="1620" spans="1:8" x14ac:dyDescent="0.25">
      <c r="A1620" s="5" t="s">
        <v>46</v>
      </c>
      <c r="B1620" s="6" t="s">
        <v>2770</v>
      </c>
      <c r="C1620" s="5" t="s">
        <v>27</v>
      </c>
      <c r="D1620" s="6" t="s">
        <v>2771</v>
      </c>
      <c r="E1620" s="8">
        <v>1</v>
      </c>
      <c r="F1620" s="9" t="s">
        <v>36</v>
      </c>
      <c r="G1620" s="10">
        <v>92.51</v>
      </c>
      <c r="H1620" s="10">
        <f t="shared" ref="H1620:H1670" si="29">G1620*E1620</f>
        <v>92.51</v>
      </c>
    </row>
    <row r="1621" spans="1:8" x14ac:dyDescent="0.25">
      <c r="A1621" s="5" t="s">
        <v>46</v>
      </c>
      <c r="B1621" s="6" t="s">
        <v>2772</v>
      </c>
      <c r="C1621" s="5" t="s">
        <v>27</v>
      </c>
      <c r="D1621" s="6" t="s">
        <v>2773</v>
      </c>
      <c r="E1621" s="8">
        <v>1</v>
      </c>
      <c r="F1621" s="9" t="s">
        <v>36</v>
      </c>
      <c r="G1621" s="10">
        <v>65.650000000000006</v>
      </c>
      <c r="H1621" s="10">
        <f t="shared" si="29"/>
        <v>65.650000000000006</v>
      </c>
    </row>
    <row r="1622" spans="1:8" x14ac:dyDescent="0.25">
      <c r="A1622" s="5" t="s">
        <v>46</v>
      </c>
      <c r="B1622" s="6" t="s">
        <v>2774</v>
      </c>
      <c r="C1622" s="5" t="s">
        <v>27</v>
      </c>
      <c r="D1622" s="6" t="s">
        <v>2775</v>
      </c>
      <c r="E1622" s="8">
        <v>1</v>
      </c>
      <c r="F1622" s="9" t="s">
        <v>36</v>
      </c>
      <c r="G1622" s="10">
        <v>65.650000000000006</v>
      </c>
      <c r="H1622" s="10">
        <f t="shared" si="29"/>
        <v>65.650000000000006</v>
      </c>
    </row>
    <row r="1623" spans="1:8" x14ac:dyDescent="0.25">
      <c r="A1623" s="5" t="s">
        <v>46</v>
      </c>
      <c r="B1623" s="6" t="s">
        <v>2776</v>
      </c>
      <c r="C1623" s="5" t="s">
        <v>27</v>
      </c>
      <c r="D1623" s="6" t="s">
        <v>2777</v>
      </c>
      <c r="E1623" s="8">
        <v>1</v>
      </c>
      <c r="F1623" s="9" t="s">
        <v>36</v>
      </c>
      <c r="G1623" s="10">
        <v>139.24</v>
      </c>
      <c r="H1623" s="10">
        <f t="shared" si="29"/>
        <v>139.24</v>
      </c>
    </row>
    <row r="1624" spans="1:8" x14ac:dyDescent="0.25">
      <c r="A1624" s="5" t="s">
        <v>46</v>
      </c>
      <c r="B1624" s="6" t="s">
        <v>2778</v>
      </c>
      <c r="C1624" s="5" t="s">
        <v>27</v>
      </c>
      <c r="D1624" s="6" t="s">
        <v>2779</v>
      </c>
      <c r="E1624" s="8">
        <v>6</v>
      </c>
      <c r="F1624" s="9" t="s">
        <v>36</v>
      </c>
      <c r="G1624" s="10">
        <v>59.88</v>
      </c>
      <c r="H1624" s="10">
        <f t="shared" si="29"/>
        <v>359.28000000000003</v>
      </c>
    </row>
    <row r="1625" spans="1:8" x14ac:dyDescent="0.25">
      <c r="A1625" s="5" t="s">
        <v>46</v>
      </c>
      <c r="B1625" s="6" t="s">
        <v>2780</v>
      </c>
      <c r="C1625" s="5" t="s">
        <v>27</v>
      </c>
      <c r="D1625" s="6" t="s">
        <v>2781</v>
      </c>
      <c r="E1625" s="8">
        <v>4</v>
      </c>
      <c r="F1625" s="9" t="s">
        <v>36</v>
      </c>
      <c r="G1625" s="10">
        <v>66.31</v>
      </c>
      <c r="H1625" s="10">
        <f t="shared" si="29"/>
        <v>265.24</v>
      </c>
    </row>
    <row r="1626" spans="1:8" x14ac:dyDescent="0.25">
      <c r="A1626" s="5" t="s">
        <v>46</v>
      </c>
      <c r="B1626" s="6" t="s">
        <v>2782</v>
      </c>
      <c r="C1626" s="5" t="s">
        <v>53</v>
      </c>
      <c r="D1626" s="6" t="s">
        <v>2783</v>
      </c>
      <c r="E1626" s="8">
        <v>1</v>
      </c>
      <c r="F1626" s="9" t="s">
        <v>36</v>
      </c>
      <c r="G1626" s="10">
        <v>90.83</v>
      </c>
      <c r="H1626" s="10">
        <f t="shared" si="29"/>
        <v>90.83</v>
      </c>
    </row>
    <row r="1627" spans="1:8" x14ac:dyDescent="0.25">
      <c r="A1627" s="5" t="s">
        <v>46</v>
      </c>
      <c r="B1627" s="6" t="s">
        <v>2784</v>
      </c>
      <c r="C1627" s="5" t="s">
        <v>53</v>
      </c>
      <c r="D1627" s="6" t="s">
        <v>2785</v>
      </c>
      <c r="E1627" s="8">
        <v>1</v>
      </c>
      <c r="F1627" s="9" t="s">
        <v>36</v>
      </c>
      <c r="G1627" s="10">
        <v>95.28</v>
      </c>
      <c r="H1627" s="10">
        <f t="shared" si="29"/>
        <v>95.28</v>
      </c>
    </row>
    <row r="1628" spans="1:8" x14ac:dyDescent="0.25">
      <c r="A1628" s="5" t="s">
        <v>46</v>
      </c>
      <c r="B1628" s="6" t="s">
        <v>2786</v>
      </c>
      <c r="C1628" s="5" t="s">
        <v>53</v>
      </c>
      <c r="D1628" s="6" t="s">
        <v>2787</v>
      </c>
      <c r="E1628" s="8">
        <v>1</v>
      </c>
      <c r="F1628" s="9" t="s">
        <v>36</v>
      </c>
      <c r="G1628" s="10">
        <v>190.56</v>
      </c>
      <c r="H1628" s="10">
        <f t="shared" si="29"/>
        <v>190.56</v>
      </c>
    </row>
    <row r="1629" spans="1:8" x14ac:dyDescent="0.25">
      <c r="A1629" s="5" t="s">
        <v>46</v>
      </c>
      <c r="B1629" s="6" t="s">
        <v>2788</v>
      </c>
      <c r="C1629" s="5" t="s">
        <v>53</v>
      </c>
      <c r="D1629" s="6" t="s">
        <v>2789</v>
      </c>
      <c r="E1629" s="8">
        <v>5</v>
      </c>
      <c r="F1629" s="9" t="s">
        <v>36</v>
      </c>
      <c r="G1629" s="10">
        <v>19.54</v>
      </c>
      <c r="H1629" s="10">
        <f t="shared" si="29"/>
        <v>97.699999999999989</v>
      </c>
    </row>
    <row r="1630" spans="1:8" x14ac:dyDescent="0.25">
      <c r="A1630" s="5" t="s">
        <v>46</v>
      </c>
      <c r="B1630" s="6" t="s">
        <v>2790</v>
      </c>
      <c r="C1630" s="5" t="s">
        <v>53</v>
      </c>
      <c r="D1630" s="6" t="s">
        <v>2791</v>
      </c>
      <c r="E1630" s="8">
        <v>1</v>
      </c>
      <c r="F1630" s="9" t="s">
        <v>36</v>
      </c>
      <c r="G1630" s="10">
        <v>62.27</v>
      </c>
      <c r="H1630" s="10">
        <f t="shared" si="29"/>
        <v>62.27</v>
      </c>
    </row>
    <row r="1631" spans="1:8" x14ac:dyDescent="0.25">
      <c r="A1631" s="5" t="s">
        <v>46</v>
      </c>
      <c r="B1631" s="6" t="s">
        <v>2790</v>
      </c>
      <c r="C1631" s="5" t="s">
        <v>53</v>
      </c>
      <c r="D1631" s="6" t="s">
        <v>2792</v>
      </c>
      <c r="E1631" s="8">
        <v>7</v>
      </c>
      <c r="F1631" s="9" t="s">
        <v>36</v>
      </c>
      <c r="G1631" s="10">
        <v>62.27</v>
      </c>
      <c r="H1631" s="10">
        <f t="shared" si="29"/>
        <v>435.89000000000004</v>
      </c>
    </row>
    <row r="1632" spans="1:8" x14ac:dyDescent="0.25">
      <c r="A1632" s="5" t="s">
        <v>46</v>
      </c>
      <c r="B1632" s="6" t="s">
        <v>2794</v>
      </c>
      <c r="C1632" s="5" t="s">
        <v>53</v>
      </c>
      <c r="D1632" s="6" t="s">
        <v>2795</v>
      </c>
      <c r="E1632" s="8">
        <v>2</v>
      </c>
      <c r="F1632" s="9" t="s">
        <v>36</v>
      </c>
      <c r="G1632" s="10">
        <v>82.02</v>
      </c>
      <c r="H1632" s="10">
        <f t="shared" si="29"/>
        <v>164.04</v>
      </c>
    </row>
    <row r="1633" spans="1:8" x14ac:dyDescent="0.25">
      <c r="A1633" s="5" t="s">
        <v>46</v>
      </c>
      <c r="B1633" s="6" t="s">
        <v>2796</v>
      </c>
      <c r="C1633" s="5" t="s">
        <v>53</v>
      </c>
      <c r="D1633" s="6" t="s">
        <v>2797</v>
      </c>
      <c r="E1633" s="8">
        <v>1</v>
      </c>
      <c r="F1633" s="9" t="s">
        <v>36</v>
      </c>
      <c r="G1633" s="10">
        <v>79.67</v>
      </c>
      <c r="H1633" s="10">
        <f t="shared" si="29"/>
        <v>79.67</v>
      </c>
    </row>
    <row r="1634" spans="1:8" x14ac:dyDescent="0.25">
      <c r="A1634" s="5" t="s">
        <v>46</v>
      </c>
      <c r="B1634" s="6" t="s">
        <v>2796</v>
      </c>
      <c r="C1634" s="5" t="s">
        <v>53</v>
      </c>
      <c r="D1634" s="6" t="s">
        <v>2798</v>
      </c>
      <c r="E1634" s="8">
        <v>1</v>
      </c>
      <c r="F1634" s="9" t="s">
        <v>36</v>
      </c>
      <c r="G1634" s="10">
        <v>79.67</v>
      </c>
      <c r="H1634" s="10">
        <f t="shared" si="29"/>
        <v>79.67</v>
      </c>
    </row>
    <row r="1635" spans="1:8" x14ac:dyDescent="0.25">
      <c r="A1635" s="5" t="s">
        <v>46</v>
      </c>
      <c r="B1635" s="6" t="s">
        <v>2799</v>
      </c>
      <c r="C1635" s="5" t="s">
        <v>53</v>
      </c>
      <c r="D1635" s="6" t="s">
        <v>2800</v>
      </c>
      <c r="E1635" s="8">
        <v>1</v>
      </c>
      <c r="F1635" s="9" t="s">
        <v>36</v>
      </c>
      <c r="G1635" s="10">
        <v>60.29</v>
      </c>
      <c r="H1635" s="10">
        <f t="shared" si="29"/>
        <v>60.29</v>
      </c>
    </row>
    <row r="1636" spans="1:8" x14ac:dyDescent="0.25">
      <c r="A1636" s="5" t="s">
        <v>46</v>
      </c>
      <c r="B1636" s="6" t="s">
        <v>2799</v>
      </c>
      <c r="C1636" s="5" t="s">
        <v>53</v>
      </c>
      <c r="D1636" s="6" t="s">
        <v>2801</v>
      </c>
      <c r="E1636" s="8">
        <v>2</v>
      </c>
      <c r="F1636" s="9" t="s">
        <v>36</v>
      </c>
      <c r="G1636" s="10">
        <v>60.29</v>
      </c>
      <c r="H1636" s="10">
        <f t="shared" si="29"/>
        <v>120.58</v>
      </c>
    </row>
    <row r="1637" spans="1:8" x14ac:dyDescent="0.25">
      <c r="A1637" s="5" t="s">
        <v>46</v>
      </c>
      <c r="B1637" s="6" t="s">
        <v>2799</v>
      </c>
      <c r="C1637" s="5" t="s">
        <v>53</v>
      </c>
      <c r="D1637" s="6" t="s">
        <v>2802</v>
      </c>
      <c r="E1637" s="8">
        <v>1</v>
      </c>
      <c r="F1637" s="9" t="s">
        <v>36</v>
      </c>
      <c r="G1637" s="10">
        <v>60.29</v>
      </c>
      <c r="H1637" s="10">
        <f t="shared" si="29"/>
        <v>60.29</v>
      </c>
    </row>
    <row r="1638" spans="1:8" x14ac:dyDescent="0.25">
      <c r="A1638" s="5" t="s">
        <v>46</v>
      </c>
      <c r="B1638" s="6" t="s">
        <v>2799</v>
      </c>
      <c r="C1638" s="5" t="s">
        <v>53</v>
      </c>
      <c r="D1638" s="6" t="s">
        <v>2803</v>
      </c>
      <c r="E1638" s="8">
        <v>1</v>
      </c>
      <c r="F1638" s="9" t="s">
        <v>36</v>
      </c>
      <c r="G1638" s="10">
        <v>60.29</v>
      </c>
      <c r="H1638" s="10">
        <f t="shared" si="29"/>
        <v>60.29</v>
      </c>
    </row>
    <row r="1639" spans="1:8" x14ac:dyDescent="0.25">
      <c r="A1639" s="5" t="s">
        <v>46</v>
      </c>
      <c r="B1639" s="6" t="s">
        <v>2799</v>
      </c>
      <c r="C1639" s="5" t="s">
        <v>53</v>
      </c>
      <c r="D1639" s="6" t="s">
        <v>2804</v>
      </c>
      <c r="E1639" s="8">
        <v>2</v>
      </c>
      <c r="F1639" s="9" t="s">
        <v>36</v>
      </c>
      <c r="G1639" s="10">
        <v>60.29</v>
      </c>
      <c r="H1639" s="10">
        <f t="shared" si="29"/>
        <v>120.58</v>
      </c>
    </row>
    <row r="1640" spans="1:8" x14ac:dyDescent="0.25">
      <c r="A1640" s="5" t="s">
        <v>46</v>
      </c>
      <c r="B1640" s="6" t="s">
        <v>2805</v>
      </c>
      <c r="C1640" s="5" t="s">
        <v>53</v>
      </c>
      <c r="D1640" s="6" t="s">
        <v>2806</v>
      </c>
      <c r="E1640" s="8">
        <v>1</v>
      </c>
      <c r="F1640" s="9" t="s">
        <v>36</v>
      </c>
      <c r="G1640" s="10">
        <v>65.62</v>
      </c>
      <c r="H1640" s="10">
        <f t="shared" si="29"/>
        <v>65.62</v>
      </c>
    </row>
    <row r="1641" spans="1:8" x14ac:dyDescent="0.25">
      <c r="A1641" s="5" t="s">
        <v>46</v>
      </c>
      <c r="B1641" s="6" t="s">
        <v>2805</v>
      </c>
      <c r="C1641" s="5" t="s">
        <v>53</v>
      </c>
      <c r="D1641" s="6" t="s">
        <v>2807</v>
      </c>
      <c r="E1641" s="8">
        <v>1</v>
      </c>
      <c r="F1641" s="9" t="s">
        <v>36</v>
      </c>
      <c r="G1641" s="10">
        <v>65.62</v>
      </c>
      <c r="H1641" s="10">
        <f t="shared" si="29"/>
        <v>65.62</v>
      </c>
    </row>
    <row r="1642" spans="1:8" x14ac:dyDescent="0.25">
      <c r="A1642" s="5" t="s">
        <v>46</v>
      </c>
      <c r="B1642" s="6" t="s">
        <v>2808</v>
      </c>
      <c r="C1642" s="5" t="s">
        <v>53</v>
      </c>
      <c r="D1642" s="6" t="s">
        <v>2809</v>
      </c>
      <c r="E1642" s="8">
        <v>1</v>
      </c>
      <c r="F1642" s="9" t="s">
        <v>36</v>
      </c>
      <c r="G1642" s="10">
        <v>114.39</v>
      </c>
      <c r="H1642" s="10">
        <f t="shared" si="29"/>
        <v>114.39</v>
      </c>
    </row>
    <row r="1643" spans="1:8" x14ac:dyDescent="0.25">
      <c r="A1643" s="5" t="s">
        <v>46</v>
      </c>
      <c r="B1643" s="6" t="s">
        <v>2808</v>
      </c>
      <c r="C1643" s="5" t="s">
        <v>53</v>
      </c>
      <c r="D1643" s="6" t="s">
        <v>2810</v>
      </c>
      <c r="E1643" s="8">
        <v>1</v>
      </c>
      <c r="F1643" s="9" t="s">
        <v>36</v>
      </c>
      <c r="G1643" s="10">
        <v>114.39</v>
      </c>
      <c r="H1643" s="10">
        <f t="shared" si="29"/>
        <v>114.39</v>
      </c>
    </row>
    <row r="1644" spans="1:8" x14ac:dyDescent="0.25">
      <c r="A1644" s="5" t="s">
        <v>46</v>
      </c>
      <c r="B1644" s="6" t="s">
        <v>2811</v>
      </c>
      <c r="C1644" s="5" t="s">
        <v>53</v>
      </c>
      <c r="D1644" s="6" t="s">
        <v>2812</v>
      </c>
      <c r="E1644" s="8">
        <v>1</v>
      </c>
      <c r="F1644" s="9" t="s">
        <v>36</v>
      </c>
      <c r="G1644" s="10">
        <v>90.83</v>
      </c>
      <c r="H1644" s="10">
        <f t="shared" si="29"/>
        <v>90.83</v>
      </c>
    </row>
    <row r="1645" spans="1:8" x14ac:dyDescent="0.25">
      <c r="A1645" s="5" t="s">
        <v>46</v>
      </c>
      <c r="B1645" s="6" t="s">
        <v>2813</v>
      </c>
      <c r="C1645" s="5" t="s">
        <v>53</v>
      </c>
      <c r="D1645" s="6" t="s">
        <v>2814</v>
      </c>
      <c r="E1645" s="8">
        <v>9</v>
      </c>
      <c r="F1645" s="9" t="s">
        <v>36</v>
      </c>
      <c r="G1645" s="10">
        <v>66.47</v>
      </c>
      <c r="H1645" s="10">
        <f t="shared" si="29"/>
        <v>598.23</v>
      </c>
    </row>
    <row r="1646" spans="1:8" x14ac:dyDescent="0.25">
      <c r="A1646" s="5" t="s">
        <v>46</v>
      </c>
      <c r="B1646" s="6" t="s">
        <v>2815</v>
      </c>
      <c r="C1646" s="5" t="s">
        <v>53</v>
      </c>
      <c r="D1646" s="6" t="s">
        <v>2816</v>
      </c>
      <c r="E1646" s="8">
        <v>2</v>
      </c>
      <c r="F1646" s="9" t="s">
        <v>36</v>
      </c>
      <c r="G1646" s="10">
        <v>86.21</v>
      </c>
      <c r="H1646" s="10">
        <f t="shared" si="29"/>
        <v>172.42</v>
      </c>
    </row>
    <row r="1647" spans="1:8" x14ac:dyDescent="0.25">
      <c r="A1647" s="5" t="s">
        <v>46</v>
      </c>
      <c r="B1647" s="6" t="s">
        <v>2817</v>
      </c>
      <c r="C1647" s="5" t="s">
        <v>53</v>
      </c>
      <c r="D1647" s="6" t="s">
        <v>2818</v>
      </c>
      <c r="E1647" s="8">
        <v>8</v>
      </c>
      <c r="F1647" s="9" t="s">
        <v>36</v>
      </c>
      <c r="G1647" s="10">
        <v>80.180000000000007</v>
      </c>
      <c r="H1647" s="10">
        <f t="shared" si="29"/>
        <v>641.44000000000005</v>
      </c>
    </row>
    <row r="1648" spans="1:8" x14ac:dyDescent="0.25">
      <c r="A1648" s="5" t="s">
        <v>46</v>
      </c>
      <c r="B1648" s="6" t="s">
        <v>2819</v>
      </c>
      <c r="C1648" s="5" t="s">
        <v>53</v>
      </c>
      <c r="D1648" s="6" t="s">
        <v>2820</v>
      </c>
      <c r="E1648" s="8">
        <v>6</v>
      </c>
      <c r="F1648" s="9" t="s">
        <v>36</v>
      </c>
      <c r="G1648" s="10">
        <v>81.52</v>
      </c>
      <c r="H1648" s="10">
        <f t="shared" si="29"/>
        <v>489.12</v>
      </c>
    </row>
    <row r="1649" spans="1:8" x14ac:dyDescent="0.25">
      <c r="A1649" s="5" t="s">
        <v>46</v>
      </c>
      <c r="B1649" s="6" t="s">
        <v>2821</v>
      </c>
      <c r="C1649" s="5" t="s">
        <v>53</v>
      </c>
      <c r="D1649" s="6" t="s">
        <v>2822</v>
      </c>
      <c r="E1649" s="8">
        <v>23</v>
      </c>
      <c r="F1649" s="9" t="s">
        <v>36</v>
      </c>
      <c r="G1649" s="10">
        <v>64.31</v>
      </c>
      <c r="H1649" s="10">
        <f t="shared" si="29"/>
        <v>1479.13</v>
      </c>
    </row>
    <row r="1650" spans="1:8" x14ac:dyDescent="0.25">
      <c r="A1650" s="5" t="s">
        <v>46</v>
      </c>
      <c r="B1650" s="6" t="s">
        <v>2823</v>
      </c>
      <c r="C1650" s="5" t="s">
        <v>53</v>
      </c>
      <c r="D1650" s="6" t="s">
        <v>2824</v>
      </c>
      <c r="E1650" s="8">
        <v>3</v>
      </c>
      <c r="F1650" s="9" t="s">
        <v>36</v>
      </c>
      <c r="G1650" s="10">
        <v>86.81</v>
      </c>
      <c r="H1650" s="10">
        <f t="shared" si="29"/>
        <v>260.43</v>
      </c>
    </row>
    <row r="1651" spans="1:8" x14ac:dyDescent="0.25">
      <c r="A1651" s="5" t="s">
        <v>46</v>
      </c>
      <c r="B1651" s="6" t="s">
        <v>2825</v>
      </c>
      <c r="C1651" s="5" t="s">
        <v>53</v>
      </c>
      <c r="D1651" s="6" t="s">
        <v>2826</v>
      </c>
      <c r="E1651" s="8">
        <v>1</v>
      </c>
      <c r="F1651" s="9" t="s">
        <v>36</v>
      </c>
      <c r="G1651" s="10">
        <v>186.96</v>
      </c>
      <c r="H1651" s="10">
        <f t="shared" si="29"/>
        <v>186.96</v>
      </c>
    </row>
    <row r="1652" spans="1:8" x14ac:dyDescent="0.25">
      <c r="A1652" s="5" t="s">
        <v>46</v>
      </c>
      <c r="B1652" s="6" t="s">
        <v>2827</v>
      </c>
      <c r="C1652" s="5" t="s">
        <v>53</v>
      </c>
      <c r="D1652" s="6" t="s">
        <v>2828</v>
      </c>
      <c r="E1652" s="8">
        <v>3</v>
      </c>
      <c r="F1652" s="9" t="s">
        <v>36</v>
      </c>
      <c r="G1652" s="10">
        <v>77.91</v>
      </c>
      <c r="H1652" s="10">
        <f t="shared" si="29"/>
        <v>233.73</v>
      </c>
    </row>
    <row r="1653" spans="1:8" x14ac:dyDescent="0.25">
      <c r="A1653" s="5" t="s">
        <v>46</v>
      </c>
      <c r="B1653" s="6" t="s">
        <v>2829</v>
      </c>
      <c r="C1653" s="5" t="s">
        <v>53</v>
      </c>
      <c r="D1653" s="6" t="s">
        <v>2830</v>
      </c>
      <c r="E1653" s="8">
        <v>1</v>
      </c>
      <c r="F1653" s="9" t="s">
        <v>36</v>
      </c>
      <c r="G1653" s="10">
        <v>77.91</v>
      </c>
      <c r="H1653" s="10">
        <f t="shared" si="29"/>
        <v>77.91</v>
      </c>
    </row>
    <row r="1654" spans="1:8" x14ac:dyDescent="0.25">
      <c r="A1654" s="5" t="s">
        <v>46</v>
      </c>
      <c r="B1654" s="6" t="s">
        <v>2831</v>
      </c>
      <c r="C1654" s="5" t="s">
        <v>53</v>
      </c>
      <c r="D1654" s="6" t="s">
        <v>2832</v>
      </c>
      <c r="E1654" s="8">
        <v>1</v>
      </c>
      <c r="F1654" s="9" t="s">
        <v>36</v>
      </c>
      <c r="G1654" s="10">
        <v>72.47</v>
      </c>
      <c r="H1654" s="10">
        <f t="shared" si="29"/>
        <v>72.47</v>
      </c>
    </row>
    <row r="1655" spans="1:8" x14ac:dyDescent="0.25">
      <c r="A1655" s="5" t="s">
        <v>46</v>
      </c>
      <c r="B1655" s="6" t="s">
        <v>2833</v>
      </c>
      <c r="C1655" s="5" t="s">
        <v>53</v>
      </c>
      <c r="D1655" s="6" t="s">
        <v>2834</v>
      </c>
      <c r="E1655" s="8">
        <v>23</v>
      </c>
      <c r="F1655" s="9" t="s">
        <v>36</v>
      </c>
      <c r="G1655" s="10">
        <v>65.14</v>
      </c>
      <c r="H1655" s="10">
        <f t="shared" si="29"/>
        <v>1498.22</v>
      </c>
    </row>
    <row r="1656" spans="1:8" x14ac:dyDescent="0.25">
      <c r="A1656" s="5" t="s">
        <v>46</v>
      </c>
      <c r="B1656" s="6" t="s">
        <v>2833</v>
      </c>
      <c r="C1656" s="5" t="s">
        <v>53</v>
      </c>
      <c r="D1656" s="6" t="s">
        <v>2835</v>
      </c>
      <c r="E1656" s="8">
        <v>72</v>
      </c>
      <c r="F1656" s="9" t="s">
        <v>36</v>
      </c>
      <c r="G1656" s="10">
        <v>65.14</v>
      </c>
      <c r="H1656" s="10">
        <f t="shared" si="29"/>
        <v>4690.08</v>
      </c>
    </row>
    <row r="1657" spans="1:8" x14ac:dyDescent="0.25">
      <c r="A1657" s="5" t="s">
        <v>46</v>
      </c>
      <c r="B1657" s="6" t="s">
        <v>2836</v>
      </c>
      <c r="C1657" s="5" t="s">
        <v>53</v>
      </c>
      <c r="D1657" s="6" t="s">
        <v>2837</v>
      </c>
      <c r="E1657" s="8">
        <v>2</v>
      </c>
      <c r="F1657" s="9" t="s">
        <v>36</v>
      </c>
      <c r="G1657" s="10">
        <v>86.81</v>
      </c>
      <c r="H1657" s="10">
        <f t="shared" si="29"/>
        <v>173.62</v>
      </c>
    </row>
    <row r="1658" spans="1:8" x14ac:dyDescent="0.25">
      <c r="A1658" s="5" t="s">
        <v>46</v>
      </c>
      <c r="B1658" s="6" t="s">
        <v>2838</v>
      </c>
      <c r="C1658" s="5" t="s">
        <v>53</v>
      </c>
      <c r="D1658" s="6" t="s">
        <v>2839</v>
      </c>
      <c r="E1658" s="8">
        <v>10</v>
      </c>
      <c r="F1658" s="9" t="s">
        <v>36</v>
      </c>
      <c r="G1658" s="10">
        <v>64.27</v>
      </c>
      <c r="H1658" s="10">
        <f t="shared" si="29"/>
        <v>642.69999999999993</v>
      </c>
    </row>
    <row r="1659" spans="1:8" x14ac:dyDescent="0.25">
      <c r="A1659" s="5" t="s">
        <v>46</v>
      </c>
      <c r="B1659" s="6" t="s">
        <v>2840</v>
      </c>
      <c r="C1659" s="5" t="s">
        <v>53</v>
      </c>
      <c r="D1659" s="6" t="s">
        <v>2841</v>
      </c>
      <c r="E1659" s="8">
        <v>6</v>
      </c>
      <c r="F1659" s="9" t="s">
        <v>36</v>
      </c>
      <c r="G1659" s="10">
        <v>347.07</v>
      </c>
      <c r="H1659" s="10">
        <f t="shared" si="29"/>
        <v>2082.42</v>
      </c>
    </row>
    <row r="1660" spans="1:8" x14ac:dyDescent="0.25">
      <c r="A1660" s="5" t="s">
        <v>46</v>
      </c>
      <c r="B1660" s="6" t="s">
        <v>2842</v>
      </c>
      <c r="C1660" s="5" t="s">
        <v>53</v>
      </c>
      <c r="D1660" s="6" t="s">
        <v>2843</v>
      </c>
      <c r="E1660" s="8">
        <v>1</v>
      </c>
      <c r="F1660" s="9" t="s">
        <v>36</v>
      </c>
      <c r="G1660" s="10">
        <v>67.06</v>
      </c>
      <c r="H1660" s="10">
        <f t="shared" si="29"/>
        <v>67.06</v>
      </c>
    </row>
    <row r="1661" spans="1:8" x14ac:dyDescent="0.25">
      <c r="A1661" s="5" t="s">
        <v>46</v>
      </c>
      <c r="B1661" s="6" t="s">
        <v>2845</v>
      </c>
      <c r="C1661" s="5" t="s">
        <v>27</v>
      </c>
      <c r="D1661" s="6" t="s">
        <v>2846</v>
      </c>
      <c r="E1661" s="8">
        <v>1</v>
      </c>
      <c r="F1661" s="9" t="s">
        <v>36</v>
      </c>
      <c r="G1661" s="10">
        <v>100.15</v>
      </c>
      <c r="H1661" s="10">
        <f t="shared" si="29"/>
        <v>100.15</v>
      </c>
    </row>
    <row r="1662" spans="1:8" x14ac:dyDescent="0.25">
      <c r="A1662" s="5" t="s">
        <v>46</v>
      </c>
      <c r="B1662" s="6" t="s">
        <v>2845</v>
      </c>
      <c r="C1662" s="5" t="s">
        <v>27</v>
      </c>
      <c r="D1662" s="6" t="s">
        <v>2847</v>
      </c>
      <c r="E1662" s="8">
        <v>1</v>
      </c>
      <c r="F1662" s="9" t="s">
        <v>36</v>
      </c>
      <c r="G1662" s="10">
        <v>100.15</v>
      </c>
      <c r="H1662" s="10">
        <f t="shared" si="29"/>
        <v>100.15</v>
      </c>
    </row>
    <row r="1663" spans="1:8" x14ac:dyDescent="0.25">
      <c r="A1663" s="5" t="s">
        <v>46</v>
      </c>
      <c r="B1663" s="6" t="s">
        <v>2848</v>
      </c>
      <c r="C1663" s="5" t="s">
        <v>53</v>
      </c>
      <c r="D1663" s="6" t="s">
        <v>2849</v>
      </c>
      <c r="E1663" s="8">
        <v>2</v>
      </c>
      <c r="F1663" s="9" t="s">
        <v>36</v>
      </c>
      <c r="G1663" s="10">
        <v>71.86</v>
      </c>
      <c r="H1663" s="10">
        <f t="shared" si="29"/>
        <v>143.72</v>
      </c>
    </row>
    <row r="1664" spans="1:8" x14ac:dyDescent="0.25">
      <c r="A1664" s="5" t="s">
        <v>46</v>
      </c>
      <c r="B1664" s="6" t="s">
        <v>2851</v>
      </c>
      <c r="C1664" s="5" t="s">
        <v>53</v>
      </c>
      <c r="D1664" s="6" t="s">
        <v>2852</v>
      </c>
      <c r="E1664" s="8">
        <v>2</v>
      </c>
      <c r="F1664" s="9" t="s">
        <v>36</v>
      </c>
      <c r="G1664" s="10">
        <v>113.24</v>
      </c>
      <c r="H1664" s="10">
        <f t="shared" si="29"/>
        <v>226.48</v>
      </c>
    </row>
    <row r="1665" spans="1:8" x14ac:dyDescent="0.25">
      <c r="A1665" s="5" t="s">
        <v>46</v>
      </c>
      <c r="B1665" s="6" t="s">
        <v>2854</v>
      </c>
      <c r="C1665" s="5" t="s">
        <v>53</v>
      </c>
      <c r="D1665" s="6" t="s">
        <v>2855</v>
      </c>
      <c r="E1665" s="8">
        <v>63</v>
      </c>
      <c r="F1665" s="9" t="s">
        <v>36</v>
      </c>
      <c r="G1665" s="10">
        <v>29</v>
      </c>
      <c r="H1665" s="10">
        <f t="shared" si="29"/>
        <v>1827</v>
      </c>
    </row>
    <row r="1666" spans="1:8" x14ac:dyDescent="0.25">
      <c r="A1666" s="5" t="s">
        <v>46</v>
      </c>
      <c r="B1666" s="6" t="s">
        <v>2856</v>
      </c>
      <c r="C1666" s="5" t="s">
        <v>53</v>
      </c>
      <c r="D1666" s="6" t="s">
        <v>2857</v>
      </c>
      <c r="E1666" s="8">
        <v>12</v>
      </c>
      <c r="F1666" s="9" t="s">
        <v>36</v>
      </c>
      <c r="G1666" s="10">
        <v>28.93</v>
      </c>
      <c r="H1666" s="10">
        <f t="shared" si="29"/>
        <v>347.15999999999997</v>
      </c>
    </row>
    <row r="1667" spans="1:8" x14ac:dyDescent="0.25">
      <c r="A1667" s="5" t="s">
        <v>46</v>
      </c>
      <c r="B1667" s="6" t="s">
        <v>2859</v>
      </c>
      <c r="C1667" s="5" t="s">
        <v>53</v>
      </c>
      <c r="D1667" s="6" t="s">
        <v>2860</v>
      </c>
      <c r="E1667" s="8">
        <v>3</v>
      </c>
      <c r="F1667" s="9" t="s">
        <v>36</v>
      </c>
      <c r="G1667" s="10">
        <v>149.91</v>
      </c>
      <c r="H1667" s="10">
        <f t="shared" si="29"/>
        <v>449.73</v>
      </c>
    </row>
    <row r="1668" spans="1:8" x14ac:dyDescent="0.25">
      <c r="A1668" s="5" t="s">
        <v>46</v>
      </c>
      <c r="B1668" s="6" t="s">
        <v>2861</v>
      </c>
      <c r="C1668" s="5" t="s">
        <v>53</v>
      </c>
      <c r="D1668" s="6" t="s">
        <v>2862</v>
      </c>
      <c r="E1668" s="8">
        <v>1</v>
      </c>
      <c r="F1668" s="9" t="s">
        <v>36</v>
      </c>
      <c r="G1668" s="10">
        <v>174.15</v>
      </c>
      <c r="H1668" s="10">
        <f t="shared" si="29"/>
        <v>174.15</v>
      </c>
    </row>
    <row r="1669" spans="1:8" x14ac:dyDescent="0.25">
      <c r="A1669" s="5" t="s">
        <v>46</v>
      </c>
      <c r="B1669" s="6" t="s">
        <v>2863</v>
      </c>
      <c r="C1669" s="5" t="s">
        <v>53</v>
      </c>
      <c r="D1669" s="6" t="s">
        <v>2864</v>
      </c>
      <c r="E1669" s="8">
        <v>3</v>
      </c>
      <c r="F1669" s="9" t="s">
        <v>36</v>
      </c>
      <c r="G1669" s="10">
        <v>75.3</v>
      </c>
      <c r="H1669" s="10">
        <f t="shared" si="29"/>
        <v>225.89999999999998</v>
      </c>
    </row>
    <row r="1670" spans="1:8" x14ac:dyDescent="0.25">
      <c r="A1670" s="5" t="s">
        <v>46</v>
      </c>
      <c r="B1670" s="6" t="s">
        <v>2866</v>
      </c>
      <c r="C1670" s="5" t="s">
        <v>53</v>
      </c>
      <c r="D1670" s="6" t="s">
        <v>2867</v>
      </c>
      <c r="E1670" s="8">
        <v>4</v>
      </c>
      <c r="F1670" s="9" t="s">
        <v>36</v>
      </c>
      <c r="G1670" s="10">
        <v>87.48</v>
      </c>
      <c r="H1670" s="10">
        <f t="shared" si="29"/>
        <v>349.92</v>
      </c>
    </row>
    <row r="1671" spans="1:8" x14ac:dyDescent="0.25">
      <c r="A1671" s="5" t="s">
        <v>46</v>
      </c>
      <c r="B1671" s="6" t="s">
        <v>2870</v>
      </c>
      <c r="C1671" s="5" t="s">
        <v>53</v>
      </c>
      <c r="D1671" s="6" t="s">
        <v>2871</v>
      </c>
      <c r="E1671" s="8">
        <v>14</v>
      </c>
      <c r="F1671" s="9" t="s">
        <v>36</v>
      </c>
      <c r="G1671" s="10">
        <v>73.14</v>
      </c>
      <c r="H1671" s="10">
        <f t="shared" ref="H1671:H1717" si="30">G1671*E1671</f>
        <v>1023.96</v>
      </c>
    </row>
    <row r="1672" spans="1:8" x14ac:dyDescent="0.25">
      <c r="A1672" s="5" t="s">
        <v>46</v>
      </c>
      <c r="B1672" s="6" t="s">
        <v>2872</v>
      </c>
      <c r="C1672" s="5" t="s">
        <v>53</v>
      </c>
      <c r="D1672" s="6" t="s">
        <v>2873</v>
      </c>
      <c r="E1672" s="8">
        <v>8</v>
      </c>
      <c r="F1672" s="9" t="s">
        <v>36</v>
      </c>
      <c r="G1672" s="10">
        <v>77.98</v>
      </c>
      <c r="H1672" s="10">
        <f t="shared" si="30"/>
        <v>623.84</v>
      </c>
    </row>
    <row r="1673" spans="1:8" x14ac:dyDescent="0.25">
      <c r="A1673" s="5" t="s">
        <v>46</v>
      </c>
      <c r="B1673" s="6" t="s">
        <v>2874</v>
      </c>
      <c r="C1673" s="5" t="s">
        <v>53</v>
      </c>
      <c r="D1673" s="6" t="s">
        <v>2875</v>
      </c>
      <c r="E1673" s="8">
        <v>2</v>
      </c>
      <c r="F1673" s="9" t="s">
        <v>36</v>
      </c>
      <c r="G1673" s="10">
        <v>97.47</v>
      </c>
      <c r="H1673" s="10">
        <f t="shared" si="30"/>
        <v>194.94</v>
      </c>
    </row>
    <row r="1674" spans="1:8" x14ac:dyDescent="0.25">
      <c r="A1674" s="5" t="s">
        <v>46</v>
      </c>
      <c r="B1674" s="6" t="s">
        <v>2874</v>
      </c>
      <c r="C1674" s="5" t="s">
        <v>53</v>
      </c>
      <c r="D1674" s="6" t="s">
        <v>2876</v>
      </c>
      <c r="E1674" s="8">
        <v>10</v>
      </c>
      <c r="F1674" s="9" t="s">
        <v>36</v>
      </c>
      <c r="G1674" s="10">
        <v>97.47</v>
      </c>
      <c r="H1674" s="10">
        <f t="shared" si="30"/>
        <v>974.7</v>
      </c>
    </row>
    <row r="1675" spans="1:8" x14ac:dyDescent="0.25">
      <c r="A1675" s="5" t="s">
        <v>46</v>
      </c>
      <c r="B1675" s="6" t="s">
        <v>2877</v>
      </c>
      <c r="C1675" s="5" t="s">
        <v>53</v>
      </c>
      <c r="D1675" s="6" t="s">
        <v>2878</v>
      </c>
      <c r="E1675" s="8">
        <v>2</v>
      </c>
      <c r="F1675" s="9" t="s">
        <v>36</v>
      </c>
      <c r="G1675" s="10">
        <v>226.47</v>
      </c>
      <c r="H1675" s="10">
        <f t="shared" si="30"/>
        <v>452.94</v>
      </c>
    </row>
    <row r="1676" spans="1:8" x14ac:dyDescent="0.25">
      <c r="A1676" s="5" t="s">
        <v>46</v>
      </c>
      <c r="B1676" s="6" t="s">
        <v>2879</v>
      </c>
      <c r="C1676" s="5" t="s">
        <v>53</v>
      </c>
      <c r="D1676" s="6" t="s">
        <v>2880</v>
      </c>
      <c r="E1676" s="8">
        <v>40</v>
      </c>
      <c r="F1676" s="9" t="s">
        <v>36</v>
      </c>
      <c r="G1676" s="10">
        <v>102.34</v>
      </c>
      <c r="H1676" s="10">
        <f t="shared" si="30"/>
        <v>4093.6000000000004</v>
      </c>
    </row>
    <row r="1677" spans="1:8" x14ac:dyDescent="0.25">
      <c r="A1677" s="5" t="s">
        <v>46</v>
      </c>
      <c r="B1677" s="6" t="s">
        <v>2881</v>
      </c>
      <c r="C1677" s="5" t="s">
        <v>53</v>
      </c>
      <c r="D1677" s="6" t="s">
        <v>2882</v>
      </c>
      <c r="E1677" s="8">
        <v>16</v>
      </c>
      <c r="F1677" s="9" t="s">
        <v>36</v>
      </c>
      <c r="G1677" s="10">
        <v>246.21</v>
      </c>
      <c r="H1677" s="10">
        <f t="shared" si="30"/>
        <v>3939.36</v>
      </c>
    </row>
    <row r="1678" spans="1:8" x14ac:dyDescent="0.25">
      <c r="A1678" s="5" t="s">
        <v>46</v>
      </c>
      <c r="B1678" s="6" t="s">
        <v>2883</v>
      </c>
      <c r="C1678" s="5" t="s">
        <v>53</v>
      </c>
      <c r="D1678" s="6" t="s">
        <v>2884</v>
      </c>
      <c r="E1678" s="8">
        <v>3</v>
      </c>
      <c r="F1678" s="9" t="s">
        <v>36</v>
      </c>
      <c r="G1678" s="10">
        <v>91.85</v>
      </c>
      <c r="H1678" s="10">
        <f t="shared" si="30"/>
        <v>275.54999999999995</v>
      </c>
    </row>
    <row r="1679" spans="1:8" x14ac:dyDescent="0.25">
      <c r="A1679" s="5" t="s">
        <v>46</v>
      </c>
      <c r="B1679" s="6" t="s">
        <v>2885</v>
      </c>
      <c r="C1679" s="5" t="s">
        <v>53</v>
      </c>
      <c r="D1679" s="6" t="s">
        <v>2886</v>
      </c>
      <c r="E1679" s="8">
        <v>23</v>
      </c>
      <c r="F1679" s="9" t="s">
        <v>36</v>
      </c>
      <c r="G1679" s="10">
        <v>43.01</v>
      </c>
      <c r="H1679" s="10">
        <f t="shared" si="30"/>
        <v>989.2299999999999</v>
      </c>
    </row>
    <row r="1680" spans="1:8" x14ac:dyDescent="0.25">
      <c r="A1680" s="5" t="s">
        <v>46</v>
      </c>
      <c r="B1680" s="6" t="s">
        <v>2887</v>
      </c>
      <c r="C1680" s="5" t="s">
        <v>53</v>
      </c>
      <c r="D1680" s="6" t="s">
        <v>2888</v>
      </c>
      <c r="E1680" s="8">
        <v>1</v>
      </c>
      <c r="F1680" s="9" t="s">
        <v>36</v>
      </c>
      <c r="G1680" s="10">
        <v>168.26</v>
      </c>
      <c r="H1680" s="10">
        <f t="shared" si="30"/>
        <v>168.26</v>
      </c>
    </row>
    <row r="1681" spans="1:8" x14ac:dyDescent="0.25">
      <c r="A1681" s="5" t="s">
        <v>46</v>
      </c>
      <c r="B1681" s="6" t="s">
        <v>2889</v>
      </c>
      <c r="C1681" s="5" t="s">
        <v>53</v>
      </c>
      <c r="D1681" s="6" t="s">
        <v>2890</v>
      </c>
      <c r="E1681" s="8">
        <v>19</v>
      </c>
      <c r="F1681" s="9" t="s">
        <v>36</v>
      </c>
      <c r="G1681" s="10">
        <v>176.67</v>
      </c>
      <c r="H1681" s="10">
        <f t="shared" si="30"/>
        <v>3356.7299999999996</v>
      </c>
    </row>
    <row r="1682" spans="1:8" x14ac:dyDescent="0.25">
      <c r="A1682" s="5" t="s">
        <v>46</v>
      </c>
      <c r="B1682" s="6" t="s">
        <v>2885</v>
      </c>
      <c r="C1682" s="5" t="s">
        <v>53</v>
      </c>
      <c r="D1682" s="6" t="s">
        <v>2891</v>
      </c>
      <c r="E1682" s="8">
        <v>118</v>
      </c>
      <c r="F1682" s="9" t="s">
        <v>36</v>
      </c>
      <c r="G1682" s="10">
        <v>43.01</v>
      </c>
      <c r="H1682" s="10">
        <f t="shared" si="30"/>
        <v>5075.1799999999994</v>
      </c>
    </row>
    <row r="1683" spans="1:8" x14ac:dyDescent="0.25">
      <c r="A1683" s="5" t="s">
        <v>46</v>
      </c>
      <c r="B1683" s="6" t="s">
        <v>2892</v>
      </c>
      <c r="C1683" s="5" t="s">
        <v>53</v>
      </c>
      <c r="D1683" s="6" t="s">
        <v>2893</v>
      </c>
      <c r="E1683" s="8">
        <v>1</v>
      </c>
      <c r="F1683" s="9" t="s">
        <v>36</v>
      </c>
      <c r="G1683" s="10">
        <v>77.31</v>
      </c>
      <c r="H1683" s="10">
        <f t="shared" si="30"/>
        <v>77.31</v>
      </c>
    </row>
    <row r="1684" spans="1:8" x14ac:dyDescent="0.25">
      <c r="A1684" s="5" t="s">
        <v>46</v>
      </c>
      <c r="B1684" s="6" t="s">
        <v>2895</v>
      </c>
      <c r="C1684" s="5" t="s">
        <v>27</v>
      </c>
      <c r="D1684" s="6" t="s">
        <v>2896</v>
      </c>
      <c r="E1684" s="8">
        <v>5</v>
      </c>
      <c r="F1684" s="9" t="s">
        <v>36</v>
      </c>
      <c r="G1684" s="10">
        <v>119.56</v>
      </c>
      <c r="H1684" s="10">
        <f t="shared" si="30"/>
        <v>597.79999999999995</v>
      </c>
    </row>
    <row r="1685" spans="1:8" x14ac:dyDescent="0.25">
      <c r="A1685" s="5" t="s">
        <v>46</v>
      </c>
      <c r="B1685" s="6" t="s">
        <v>2897</v>
      </c>
      <c r="C1685" s="5" t="s">
        <v>27</v>
      </c>
      <c r="D1685" s="6" t="s">
        <v>2898</v>
      </c>
      <c r="E1685" s="8">
        <v>18</v>
      </c>
      <c r="F1685" s="9" t="s">
        <v>36</v>
      </c>
      <c r="G1685" s="10">
        <v>86.36</v>
      </c>
      <c r="H1685" s="10">
        <f t="shared" si="30"/>
        <v>1554.48</v>
      </c>
    </row>
    <row r="1686" spans="1:8" x14ac:dyDescent="0.25">
      <c r="A1686" s="5" t="s">
        <v>46</v>
      </c>
      <c r="B1686" s="6" t="s">
        <v>2899</v>
      </c>
      <c r="C1686" s="5" t="s">
        <v>27</v>
      </c>
      <c r="D1686" s="6" t="s">
        <v>2900</v>
      </c>
      <c r="E1686" s="8">
        <v>2</v>
      </c>
      <c r="F1686" s="9" t="s">
        <v>36</v>
      </c>
      <c r="G1686" s="10">
        <v>90.59</v>
      </c>
      <c r="H1686" s="10">
        <f t="shared" si="30"/>
        <v>181.18</v>
      </c>
    </row>
    <row r="1687" spans="1:8" x14ac:dyDescent="0.25">
      <c r="A1687" s="5" t="s">
        <v>46</v>
      </c>
      <c r="B1687" s="6" t="s">
        <v>2899</v>
      </c>
      <c r="C1687" s="5" t="s">
        <v>27</v>
      </c>
      <c r="D1687" s="6" t="s">
        <v>2901</v>
      </c>
      <c r="E1687" s="8">
        <v>1</v>
      </c>
      <c r="F1687" s="9" t="s">
        <v>36</v>
      </c>
      <c r="G1687" s="10">
        <v>90.59</v>
      </c>
      <c r="H1687" s="10">
        <f t="shared" si="30"/>
        <v>90.59</v>
      </c>
    </row>
    <row r="1688" spans="1:8" x14ac:dyDescent="0.25">
      <c r="A1688" s="5" t="s">
        <v>46</v>
      </c>
      <c r="B1688" s="6" t="s">
        <v>2902</v>
      </c>
      <c r="C1688" s="5" t="s">
        <v>27</v>
      </c>
      <c r="D1688" s="6" t="s">
        <v>2903</v>
      </c>
      <c r="E1688" s="8">
        <v>14</v>
      </c>
      <c r="F1688" s="9" t="s">
        <v>36</v>
      </c>
      <c r="G1688" s="10">
        <v>87.12</v>
      </c>
      <c r="H1688" s="10">
        <f t="shared" si="30"/>
        <v>1219.68</v>
      </c>
    </row>
    <row r="1689" spans="1:8" x14ac:dyDescent="0.25">
      <c r="A1689" s="5" t="s">
        <v>46</v>
      </c>
      <c r="B1689" s="6" t="s">
        <v>2904</v>
      </c>
      <c r="C1689" s="5" t="s">
        <v>27</v>
      </c>
      <c r="D1689" s="6" t="s">
        <v>2905</v>
      </c>
      <c r="E1689" s="8">
        <v>5</v>
      </c>
      <c r="F1689" s="9" t="s">
        <v>36</v>
      </c>
      <c r="G1689" s="10">
        <v>174.15</v>
      </c>
      <c r="H1689" s="10">
        <f t="shared" si="30"/>
        <v>870.75</v>
      </c>
    </row>
    <row r="1690" spans="1:8" x14ac:dyDescent="0.25">
      <c r="A1690" s="5" t="s">
        <v>46</v>
      </c>
      <c r="B1690" s="6" t="s">
        <v>2906</v>
      </c>
      <c r="C1690" s="5" t="s">
        <v>27</v>
      </c>
      <c r="D1690" s="6" t="s">
        <v>2907</v>
      </c>
      <c r="E1690" s="8">
        <v>6</v>
      </c>
      <c r="F1690" s="9" t="s">
        <v>36</v>
      </c>
      <c r="G1690" s="10">
        <v>299.81</v>
      </c>
      <c r="H1690" s="10">
        <f t="shared" si="30"/>
        <v>1798.8600000000001</v>
      </c>
    </row>
    <row r="1691" spans="1:8" x14ac:dyDescent="0.25">
      <c r="A1691" s="5" t="s">
        <v>46</v>
      </c>
      <c r="B1691" s="6" t="s">
        <v>2908</v>
      </c>
      <c r="C1691" s="5" t="s">
        <v>27</v>
      </c>
      <c r="D1691" s="6" t="s">
        <v>2909</v>
      </c>
      <c r="E1691" s="8">
        <v>2</v>
      </c>
      <c r="F1691" s="9" t="s">
        <v>36</v>
      </c>
      <c r="G1691" s="10">
        <v>291.37</v>
      </c>
      <c r="H1691" s="10">
        <f t="shared" si="30"/>
        <v>582.74</v>
      </c>
    </row>
    <row r="1692" spans="1:8" x14ac:dyDescent="0.25">
      <c r="A1692" s="5" t="s">
        <v>46</v>
      </c>
      <c r="B1692" s="6" t="s">
        <v>2910</v>
      </c>
      <c r="C1692" s="5" t="s">
        <v>27</v>
      </c>
      <c r="D1692" s="6" t="s">
        <v>2911</v>
      </c>
      <c r="E1692" s="8">
        <v>1</v>
      </c>
      <c r="F1692" s="9" t="s">
        <v>36</v>
      </c>
      <c r="G1692" s="10">
        <v>274.01</v>
      </c>
      <c r="H1692" s="10">
        <f t="shared" si="30"/>
        <v>274.01</v>
      </c>
    </row>
    <row r="1693" spans="1:8" x14ac:dyDescent="0.25">
      <c r="A1693" s="5" t="s">
        <v>46</v>
      </c>
      <c r="B1693" s="6" t="s">
        <v>2913</v>
      </c>
      <c r="C1693" s="5" t="s">
        <v>27</v>
      </c>
      <c r="D1693" s="6" t="s">
        <v>2914</v>
      </c>
      <c r="E1693" s="8">
        <v>3</v>
      </c>
      <c r="F1693" s="9" t="s">
        <v>36</v>
      </c>
      <c r="G1693" s="10">
        <v>150.59</v>
      </c>
      <c r="H1693" s="10">
        <f t="shared" si="30"/>
        <v>451.77</v>
      </c>
    </row>
    <row r="1694" spans="1:8" x14ac:dyDescent="0.25">
      <c r="A1694" s="5" t="s">
        <v>46</v>
      </c>
      <c r="B1694" s="6" t="s">
        <v>2915</v>
      </c>
      <c r="C1694" s="5" t="s">
        <v>27</v>
      </c>
      <c r="D1694" s="6" t="s">
        <v>2916</v>
      </c>
      <c r="E1694" s="8">
        <v>1</v>
      </c>
      <c r="F1694" s="9" t="s">
        <v>36</v>
      </c>
      <c r="G1694" s="10">
        <v>75.3</v>
      </c>
      <c r="H1694" s="10">
        <f t="shared" si="30"/>
        <v>75.3</v>
      </c>
    </row>
    <row r="1695" spans="1:8" x14ac:dyDescent="0.25">
      <c r="A1695" s="5" t="s">
        <v>46</v>
      </c>
      <c r="B1695" s="6" t="s">
        <v>2917</v>
      </c>
      <c r="C1695" s="5" t="s">
        <v>27</v>
      </c>
      <c r="D1695" s="6" t="s">
        <v>2918</v>
      </c>
      <c r="E1695" s="8">
        <v>6</v>
      </c>
      <c r="F1695" s="9" t="s">
        <v>36</v>
      </c>
      <c r="G1695" s="10">
        <v>98.02</v>
      </c>
      <c r="H1695" s="10">
        <f t="shared" si="30"/>
        <v>588.12</v>
      </c>
    </row>
    <row r="1696" spans="1:8" x14ac:dyDescent="0.25">
      <c r="A1696" s="5" t="s">
        <v>46</v>
      </c>
      <c r="B1696" s="6" t="s">
        <v>2919</v>
      </c>
      <c r="C1696" s="5" t="s">
        <v>27</v>
      </c>
      <c r="D1696" s="6" t="s">
        <v>2920</v>
      </c>
      <c r="E1696" s="8">
        <v>9</v>
      </c>
      <c r="F1696" s="9" t="s">
        <v>36</v>
      </c>
      <c r="G1696" s="10">
        <v>85.62</v>
      </c>
      <c r="H1696" s="10">
        <f t="shared" si="30"/>
        <v>770.58</v>
      </c>
    </row>
    <row r="1697" spans="1:8" x14ac:dyDescent="0.25">
      <c r="A1697" s="5" t="s">
        <v>46</v>
      </c>
      <c r="B1697" s="6" t="s">
        <v>2919</v>
      </c>
      <c r="C1697" s="5" t="s">
        <v>27</v>
      </c>
      <c r="D1697" s="6" t="s">
        <v>2921</v>
      </c>
      <c r="E1697" s="8">
        <v>10</v>
      </c>
      <c r="F1697" s="9" t="s">
        <v>36</v>
      </c>
      <c r="G1697" s="10">
        <v>85.62</v>
      </c>
      <c r="H1697" s="10">
        <f t="shared" si="30"/>
        <v>856.2</v>
      </c>
    </row>
    <row r="1698" spans="1:8" x14ac:dyDescent="0.25">
      <c r="A1698" s="5" t="s">
        <v>46</v>
      </c>
      <c r="B1698" s="6" t="s">
        <v>2922</v>
      </c>
      <c r="C1698" s="5" t="s">
        <v>27</v>
      </c>
      <c r="D1698" s="6" t="s">
        <v>2923</v>
      </c>
      <c r="E1698" s="8">
        <v>9</v>
      </c>
      <c r="F1698" s="9" t="s">
        <v>36</v>
      </c>
      <c r="G1698" s="10">
        <v>20.18</v>
      </c>
      <c r="H1698" s="10">
        <f t="shared" si="30"/>
        <v>181.62</v>
      </c>
    </row>
    <row r="1699" spans="1:8" x14ac:dyDescent="0.25">
      <c r="A1699" s="5" t="s">
        <v>46</v>
      </c>
      <c r="B1699" s="6" t="s">
        <v>2924</v>
      </c>
      <c r="C1699" s="5" t="s">
        <v>53</v>
      </c>
      <c r="D1699" s="6" t="s">
        <v>2925</v>
      </c>
      <c r="E1699" s="8">
        <v>5</v>
      </c>
      <c r="F1699" s="9" t="s">
        <v>36</v>
      </c>
      <c r="G1699" s="10">
        <v>116.14</v>
      </c>
      <c r="H1699" s="10">
        <f t="shared" si="30"/>
        <v>580.70000000000005</v>
      </c>
    </row>
    <row r="1700" spans="1:8" x14ac:dyDescent="0.25">
      <c r="A1700" s="5" t="s">
        <v>46</v>
      </c>
      <c r="B1700" s="6" t="s">
        <v>2924</v>
      </c>
      <c r="C1700" s="5" t="s">
        <v>53</v>
      </c>
      <c r="D1700" s="6" t="s">
        <v>2926</v>
      </c>
      <c r="E1700" s="8">
        <v>5</v>
      </c>
      <c r="F1700" s="9" t="s">
        <v>36</v>
      </c>
      <c r="G1700" s="10">
        <v>116.14</v>
      </c>
      <c r="H1700" s="10">
        <f t="shared" si="30"/>
        <v>580.70000000000005</v>
      </c>
    </row>
    <row r="1701" spans="1:8" x14ac:dyDescent="0.25">
      <c r="A1701" s="5" t="s">
        <v>46</v>
      </c>
      <c r="B1701" s="6" t="s">
        <v>2927</v>
      </c>
      <c r="C1701" s="5" t="s">
        <v>53</v>
      </c>
      <c r="D1701" s="6" t="s">
        <v>2928</v>
      </c>
      <c r="E1701" s="8">
        <v>4</v>
      </c>
      <c r="F1701" s="9" t="s">
        <v>36</v>
      </c>
      <c r="G1701" s="10">
        <v>91.57</v>
      </c>
      <c r="H1701" s="10">
        <f t="shared" si="30"/>
        <v>366.28</v>
      </c>
    </row>
    <row r="1702" spans="1:8" x14ac:dyDescent="0.25">
      <c r="A1702" s="5" t="s">
        <v>46</v>
      </c>
      <c r="B1702" s="6" t="s">
        <v>2929</v>
      </c>
      <c r="C1702" s="5" t="s">
        <v>27</v>
      </c>
      <c r="D1702" s="6" t="s">
        <v>2930</v>
      </c>
      <c r="E1702" s="8">
        <v>4</v>
      </c>
      <c r="F1702" s="9" t="s">
        <v>36</v>
      </c>
      <c r="G1702" s="10">
        <v>103.52</v>
      </c>
      <c r="H1702" s="10">
        <f t="shared" si="30"/>
        <v>414.08</v>
      </c>
    </row>
    <row r="1703" spans="1:8" x14ac:dyDescent="0.25">
      <c r="A1703" s="5" t="s">
        <v>46</v>
      </c>
      <c r="B1703" s="6" t="s">
        <v>2932</v>
      </c>
      <c r="C1703" s="5" t="s">
        <v>27</v>
      </c>
      <c r="D1703" s="6" t="s">
        <v>2933</v>
      </c>
      <c r="E1703" s="8">
        <v>4</v>
      </c>
      <c r="F1703" s="9" t="s">
        <v>36</v>
      </c>
      <c r="G1703" s="10">
        <v>76.209999999999994</v>
      </c>
      <c r="H1703" s="10">
        <f t="shared" si="30"/>
        <v>304.83999999999997</v>
      </c>
    </row>
    <row r="1704" spans="1:8" x14ac:dyDescent="0.25">
      <c r="A1704" s="5" t="s">
        <v>46</v>
      </c>
      <c r="B1704" s="6" t="s">
        <v>2934</v>
      </c>
      <c r="C1704" s="5" t="s">
        <v>27</v>
      </c>
      <c r="D1704" s="6" t="s">
        <v>2935</v>
      </c>
      <c r="E1704" s="8">
        <v>2</v>
      </c>
      <c r="F1704" s="9" t="s">
        <v>36</v>
      </c>
      <c r="G1704" s="10">
        <v>229.4</v>
      </c>
      <c r="H1704" s="10">
        <f t="shared" si="30"/>
        <v>458.8</v>
      </c>
    </row>
    <row r="1705" spans="1:8" x14ac:dyDescent="0.25">
      <c r="A1705" s="5" t="s">
        <v>46</v>
      </c>
      <c r="B1705" s="6" t="s">
        <v>2936</v>
      </c>
      <c r="C1705" s="5" t="s">
        <v>27</v>
      </c>
      <c r="D1705" s="6" t="s">
        <v>2937</v>
      </c>
      <c r="E1705" s="8">
        <v>8</v>
      </c>
      <c r="F1705" s="9" t="s">
        <v>36</v>
      </c>
      <c r="G1705" s="10">
        <v>145.61000000000001</v>
      </c>
      <c r="H1705" s="10">
        <f t="shared" si="30"/>
        <v>1164.8800000000001</v>
      </c>
    </row>
    <row r="1706" spans="1:8" x14ac:dyDescent="0.25">
      <c r="A1706" s="5" t="s">
        <v>46</v>
      </c>
      <c r="B1706" s="6" t="s">
        <v>2939</v>
      </c>
      <c r="C1706" s="5" t="s">
        <v>27</v>
      </c>
      <c r="D1706" s="6" t="s">
        <v>2940</v>
      </c>
      <c r="E1706" s="8">
        <v>2</v>
      </c>
      <c r="F1706" s="9" t="s">
        <v>36</v>
      </c>
      <c r="G1706" s="10">
        <v>166.02</v>
      </c>
      <c r="H1706" s="10">
        <f t="shared" si="30"/>
        <v>332.04</v>
      </c>
    </row>
    <row r="1707" spans="1:8" x14ac:dyDescent="0.25">
      <c r="A1707" s="5" t="s">
        <v>46</v>
      </c>
      <c r="B1707" s="6" t="s">
        <v>2941</v>
      </c>
      <c r="C1707" s="5" t="s">
        <v>27</v>
      </c>
      <c r="D1707" s="6" t="s">
        <v>2942</v>
      </c>
      <c r="E1707" s="8">
        <v>1</v>
      </c>
      <c r="F1707" s="9" t="s">
        <v>36</v>
      </c>
      <c r="G1707" s="10">
        <v>269.06</v>
      </c>
      <c r="H1707" s="10">
        <f t="shared" si="30"/>
        <v>269.06</v>
      </c>
    </row>
    <row r="1708" spans="1:8" x14ac:dyDescent="0.25">
      <c r="A1708" s="5" t="s">
        <v>46</v>
      </c>
      <c r="B1708" s="6" t="s">
        <v>2945</v>
      </c>
      <c r="C1708" s="5" t="s">
        <v>27</v>
      </c>
      <c r="D1708" s="6" t="s">
        <v>2946</v>
      </c>
      <c r="E1708" s="8">
        <v>4</v>
      </c>
      <c r="F1708" s="9" t="s">
        <v>36</v>
      </c>
      <c r="G1708" s="10">
        <v>29.98</v>
      </c>
      <c r="H1708" s="10">
        <f t="shared" si="30"/>
        <v>119.92</v>
      </c>
    </row>
    <row r="1709" spans="1:8" x14ac:dyDescent="0.25">
      <c r="A1709" s="5" t="s">
        <v>46</v>
      </c>
      <c r="B1709" s="6" t="s">
        <v>2947</v>
      </c>
      <c r="C1709" s="5" t="s">
        <v>27</v>
      </c>
      <c r="D1709" s="6" t="s">
        <v>2948</v>
      </c>
      <c r="E1709" s="8">
        <v>1</v>
      </c>
      <c r="F1709" s="9" t="s">
        <v>36</v>
      </c>
      <c r="G1709" s="10">
        <v>91.57</v>
      </c>
      <c r="H1709" s="10">
        <f t="shared" si="30"/>
        <v>91.57</v>
      </c>
    </row>
    <row r="1710" spans="1:8" x14ac:dyDescent="0.25">
      <c r="A1710" s="5" t="s">
        <v>46</v>
      </c>
      <c r="B1710" s="6" t="s">
        <v>2950</v>
      </c>
      <c r="C1710" s="5" t="s">
        <v>53</v>
      </c>
      <c r="D1710" s="6" t="s">
        <v>2951</v>
      </c>
      <c r="E1710" s="8">
        <v>4</v>
      </c>
      <c r="F1710" s="9" t="s">
        <v>36</v>
      </c>
      <c r="G1710" s="10">
        <v>85.62</v>
      </c>
      <c r="H1710" s="10">
        <f t="shared" si="30"/>
        <v>342.48</v>
      </c>
    </row>
    <row r="1711" spans="1:8" x14ac:dyDescent="0.25">
      <c r="A1711" s="5" t="s">
        <v>46</v>
      </c>
      <c r="B1711" s="6" t="s">
        <v>2952</v>
      </c>
      <c r="C1711" s="5" t="s">
        <v>53</v>
      </c>
      <c r="D1711" s="6" t="s">
        <v>2953</v>
      </c>
      <c r="E1711" s="8">
        <v>5</v>
      </c>
      <c r="F1711" s="9" t="s">
        <v>36</v>
      </c>
      <c r="G1711" s="10">
        <v>59.88</v>
      </c>
      <c r="H1711" s="10">
        <f t="shared" si="30"/>
        <v>299.40000000000003</v>
      </c>
    </row>
    <row r="1712" spans="1:8" x14ac:dyDescent="0.25">
      <c r="A1712" s="5" t="s">
        <v>46</v>
      </c>
      <c r="B1712" s="6" t="s">
        <v>2954</v>
      </c>
      <c r="C1712" s="5" t="s">
        <v>53</v>
      </c>
      <c r="D1712" s="6" t="s">
        <v>2955</v>
      </c>
      <c r="E1712" s="8">
        <v>2</v>
      </c>
      <c r="F1712" s="9" t="s">
        <v>36</v>
      </c>
      <c r="G1712" s="10">
        <v>108.22</v>
      </c>
      <c r="H1712" s="10">
        <f t="shared" si="30"/>
        <v>216.44</v>
      </c>
    </row>
    <row r="1713" spans="1:8" x14ac:dyDescent="0.25">
      <c r="A1713" s="5" t="s">
        <v>46</v>
      </c>
      <c r="B1713" s="6" t="s">
        <v>2954</v>
      </c>
      <c r="C1713" s="5" t="s">
        <v>53</v>
      </c>
      <c r="D1713" s="6" t="s">
        <v>2956</v>
      </c>
      <c r="E1713" s="8">
        <v>4</v>
      </c>
      <c r="F1713" s="9" t="s">
        <v>36</v>
      </c>
      <c r="G1713" s="10">
        <v>108.22</v>
      </c>
      <c r="H1713" s="10">
        <f t="shared" si="30"/>
        <v>432.88</v>
      </c>
    </row>
    <row r="1714" spans="1:8" x14ac:dyDescent="0.25">
      <c r="A1714" s="5" t="s">
        <v>46</v>
      </c>
      <c r="B1714" s="6" t="s">
        <v>2954</v>
      </c>
      <c r="C1714" s="5" t="s">
        <v>53</v>
      </c>
      <c r="D1714" s="6" t="s">
        <v>2957</v>
      </c>
      <c r="E1714" s="8">
        <v>4</v>
      </c>
      <c r="F1714" s="9" t="s">
        <v>36</v>
      </c>
      <c r="G1714" s="10">
        <v>108.22</v>
      </c>
      <c r="H1714" s="10">
        <f t="shared" si="30"/>
        <v>432.88</v>
      </c>
    </row>
    <row r="1715" spans="1:8" x14ac:dyDescent="0.25">
      <c r="A1715" s="5" t="s">
        <v>46</v>
      </c>
      <c r="B1715" s="6" t="s">
        <v>2958</v>
      </c>
      <c r="C1715" s="5" t="s">
        <v>53</v>
      </c>
      <c r="D1715" s="6" t="s">
        <v>2959</v>
      </c>
      <c r="E1715" s="8">
        <v>2</v>
      </c>
      <c r="F1715" s="9" t="s">
        <v>36</v>
      </c>
      <c r="G1715" s="10">
        <v>108.22</v>
      </c>
      <c r="H1715" s="10">
        <f t="shared" si="30"/>
        <v>216.44</v>
      </c>
    </row>
    <row r="1716" spans="1:8" x14ac:dyDescent="0.25">
      <c r="A1716" s="5" t="s">
        <v>46</v>
      </c>
      <c r="B1716" s="6" t="s">
        <v>2960</v>
      </c>
      <c r="C1716" s="5" t="s">
        <v>53</v>
      </c>
      <c r="D1716" s="6" t="s">
        <v>2961</v>
      </c>
      <c r="E1716" s="8">
        <v>2</v>
      </c>
      <c r="F1716" s="9" t="s">
        <v>36</v>
      </c>
      <c r="G1716" s="10">
        <v>119.85</v>
      </c>
      <c r="H1716" s="10">
        <f t="shared" si="30"/>
        <v>239.7</v>
      </c>
    </row>
    <row r="1717" spans="1:8" x14ac:dyDescent="0.25">
      <c r="A1717" s="5" t="s">
        <v>46</v>
      </c>
      <c r="B1717" s="6" t="s">
        <v>2960</v>
      </c>
      <c r="C1717" s="5" t="s">
        <v>53</v>
      </c>
      <c r="D1717" s="6" t="s">
        <v>2962</v>
      </c>
      <c r="E1717" s="8">
        <v>4</v>
      </c>
      <c r="F1717" s="9" t="s">
        <v>36</v>
      </c>
      <c r="G1717" s="10">
        <v>119.85</v>
      </c>
      <c r="H1717" s="10">
        <f t="shared" si="30"/>
        <v>479.4</v>
      </c>
    </row>
    <row r="1718" spans="1:8" x14ac:dyDescent="0.25">
      <c r="A1718" s="5" t="s">
        <v>46</v>
      </c>
      <c r="B1718" s="6" t="s">
        <v>2963</v>
      </c>
      <c r="C1718" s="5" t="s">
        <v>53</v>
      </c>
      <c r="D1718" s="6" t="s">
        <v>2964</v>
      </c>
      <c r="E1718" s="8">
        <v>8</v>
      </c>
      <c r="F1718" s="9" t="s">
        <v>36</v>
      </c>
      <c r="G1718" s="10">
        <v>125.73</v>
      </c>
      <c r="H1718" s="10">
        <f t="shared" ref="H1718:H1778" si="31">G1718*E1718</f>
        <v>1005.84</v>
      </c>
    </row>
    <row r="1719" spans="1:8" x14ac:dyDescent="0.25">
      <c r="A1719" s="5" t="s">
        <v>46</v>
      </c>
      <c r="B1719" s="6" t="s">
        <v>2963</v>
      </c>
      <c r="C1719" s="5" t="s">
        <v>53</v>
      </c>
      <c r="D1719" s="6" t="s">
        <v>2965</v>
      </c>
      <c r="E1719" s="8">
        <v>3</v>
      </c>
      <c r="F1719" s="9" t="s">
        <v>36</v>
      </c>
      <c r="G1719" s="10">
        <v>125.73</v>
      </c>
      <c r="H1719" s="10">
        <f t="shared" si="31"/>
        <v>377.19</v>
      </c>
    </row>
    <row r="1720" spans="1:8" x14ac:dyDescent="0.25">
      <c r="A1720" s="5" t="s">
        <v>46</v>
      </c>
      <c r="B1720" s="6" t="s">
        <v>2963</v>
      </c>
      <c r="C1720" s="5" t="s">
        <v>53</v>
      </c>
      <c r="D1720" s="6" t="s">
        <v>2966</v>
      </c>
      <c r="E1720" s="8">
        <v>4</v>
      </c>
      <c r="F1720" s="9" t="s">
        <v>36</v>
      </c>
      <c r="G1720" s="10">
        <v>125.73</v>
      </c>
      <c r="H1720" s="10">
        <f t="shared" si="31"/>
        <v>502.92</v>
      </c>
    </row>
    <row r="1721" spans="1:8" x14ac:dyDescent="0.25">
      <c r="A1721" s="5" t="s">
        <v>46</v>
      </c>
      <c r="B1721" s="6" t="s">
        <v>2967</v>
      </c>
      <c r="C1721" s="5" t="s">
        <v>53</v>
      </c>
      <c r="D1721" s="6" t="s">
        <v>2968</v>
      </c>
      <c r="E1721" s="8">
        <v>4</v>
      </c>
      <c r="F1721" s="9" t="s">
        <v>36</v>
      </c>
      <c r="G1721" s="10">
        <v>190.68</v>
      </c>
      <c r="H1721" s="10">
        <f t="shared" si="31"/>
        <v>762.72</v>
      </c>
    </row>
    <row r="1722" spans="1:8" x14ac:dyDescent="0.25">
      <c r="A1722" s="5" t="s">
        <v>46</v>
      </c>
      <c r="B1722" s="6" t="s">
        <v>2969</v>
      </c>
      <c r="C1722" s="5" t="s">
        <v>27</v>
      </c>
      <c r="D1722" s="6" t="s">
        <v>2970</v>
      </c>
      <c r="E1722" s="8">
        <v>1</v>
      </c>
      <c r="F1722" s="9" t="s">
        <v>36</v>
      </c>
      <c r="G1722" s="10">
        <v>94.55</v>
      </c>
      <c r="H1722" s="10">
        <f t="shared" si="31"/>
        <v>94.55</v>
      </c>
    </row>
    <row r="1723" spans="1:8" x14ac:dyDescent="0.25">
      <c r="A1723" s="5" t="s">
        <v>46</v>
      </c>
      <c r="B1723" s="6" t="s">
        <v>2971</v>
      </c>
      <c r="C1723" s="5" t="s">
        <v>27</v>
      </c>
      <c r="D1723" s="6" t="s">
        <v>2972</v>
      </c>
      <c r="E1723" s="8">
        <v>2</v>
      </c>
      <c r="F1723" s="9" t="s">
        <v>36</v>
      </c>
      <c r="G1723" s="10">
        <v>105.54</v>
      </c>
      <c r="H1723" s="10">
        <f t="shared" si="31"/>
        <v>211.08</v>
      </c>
    </row>
    <row r="1724" spans="1:8" x14ac:dyDescent="0.25">
      <c r="A1724" s="5" t="s">
        <v>46</v>
      </c>
      <c r="B1724" s="6" t="s">
        <v>2971</v>
      </c>
      <c r="C1724" s="5" t="s">
        <v>27</v>
      </c>
      <c r="D1724" s="6" t="s">
        <v>2973</v>
      </c>
      <c r="E1724" s="8">
        <v>2</v>
      </c>
      <c r="F1724" s="9" t="s">
        <v>36</v>
      </c>
      <c r="G1724" s="10">
        <v>105.54</v>
      </c>
      <c r="H1724" s="10">
        <f t="shared" si="31"/>
        <v>211.08</v>
      </c>
    </row>
    <row r="1725" spans="1:8" x14ac:dyDescent="0.25">
      <c r="A1725" s="5" t="s">
        <v>46</v>
      </c>
      <c r="B1725" s="6" t="s">
        <v>2971</v>
      </c>
      <c r="C1725" s="5" t="s">
        <v>27</v>
      </c>
      <c r="D1725" s="6" t="s">
        <v>2974</v>
      </c>
      <c r="E1725" s="8">
        <v>2</v>
      </c>
      <c r="F1725" s="9" t="s">
        <v>36</v>
      </c>
      <c r="G1725" s="10">
        <v>105.54</v>
      </c>
      <c r="H1725" s="10">
        <f t="shared" si="31"/>
        <v>211.08</v>
      </c>
    </row>
    <row r="1726" spans="1:8" x14ac:dyDescent="0.25">
      <c r="A1726" s="5" t="s">
        <v>46</v>
      </c>
      <c r="B1726" s="6" t="s">
        <v>2971</v>
      </c>
      <c r="C1726" s="5" t="s">
        <v>27</v>
      </c>
      <c r="D1726" s="6" t="s">
        <v>2975</v>
      </c>
      <c r="E1726" s="8">
        <v>1</v>
      </c>
      <c r="F1726" s="9" t="s">
        <v>36</v>
      </c>
      <c r="G1726" s="10">
        <v>105.54</v>
      </c>
      <c r="H1726" s="10">
        <f t="shared" si="31"/>
        <v>105.54</v>
      </c>
    </row>
    <row r="1727" spans="1:8" x14ac:dyDescent="0.25">
      <c r="A1727" s="5" t="s">
        <v>46</v>
      </c>
      <c r="B1727" s="6" t="s">
        <v>2971</v>
      </c>
      <c r="C1727" s="5" t="s">
        <v>27</v>
      </c>
      <c r="D1727" s="6" t="s">
        <v>2976</v>
      </c>
      <c r="E1727" s="8">
        <v>2</v>
      </c>
      <c r="F1727" s="9" t="s">
        <v>36</v>
      </c>
      <c r="G1727" s="10">
        <v>105.54</v>
      </c>
      <c r="H1727" s="10">
        <f t="shared" si="31"/>
        <v>211.08</v>
      </c>
    </row>
    <row r="1728" spans="1:8" x14ac:dyDescent="0.25">
      <c r="A1728" s="5" t="s">
        <v>46</v>
      </c>
      <c r="B1728" s="6" t="s">
        <v>2977</v>
      </c>
      <c r="C1728" s="5" t="s">
        <v>27</v>
      </c>
      <c r="D1728" s="6" t="s">
        <v>2978</v>
      </c>
      <c r="E1728" s="8">
        <v>2</v>
      </c>
      <c r="F1728" s="9" t="s">
        <v>36</v>
      </c>
      <c r="G1728" s="10">
        <v>116.88</v>
      </c>
      <c r="H1728" s="10">
        <f t="shared" si="31"/>
        <v>233.76</v>
      </c>
    </row>
    <row r="1729" spans="1:8" x14ac:dyDescent="0.25">
      <c r="A1729" s="5" t="s">
        <v>46</v>
      </c>
      <c r="B1729" s="6" t="s">
        <v>2977</v>
      </c>
      <c r="C1729" s="5" t="s">
        <v>27</v>
      </c>
      <c r="D1729" s="6" t="s">
        <v>2979</v>
      </c>
      <c r="E1729" s="8">
        <v>1</v>
      </c>
      <c r="F1729" s="9" t="s">
        <v>36</v>
      </c>
      <c r="G1729" s="10">
        <v>116.88</v>
      </c>
      <c r="H1729" s="10">
        <f t="shared" si="31"/>
        <v>116.88</v>
      </c>
    </row>
    <row r="1730" spans="1:8" x14ac:dyDescent="0.25">
      <c r="A1730" s="5" t="s">
        <v>46</v>
      </c>
      <c r="B1730" s="6" t="s">
        <v>2977</v>
      </c>
      <c r="C1730" s="5" t="s">
        <v>27</v>
      </c>
      <c r="D1730" s="6" t="s">
        <v>2980</v>
      </c>
      <c r="E1730" s="8">
        <v>4</v>
      </c>
      <c r="F1730" s="9" t="s">
        <v>36</v>
      </c>
      <c r="G1730" s="10">
        <v>116.88</v>
      </c>
      <c r="H1730" s="10">
        <f t="shared" si="31"/>
        <v>467.52</v>
      </c>
    </row>
    <row r="1731" spans="1:8" x14ac:dyDescent="0.25">
      <c r="A1731" s="5" t="s">
        <v>46</v>
      </c>
      <c r="B1731" s="6" t="s">
        <v>2977</v>
      </c>
      <c r="C1731" s="5" t="s">
        <v>27</v>
      </c>
      <c r="D1731" s="6" t="s">
        <v>2981</v>
      </c>
      <c r="E1731" s="8">
        <v>2</v>
      </c>
      <c r="F1731" s="9" t="s">
        <v>36</v>
      </c>
      <c r="G1731" s="10">
        <v>116.88</v>
      </c>
      <c r="H1731" s="10">
        <f t="shared" si="31"/>
        <v>233.76</v>
      </c>
    </row>
    <row r="1732" spans="1:8" x14ac:dyDescent="0.25">
      <c r="A1732" s="5" t="s">
        <v>46</v>
      </c>
      <c r="B1732" s="6" t="s">
        <v>2977</v>
      </c>
      <c r="C1732" s="5" t="s">
        <v>27</v>
      </c>
      <c r="D1732" s="6" t="s">
        <v>2982</v>
      </c>
      <c r="E1732" s="8">
        <v>2</v>
      </c>
      <c r="F1732" s="9" t="s">
        <v>36</v>
      </c>
      <c r="G1732" s="10">
        <v>116.88</v>
      </c>
      <c r="H1732" s="10">
        <f t="shared" si="31"/>
        <v>233.76</v>
      </c>
    </row>
    <row r="1733" spans="1:8" x14ac:dyDescent="0.25">
      <c r="A1733" s="5" t="s">
        <v>46</v>
      </c>
      <c r="B1733" s="6" t="s">
        <v>2977</v>
      </c>
      <c r="C1733" s="5" t="s">
        <v>27</v>
      </c>
      <c r="D1733" s="6" t="s">
        <v>2983</v>
      </c>
      <c r="E1733" s="8">
        <v>2</v>
      </c>
      <c r="F1733" s="9" t="s">
        <v>36</v>
      </c>
      <c r="G1733" s="10">
        <v>116.88</v>
      </c>
      <c r="H1733" s="10">
        <f t="shared" si="31"/>
        <v>233.76</v>
      </c>
    </row>
    <row r="1734" spans="1:8" x14ac:dyDescent="0.25">
      <c r="A1734" s="5" t="s">
        <v>46</v>
      </c>
      <c r="B1734" s="6" t="s">
        <v>2977</v>
      </c>
      <c r="C1734" s="5" t="s">
        <v>27</v>
      </c>
      <c r="D1734" s="6" t="s">
        <v>2984</v>
      </c>
      <c r="E1734" s="8">
        <v>1</v>
      </c>
      <c r="F1734" s="9" t="s">
        <v>36</v>
      </c>
      <c r="G1734" s="10">
        <v>116.88</v>
      </c>
      <c r="H1734" s="10">
        <f t="shared" si="31"/>
        <v>116.88</v>
      </c>
    </row>
    <row r="1735" spans="1:8" x14ac:dyDescent="0.25">
      <c r="A1735" s="5" t="s">
        <v>46</v>
      </c>
      <c r="B1735" s="6" t="s">
        <v>2977</v>
      </c>
      <c r="C1735" s="5" t="s">
        <v>27</v>
      </c>
      <c r="D1735" s="6" t="s">
        <v>2985</v>
      </c>
      <c r="E1735" s="8">
        <v>1</v>
      </c>
      <c r="F1735" s="9" t="s">
        <v>36</v>
      </c>
      <c r="G1735" s="10">
        <v>116.88</v>
      </c>
      <c r="H1735" s="10">
        <f t="shared" si="31"/>
        <v>116.88</v>
      </c>
    </row>
    <row r="1736" spans="1:8" x14ac:dyDescent="0.25">
      <c r="A1736" s="5" t="s">
        <v>46</v>
      </c>
      <c r="B1736" s="6" t="s">
        <v>2986</v>
      </c>
      <c r="C1736" s="5" t="s">
        <v>27</v>
      </c>
      <c r="D1736" s="6" t="s">
        <v>2987</v>
      </c>
      <c r="E1736" s="8">
        <v>11</v>
      </c>
      <c r="F1736" s="9" t="s">
        <v>36</v>
      </c>
      <c r="G1736" s="10">
        <v>122.6</v>
      </c>
      <c r="H1736" s="10">
        <f t="shared" si="31"/>
        <v>1348.6</v>
      </c>
    </row>
    <row r="1737" spans="1:8" x14ac:dyDescent="0.25">
      <c r="A1737" s="5" t="s">
        <v>46</v>
      </c>
      <c r="B1737" s="6" t="s">
        <v>2986</v>
      </c>
      <c r="C1737" s="5" t="s">
        <v>27</v>
      </c>
      <c r="D1737" s="6" t="s">
        <v>2988</v>
      </c>
      <c r="E1737" s="8">
        <v>2</v>
      </c>
      <c r="F1737" s="9" t="s">
        <v>36</v>
      </c>
      <c r="G1737" s="10">
        <v>122.6</v>
      </c>
      <c r="H1737" s="10">
        <f t="shared" si="31"/>
        <v>245.2</v>
      </c>
    </row>
    <row r="1738" spans="1:8" x14ac:dyDescent="0.25">
      <c r="A1738" s="5" t="s">
        <v>46</v>
      </c>
      <c r="B1738" s="6" t="s">
        <v>2986</v>
      </c>
      <c r="C1738" s="5" t="s">
        <v>27</v>
      </c>
      <c r="D1738" s="6" t="s">
        <v>2989</v>
      </c>
      <c r="E1738" s="8">
        <v>1</v>
      </c>
      <c r="F1738" s="9" t="s">
        <v>36</v>
      </c>
      <c r="G1738" s="10">
        <v>122.6</v>
      </c>
      <c r="H1738" s="10">
        <f t="shared" si="31"/>
        <v>122.6</v>
      </c>
    </row>
    <row r="1739" spans="1:8" x14ac:dyDescent="0.25">
      <c r="A1739" s="5" t="s">
        <v>46</v>
      </c>
      <c r="B1739" s="6" t="s">
        <v>2986</v>
      </c>
      <c r="C1739" s="5" t="s">
        <v>27</v>
      </c>
      <c r="D1739" s="6" t="s">
        <v>2990</v>
      </c>
      <c r="E1739" s="8">
        <v>2</v>
      </c>
      <c r="F1739" s="9" t="s">
        <v>36</v>
      </c>
      <c r="G1739" s="10">
        <v>122.6</v>
      </c>
      <c r="H1739" s="10">
        <f t="shared" si="31"/>
        <v>245.2</v>
      </c>
    </row>
    <row r="1740" spans="1:8" x14ac:dyDescent="0.25">
      <c r="A1740" s="5" t="s">
        <v>46</v>
      </c>
      <c r="B1740" s="6" t="s">
        <v>2986</v>
      </c>
      <c r="C1740" s="5" t="s">
        <v>27</v>
      </c>
      <c r="D1740" s="6" t="s">
        <v>2991</v>
      </c>
      <c r="E1740" s="8">
        <v>2</v>
      </c>
      <c r="F1740" s="9" t="s">
        <v>36</v>
      </c>
      <c r="G1740" s="10">
        <v>122.6</v>
      </c>
      <c r="H1740" s="10">
        <f t="shared" si="31"/>
        <v>245.2</v>
      </c>
    </row>
    <row r="1741" spans="1:8" x14ac:dyDescent="0.25">
      <c r="A1741" s="5" t="s">
        <v>46</v>
      </c>
      <c r="B1741" s="6" t="s">
        <v>2986</v>
      </c>
      <c r="C1741" s="5" t="s">
        <v>27</v>
      </c>
      <c r="D1741" s="6" t="s">
        <v>2992</v>
      </c>
      <c r="E1741" s="8">
        <v>2</v>
      </c>
      <c r="F1741" s="9" t="s">
        <v>36</v>
      </c>
      <c r="G1741" s="10">
        <v>122.6</v>
      </c>
      <c r="H1741" s="10">
        <f t="shared" si="31"/>
        <v>245.2</v>
      </c>
    </row>
    <row r="1742" spans="1:8" x14ac:dyDescent="0.25">
      <c r="A1742" s="5" t="s">
        <v>46</v>
      </c>
      <c r="B1742" s="6" t="s">
        <v>2986</v>
      </c>
      <c r="C1742" s="5" t="s">
        <v>27</v>
      </c>
      <c r="D1742" s="6" t="s">
        <v>2993</v>
      </c>
      <c r="E1742" s="8">
        <v>7</v>
      </c>
      <c r="F1742" s="9" t="s">
        <v>36</v>
      </c>
      <c r="G1742" s="10">
        <v>122.6</v>
      </c>
      <c r="H1742" s="10">
        <f t="shared" si="31"/>
        <v>858.19999999999993</v>
      </c>
    </row>
    <row r="1743" spans="1:8" x14ac:dyDescent="0.25">
      <c r="A1743" s="5" t="s">
        <v>46</v>
      </c>
      <c r="B1743" s="6" t="s">
        <v>2986</v>
      </c>
      <c r="C1743" s="5" t="s">
        <v>27</v>
      </c>
      <c r="D1743" s="6" t="s">
        <v>2994</v>
      </c>
      <c r="E1743" s="8">
        <v>2</v>
      </c>
      <c r="F1743" s="9" t="s">
        <v>36</v>
      </c>
      <c r="G1743" s="10">
        <v>122.6</v>
      </c>
      <c r="H1743" s="10">
        <f t="shared" si="31"/>
        <v>245.2</v>
      </c>
    </row>
    <row r="1744" spans="1:8" x14ac:dyDescent="0.25">
      <c r="A1744" s="5" t="s">
        <v>46</v>
      </c>
      <c r="B1744" s="6" t="s">
        <v>2986</v>
      </c>
      <c r="C1744" s="5" t="s">
        <v>27</v>
      </c>
      <c r="D1744" s="6" t="s">
        <v>2995</v>
      </c>
      <c r="E1744" s="8">
        <v>2</v>
      </c>
      <c r="F1744" s="9" t="s">
        <v>36</v>
      </c>
      <c r="G1744" s="10">
        <v>122.6</v>
      </c>
      <c r="H1744" s="10">
        <f t="shared" si="31"/>
        <v>245.2</v>
      </c>
    </row>
    <row r="1745" spans="1:8" x14ac:dyDescent="0.25">
      <c r="A1745" s="5" t="s">
        <v>46</v>
      </c>
      <c r="B1745" s="6" t="s">
        <v>2986</v>
      </c>
      <c r="C1745" s="5" t="s">
        <v>27</v>
      </c>
      <c r="D1745" s="6" t="s">
        <v>2996</v>
      </c>
      <c r="E1745" s="8">
        <v>1</v>
      </c>
      <c r="F1745" s="9" t="s">
        <v>36</v>
      </c>
      <c r="G1745" s="10">
        <v>122.6</v>
      </c>
      <c r="H1745" s="10">
        <f t="shared" si="31"/>
        <v>122.6</v>
      </c>
    </row>
    <row r="1746" spans="1:8" x14ac:dyDescent="0.25">
      <c r="A1746" s="5" t="s">
        <v>46</v>
      </c>
      <c r="B1746" s="6" t="s">
        <v>2986</v>
      </c>
      <c r="C1746" s="5" t="s">
        <v>27</v>
      </c>
      <c r="D1746" s="6" t="s">
        <v>2997</v>
      </c>
      <c r="E1746" s="8">
        <v>1</v>
      </c>
      <c r="F1746" s="9" t="s">
        <v>36</v>
      </c>
      <c r="G1746" s="10">
        <v>122.6</v>
      </c>
      <c r="H1746" s="10">
        <f t="shared" si="31"/>
        <v>122.6</v>
      </c>
    </row>
    <row r="1747" spans="1:8" x14ac:dyDescent="0.25">
      <c r="A1747" s="5" t="s">
        <v>46</v>
      </c>
      <c r="B1747" s="6" t="s">
        <v>2998</v>
      </c>
      <c r="C1747" s="5" t="s">
        <v>27</v>
      </c>
      <c r="D1747" s="6" t="s">
        <v>2999</v>
      </c>
      <c r="E1747" s="8">
        <v>4</v>
      </c>
      <c r="F1747" s="9" t="s">
        <v>36</v>
      </c>
      <c r="G1747" s="10">
        <v>157.31</v>
      </c>
      <c r="H1747" s="10">
        <f t="shared" si="31"/>
        <v>629.24</v>
      </c>
    </row>
    <row r="1748" spans="1:8" x14ac:dyDescent="0.25">
      <c r="A1748" s="5" t="s">
        <v>46</v>
      </c>
      <c r="B1748" s="6" t="s">
        <v>3000</v>
      </c>
      <c r="C1748" s="5" t="s">
        <v>27</v>
      </c>
      <c r="D1748" s="6" t="s">
        <v>3001</v>
      </c>
      <c r="E1748" s="8">
        <v>8</v>
      </c>
      <c r="F1748" s="9" t="s">
        <v>36</v>
      </c>
      <c r="G1748" s="10">
        <v>246.59</v>
      </c>
      <c r="H1748" s="10">
        <f t="shared" si="31"/>
        <v>1972.72</v>
      </c>
    </row>
    <row r="1749" spans="1:8" x14ac:dyDescent="0.25">
      <c r="A1749" s="5" t="s">
        <v>46</v>
      </c>
      <c r="B1749" s="6" t="s">
        <v>3000</v>
      </c>
      <c r="C1749" s="5" t="s">
        <v>27</v>
      </c>
      <c r="D1749" s="6" t="s">
        <v>3002</v>
      </c>
      <c r="E1749" s="8">
        <v>6</v>
      </c>
      <c r="F1749" s="9" t="s">
        <v>36</v>
      </c>
      <c r="G1749" s="10">
        <v>246.59</v>
      </c>
      <c r="H1749" s="10">
        <f t="shared" si="31"/>
        <v>1479.54</v>
      </c>
    </row>
    <row r="1750" spans="1:8" x14ac:dyDescent="0.25">
      <c r="A1750" s="5" t="s">
        <v>46</v>
      </c>
      <c r="B1750" s="6" t="s">
        <v>3003</v>
      </c>
      <c r="C1750" s="5" t="s">
        <v>27</v>
      </c>
      <c r="D1750" s="6" t="s">
        <v>3004</v>
      </c>
      <c r="E1750" s="8">
        <v>22</v>
      </c>
      <c r="F1750" s="9" t="s">
        <v>36</v>
      </c>
      <c r="G1750" s="10">
        <v>27.8</v>
      </c>
      <c r="H1750" s="10">
        <f t="shared" si="31"/>
        <v>611.6</v>
      </c>
    </row>
    <row r="1751" spans="1:8" x14ac:dyDescent="0.25">
      <c r="A1751" s="5" t="s">
        <v>46</v>
      </c>
      <c r="B1751" s="6" t="s">
        <v>3005</v>
      </c>
      <c r="C1751" s="5" t="s">
        <v>27</v>
      </c>
      <c r="D1751" s="6" t="s">
        <v>3006</v>
      </c>
      <c r="E1751" s="8">
        <v>3</v>
      </c>
      <c r="F1751" s="9" t="s">
        <v>36</v>
      </c>
      <c r="G1751" s="10">
        <v>182.74</v>
      </c>
      <c r="H1751" s="10">
        <f t="shared" si="31"/>
        <v>548.22</v>
      </c>
    </row>
    <row r="1752" spans="1:8" x14ac:dyDescent="0.25">
      <c r="A1752" s="5" t="s">
        <v>46</v>
      </c>
      <c r="B1752" s="6" t="s">
        <v>3005</v>
      </c>
      <c r="C1752" s="5" t="s">
        <v>27</v>
      </c>
      <c r="D1752" s="6" t="s">
        <v>3007</v>
      </c>
      <c r="E1752" s="8">
        <v>3</v>
      </c>
      <c r="F1752" s="9" t="s">
        <v>36</v>
      </c>
      <c r="G1752" s="10">
        <v>182.74</v>
      </c>
      <c r="H1752" s="10">
        <f t="shared" si="31"/>
        <v>548.22</v>
      </c>
    </row>
    <row r="1753" spans="1:8" x14ac:dyDescent="0.25">
      <c r="A1753" s="5" t="s">
        <v>46</v>
      </c>
      <c r="B1753" s="6" t="s">
        <v>3008</v>
      </c>
      <c r="C1753" s="5" t="s">
        <v>27</v>
      </c>
      <c r="D1753" s="6" t="s">
        <v>3009</v>
      </c>
      <c r="E1753" s="8">
        <v>4</v>
      </c>
      <c r="F1753" s="9" t="s">
        <v>36</v>
      </c>
      <c r="G1753" s="10">
        <v>157.31</v>
      </c>
      <c r="H1753" s="10">
        <f t="shared" si="31"/>
        <v>629.24</v>
      </c>
    </row>
    <row r="1754" spans="1:8" x14ac:dyDescent="0.25">
      <c r="A1754" s="5" t="s">
        <v>46</v>
      </c>
      <c r="B1754" s="6" t="s">
        <v>3010</v>
      </c>
      <c r="C1754" s="5" t="s">
        <v>27</v>
      </c>
      <c r="D1754" s="6" t="s">
        <v>3011</v>
      </c>
      <c r="E1754" s="8">
        <v>8</v>
      </c>
      <c r="F1754" s="9" t="s">
        <v>36</v>
      </c>
      <c r="G1754" s="10">
        <v>92.32</v>
      </c>
      <c r="H1754" s="10">
        <f t="shared" si="31"/>
        <v>738.56</v>
      </c>
    </row>
    <row r="1755" spans="1:8" x14ac:dyDescent="0.25">
      <c r="A1755" s="5" t="s">
        <v>46</v>
      </c>
      <c r="B1755" s="6" t="s">
        <v>3012</v>
      </c>
      <c r="C1755" s="5" t="s">
        <v>27</v>
      </c>
      <c r="D1755" s="6" t="s">
        <v>3013</v>
      </c>
      <c r="E1755" s="8">
        <v>2</v>
      </c>
      <c r="F1755" s="9" t="s">
        <v>36</v>
      </c>
      <c r="G1755" s="10">
        <v>193.69</v>
      </c>
      <c r="H1755" s="10">
        <f t="shared" si="31"/>
        <v>387.38</v>
      </c>
    </row>
    <row r="1756" spans="1:8" x14ac:dyDescent="0.25">
      <c r="A1756" s="5" t="s">
        <v>46</v>
      </c>
      <c r="B1756" s="6" t="s">
        <v>3014</v>
      </c>
      <c r="C1756" s="5" t="s">
        <v>27</v>
      </c>
      <c r="D1756" s="6" t="s">
        <v>3015</v>
      </c>
      <c r="E1756" s="8">
        <v>13</v>
      </c>
      <c r="F1756" s="9" t="s">
        <v>36</v>
      </c>
      <c r="G1756" s="10">
        <v>61.28</v>
      </c>
      <c r="H1756" s="10">
        <f t="shared" si="31"/>
        <v>796.64</v>
      </c>
    </row>
    <row r="1757" spans="1:8" x14ac:dyDescent="0.25">
      <c r="A1757" s="5" t="s">
        <v>46</v>
      </c>
      <c r="B1757" s="6" t="s">
        <v>3014</v>
      </c>
      <c r="C1757" s="5" t="s">
        <v>27</v>
      </c>
      <c r="D1757" s="6" t="s">
        <v>3016</v>
      </c>
      <c r="E1757" s="8">
        <v>5</v>
      </c>
      <c r="F1757" s="9" t="s">
        <v>36</v>
      </c>
      <c r="G1757" s="10">
        <v>61.28</v>
      </c>
      <c r="H1757" s="10">
        <f t="shared" si="31"/>
        <v>306.39999999999998</v>
      </c>
    </row>
    <row r="1758" spans="1:8" x14ac:dyDescent="0.25">
      <c r="A1758" s="5" t="s">
        <v>46</v>
      </c>
      <c r="B1758" s="6" t="s">
        <v>3017</v>
      </c>
      <c r="C1758" s="5" t="s">
        <v>27</v>
      </c>
      <c r="D1758" s="6" t="s">
        <v>3018</v>
      </c>
      <c r="E1758" s="8">
        <v>1</v>
      </c>
      <c r="F1758" s="9" t="s">
        <v>36</v>
      </c>
      <c r="G1758" s="10">
        <v>92.32</v>
      </c>
      <c r="H1758" s="10">
        <f t="shared" si="31"/>
        <v>92.32</v>
      </c>
    </row>
    <row r="1759" spans="1:8" x14ac:dyDescent="0.25">
      <c r="A1759" s="5" t="s">
        <v>46</v>
      </c>
      <c r="B1759" s="6" t="s">
        <v>3017</v>
      </c>
      <c r="C1759" s="5" t="s">
        <v>27</v>
      </c>
      <c r="D1759" s="6" t="s">
        <v>3019</v>
      </c>
      <c r="E1759" s="8">
        <v>1</v>
      </c>
      <c r="F1759" s="9" t="s">
        <v>36</v>
      </c>
      <c r="G1759" s="10">
        <v>92.32</v>
      </c>
      <c r="H1759" s="10">
        <f t="shared" si="31"/>
        <v>92.32</v>
      </c>
    </row>
    <row r="1760" spans="1:8" x14ac:dyDescent="0.25">
      <c r="A1760" s="5" t="s">
        <v>46</v>
      </c>
      <c r="B1760" s="6" t="s">
        <v>3020</v>
      </c>
      <c r="C1760" s="5" t="s">
        <v>27</v>
      </c>
      <c r="D1760" s="6" t="s">
        <v>3021</v>
      </c>
      <c r="E1760" s="8">
        <v>3</v>
      </c>
      <c r="F1760" s="9" t="s">
        <v>36</v>
      </c>
      <c r="G1760" s="10">
        <v>85.91</v>
      </c>
      <c r="H1760" s="10">
        <f t="shared" si="31"/>
        <v>257.73</v>
      </c>
    </row>
    <row r="1761" spans="1:8" x14ac:dyDescent="0.25">
      <c r="A1761" s="5" t="s">
        <v>46</v>
      </c>
      <c r="B1761" s="6" t="s">
        <v>3020</v>
      </c>
      <c r="C1761" s="5" t="s">
        <v>27</v>
      </c>
      <c r="D1761" s="6" t="s">
        <v>3022</v>
      </c>
      <c r="E1761" s="8">
        <v>6</v>
      </c>
      <c r="F1761" s="9" t="s">
        <v>36</v>
      </c>
      <c r="G1761" s="10">
        <v>85.91</v>
      </c>
      <c r="H1761" s="10">
        <f t="shared" si="31"/>
        <v>515.46</v>
      </c>
    </row>
    <row r="1762" spans="1:8" x14ac:dyDescent="0.25">
      <c r="A1762" s="5" t="s">
        <v>46</v>
      </c>
      <c r="B1762" s="6" t="s">
        <v>3023</v>
      </c>
      <c r="C1762" s="5" t="s">
        <v>27</v>
      </c>
      <c r="D1762" s="6" t="s">
        <v>3024</v>
      </c>
      <c r="E1762" s="8">
        <v>14</v>
      </c>
      <c r="F1762" s="9" t="s">
        <v>36</v>
      </c>
      <c r="G1762" s="10">
        <v>120.02</v>
      </c>
      <c r="H1762" s="10">
        <f t="shared" si="31"/>
        <v>1680.28</v>
      </c>
    </row>
    <row r="1763" spans="1:8" x14ac:dyDescent="0.25">
      <c r="A1763" s="5" t="s">
        <v>46</v>
      </c>
      <c r="B1763" s="6" t="s">
        <v>3025</v>
      </c>
      <c r="C1763" s="5" t="s">
        <v>27</v>
      </c>
      <c r="D1763" s="6" t="s">
        <v>3026</v>
      </c>
      <c r="E1763" s="8">
        <v>1</v>
      </c>
      <c r="F1763" s="9" t="s">
        <v>36</v>
      </c>
      <c r="G1763" s="10">
        <v>139.85</v>
      </c>
      <c r="H1763" s="10">
        <f t="shared" si="31"/>
        <v>139.85</v>
      </c>
    </row>
    <row r="1764" spans="1:8" x14ac:dyDescent="0.25">
      <c r="A1764" s="5" t="s">
        <v>46</v>
      </c>
      <c r="B1764" s="6" t="s">
        <v>3025</v>
      </c>
      <c r="C1764" s="5" t="s">
        <v>27</v>
      </c>
      <c r="D1764" s="6" t="s">
        <v>3027</v>
      </c>
      <c r="E1764" s="8">
        <v>2</v>
      </c>
      <c r="F1764" s="9" t="s">
        <v>36</v>
      </c>
      <c r="G1764" s="10">
        <v>139.85</v>
      </c>
      <c r="H1764" s="10">
        <f t="shared" si="31"/>
        <v>279.7</v>
      </c>
    </row>
    <row r="1765" spans="1:8" x14ac:dyDescent="0.25">
      <c r="A1765" s="5" t="s">
        <v>46</v>
      </c>
      <c r="B1765" s="6" t="s">
        <v>3028</v>
      </c>
      <c r="C1765" s="5" t="s">
        <v>27</v>
      </c>
      <c r="D1765" s="6" t="s">
        <v>3029</v>
      </c>
      <c r="E1765" s="8">
        <v>5</v>
      </c>
      <c r="F1765" s="9" t="s">
        <v>36</v>
      </c>
      <c r="G1765" s="10">
        <v>139.85</v>
      </c>
      <c r="H1765" s="10">
        <f t="shared" si="31"/>
        <v>699.25</v>
      </c>
    </row>
    <row r="1766" spans="1:8" x14ac:dyDescent="0.25">
      <c r="A1766" s="5" t="s">
        <v>46</v>
      </c>
      <c r="B1766" s="6" t="s">
        <v>3028</v>
      </c>
      <c r="C1766" s="5" t="s">
        <v>27</v>
      </c>
      <c r="D1766" s="6" t="s">
        <v>3030</v>
      </c>
      <c r="E1766" s="8">
        <v>6</v>
      </c>
      <c r="F1766" s="9" t="s">
        <v>36</v>
      </c>
      <c r="G1766" s="10">
        <v>139.85</v>
      </c>
      <c r="H1766" s="10">
        <f t="shared" si="31"/>
        <v>839.09999999999991</v>
      </c>
    </row>
    <row r="1767" spans="1:8" x14ac:dyDescent="0.25">
      <c r="A1767" s="5" t="s">
        <v>46</v>
      </c>
      <c r="B1767" s="6" t="s">
        <v>3028</v>
      </c>
      <c r="C1767" s="5" t="s">
        <v>27</v>
      </c>
      <c r="D1767" s="6" t="s">
        <v>3031</v>
      </c>
      <c r="E1767" s="8">
        <v>1</v>
      </c>
      <c r="F1767" s="9" t="s">
        <v>36</v>
      </c>
      <c r="G1767" s="10">
        <v>139.85</v>
      </c>
      <c r="H1767" s="10">
        <f t="shared" si="31"/>
        <v>139.85</v>
      </c>
    </row>
    <row r="1768" spans="1:8" x14ac:dyDescent="0.25">
      <c r="A1768" s="5" t="s">
        <v>46</v>
      </c>
      <c r="B1768" s="6" t="s">
        <v>3032</v>
      </c>
      <c r="C1768" s="5" t="s">
        <v>27</v>
      </c>
      <c r="D1768" s="6" t="s">
        <v>3033</v>
      </c>
      <c r="E1768" s="8">
        <v>6</v>
      </c>
      <c r="F1768" s="9" t="s">
        <v>36</v>
      </c>
      <c r="G1768" s="10">
        <v>154.87</v>
      </c>
      <c r="H1768" s="10">
        <f t="shared" si="31"/>
        <v>929.22</v>
      </c>
    </row>
    <row r="1769" spans="1:8" x14ac:dyDescent="0.25">
      <c r="A1769" s="5" t="s">
        <v>46</v>
      </c>
      <c r="B1769" s="6" t="s">
        <v>3028</v>
      </c>
      <c r="C1769" s="5" t="s">
        <v>27</v>
      </c>
      <c r="D1769" s="6" t="s">
        <v>3034</v>
      </c>
      <c r="E1769" s="8">
        <v>4</v>
      </c>
      <c r="F1769" s="9" t="s">
        <v>36</v>
      </c>
      <c r="G1769" s="10">
        <v>139.85</v>
      </c>
      <c r="H1769" s="10">
        <f t="shared" si="31"/>
        <v>559.4</v>
      </c>
    </row>
    <row r="1770" spans="1:8" x14ac:dyDescent="0.25">
      <c r="A1770" s="5" t="s">
        <v>46</v>
      </c>
      <c r="B1770" s="6" t="s">
        <v>3032</v>
      </c>
      <c r="C1770" s="5" t="s">
        <v>27</v>
      </c>
      <c r="D1770" s="6" t="s">
        <v>3035</v>
      </c>
      <c r="E1770" s="8">
        <v>6</v>
      </c>
      <c r="F1770" s="9" t="s">
        <v>36</v>
      </c>
      <c r="G1770" s="10">
        <v>154.87</v>
      </c>
      <c r="H1770" s="10">
        <f t="shared" si="31"/>
        <v>929.22</v>
      </c>
    </row>
    <row r="1771" spans="1:8" x14ac:dyDescent="0.25">
      <c r="A1771" s="5" t="s">
        <v>46</v>
      </c>
      <c r="B1771" s="6" t="s">
        <v>3032</v>
      </c>
      <c r="C1771" s="5" t="s">
        <v>27</v>
      </c>
      <c r="D1771" s="6" t="s">
        <v>3036</v>
      </c>
      <c r="E1771" s="8">
        <v>3</v>
      </c>
      <c r="F1771" s="9" t="s">
        <v>36</v>
      </c>
      <c r="G1771" s="10">
        <v>154.87</v>
      </c>
      <c r="H1771" s="10">
        <f t="shared" si="31"/>
        <v>464.61</v>
      </c>
    </row>
    <row r="1772" spans="1:8" x14ac:dyDescent="0.25">
      <c r="A1772" s="5" t="s">
        <v>46</v>
      </c>
      <c r="B1772" s="6" t="s">
        <v>3032</v>
      </c>
      <c r="C1772" s="5" t="s">
        <v>27</v>
      </c>
      <c r="D1772" s="6" t="s">
        <v>3037</v>
      </c>
      <c r="E1772" s="8">
        <v>4</v>
      </c>
      <c r="F1772" s="9" t="s">
        <v>36</v>
      </c>
      <c r="G1772" s="10">
        <v>154.87</v>
      </c>
      <c r="H1772" s="10">
        <f t="shared" si="31"/>
        <v>619.48</v>
      </c>
    </row>
    <row r="1773" spans="1:8" x14ac:dyDescent="0.25">
      <c r="A1773" s="5" t="s">
        <v>46</v>
      </c>
      <c r="B1773" s="6" t="s">
        <v>3032</v>
      </c>
      <c r="C1773" s="5" t="s">
        <v>27</v>
      </c>
      <c r="D1773" s="6" t="s">
        <v>3038</v>
      </c>
      <c r="E1773" s="8">
        <v>11</v>
      </c>
      <c r="F1773" s="9" t="s">
        <v>36</v>
      </c>
      <c r="G1773" s="10">
        <v>154.87</v>
      </c>
      <c r="H1773" s="10">
        <f t="shared" si="31"/>
        <v>1703.5700000000002</v>
      </c>
    </row>
    <row r="1774" spans="1:8" x14ac:dyDescent="0.25">
      <c r="A1774" s="5" t="s">
        <v>46</v>
      </c>
      <c r="B1774" s="6" t="s">
        <v>3039</v>
      </c>
      <c r="C1774" s="5" t="s">
        <v>27</v>
      </c>
      <c r="D1774" s="6" t="s">
        <v>3040</v>
      </c>
      <c r="E1774" s="8">
        <v>7</v>
      </c>
      <c r="F1774" s="9" t="s">
        <v>36</v>
      </c>
      <c r="G1774" s="10">
        <v>309.89999999999998</v>
      </c>
      <c r="H1774" s="10">
        <f t="shared" si="31"/>
        <v>2169.2999999999997</v>
      </c>
    </row>
    <row r="1775" spans="1:8" x14ac:dyDescent="0.25">
      <c r="A1775" s="5" t="s">
        <v>46</v>
      </c>
      <c r="B1775" s="6" t="s">
        <v>3041</v>
      </c>
      <c r="C1775" s="5" t="s">
        <v>27</v>
      </c>
      <c r="D1775" s="6" t="s">
        <v>3042</v>
      </c>
      <c r="E1775" s="8">
        <v>2</v>
      </c>
      <c r="F1775" s="9" t="s">
        <v>36</v>
      </c>
      <c r="G1775" s="10">
        <v>324.92</v>
      </c>
      <c r="H1775" s="10">
        <f t="shared" si="31"/>
        <v>649.84</v>
      </c>
    </row>
    <row r="1776" spans="1:8" x14ac:dyDescent="0.25">
      <c r="A1776" s="5" t="s">
        <v>46</v>
      </c>
      <c r="B1776" s="6" t="s">
        <v>3041</v>
      </c>
      <c r="C1776" s="5" t="s">
        <v>27</v>
      </c>
      <c r="D1776" s="6" t="s">
        <v>3043</v>
      </c>
      <c r="E1776" s="8">
        <v>3</v>
      </c>
      <c r="F1776" s="9" t="s">
        <v>36</v>
      </c>
      <c r="G1776" s="10">
        <v>324.92</v>
      </c>
      <c r="H1776" s="10">
        <f t="shared" si="31"/>
        <v>974.76</v>
      </c>
    </row>
    <row r="1777" spans="1:8" x14ac:dyDescent="0.25">
      <c r="A1777" s="5" t="s">
        <v>46</v>
      </c>
      <c r="B1777" s="6" t="s">
        <v>3044</v>
      </c>
      <c r="C1777" s="5" t="s">
        <v>27</v>
      </c>
      <c r="D1777" s="6" t="s">
        <v>3045</v>
      </c>
      <c r="E1777" s="8">
        <v>5</v>
      </c>
      <c r="F1777" s="9" t="s">
        <v>36</v>
      </c>
      <c r="G1777" s="10">
        <v>297.02</v>
      </c>
      <c r="H1777" s="10">
        <f t="shared" si="31"/>
        <v>1485.1</v>
      </c>
    </row>
    <row r="1778" spans="1:8" x14ac:dyDescent="0.25">
      <c r="A1778" s="5" t="s">
        <v>46</v>
      </c>
      <c r="B1778" s="6" t="s">
        <v>3046</v>
      </c>
      <c r="C1778" s="5" t="s">
        <v>53</v>
      </c>
      <c r="D1778" s="6" t="s">
        <v>3047</v>
      </c>
      <c r="E1778" s="8">
        <v>6</v>
      </c>
      <c r="F1778" s="9" t="s">
        <v>36</v>
      </c>
      <c r="G1778" s="10">
        <v>95.3</v>
      </c>
      <c r="H1778" s="10">
        <f t="shared" si="31"/>
        <v>571.79999999999995</v>
      </c>
    </row>
    <row r="1779" spans="1:8" x14ac:dyDescent="0.25">
      <c r="A1779" s="5" t="s">
        <v>46</v>
      </c>
      <c r="B1779" s="6" t="s">
        <v>3048</v>
      </c>
      <c r="C1779" s="5" t="s">
        <v>27</v>
      </c>
      <c r="D1779" s="6" t="s">
        <v>3049</v>
      </c>
      <c r="E1779" s="8">
        <v>1</v>
      </c>
      <c r="F1779" s="9" t="s">
        <v>36</v>
      </c>
      <c r="G1779" s="10">
        <v>116.88</v>
      </c>
      <c r="H1779" s="10">
        <f t="shared" ref="H1779:H1827" si="32">G1779*E1779</f>
        <v>116.88</v>
      </c>
    </row>
    <row r="1780" spans="1:8" x14ac:dyDescent="0.25">
      <c r="A1780" s="5" t="s">
        <v>46</v>
      </c>
      <c r="B1780" s="6" t="s">
        <v>3050</v>
      </c>
      <c r="C1780" s="5" t="s">
        <v>27</v>
      </c>
      <c r="D1780" s="6" t="s">
        <v>3051</v>
      </c>
      <c r="E1780" s="8">
        <v>10</v>
      </c>
      <c r="F1780" s="9" t="s">
        <v>36</v>
      </c>
      <c r="G1780" s="10">
        <v>122.6</v>
      </c>
      <c r="H1780" s="10">
        <f t="shared" si="32"/>
        <v>1226</v>
      </c>
    </row>
    <row r="1781" spans="1:8" x14ac:dyDescent="0.25">
      <c r="A1781" s="5" t="s">
        <v>46</v>
      </c>
      <c r="B1781" s="6" t="s">
        <v>3052</v>
      </c>
      <c r="C1781" s="5" t="s">
        <v>27</v>
      </c>
      <c r="D1781" s="6" t="s">
        <v>3053</v>
      </c>
      <c r="E1781" s="8">
        <v>9</v>
      </c>
      <c r="F1781" s="9" t="s">
        <v>36</v>
      </c>
      <c r="G1781" s="10">
        <v>99.96</v>
      </c>
      <c r="H1781" s="10">
        <f t="shared" si="32"/>
        <v>899.64</v>
      </c>
    </row>
    <row r="1782" spans="1:8" x14ac:dyDescent="0.25">
      <c r="A1782" s="5" t="s">
        <v>46</v>
      </c>
      <c r="B1782" s="6" t="s">
        <v>3054</v>
      </c>
      <c r="C1782" s="5" t="s">
        <v>27</v>
      </c>
      <c r="D1782" s="6" t="s">
        <v>3055</v>
      </c>
      <c r="E1782" s="8">
        <v>1</v>
      </c>
      <c r="F1782" s="9" t="s">
        <v>36</v>
      </c>
      <c r="G1782" s="10">
        <v>103.87</v>
      </c>
      <c r="H1782" s="10">
        <f t="shared" si="32"/>
        <v>103.87</v>
      </c>
    </row>
    <row r="1783" spans="1:8" x14ac:dyDescent="0.25">
      <c r="A1783" s="5" t="s">
        <v>46</v>
      </c>
      <c r="B1783" s="6" t="s">
        <v>3056</v>
      </c>
      <c r="C1783" s="5" t="s">
        <v>27</v>
      </c>
      <c r="D1783" s="6" t="s">
        <v>3057</v>
      </c>
      <c r="E1783" s="8">
        <v>6</v>
      </c>
      <c r="F1783" s="9" t="s">
        <v>36</v>
      </c>
      <c r="G1783" s="10">
        <v>112.13</v>
      </c>
      <c r="H1783" s="10">
        <f t="shared" si="32"/>
        <v>672.78</v>
      </c>
    </row>
    <row r="1784" spans="1:8" x14ac:dyDescent="0.25">
      <c r="A1784" s="5" t="s">
        <v>46</v>
      </c>
      <c r="B1784" s="6" t="s">
        <v>3056</v>
      </c>
      <c r="C1784" s="5" t="s">
        <v>27</v>
      </c>
      <c r="D1784" s="6" t="s">
        <v>3058</v>
      </c>
      <c r="E1784" s="8">
        <v>1</v>
      </c>
      <c r="F1784" s="9" t="s">
        <v>36</v>
      </c>
      <c r="G1784" s="10">
        <v>112.13</v>
      </c>
      <c r="H1784" s="10">
        <f t="shared" si="32"/>
        <v>112.13</v>
      </c>
    </row>
    <row r="1785" spans="1:8" x14ac:dyDescent="0.25">
      <c r="A1785" s="5" t="s">
        <v>46</v>
      </c>
      <c r="B1785" s="6" t="s">
        <v>3059</v>
      </c>
      <c r="C1785" s="5" t="s">
        <v>27</v>
      </c>
      <c r="D1785" s="6" t="s">
        <v>3060</v>
      </c>
      <c r="E1785" s="8">
        <v>3</v>
      </c>
      <c r="F1785" s="9" t="s">
        <v>36</v>
      </c>
      <c r="G1785" s="10">
        <v>101.25</v>
      </c>
      <c r="H1785" s="10">
        <f t="shared" si="32"/>
        <v>303.75</v>
      </c>
    </row>
    <row r="1786" spans="1:8" x14ac:dyDescent="0.25">
      <c r="A1786" s="5" t="s">
        <v>46</v>
      </c>
      <c r="B1786" s="6" t="s">
        <v>3062</v>
      </c>
      <c r="C1786" s="5" t="s">
        <v>27</v>
      </c>
      <c r="D1786" s="6" t="s">
        <v>3063</v>
      </c>
      <c r="E1786" s="8">
        <v>25</v>
      </c>
      <c r="F1786" s="9" t="s">
        <v>36</v>
      </c>
      <c r="G1786" s="10">
        <v>108.39</v>
      </c>
      <c r="H1786" s="10">
        <f t="shared" si="32"/>
        <v>2709.75</v>
      </c>
    </row>
    <row r="1787" spans="1:8" x14ac:dyDescent="0.25">
      <c r="A1787" s="5" t="s">
        <v>46</v>
      </c>
      <c r="B1787" s="6" t="s">
        <v>3064</v>
      </c>
      <c r="C1787" s="5" t="s">
        <v>27</v>
      </c>
      <c r="D1787" s="6" t="s">
        <v>3065</v>
      </c>
      <c r="E1787" s="8">
        <v>1</v>
      </c>
      <c r="F1787" s="9" t="s">
        <v>36</v>
      </c>
      <c r="G1787" s="10">
        <v>123.58</v>
      </c>
      <c r="H1787" s="10">
        <f t="shared" si="32"/>
        <v>123.58</v>
      </c>
    </row>
    <row r="1788" spans="1:8" x14ac:dyDescent="0.25">
      <c r="A1788" s="5" t="s">
        <v>46</v>
      </c>
      <c r="B1788" s="6" t="s">
        <v>3067</v>
      </c>
      <c r="C1788" s="5" t="s">
        <v>27</v>
      </c>
      <c r="D1788" s="6" t="s">
        <v>3068</v>
      </c>
      <c r="E1788" s="8">
        <v>1</v>
      </c>
      <c r="F1788" s="9" t="s">
        <v>36</v>
      </c>
      <c r="G1788" s="10">
        <v>247.28</v>
      </c>
      <c r="H1788" s="10">
        <f t="shared" si="32"/>
        <v>247.28</v>
      </c>
    </row>
    <row r="1789" spans="1:8" x14ac:dyDescent="0.25">
      <c r="A1789" s="5" t="s">
        <v>46</v>
      </c>
      <c r="B1789" s="6" t="s">
        <v>3070</v>
      </c>
      <c r="C1789" s="5" t="s">
        <v>27</v>
      </c>
      <c r="D1789" s="6" t="s">
        <v>3071</v>
      </c>
      <c r="E1789" s="8">
        <v>2</v>
      </c>
      <c r="F1789" s="9" t="s">
        <v>36</v>
      </c>
      <c r="G1789" s="10">
        <v>111.59</v>
      </c>
      <c r="H1789" s="10">
        <f t="shared" si="32"/>
        <v>223.18</v>
      </c>
    </row>
    <row r="1790" spans="1:8" x14ac:dyDescent="0.25">
      <c r="A1790" s="5" t="s">
        <v>46</v>
      </c>
      <c r="B1790" s="6" t="s">
        <v>3070</v>
      </c>
      <c r="C1790" s="5" t="s">
        <v>27</v>
      </c>
      <c r="D1790" s="6" t="s">
        <v>3072</v>
      </c>
      <c r="E1790" s="8">
        <v>14</v>
      </c>
      <c r="F1790" s="9" t="s">
        <v>36</v>
      </c>
      <c r="G1790" s="10">
        <v>111.59</v>
      </c>
      <c r="H1790" s="10">
        <f t="shared" si="32"/>
        <v>1562.26</v>
      </c>
    </row>
    <row r="1791" spans="1:8" x14ac:dyDescent="0.25">
      <c r="A1791" s="5" t="s">
        <v>46</v>
      </c>
      <c r="B1791" s="6" t="s">
        <v>3070</v>
      </c>
      <c r="C1791" s="5" t="s">
        <v>27</v>
      </c>
      <c r="D1791" s="6" t="s">
        <v>3073</v>
      </c>
      <c r="E1791" s="8">
        <v>2</v>
      </c>
      <c r="F1791" s="9" t="s">
        <v>36</v>
      </c>
      <c r="G1791" s="10">
        <v>111.59</v>
      </c>
      <c r="H1791" s="10">
        <f t="shared" si="32"/>
        <v>223.18</v>
      </c>
    </row>
    <row r="1792" spans="1:8" x14ac:dyDescent="0.25">
      <c r="A1792" s="5" t="s">
        <v>46</v>
      </c>
      <c r="B1792" s="6" t="s">
        <v>3070</v>
      </c>
      <c r="C1792" s="5" t="s">
        <v>27</v>
      </c>
      <c r="D1792" s="6" t="s">
        <v>3074</v>
      </c>
      <c r="E1792" s="8">
        <v>4</v>
      </c>
      <c r="F1792" s="9" t="s">
        <v>36</v>
      </c>
      <c r="G1792" s="10">
        <v>111.59</v>
      </c>
      <c r="H1792" s="10">
        <f t="shared" si="32"/>
        <v>446.36</v>
      </c>
    </row>
    <row r="1793" spans="1:8" x14ac:dyDescent="0.25">
      <c r="A1793" s="5" t="s">
        <v>46</v>
      </c>
      <c r="B1793" s="6" t="s">
        <v>3075</v>
      </c>
      <c r="C1793" s="5" t="s">
        <v>27</v>
      </c>
      <c r="D1793" s="6" t="s">
        <v>3076</v>
      </c>
      <c r="E1793" s="8">
        <v>4</v>
      </c>
      <c r="F1793" s="9" t="s">
        <v>36</v>
      </c>
      <c r="G1793" s="10">
        <v>92</v>
      </c>
      <c r="H1793" s="10">
        <f t="shared" si="32"/>
        <v>368</v>
      </c>
    </row>
    <row r="1794" spans="1:8" x14ac:dyDescent="0.25">
      <c r="A1794" s="5" t="s">
        <v>46</v>
      </c>
      <c r="B1794" s="6" t="s">
        <v>3077</v>
      </c>
      <c r="C1794" s="5" t="s">
        <v>27</v>
      </c>
      <c r="D1794" s="6" t="s">
        <v>3078</v>
      </c>
      <c r="E1794" s="8">
        <v>1</v>
      </c>
      <c r="F1794" s="9" t="s">
        <v>36</v>
      </c>
      <c r="G1794" s="10">
        <v>174.95</v>
      </c>
      <c r="H1794" s="10">
        <f t="shared" si="32"/>
        <v>174.95</v>
      </c>
    </row>
    <row r="1795" spans="1:8" x14ac:dyDescent="0.25">
      <c r="A1795" s="5" t="s">
        <v>46</v>
      </c>
      <c r="B1795" s="6" t="s">
        <v>3079</v>
      </c>
      <c r="C1795" s="5" t="s">
        <v>27</v>
      </c>
      <c r="D1795" s="6" t="s">
        <v>3080</v>
      </c>
      <c r="E1795" s="8">
        <v>1</v>
      </c>
      <c r="F1795" s="9" t="s">
        <v>36</v>
      </c>
      <c r="G1795" s="10">
        <v>183.52</v>
      </c>
      <c r="H1795" s="10">
        <f t="shared" si="32"/>
        <v>183.52</v>
      </c>
    </row>
    <row r="1796" spans="1:8" x14ac:dyDescent="0.25">
      <c r="A1796" s="5" t="s">
        <v>46</v>
      </c>
      <c r="B1796" s="6" t="s">
        <v>3081</v>
      </c>
      <c r="C1796" s="5" t="s">
        <v>27</v>
      </c>
      <c r="D1796" s="6" t="s">
        <v>3082</v>
      </c>
      <c r="E1796" s="8">
        <v>1</v>
      </c>
      <c r="F1796" s="9" t="s">
        <v>36</v>
      </c>
      <c r="G1796" s="10">
        <v>350.07</v>
      </c>
      <c r="H1796" s="10">
        <f t="shared" si="32"/>
        <v>350.07</v>
      </c>
    </row>
    <row r="1797" spans="1:8" x14ac:dyDescent="0.25">
      <c r="A1797" s="5" t="s">
        <v>46</v>
      </c>
      <c r="B1797" s="6" t="s">
        <v>3083</v>
      </c>
      <c r="C1797" s="5" t="s">
        <v>27</v>
      </c>
      <c r="D1797" s="6" t="s">
        <v>3084</v>
      </c>
      <c r="E1797" s="8">
        <v>5</v>
      </c>
      <c r="F1797" s="9" t="s">
        <v>36</v>
      </c>
      <c r="G1797" s="10">
        <v>99.01</v>
      </c>
      <c r="H1797" s="10">
        <f t="shared" si="32"/>
        <v>495.05</v>
      </c>
    </row>
    <row r="1798" spans="1:8" x14ac:dyDescent="0.25">
      <c r="A1798" s="5" t="s">
        <v>46</v>
      </c>
      <c r="B1798" s="6" t="s">
        <v>3085</v>
      </c>
      <c r="C1798" s="5" t="s">
        <v>27</v>
      </c>
      <c r="D1798" s="6" t="s">
        <v>3086</v>
      </c>
      <c r="E1798" s="8">
        <v>4</v>
      </c>
      <c r="F1798" s="9" t="s">
        <v>36</v>
      </c>
      <c r="G1798" s="10">
        <v>25.37</v>
      </c>
      <c r="H1798" s="10">
        <f t="shared" si="32"/>
        <v>101.48</v>
      </c>
    </row>
    <row r="1799" spans="1:8" x14ac:dyDescent="0.25">
      <c r="A1799" s="5" t="s">
        <v>46</v>
      </c>
      <c r="B1799" s="6" t="s">
        <v>3054</v>
      </c>
      <c r="C1799" s="5" t="s">
        <v>27</v>
      </c>
      <c r="D1799" s="6" t="s">
        <v>3087</v>
      </c>
      <c r="E1799" s="8">
        <v>3</v>
      </c>
      <c r="F1799" s="9" t="s">
        <v>36</v>
      </c>
      <c r="G1799" s="10">
        <v>103.87</v>
      </c>
      <c r="H1799" s="10">
        <f t="shared" si="32"/>
        <v>311.61</v>
      </c>
    </row>
    <row r="1800" spans="1:8" x14ac:dyDescent="0.25">
      <c r="A1800" s="5" t="s">
        <v>46</v>
      </c>
      <c r="B1800" s="6" t="s">
        <v>3061</v>
      </c>
      <c r="C1800" s="5" t="s">
        <v>27</v>
      </c>
      <c r="D1800" s="6" t="s">
        <v>3088</v>
      </c>
      <c r="E1800" s="8">
        <v>7</v>
      </c>
      <c r="F1800" s="9" t="s">
        <v>36</v>
      </c>
      <c r="G1800" s="10">
        <v>101.25</v>
      </c>
      <c r="H1800" s="10">
        <f t="shared" si="32"/>
        <v>708.75</v>
      </c>
    </row>
    <row r="1801" spans="1:8" x14ac:dyDescent="0.25">
      <c r="A1801" s="5" t="s">
        <v>46</v>
      </c>
      <c r="B1801" s="6" t="s">
        <v>3061</v>
      </c>
      <c r="C1801" s="5" t="s">
        <v>27</v>
      </c>
      <c r="D1801" s="6" t="s">
        <v>3089</v>
      </c>
      <c r="E1801" s="8">
        <v>2</v>
      </c>
      <c r="F1801" s="9" t="s">
        <v>36</v>
      </c>
      <c r="G1801" s="10">
        <v>101.25</v>
      </c>
      <c r="H1801" s="10">
        <f t="shared" si="32"/>
        <v>202.5</v>
      </c>
    </row>
    <row r="1802" spans="1:8" x14ac:dyDescent="0.25">
      <c r="A1802" s="5" t="s">
        <v>46</v>
      </c>
      <c r="B1802" s="6" t="s">
        <v>3061</v>
      </c>
      <c r="C1802" s="5" t="s">
        <v>27</v>
      </c>
      <c r="D1802" s="6" t="s">
        <v>3090</v>
      </c>
      <c r="E1802" s="8">
        <v>3</v>
      </c>
      <c r="F1802" s="9" t="s">
        <v>36</v>
      </c>
      <c r="G1802" s="10">
        <v>101.25</v>
      </c>
      <c r="H1802" s="10">
        <f t="shared" si="32"/>
        <v>303.75</v>
      </c>
    </row>
    <row r="1803" spans="1:8" x14ac:dyDescent="0.25">
      <c r="A1803" s="5" t="s">
        <v>46</v>
      </c>
      <c r="B1803" s="6" t="s">
        <v>3061</v>
      </c>
      <c r="C1803" s="5" t="s">
        <v>27</v>
      </c>
      <c r="D1803" s="6" t="s">
        <v>3091</v>
      </c>
      <c r="E1803" s="8">
        <v>4</v>
      </c>
      <c r="F1803" s="9" t="s">
        <v>36</v>
      </c>
      <c r="G1803" s="10">
        <v>101.25</v>
      </c>
      <c r="H1803" s="10">
        <f t="shared" si="32"/>
        <v>405</v>
      </c>
    </row>
    <row r="1804" spans="1:8" x14ac:dyDescent="0.25">
      <c r="A1804" s="5" t="s">
        <v>46</v>
      </c>
      <c r="B1804" s="6" t="s">
        <v>3061</v>
      </c>
      <c r="C1804" s="5" t="s">
        <v>27</v>
      </c>
      <c r="D1804" s="6" t="s">
        <v>3092</v>
      </c>
      <c r="E1804" s="8">
        <v>2</v>
      </c>
      <c r="F1804" s="9" t="s">
        <v>36</v>
      </c>
      <c r="G1804" s="10">
        <v>101.25</v>
      </c>
      <c r="H1804" s="10">
        <f t="shared" si="32"/>
        <v>202.5</v>
      </c>
    </row>
    <row r="1805" spans="1:8" x14ac:dyDescent="0.25">
      <c r="A1805" s="5" t="s">
        <v>46</v>
      </c>
      <c r="B1805" s="6" t="s">
        <v>3061</v>
      </c>
      <c r="C1805" s="5" t="s">
        <v>27</v>
      </c>
      <c r="D1805" s="6" t="s">
        <v>3093</v>
      </c>
      <c r="E1805" s="8">
        <v>16</v>
      </c>
      <c r="F1805" s="9" t="s">
        <v>36</v>
      </c>
      <c r="G1805" s="10">
        <v>101.25</v>
      </c>
      <c r="H1805" s="10">
        <f t="shared" si="32"/>
        <v>1620</v>
      </c>
    </row>
    <row r="1806" spans="1:8" x14ac:dyDescent="0.25">
      <c r="A1806" s="5" t="s">
        <v>46</v>
      </c>
      <c r="B1806" s="6" t="s">
        <v>3061</v>
      </c>
      <c r="C1806" s="5" t="s">
        <v>27</v>
      </c>
      <c r="D1806" s="6" t="s">
        <v>3094</v>
      </c>
      <c r="E1806" s="8">
        <v>2</v>
      </c>
      <c r="F1806" s="9" t="s">
        <v>36</v>
      </c>
      <c r="G1806" s="10">
        <v>101.25</v>
      </c>
      <c r="H1806" s="10">
        <f t="shared" si="32"/>
        <v>202.5</v>
      </c>
    </row>
    <row r="1807" spans="1:8" x14ac:dyDescent="0.25">
      <c r="A1807" s="5" t="s">
        <v>46</v>
      </c>
      <c r="B1807" s="6" t="s">
        <v>3061</v>
      </c>
      <c r="C1807" s="5" t="s">
        <v>27</v>
      </c>
      <c r="D1807" s="6" t="s">
        <v>3095</v>
      </c>
      <c r="E1807" s="8">
        <v>1</v>
      </c>
      <c r="F1807" s="9" t="s">
        <v>36</v>
      </c>
      <c r="G1807" s="10">
        <v>101.25</v>
      </c>
      <c r="H1807" s="10">
        <f t="shared" si="32"/>
        <v>101.25</v>
      </c>
    </row>
    <row r="1808" spans="1:8" x14ac:dyDescent="0.25">
      <c r="A1808" s="5" t="s">
        <v>46</v>
      </c>
      <c r="B1808" s="6" t="s">
        <v>3061</v>
      </c>
      <c r="C1808" s="5" t="s">
        <v>27</v>
      </c>
      <c r="D1808" s="6" t="s">
        <v>3096</v>
      </c>
      <c r="E1808" s="8">
        <v>1</v>
      </c>
      <c r="F1808" s="9" t="s">
        <v>36</v>
      </c>
      <c r="G1808" s="10">
        <v>101.25</v>
      </c>
      <c r="H1808" s="10">
        <f t="shared" si="32"/>
        <v>101.25</v>
      </c>
    </row>
    <row r="1809" spans="1:8" x14ac:dyDescent="0.25">
      <c r="A1809" s="5" t="s">
        <v>46</v>
      </c>
      <c r="B1809" s="6" t="s">
        <v>3061</v>
      </c>
      <c r="C1809" s="5" t="s">
        <v>27</v>
      </c>
      <c r="D1809" s="6" t="s">
        <v>3097</v>
      </c>
      <c r="E1809" s="8">
        <v>1</v>
      </c>
      <c r="F1809" s="9" t="s">
        <v>36</v>
      </c>
      <c r="G1809" s="10">
        <v>101.25</v>
      </c>
      <c r="H1809" s="10">
        <f t="shared" si="32"/>
        <v>101.25</v>
      </c>
    </row>
    <row r="1810" spans="1:8" x14ac:dyDescent="0.25">
      <c r="A1810" s="5" t="s">
        <v>46</v>
      </c>
      <c r="B1810" s="6" t="s">
        <v>3062</v>
      </c>
      <c r="C1810" s="5" t="s">
        <v>27</v>
      </c>
      <c r="D1810" s="6" t="s">
        <v>3098</v>
      </c>
      <c r="E1810" s="8">
        <v>5</v>
      </c>
      <c r="F1810" s="9" t="s">
        <v>36</v>
      </c>
      <c r="G1810" s="10">
        <v>98.35</v>
      </c>
      <c r="H1810" s="10">
        <f t="shared" si="32"/>
        <v>491.75</v>
      </c>
    </row>
    <row r="1811" spans="1:8" x14ac:dyDescent="0.25">
      <c r="A1811" s="5" t="s">
        <v>46</v>
      </c>
      <c r="B1811" s="6" t="s">
        <v>3099</v>
      </c>
      <c r="C1811" s="5" t="s">
        <v>27</v>
      </c>
      <c r="D1811" s="6" t="s">
        <v>3100</v>
      </c>
      <c r="E1811" s="8">
        <v>4</v>
      </c>
      <c r="F1811" s="9" t="s">
        <v>36</v>
      </c>
      <c r="G1811" s="10">
        <v>83.48</v>
      </c>
      <c r="H1811" s="10">
        <f t="shared" si="32"/>
        <v>333.92</v>
      </c>
    </row>
    <row r="1812" spans="1:8" x14ac:dyDescent="0.25">
      <c r="A1812" s="5" t="s">
        <v>46</v>
      </c>
      <c r="B1812" s="6" t="s">
        <v>3101</v>
      </c>
      <c r="C1812" s="5" t="s">
        <v>27</v>
      </c>
      <c r="D1812" s="6" t="s">
        <v>3102</v>
      </c>
      <c r="E1812" s="8">
        <v>7</v>
      </c>
      <c r="F1812" s="9" t="s">
        <v>36</v>
      </c>
      <c r="G1812" s="10">
        <v>89.41</v>
      </c>
      <c r="H1812" s="10">
        <f t="shared" si="32"/>
        <v>625.87</v>
      </c>
    </row>
    <row r="1813" spans="1:8" x14ac:dyDescent="0.25">
      <c r="A1813" s="5" t="s">
        <v>46</v>
      </c>
      <c r="B1813" s="6" t="s">
        <v>3103</v>
      </c>
      <c r="C1813" s="5" t="s">
        <v>53</v>
      </c>
      <c r="D1813" s="6" t="s">
        <v>3104</v>
      </c>
      <c r="E1813" s="8">
        <v>23</v>
      </c>
      <c r="F1813" s="9" t="s">
        <v>36</v>
      </c>
      <c r="G1813" s="10">
        <v>76.56</v>
      </c>
      <c r="H1813" s="10">
        <f t="shared" si="32"/>
        <v>1760.88</v>
      </c>
    </row>
    <row r="1814" spans="1:8" x14ac:dyDescent="0.25">
      <c r="A1814" s="5" t="s">
        <v>46</v>
      </c>
      <c r="B1814" s="6" t="s">
        <v>3105</v>
      </c>
      <c r="C1814" s="5" t="s">
        <v>53</v>
      </c>
      <c r="D1814" s="6" t="s">
        <v>3106</v>
      </c>
      <c r="E1814" s="8">
        <v>2</v>
      </c>
      <c r="F1814" s="9" t="s">
        <v>36</v>
      </c>
      <c r="G1814" s="10">
        <v>133.54</v>
      </c>
      <c r="H1814" s="10">
        <f t="shared" si="32"/>
        <v>267.08</v>
      </c>
    </row>
    <row r="1815" spans="1:8" x14ac:dyDescent="0.25">
      <c r="A1815" s="5" t="s">
        <v>46</v>
      </c>
      <c r="B1815" s="6" t="s">
        <v>3107</v>
      </c>
      <c r="C1815" s="5" t="s">
        <v>53</v>
      </c>
      <c r="D1815" s="6" t="s">
        <v>3108</v>
      </c>
      <c r="E1815" s="8">
        <v>35</v>
      </c>
      <c r="F1815" s="9" t="s">
        <v>36</v>
      </c>
      <c r="G1815" s="10">
        <v>96.12</v>
      </c>
      <c r="H1815" s="10">
        <f t="shared" si="32"/>
        <v>3364.2000000000003</v>
      </c>
    </row>
    <row r="1816" spans="1:8" x14ac:dyDescent="0.25">
      <c r="A1816" s="5" t="s">
        <v>46</v>
      </c>
      <c r="B1816" s="6" t="s">
        <v>3109</v>
      </c>
      <c r="C1816" s="5" t="s">
        <v>53</v>
      </c>
      <c r="D1816" s="6" t="s">
        <v>3110</v>
      </c>
      <c r="E1816" s="8">
        <v>3</v>
      </c>
      <c r="F1816" s="9" t="s">
        <v>36</v>
      </c>
      <c r="G1816" s="10">
        <v>133.68</v>
      </c>
      <c r="H1816" s="10">
        <f t="shared" si="32"/>
        <v>401.04</v>
      </c>
    </row>
    <row r="1817" spans="1:8" x14ac:dyDescent="0.25">
      <c r="A1817" s="5" t="s">
        <v>46</v>
      </c>
      <c r="B1817" s="6" t="s">
        <v>3111</v>
      </c>
      <c r="C1817" s="5" t="s">
        <v>53</v>
      </c>
      <c r="D1817" s="6" t="s">
        <v>3112</v>
      </c>
      <c r="E1817" s="8">
        <v>4</v>
      </c>
      <c r="F1817" s="9" t="s">
        <v>36</v>
      </c>
      <c r="G1817" s="10">
        <v>107.77</v>
      </c>
      <c r="H1817" s="10">
        <f t="shared" si="32"/>
        <v>431.08</v>
      </c>
    </row>
    <row r="1818" spans="1:8" x14ac:dyDescent="0.25">
      <c r="A1818" s="5" t="s">
        <v>46</v>
      </c>
      <c r="B1818" s="6" t="s">
        <v>3111</v>
      </c>
      <c r="C1818" s="5" t="s">
        <v>53</v>
      </c>
      <c r="D1818" s="6" t="s">
        <v>3113</v>
      </c>
      <c r="E1818" s="8">
        <v>7</v>
      </c>
      <c r="F1818" s="9" t="s">
        <v>36</v>
      </c>
      <c r="G1818" s="10">
        <v>107.77</v>
      </c>
      <c r="H1818" s="10">
        <f t="shared" si="32"/>
        <v>754.39</v>
      </c>
    </row>
    <row r="1819" spans="1:8" x14ac:dyDescent="0.25">
      <c r="A1819" s="5" t="s">
        <v>46</v>
      </c>
      <c r="B1819" s="6" t="s">
        <v>3114</v>
      </c>
      <c r="C1819" s="5" t="s">
        <v>27</v>
      </c>
      <c r="D1819" s="6" t="s">
        <v>3115</v>
      </c>
      <c r="E1819" s="8">
        <v>1</v>
      </c>
      <c r="F1819" s="9" t="s">
        <v>36</v>
      </c>
      <c r="G1819" s="10">
        <v>92.77</v>
      </c>
      <c r="H1819" s="10">
        <f t="shared" si="32"/>
        <v>92.77</v>
      </c>
    </row>
    <row r="1820" spans="1:8" x14ac:dyDescent="0.25">
      <c r="A1820" s="5" t="s">
        <v>46</v>
      </c>
      <c r="B1820" s="6" t="s">
        <v>3116</v>
      </c>
      <c r="C1820" s="5" t="s">
        <v>27</v>
      </c>
      <c r="D1820" s="6" t="s">
        <v>3117</v>
      </c>
      <c r="E1820" s="8">
        <v>1</v>
      </c>
      <c r="F1820" s="9" t="s">
        <v>36</v>
      </c>
      <c r="G1820" s="10">
        <v>114.96</v>
      </c>
      <c r="H1820" s="10">
        <f t="shared" si="32"/>
        <v>114.96</v>
      </c>
    </row>
    <row r="1821" spans="1:8" x14ac:dyDescent="0.25">
      <c r="A1821" s="5" t="s">
        <v>46</v>
      </c>
      <c r="B1821" s="6" t="s">
        <v>3118</v>
      </c>
      <c r="C1821" s="5" t="s">
        <v>27</v>
      </c>
      <c r="D1821" s="6" t="s">
        <v>3119</v>
      </c>
      <c r="E1821" s="8">
        <v>10</v>
      </c>
      <c r="F1821" s="9" t="s">
        <v>36</v>
      </c>
      <c r="G1821" s="10">
        <v>185.54</v>
      </c>
      <c r="H1821" s="10">
        <f t="shared" si="32"/>
        <v>1855.3999999999999</v>
      </c>
    </row>
    <row r="1822" spans="1:8" x14ac:dyDescent="0.25">
      <c r="A1822" s="5" t="s">
        <v>46</v>
      </c>
      <c r="B1822" s="6" t="s">
        <v>3116</v>
      </c>
      <c r="C1822" s="5" t="s">
        <v>27</v>
      </c>
      <c r="D1822" s="6" t="s">
        <v>3121</v>
      </c>
      <c r="E1822" s="8">
        <v>1</v>
      </c>
      <c r="F1822" s="9" t="s">
        <v>36</v>
      </c>
      <c r="G1822" s="10">
        <v>114.96</v>
      </c>
      <c r="H1822" s="10">
        <f t="shared" si="32"/>
        <v>114.96</v>
      </c>
    </row>
    <row r="1823" spans="1:8" x14ac:dyDescent="0.25">
      <c r="A1823" s="5" t="s">
        <v>46</v>
      </c>
      <c r="B1823" s="6" t="s">
        <v>3122</v>
      </c>
      <c r="C1823" s="5" t="s">
        <v>27</v>
      </c>
      <c r="D1823" s="6" t="s">
        <v>3123</v>
      </c>
      <c r="E1823" s="8">
        <v>2</v>
      </c>
      <c r="F1823" s="9" t="s">
        <v>36</v>
      </c>
      <c r="G1823" s="10">
        <v>127.3</v>
      </c>
      <c r="H1823" s="10">
        <f t="shared" si="32"/>
        <v>254.6</v>
      </c>
    </row>
    <row r="1824" spans="1:8" x14ac:dyDescent="0.25">
      <c r="A1824" s="5" t="s">
        <v>46</v>
      </c>
      <c r="B1824" s="6" t="s">
        <v>3122</v>
      </c>
      <c r="C1824" s="5" t="s">
        <v>27</v>
      </c>
      <c r="D1824" s="6" t="s">
        <v>3124</v>
      </c>
      <c r="E1824" s="8">
        <v>2</v>
      </c>
      <c r="F1824" s="9" t="s">
        <v>36</v>
      </c>
      <c r="G1824" s="10">
        <v>127.3</v>
      </c>
      <c r="H1824" s="10">
        <f t="shared" si="32"/>
        <v>254.6</v>
      </c>
    </row>
    <row r="1825" spans="1:8" x14ac:dyDescent="0.25">
      <c r="A1825" s="5" t="s">
        <v>46</v>
      </c>
      <c r="B1825" s="6" t="s">
        <v>3122</v>
      </c>
      <c r="C1825" s="5" t="s">
        <v>27</v>
      </c>
      <c r="D1825" s="6" t="s">
        <v>3125</v>
      </c>
      <c r="E1825" s="8">
        <v>1</v>
      </c>
      <c r="F1825" s="9" t="s">
        <v>36</v>
      </c>
      <c r="G1825" s="10">
        <v>127.3</v>
      </c>
      <c r="H1825" s="10">
        <f t="shared" si="32"/>
        <v>127.3</v>
      </c>
    </row>
    <row r="1826" spans="1:8" x14ac:dyDescent="0.25">
      <c r="A1826" s="5" t="s">
        <v>46</v>
      </c>
      <c r="B1826" s="6" t="s">
        <v>3126</v>
      </c>
      <c r="C1826" s="5" t="s">
        <v>27</v>
      </c>
      <c r="D1826" s="6" t="s">
        <v>3127</v>
      </c>
      <c r="E1826" s="8">
        <v>10</v>
      </c>
      <c r="F1826" s="9" t="s">
        <v>36</v>
      </c>
      <c r="G1826" s="10">
        <v>133.54</v>
      </c>
      <c r="H1826" s="10">
        <f t="shared" si="32"/>
        <v>1335.3999999999999</v>
      </c>
    </row>
    <row r="1827" spans="1:8" x14ac:dyDescent="0.25">
      <c r="A1827" s="5" t="s">
        <v>46</v>
      </c>
      <c r="B1827" s="6" t="s">
        <v>3126</v>
      </c>
      <c r="C1827" s="5" t="s">
        <v>27</v>
      </c>
      <c r="D1827" s="6" t="s">
        <v>3128</v>
      </c>
      <c r="E1827" s="8">
        <v>6</v>
      </c>
      <c r="F1827" s="9" t="s">
        <v>36</v>
      </c>
      <c r="G1827" s="10">
        <v>133.54</v>
      </c>
      <c r="H1827" s="10">
        <f t="shared" si="32"/>
        <v>801.24</v>
      </c>
    </row>
    <row r="1828" spans="1:8" x14ac:dyDescent="0.25">
      <c r="A1828" s="5" t="s">
        <v>46</v>
      </c>
      <c r="B1828" s="6" t="s">
        <v>3129</v>
      </c>
      <c r="C1828" s="5" t="s">
        <v>27</v>
      </c>
      <c r="D1828" s="6" t="s">
        <v>3130</v>
      </c>
      <c r="E1828" s="8">
        <v>1</v>
      </c>
      <c r="F1828" s="9" t="s">
        <v>36</v>
      </c>
      <c r="G1828" s="10">
        <v>133.54</v>
      </c>
      <c r="H1828" s="10">
        <f t="shared" ref="H1828:H1887" si="33">G1828*E1828</f>
        <v>133.54</v>
      </c>
    </row>
    <row r="1829" spans="1:8" x14ac:dyDescent="0.25">
      <c r="A1829" s="5" t="s">
        <v>46</v>
      </c>
      <c r="B1829" s="6" t="s">
        <v>3131</v>
      </c>
      <c r="C1829" s="5" t="s">
        <v>27</v>
      </c>
      <c r="D1829" s="6" t="s">
        <v>3132</v>
      </c>
      <c r="E1829" s="8">
        <v>30</v>
      </c>
      <c r="F1829" s="9" t="s">
        <v>36</v>
      </c>
      <c r="G1829" s="10">
        <v>32.619999999999997</v>
      </c>
      <c r="H1829" s="10">
        <f t="shared" si="33"/>
        <v>978.59999999999991</v>
      </c>
    </row>
    <row r="1830" spans="1:8" x14ac:dyDescent="0.25">
      <c r="A1830" s="5" t="s">
        <v>46</v>
      </c>
      <c r="B1830" s="6" t="s">
        <v>3133</v>
      </c>
      <c r="C1830" s="5" t="s">
        <v>27</v>
      </c>
      <c r="D1830" s="6" t="s">
        <v>3134</v>
      </c>
      <c r="E1830" s="8">
        <v>1</v>
      </c>
      <c r="F1830" s="9" t="s">
        <v>36</v>
      </c>
      <c r="G1830" s="10">
        <v>84.13</v>
      </c>
      <c r="H1830" s="10">
        <f t="shared" si="33"/>
        <v>84.13</v>
      </c>
    </row>
    <row r="1831" spans="1:8" x14ac:dyDescent="0.25">
      <c r="A1831" s="5" t="s">
        <v>46</v>
      </c>
      <c r="B1831" s="6" t="s">
        <v>3133</v>
      </c>
      <c r="C1831" s="5" t="s">
        <v>27</v>
      </c>
      <c r="D1831" s="6" t="s">
        <v>3135</v>
      </c>
      <c r="E1831" s="8">
        <v>1</v>
      </c>
      <c r="F1831" s="9" t="s">
        <v>36</v>
      </c>
      <c r="G1831" s="10">
        <v>84.13</v>
      </c>
      <c r="H1831" s="10">
        <f t="shared" si="33"/>
        <v>84.13</v>
      </c>
    </row>
    <row r="1832" spans="1:8" x14ac:dyDescent="0.25">
      <c r="A1832" s="5" t="s">
        <v>46</v>
      </c>
      <c r="B1832" s="6" t="s">
        <v>3133</v>
      </c>
      <c r="C1832" s="5" t="s">
        <v>27</v>
      </c>
      <c r="D1832" s="6" t="s">
        <v>3136</v>
      </c>
      <c r="E1832" s="8">
        <v>1</v>
      </c>
      <c r="F1832" s="9" t="s">
        <v>36</v>
      </c>
      <c r="G1832" s="10">
        <v>84.13</v>
      </c>
      <c r="H1832" s="10">
        <f t="shared" si="33"/>
        <v>84.13</v>
      </c>
    </row>
    <row r="1833" spans="1:8" x14ac:dyDescent="0.25">
      <c r="A1833" s="5" t="s">
        <v>46</v>
      </c>
      <c r="B1833" s="6" t="s">
        <v>3133</v>
      </c>
      <c r="C1833" s="5" t="s">
        <v>27</v>
      </c>
      <c r="D1833" s="6" t="s">
        <v>3137</v>
      </c>
      <c r="E1833" s="8">
        <v>2</v>
      </c>
      <c r="F1833" s="9" t="s">
        <v>36</v>
      </c>
      <c r="G1833" s="10">
        <v>84.13</v>
      </c>
      <c r="H1833" s="10">
        <f t="shared" si="33"/>
        <v>168.26</v>
      </c>
    </row>
    <row r="1834" spans="1:8" x14ac:dyDescent="0.25">
      <c r="A1834" s="5" t="s">
        <v>46</v>
      </c>
      <c r="B1834" s="6" t="s">
        <v>3138</v>
      </c>
      <c r="C1834" s="5" t="s">
        <v>27</v>
      </c>
      <c r="D1834" s="6" t="s">
        <v>3139</v>
      </c>
      <c r="E1834" s="8">
        <v>2</v>
      </c>
      <c r="F1834" s="9" t="s">
        <v>36</v>
      </c>
      <c r="G1834" s="10">
        <v>84.75</v>
      </c>
      <c r="H1834" s="10">
        <f t="shared" si="33"/>
        <v>169.5</v>
      </c>
    </row>
    <row r="1835" spans="1:8" x14ac:dyDescent="0.25">
      <c r="A1835" s="5" t="s">
        <v>46</v>
      </c>
      <c r="B1835" s="6" t="s">
        <v>3138</v>
      </c>
      <c r="C1835" s="5" t="s">
        <v>27</v>
      </c>
      <c r="D1835" s="6" t="s">
        <v>3140</v>
      </c>
      <c r="E1835" s="8">
        <v>1</v>
      </c>
      <c r="F1835" s="9" t="s">
        <v>36</v>
      </c>
      <c r="G1835" s="10">
        <v>84.75</v>
      </c>
      <c r="H1835" s="10">
        <f t="shared" si="33"/>
        <v>84.75</v>
      </c>
    </row>
    <row r="1836" spans="1:8" x14ac:dyDescent="0.25">
      <c r="A1836" s="5" t="s">
        <v>46</v>
      </c>
      <c r="B1836" s="6" t="s">
        <v>3138</v>
      </c>
      <c r="C1836" s="5" t="s">
        <v>27</v>
      </c>
      <c r="D1836" s="6" t="s">
        <v>3141</v>
      </c>
      <c r="E1836" s="8">
        <v>6</v>
      </c>
      <c r="F1836" s="9" t="s">
        <v>36</v>
      </c>
      <c r="G1836" s="10">
        <v>84.75</v>
      </c>
      <c r="H1836" s="10">
        <f t="shared" si="33"/>
        <v>508.5</v>
      </c>
    </row>
    <row r="1837" spans="1:8" x14ac:dyDescent="0.25">
      <c r="A1837" s="5" t="s">
        <v>46</v>
      </c>
      <c r="B1837" s="6" t="s">
        <v>3142</v>
      </c>
      <c r="C1837" s="5" t="s">
        <v>27</v>
      </c>
      <c r="D1837" s="6" t="s">
        <v>3143</v>
      </c>
      <c r="E1837" s="8">
        <v>35</v>
      </c>
      <c r="F1837" s="9" t="s">
        <v>36</v>
      </c>
      <c r="G1837" s="10">
        <v>84.87</v>
      </c>
      <c r="H1837" s="10">
        <f t="shared" si="33"/>
        <v>2970.4500000000003</v>
      </c>
    </row>
    <row r="1838" spans="1:8" x14ac:dyDescent="0.25">
      <c r="A1838" s="5" t="s">
        <v>46</v>
      </c>
      <c r="B1838" s="6" t="s">
        <v>3142</v>
      </c>
      <c r="C1838" s="5" t="s">
        <v>27</v>
      </c>
      <c r="D1838" s="6" t="s">
        <v>3144</v>
      </c>
      <c r="E1838" s="8">
        <v>82</v>
      </c>
      <c r="F1838" s="9" t="s">
        <v>36</v>
      </c>
      <c r="G1838" s="10">
        <v>84.87</v>
      </c>
      <c r="H1838" s="10">
        <f t="shared" si="33"/>
        <v>6959.34</v>
      </c>
    </row>
    <row r="1839" spans="1:8" x14ac:dyDescent="0.25">
      <c r="A1839" s="5" t="s">
        <v>46</v>
      </c>
      <c r="B1839" s="6" t="s">
        <v>3142</v>
      </c>
      <c r="C1839" s="5" t="s">
        <v>27</v>
      </c>
      <c r="D1839" s="6" t="s">
        <v>3145</v>
      </c>
      <c r="E1839" s="8">
        <v>30</v>
      </c>
      <c r="F1839" s="9" t="s">
        <v>36</v>
      </c>
      <c r="G1839" s="10">
        <v>84.87</v>
      </c>
      <c r="H1839" s="10">
        <f t="shared" si="33"/>
        <v>2546.1000000000004</v>
      </c>
    </row>
    <row r="1840" spans="1:8" x14ac:dyDescent="0.25">
      <c r="A1840" s="5" t="s">
        <v>46</v>
      </c>
      <c r="B1840" s="6" t="s">
        <v>3142</v>
      </c>
      <c r="C1840" s="5" t="s">
        <v>27</v>
      </c>
      <c r="D1840" s="6" t="s">
        <v>3146</v>
      </c>
      <c r="E1840" s="8">
        <v>133</v>
      </c>
      <c r="F1840" s="9" t="s">
        <v>36</v>
      </c>
      <c r="G1840" s="10">
        <v>84.87</v>
      </c>
      <c r="H1840" s="10">
        <f t="shared" si="33"/>
        <v>11287.710000000001</v>
      </c>
    </row>
    <row r="1841" spans="1:8" x14ac:dyDescent="0.25">
      <c r="A1841" s="5" t="s">
        <v>46</v>
      </c>
      <c r="B1841" s="6" t="s">
        <v>3147</v>
      </c>
      <c r="C1841" s="5" t="s">
        <v>27</v>
      </c>
      <c r="D1841" s="6" t="s">
        <v>3148</v>
      </c>
      <c r="E1841" s="8">
        <v>1</v>
      </c>
      <c r="F1841" s="9" t="s">
        <v>36</v>
      </c>
      <c r="G1841" s="10">
        <v>94.78</v>
      </c>
      <c r="H1841" s="10">
        <f t="shared" si="33"/>
        <v>94.78</v>
      </c>
    </row>
    <row r="1842" spans="1:8" x14ac:dyDescent="0.25">
      <c r="A1842" s="5" t="s">
        <v>46</v>
      </c>
      <c r="B1842" s="6" t="s">
        <v>3149</v>
      </c>
      <c r="C1842" s="5" t="s">
        <v>27</v>
      </c>
      <c r="D1842" s="6" t="s">
        <v>3150</v>
      </c>
      <c r="E1842" s="8">
        <v>4</v>
      </c>
      <c r="F1842" s="9" t="s">
        <v>36</v>
      </c>
      <c r="G1842" s="10">
        <v>88.54</v>
      </c>
      <c r="H1842" s="10">
        <f t="shared" si="33"/>
        <v>354.16</v>
      </c>
    </row>
    <row r="1843" spans="1:8" x14ac:dyDescent="0.25">
      <c r="A1843" s="5" t="s">
        <v>46</v>
      </c>
      <c r="B1843" s="6" t="s">
        <v>3149</v>
      </c>
      <c r="C1843" s="5" t="s">
        <v>27</v>
      </c>
      <c r="D1843" s="6" t="s">
        <v>3151</v>
      </c>
      <c r="E1843" s="8">
        <v>1</v>
      </c>
      <c r="F1843" s="9" t="s">
        <v>36</v>
      </c>
      <c r="G1843" s="10">
        <v>88.54</v>
      </c>
      <c r="H1843" s="10">
        <f t="shared" si="33"/>
        <v>88.54</v>
      </c>
    </row>
    <row r="1844" spans="1:8" x14ac:dyDescent="0.25">
      <c r="A1844" s="5" t="s">
        <v>46</v>
      </c>
      <c r="B1844" s="6" t="s">
        <v>3149</v>
      </c>
      <c r="C1844" s="5" t="s">
        <v>27</v>
      </c>
      <c r="D1844" s="6" t="s">
        <v>3152</v>
      </c>
      <c r="E1844" s="8">
        <v>2</v>
      </c>
      <c r="F1844" s="9" t="s">
        <v>36</v>
      </c>
      <c r="G1844" s="10">
        <v>88.54</v>
      </c>
      <c r="H1844" s="10">
        <f t="shared" si="33"/>
        <v>177.08</v>
      </c>
    </row>
    <row r="1845" spans="1:8" x14ac:dyDescent="0.25">
      <c r="A1845" s="5" t="s">
        <v>46</v>
      </c>
      <c r="B1845" s="6" t="s">
        <v>3147</v>
      </c>
      <c r="C1845" s="5" t="s">
        <v>27</v>
      </c>
      <c r="D1845" s="6" t="s">
        <v>3153</v>
      </c>
      <c r="E1845" s="8">
        <v>2</v>
      </c>
      <c r="F1845" s="9" t="s">
        <v>36</v>
      </c>
      <c r="G1845" s="10">
        <v>94.78</v>
      </c>
      <c r="H1845" s="10">
        <f t="shared" si="33"/>
        <v>189.56</v>
      </c>
    </row>
    <row r="1846" spans="1:8" x14ac:dyDescent="0.25">
      <c r="A1846" s="5" t="s">
        <v>46</v>
      </c>
      <c r="B1846" s="6" t="s">
        <v>3154</v>
      </c>
      <c r="C1846" s="5" t="s">
        <v>27</v>
      </c>
      <c r="D1846" s="6" t="s">
        <v>3155</v>
      </c>
      <c r="E1846" s="8">
        <v>160</v>
      </c>
      <c r="F1846" s="9" t="s">
        <v>36</v>
      </c>
      <c r="G1846" s="10">
        <v>112.48</v>
      </c>
      <c r="H1846" s="10">
        <f t="shared" si="33"/>
        <v>17996.8</v>
      </c>
    </row>
    <row r="1847" spans="1:8" x14ac:dyDescent="0.25">
      <c r="A1847" s="5" t="s">
        <v>46</v>
      </c>
      <c r="B1847" s="6" t="s">
        <v>3156</v>
      </c>
      <c r="C1847" s="5" t="s">
        <v>27</v>
      </c>
      <c r="D1847" s="6" t="s">
        <v>3157</v>
      </c>
      <c r="E1847" s="8">
        <v>1</v>
      </c>
      <c r="F1847" s="9" t="s">
        <v>36</v>
      </c>
      <c r="G1847" s="10">
        <v>114.96</v>
      </c>
      <c r="H1847" s="10">
        <f t="shared" si="33"/>
        <v>114.96</v>
      </c>
    </row>
    <row r="1848" spans="1:8" x14ac:dyDescent="0.25">
      <c r="A1848" s="5" t="s">
        <v>46</v>
      </c>
      <c r="B1848" s="6" t="s">
        <v>3158</v>
      </c>
      <c r="C1848" s="5" t="s">
        <v>27</v>
      </c>
      <c r="D1848" s="6" t="s">
        <v>3159</v>
      </c>
      <c r="E1848" s="8">
        <v>6</v>
      </c>
      <c r="F1848" s="9" t="s">
        <v>36</v>
      </c>
      <c r="G1848" s="10">
        <v>114.96</v>
      </c>
      <c r="H1848" s="10">
        <f t="shared" si="33"/>
        <v>689.76</v>
      </c>
    </row>
    <row r="1849" spans="1:8" x14ac:dyDescent="0.25">
      <c r="A1849" s="5" t="s">
        <v>46</v>
      </c>
      <c r="B1849" s="6" t="s">
        <v>3160</v>
      </c>
      <c r="C1849" s="5" t="s">
        <v>27</v>
      </c>
      <c r="D1849" s="6" t="s">
        <v>3161</v>
      </c>
      <c r="E1849" s="8">
        <v>7</v>
      </c>
      <c r="F1849" s="9" t="s">
        <v>36</v>
      </c>
      <c r="G1849" s="10">
        <v>127.3</v>
      </c>
      <c r="H1849" s="10">
        <f t="shared" si="33"/>
        <v>891.1</v>
      </c>
    </row>
    <row r="1850" spans="1:8" x14ac:dyDescent="0.25">
      <c r="A1850" s="5" t="s">
        <v>46</v>
      </c>
      <c r="B1850" s="6" t="s">
        <v>3162</v>
      </c>
      <c r="C1850" s="5" t="s">
        <v>27</v>
      </c>
      <c r="D1850" s="6" t="s">
        <v>3163</v>
      </c>
      <c r="E1850" s="8">
        <v>1</v>
      </c>
      <c r="F1850" s="9" t="s">
        <v>36</v>
      </c>
      <c r="G1850" s="10">
        <v>181.65</v>
      </c>
      <c r="H1850" s="10">
        <f t="shared" si="33"/>
        <v>181.65</v>
      </c>
    </row>
    <row r="1851" spans="1:8" x14ac:dyDescent="0.25">
      <c r="A1851" s="5" t="s">
        <v>46</v>
      </c>
      <c r="B1851" s="6" t="s">
        <v>3164</v>
      </c>
      <c r="C1851" s="5" t="s">
        <v>27</v>
      </c>
      <c r="D1851" s="6" t="s">
        <v>3165</v>
      </c>
      <c r="E1851" s="8">
        <v>1</v>
      </c>
      <c r="F1851" s="9" t="s">
        <v>36</v>
      </c>
      <c r="G1851" s="10">
        <v>280.57</v>
      </c>
      <c r="H1851" s="10">
        <f t="shared" si="33"/>
        <v>280.57</v>
      </c>
    </row>
    <row r="1852" spans="1:8" x14ac:dyDescent="0.25">
      <c r="A1852" s="5" t="s">
        <v>46</v>
      </c>
      <c r="B1852" s="6" t="s">
        <v>3114</v>
      </c>
      <c r="C1852" s="5" t="s">
        <v>27</v>
      </c>
      <c r="D1852" s="6" t="s">
        <v>3166</v>
      </c>
      <c r="E1852" s="8">
        <v>2</v>
      </c>
      <c r="F1852" s="9" t="s">
        <v>36</v>
      </c>
      <c r="G1852" s="10">
        <v>92.77</v>
      </c>
      <c r="H1852" s="10">
        <f t="shared" si="33"/>
        <v>185.54</v>
      </c>
    </row>
    <row r="1853" spans="1:8" x14ac:dyDescent="0.25">
      <c r="A1853" s="5" t="s">
        <v>46</v>
      </c>
      <c r="B1853" s="6" t="s">
        <v>3167</v>
      </c>
      <c r="C1853" s="5" t="s">
        <v>27</v>
      </c>
      <c r="D1853" s="6" t="s">
        <v>3168</v>
      </c>
      <c r="E1853" s="8">
        <v>1</v>
      </c>
      <c r="F1853" s="9" t="s">
        <v>36</v>
      </c>
      <c r="G1853" s="10">
        <v>102.74</v>
      </c>
      <c r="H1853" s="10">
        <f t="shared" si="33"/>
        <v>102.74</v>
      </c>
    </row>
    <row r="1854" spans="1:8" x14ac:dyDescent="0.25">
      <c r="A1854" s="5" t="s">
        <v>46</v>
      </c>
      <c r="B1854" s="6" t="s">
        <v>3169</v>
      </c>
      <c r="C1854" s="5" t="s">
        <v>27</v>
      </c>
      <c r="D1854" s="6" t="s">
        <v>3170</v>
      </c>
      <c r="E1854" s="8">
        <v>1</v>
      </c>
      <c r="F1854" s="9" t="s">
        <v>36</v>
      </c>
      <c r="G1854" s="10">
        <v>102.74</v>
      </c>
      <c r="H1854" s="10">
        <f t="shared" si="33"/>
        <v>102.74</v>
      </c>
    </row>
    <row r="1855" spans="1:8" x14ac:dyDescent="0.25">
      <c r="A1855" s="5" t="s">
        <v>46</v>
      </c>
      <c r="B1855" s="6" t="s">
        <v>3171</v>
      </c>
      <c r="C1855" s="5" t="s">
        <v>27</v>
      </c>
      <c r="D1855" s="6" t="s">
        <v>3172</v>
      </c>
      <c r="E1855" s="8">
        <v>4</v>
      </c>
      <c r="F1855" s="9" t="s">
        <v>36</v>
      </c>
      <c r="G1855" s="10">
        <v>107.77</v>
      </c>
      <c r="H1855" s="10">
        <f t="shared" si="33"/>
        <v>431.08</v>
      </c>
    </row>
    <row r="1856" spans="1:8" x14ac:dyDescent="0.25">
      <c r="A1856" s="5" t="s">
        <v>46</v>
      </c>
      <c r="B1856" s="6" t="s">
        <v>3173</v>
      </c>
      <c r="C1856" s="5" t="s">
        <v>27</v>
      </c>
      <c r="D1856" s="6" t="s">
        <v>3174</v>
      </c>
      <c r="E1856" s="8">
        <v>1</v>
      </c>
      <c r="F1856" s="9" t="s">
        <v>36</v>
      </c>
      <c r="G1856" s="10">
        <v>150.82</v>
      </c>
      <c r="H1856" s="10">
        <f t="shared" si="33"/>
        <v>150.82</v>
      </c>
    </row>
    <row r="1857" spans="1:8" x14ac:dyDescent="0.25">
      <c r="A1857" s="5" t="s">
        <v>46</v>
      </c>
      <c r="B1857" s="6" t="s">
        <v>3175</v>
      </c>
      <c r="C1857" s="5" t="s">
        <v>27</v>
      </c>
      <c r="D1857" s="6" t="s">
        <v>3176</v>
      </c>
      <c r="E1857" s="8">
        <v>2</v>
      </c>
      <c r="F1857" s="9" t="s">
        <v>36</v>
      </c>
      <c r="G1857" s="10">
        <v>167.03</v>
      </c>
      <c r="H1857" s="10">
        <f t="shared" si="33"/>
        <v>334.06</v>
      </c>
    </row>
    <row r="1858" spans="1:8" x14ac:dyDescent="0.25">
      <c r="A1858" s="5" t="s">
        <v>46</v>
      </c>
      <c r="B1858" s="6" t="s">
        <v>3177</v>
      </c>
      <c r="C1858" s="5" t="s">
        <v>27</v>
      </c>
      <c r="D1858" s="6" t="s">
        <v>3178</v>
      </c>
      <c r="E1858" s="8">
        <v>1</v>
      </c>
      <c r="F1858" s="9" t="s">
        <v>36</v>
      </c>
      <c r="G1858" s="10">
        <v>114.96</v>
      </c>
      <c r="H1858" s="10">
        <f t="shared" si="33"/>
        <v>114.96</v>
      </c>
    </row>
    <row r="1859" spans="1:8" x14ac:dyDescent="0.25">
      <c r="A1859" s="5" t="s">
        <v>46</v>
      </c>
      <c r="B1859" s="6" t="s">
        <v>3179</v>
      </c>
      <c r="C1859" s="5" t="s">
        <v>27</v>
      </c>
      <c r="D1859" s="6" t="s">
        <v>3180</v>
      </c>
      <c r="E1859" s="8">
        <v>1</v>
      </c>
      <c r="F1859" s="9" t="s">
        <v>36</v>
      </c>
      <c r="G1859" s="10">
        <v>127.3</v>
      </c>
      <c r="H1859" s="10">
        <f t="shared" si="33"/>
        <v>127.3</v>
      </c>
    </row>
    <row r="1860" spans="1:8" x14ac:dyDescent="0.25">
      <c r="A1860" s="5" t="s">
        <v>46</v>
      </c>
      <c r="B1860" s="6" t="s">
        <v>3179</v>
      </c>
      <c r="C1860" s="5" t="s">
        <v>27</v>
      </c>
      <c r="D1860" s="6" t="s">
        <v>3181</v>
      </c>
      <c r="E1860" s="8">
        <v>3</v>
      </c>
      <c r="F1860" s="9" t="s">
        <v>36</v>
      </c>
      <c r="G1860" s="10">
        <v>127.3</v>
      </c>
      <c r="H1860" s="10">
        <f t="shared" si="33"/>
        <v>381.9</v>
      </c>
    </row>
    <row r="1861" spans="1:8" x14ac:dyDescent="0.25">
      <c r="A1861" s="5" t="s">
        <v>46</v>
      </c>
      <c r="B1861" s="6" t="s">
        <v>3179</v>
      </c>
      <c r="C1861" s="5" t="s">
        <v>27</v>
      </c>
      <c r="D1861" s="6" t="s">
        <v>3182</v>
      </c>
      <c r="E1861" s="8">
        <v>1</v>
      </c>
      <c r="F1861" s="9" t="s">
        <v>36</v>
      </c>
      <c r="G1861" s="10">
        <v>127.3</v>
      </c>
      <c r="H1861" s="10">
        <f t="shared" si="33"/>
        <v>127.3</v>
      </c>
    </row>
    <row r="1862" spans="1:8" x14ac:dyDescent="0.25">
      <c r="A1862" s="5" t="s">
        <v>46</v>
      </c>
      <c r="B1862" s="6" t="s">
        <v>3179</v>
      </c>
      <c r="C1862" s="5" t="s">
        <v>27</v>
      </c>
      <c r="D1862" s="6" t="s">
        <v>3183</v>
      </c>
      <c r="E1862" s="8">
        <v>1</v>
      </c>
      <c r="F1862" s="9" t="s">
        <v>36</v>
      </c>
      <c r="G1862" s="10">
        <v>127.3</v>
      </c>
      <c r="H1862" s="10">
        <f t="shared" si="33"/>
        <v>127.3</v>
      </c>
    </row>
    <row r="1863" spans="1:8" x14ac:dyDescent="0.25">
      <c r="A1863" s="5" t="s">
        <v>46</v>
      </c>
      <c r="B1863" s="6" t="s">
        <v>3179</v>
      </c>
      <c r="C1863" s="5" t="s">
        <v>27</v>
      </c>
      <c r="D1863" s="6" t="s">
        <v>3184</v>
      </c>
      <c r="E1863" s="8">
        <v>3</v>
      </c>
      <c r="F1863" s="9" t="s">
        <v>36</v>
      </c>
      <c r="G1863" s="10">
        <v>127.3</v>
      </c>
      <c r="H1863" s="10">
        <f t="shared" si="33"/>
        <v>381.9</v>
      </c>
    </row>
    <row r="1864" spans="1:8" x14ac:dyDescent="0.25">
      <c r="A1864" s="5" t="s">
        <v>46</v>
      </c>
      <c r="B1864" s="6" t="s">
        <v>3179</v>
      </c>
      <c r="C1864" s="5" t="s">
        <v>27</v>
      </c>
      <c r="D1864" s="6" t="s">
        <v>3185</v>
      </c>
      <c r="E1864" s="8">
        <v>1</v>
      </c>
      <c r="F1864" s="9" t="s">
        <v>36</v>
      </c>
      <c r="G1864" s="10">
        <v>127.3</v>
      </c>
      <c r="H1864" s="10">
        <f t="shared" si="33"/>
        <v>127.3</v>
      </c>
    </row>
    <row r="1865" spans="1:8" x14ac:dyDescent="0.25">
      <c r="A1865" s="5" t="s">
        <v>46</v>
      </c>
      <c r="B1865" s="6" t="s">
        <v>3179</v>
      </c>
      <c r="C1865" s="5" t="s">
        <v>27</v>
      </c>
      <c r="D1865" s="6" t="s">
        <v>3186</v>
      </c>
      <c r="E1865" s="8">
        <v>14</v>
      </c>
      <c r="F1865" s="9" t="s">
        <v>36</v>
      </c>
      <c r="G1865" s="10">
        <v>127.3</v>
      </c>
      <c r="H1865" s="10">
        <f t="shared" si="33"/>
        <v>1782.2</v>
      </c>
    </row>
    <row r="1866" spans="1:8" x14ac:dyDescent="0.25">
      <c r="A1866" s="5" t="s">
        <v>46</v>
      </c>
      <c r="B1866" s="6" t="s">
        <v>3187</v>
      </c>
      <c r="C1866" s="5" t="s">
        <v>27</v>
      </c>
      <c r="D1866" s="6" t="s">
        <v>3188</v>
      </c>
      <c r="E1866" s="8">
        <v>11</v>
      </c>
      <c r="F1866" s="9" t="s">
        <v>36</v>
      </c>
      <c r="G1866" s="10">
        <v>133.54</v>
      </c>
      <c r="H1866" s="10">
        <f t="shared" si="33"/>
        <v>1468.9399999999998</v>
      </c>
    </row>
    <row r="1867" spans="1:8" x14ac:dyDescent="0.25">
      <c r="A1867" s="5" t="s">
        <v>46</v>
      </c>
      <c r="B1867" s="6" t="s">
        <v>3187</v>
      </c>
      <c r="C1867" s="5" t="s">
        <v>27</v>
      </c>
      <c r="D1867" s="6" t="s">
        <v>3189</v>
      </c>
      <c r="E1867" s="8">
        <v>1</v>
      </c>
      <c r="F1867" s="9" t="s">
        <v>36</v>
      </c>
      <c r="G1867" s="10">
        <v>133.54</v>
      </c>
      <c r="H1867" s="10">
        <f t="shared" si="33"/>
        <v>133.54</v>
      </c>
    </row>
    <row r="1868" spans="1:8" x14ac:dyDescent="0.25">
      <c r="A1868" s="5" t="s">
        <v>46</v>
      </c>
      <c r="B1868" s="6" t="s">
        <v>3187</v>
      </c>
      <c r="C1868" s="5" t="s">
        <v>27</v>
      </c>
      <c r="D1868" s="6" t="s">
        <v>3190</v>
      </c>
      <c r="E1868" s="8">
        <v>1</v>
      </c>
      <c r="F1868" s="9" t="s">
        <v>36</v>
      </c>
      <c r="G1868" s="10">
        <v>133.54</v>
      </c>
      <c r="H1868" s="10">
        <f t="shared" si="33"/>
        <v>133.54</v>
      </c>
    </row>
    <row r="1869" spans="1:8" x14ac:dyDescent="0.25">
      <c r="A1869" s="5" t="s">
        <v>46</v>
      </c>
      <c r="B1869" s="6" t="s">
        <v>3191</v>
      </c>
      <c r="C1869" s="5" t="s">
        <v>27</v>
      </c>
      <c r="D1869" s="6" t="s">
        <v>3192</v>
      </c>
      <c r="E1869" s="8">
        <v>9</v>
      </c>
      <c r="F1869" s="9" t="s">
        <v>36</v>
      </c>
      <c r="G1869" s="10">
        <v>31.55</v>
      </c>
      <c r="H1869" s="10">
        <f t="shared" si="33"/>
        <v>283.95</v>
      </c>
    </row>
    <row r="1870" spans="1:8" x14ac:dyDescent="0.25">
      <c r="A1870" s="5" t="s">
        <v>46</v>
      </c>
      <c r="B1870" s="6" t="s">
        <v>3193</v>
      </c>
      <c r="C1870" s="5" t="s">
        <v>27</v>
      </c>
      <c r="D1870" s="6" t="s">
        <v>3194</v>
      </c>
      <c r="E1870" s="8">
        <v>2</v>
      </c>
      <c r="F1870" s="9" t="s">
        <v>36</v>
      </c>
      <c r="G1870" s="10">
        <v>114.96</v>
      </c>
      <c r="H1870" s="10">
        <f t="shared" si="33"/>
        <v>229.92</v>
      </c>
    </row>
    <row r="1871" spans="1:8" x14ac:dyDescent="0.25">
      <c r="A1871" s="5" t="s">
        <v>46</v>
      </c>
      <c r="B1871" s="6" t="s">
        <v>3193</v>
      </c>
      <c r="C1871" s="5" t="s">
        <v>27</v>
      </c>
      <c r="D1871" s="6" t="s">
        <v>3195</v>
      </c>
      <c r="E1871" s="8">
        <v>3</v>
      </c>
      <c r="F1871" s="9" t="s">
        <v>36</v>
      </c>
      <c r="G1871" s="10">
        <v>114.96</v>
      </c>
      <c r="H1871" s="10">
        <f t="shared" si="33"/>
        <v>344.88</v>
      </c>
    </row>
    <row r="1872" spans="1:8" x14ac:dyDescent="0.25">
      <c r="A1872" s="5" t="s">
        <v>46</v>
      </c>
      <c r="B1872" s="6" t="s">
        <v>3193</v>
      </c>
      <c r="C1872" s="5" t="s">
        <v>27</v>
      </c>
      <c r="D1872" s="6" t="s">
        <v>3196</v>
      </c>
      <c r="E1872" s="8">
        <v>4</v>
      </c>
      <c r="F1872" s="9" t="s">
        <v>36</v>
      </c>
      <c r="G1872" s="10">
        <v>114.96</v>
      </c>
      <c r="H1872" s="10">
        <f t="shared" si="33"/>
        <v>459.84</v>
      </c>
    </row>
    <row r="1873" spans="1:8" x14ac:dyDescent="0.25">
      <c r="A1873" s="5" t="s">
        <v>46</v>
      </c>
      <c r="B1873" s="6" t="s">
        <v>3193</v>
      </c>
      <c r="C1873" s="5" t="s">
        <v>27</v>
      </c>
      <c r="D1873" s="6" t="s">
        <v>3197</v>
      </c>
      <c r="E1873" s="8">
        <v>1</v>
      </c>
      <c r="F1873" s="9" t="s">
        <v>36</v>
      </c>
      <c r="G1873" s="10">
        <v>114.96</v>
      </c>
      <c r="H1873" s="10">
        <f t="shared" si="33"/>
        <v>114.96</v>
      </c>
    </row>
    <row r="1874" spans="1:8" x14ac:dyDescent="0.25">
      <c r="A1874" s="5" t="s">
        <v>46</v>
      </c>
      <c r="B1874" s="6" t="s">
        <v>3198</v>
      </c>
      <c r="C1874" s="5" t="s">
        <v>27</v>
      </c>
      <c r="D1874" s="6" t="s">
        <v>3199</v>
      </c>
      <c r="E1874" s="8">
        <v>2</v>
      </c>
      <c r="F1874" s="9" t="s">
        <v>36</v>
      </c>
      <c r="G1874" s="10">
        <v>153.07</v>
      </c>
      <c r="H1874" s="10">
        <f t="shared" si="33"/>
        <v>306.14</v>
      </c>
    </row>
    <row r="1875" spans="1:8" x14ac:dyDescent="0.25">
      <c r="A1875" s="5" t="s">
        <v>46</v>
      </c>
      <c r="B1875" s="6" t="s">
        <v>3200</v>
      </c>
      <c r="C1875" s="5" t="s">
        <v>53</v>
      </c>
      <c r="D1875" s="6" t="s">
        <v>3201</v>
      </c>
      <c r="E1875" s="8">
        <v>4</v>
      </c>
      <c r="F1875" s="9" t="s">
        <v>36</v>
      </c>
      <c r="G1875" s="10">
        <v>113.24</v>
      </c>
      <c r="H1875" s="10">
        <f t="shared" si="33"/>
        <v>452.96</v>
      </c>
    </row>
    <row r="1876" spans="1:8" x14ac:dyDescent="0.25">
      <c r="A1876" s="5" t="s">
        <v>46</v>
      </c>
      <c r="B1876" s="6" t="s">
        <v>3202</v>
      </c>
      <c r="C1876" s="5" t="s">
        <v>27</v>
      </c>
      <c r="D1876" s="6" t="s">
        <v>3203</v>
      </c>
      <c r="E1876" s="8">
        <v>6</v>
      </c>
      <c r="F1876" s="9" t="s">
        <v>36</v>
      </c>
      <c r="G1876" s="10">
        <v>167.39</v>
      </c>
      <c r="H1876" s="10">
        <f t="shared" si="33"/>
        <v>1004.3399999999999</v>
      </c>
    </row>
    <row r="1877" spans="1:8" x14ac:dyDescent="0.25">
      <c r="A1877" s="5" t="s">
        <v>46</v>
      </c>
      <c r="B1877" s="6" t="s">
        <v>3204</v>
      </c>
      <c r="C1877" s="5" t="s">
        <v>27</v>
      </c>
      <c r="D1877" s="6" t="s">
        <v>3205</v>
      </c>
      <c r="E1877" s="8">
        <v>8</v>
      </c>
      <c r="F1877" s="9" t="s">
        <v>36</v>
      </c>
      <c r="G1877" s="10">
        <v>258.05</v>
      </c>
      <c r="H1877" s="10">
        <f t="shared" si="33"/>
        <v>2064.4</v>
      </c>
    </row>
    <row r="1878" spans="1:8" x14ac:dyDescent="0.25">
      <c r="A1878" s="5" t="s">
        <v>46</v>
      </c>
      <c r="B1878" s="6" t="s">
        <v>3206</v>
      </c>
      <c r="C1878" s="5" t="s">
        <v>27</v>
      </c>
      <c r="D1878" s="6" t="s">
        <v>3207</v>
      </c>
      <c r="E1878" s="8">
        <v>3</v>
      </c>
      <c r="F1878" s="9" t="s">
        <v>36</v>
      </c>
      <c r="G1878" s="10">
        <v>132.52000000000001</v>
      </c>
      <c r="H1878" s="10">
        <f t="shared" si="33"/>
        <v>397.56000000000006</v>
      </c>
    </row>
    <row r="1879" spans="1:8" x14ac:dyDescent="0.25">
      <c r="A1879" s="5" t="s">
        <v>46</v>
      </c>
      <c r="B1879" s="6" t="s">
        <v>3206</v>
      </c>
      <c r="C1879" s="5" t="s">
        <v>27</v>
      </c>
      <c r="D1879" s="6" t="s">
        <v>3208</v>
      </c>
      <c r="E1879" s="8">
        <v>2</v>
      </c>
      <c r="F1879" s="9" t="s">
        <v>36</v>
      </c>
      <c r="G1879" s="10">
        <v>132.52000000000001</v>
      </c>
      <c r="H1879" s="10">
        <f t="shared" si="33"/>
        <v>265.04000000000002</v>
      </c>
    </row>
    <row r="1880" spans="1:8" x14ac:dyDescent="0.25">
      <c r="A1880" s="5" t="s">
        <v>46</v>
      </c>
      <c r="B1880" s="6" t="s">
        <v>3206</v>
      </c>
      <c r="C1880" s="5" t="s">
        <v>27</v>
      </c>
      <c r="D1880" s="6" t="s">
        <v>3209</v>
      </c>
      <c r="E1880" s="8">
        <v>2</v>
      </c>
      <c r="F1880" s="9" t="s">
        <v>36</v>
      </c>
      <c r="G1880" s="10">
        <v>132.52000000000001</v>
      </c>
      <c r="H1880" s="10">
        <f t="shared" si="33"/>
        <v>265.04000000000002</v>
      </c>
    </row>
    <row r="1881" spans="1:8" x14ac:dyDescent="0.25">
      <c r="A1881" s="5" t="s">
        <v>46</v>
      </c>
      <c r="B1881" s="6" t="s">
        <v>3206</v>
      </c>
      <c r="C1881" s="5" t="s">
        <v>27</v>
      </c>
      <c r="D1881" s="6" t="s">
        <v>3210</v>
      </c>
      <c r="E1881" s="8">
        <v>2</v>
      </c>
      <c r="F1881" s="9" t="s">
        <v>36</v>
      </c>
      <c r="G1881" s="10">
        <v>132.52000000000001</v>
      </c>
      <c r="H1881" s="10">
        <f t="shared" si="33"/>
        <v>265.04000000000002</v>
      </c>
    </row>
    <row r="1882" spans="1:8" x14ac:dyDescent="0.25">
      <c r="A1882" s="5" t="s">
        <v>46</v>
      </c>
      <c r="B1882" s="6" t="s">
        <v>3211</v>
      </c>
      <c r="C1882" s="5" t="s">
        <v>27</v>
      </c>
      <c r="D1882" s="6" t="s">
        <v>3212</v>
      </c>
      <c r="E1882" s="8">
        <v>2</v>
      </c>
      <c r="F1882" s="9" t="s">
        <v>36</v>
      </c>
      <c r="G1882" s="10">
        <v>139.01</v>
      </c>
      <c r="H1882" s="10">
        <f t="shared" si="33"/>
        <v>278.02</v>
      </c>
    </row>
    <row r="1883" spans="1:8" x14ac:dyDescent="0.25">
      <c r="A1883" s="5" t="s">
        <v>46</v>
      </c>
      <c r="B1883" s="6" t="s">
        <v>3211</v>
      </c>
      <c r="C1883" s="5" t="s">
        <v>27</v>
      </c>
      <c r="D1883" s="6" t="s">
        <v>3213</v>
      </c>
      <c r="E1883" s="8">
        <v>2</v>
      </c>
      <c r="F1883" s="9" t="s">
        <v>36</v>
      </c>
      <c r="G1883" s="10">
        <v>139.01</v>
      </c>
      <c r="H1883" s="10">
        <f t="shared" si="33"/>
        <v>278.02</v>
      </c>
    </row>
    <row r="1884" spans="1:8" x14ac:dyDescent="0.25">
      <c r="A1884" s="5" t="s">
        <v>46</v>
      </c>
      <c r="B1884" s="6" t="s">
        <v>3214</v>
      </c>
      <c r="C1884" s="5" t="s">
        <v>27</v>
      </c>
      <c r="D1884" s="6" t="s">
        <v>3215</v>
      </c>
      <c r="E1884" s="8">
        <v>1</v>
      </c>
      <c r="F1884" s="9" t="s">
        <v>36</v>
      </c>
      <c r="G1884" s="10">
        <v>97.47</v>
      </c>
      <c r="H1884" s="10">
        <f t="shared" si="33"/>
        <v>97.47</v>
      </c>
    </row>
    <row r="1885" spans="1:8" x14ac:dyDescent="0.25">
      <c r="A1885" s="5" t="s">
        <v>46</v>
      </c>
      <c r="B1885" s="6" t="s">
        <v>3211</v>
      </c>
      <c r="C1885" s="5" t="s">
        <v>27</v>
      </c>
      <c r="D1885" s="6" t="s">
        <v>3216</v>
      </c>
      <c r="E1885" s="8">
        <v>1</v>
      </c>
      <c r="F1885" s="9" t="s">
        <v>36</v>
      </c>
      <c r="G1885" s="10">
        <v>139.01</v>
      </c>
      <c r="H1885" s="10">
        <f t="shared" si="33"/>
        <v>139.01</v>
      </c>
    </row>
    <row r="1886" spans="1:8" x14ac:dyDescent="0.25">
      <c r="A1886" s="5" t="s">
        <v>46</v>
      </c>
      <c r="B1886" s="6" t="s">
        <v>3217</v>
      </c>
      <c r="C1886" s="5" t="s">
        <v>27</v>
      </c>
      <c r="D1886" s="6" t="s">
        <v>3218</v>
      </c>
      <c r="E1886" s="8">
        <v>1</v>
      </c>
      <c r="F1886" s="9" t="s">
        <v>36</v>
      </c>
      <c r="G1886" s="10">
        <v>92.17</v>
      </c>
      <c r="H1886" s="10">
        <f t="shared" si="33"/>
        <v>92.17</v>
      </c>
    </row>
    <row r="1887" spans="1:8" x14ac:dyDescent="0.25">
      <c r="A1887" s="5" t="s">
        <v>46</v>
      </c>
      <c r="B1887" s="6" t="s">
        <v>3204</v>
      </c>
      <c r="C1887" s="5" t="s">
        <v>27</v>
      </c>
      <c r="D1887" s="6" t="s">
        <v>3219</v>
      </c>
      <c r="E1887" s="8">
        <v>2</v>
      </c>
      <c r="F1887" s="9" t="s">
        <v>36</v>
      </c>
      <c r="G1887" s="10">
        <v>258.05</v>
      </c>
      <c r="H1887" s="10">
        <f t="shared" si="33"/>
        <v>516.1</v>
      </c>
    </row>
    <row r="1888" spans="1:8" x14ac:dyDescent="0.25">
      <c r="A1888" s="5" t="s">
        <v>46</v>
      </c>
      <c r="B1888" s="6" t="s">
        <v>3220</v>
      </c>
      <c r="C1888" s="5" t="s">
        <v>27</v>
      </c>
      <c r="D1888" s="6" t="s">
        <v>3221</v>
      </c>
      <c r="E1888" s="8">
        <v>37</v>
      </c>
      <c r="F1888" s="9" t="s">
        <v>36</v>
      </c>
      <c r="G1888" s="10">
        <v>113.24</v>
      </c>
      <c r="H1888" s="10">
        <f t="shared" ref="H1888:H1945" si="34">G1888*E1888</f>
        <v>4189.88</v>
      </c>
    </row>
    <row r="1889" spans="1:8" x14ac:dyDescent="0.25">
      <c r="A1889" s="5" t="s">
        <v>46</v>
      </c>
      <c r="B1889" s="6" t="s">
        <v>3222</v>
      </c>
      <c r="C1889" s="5" t="s">
        <v>27</v>
      </c>
      <c r="D1889" s="6" t="s">
        <v>3223</v>
      </c>
      <c r="E1889" s="8">
        <v>5</v>
      </c>
      <c r="F1889" s="9" t="s">
        <v>36</v>
      </c>
      <c r="G1889" s="10">
        <v>113.24</v>
      </c>
      <c r="H1889" s="10">
        <f t="shared" si="34"/>
        <v>566.19999999999993</v>
      </c>
    </row>
    <row r="1890" spans="1:8" x14ac:dyDescent="0.25">
      <c r="A1890" s="5" t="s">
        <v>46</v>
      </c>
      <c r="B1890" s="6" t="s">
        <v>3224</v>
      </c>
      <c r="C1890" s="5" t="s">
        <v>27</v>
      </c>
      <c r="D1890" s="6" t="s">
        <v>3225</v>
      </c>
      <c r="E1890" s="8">
        <v>23</v>
      </c>
      <c r="F1890" s="9" t="s">
        <v>36</v>
      </c>
      <c r="G1890" s="10">
        <v>35.340000000000003</v>
      </c>
      <c r="H1890" s="10">
        <f t="shared" si="34"/>
        <v>812.82</v>
      </c>
    </row>
    <row r="1891" spans="1:8" x14ac:dyDescent="0.25">
      <c r="A1891" s="5" t="s">
        <v>46</v>
      </c>
      <c r="B1891" s="6" t="s">
        <v>3226</v>
      </c>
      <c r="C1891" s="5" t="s">
        <v>27</v>
      </c>
      <c r="D1891" s="6" t="s">
        <v>3227</v>
      </c>
      <c r="E1891" s="8">
        <v>4</v>
      </c>
      <c r="F1891" s="9" t="s">
        <v>36</v>
      </c>
      <c r="G1891" s="10">
        <v>160.78</v>
      </c>
      <c r="H1891" s="10">
        <f t="shared" si="34"/>
        <v>643.12</v>
      </c>
    </row>
    <row r="1892" spans="1:8" x14ac:dyDescent="0.25">
      <c r="A1892" s="5" t="s">
        <v>46</v>
      </c>
      <c r="B1892" s="6" t="s">
        <v>3228</v>
      </c>
      <c r="C1892" s="5" t="s">
        <v>27</v>
      </c>
      <c r="D1892" s="6" t="s">
        <v>3229</v>
      </c>
      <c r="E1892" s="8">
        <v>9</v>
      </c>
      <c r="F1892" s="9" t="s">
        <v>36</v>
      </c>
      <c r="G1892" s="10">
        <v>132.52000000000001</v>
      </c>
      <c r="H1892" s="10">
        <f t="shared" si="34"/>
        <v>1192.68</v>
      </c>
    </row>
    <row r="1893" spans="1:8" x14ac:dyDescent="0.25">
      <c r="A1893" s="5" t="s">
        <v>46</v>
      </c>
      <c r="B1893" s="6" t="s">
        <v>3230</v>
      </c>
      <c r="C1893" s="5" t="s">
        <v>27</v>
      </c>
      <c r="D1893" s="6" t="s">
        <v>3231</v>
      </c>
      <c r="E1893" s="8">
        <v>2</v>
      </c>
      <c r="F1893" s="9" t="s">
        <v>36</v>
      </c>
      <c r="G1893" s="10">
        <v>119.67</v>
      </c>
      <c r="H1893" s="10">
        <f t="shared" si="34"/>
        <v>239.34</v>
      </c>
    </row>
    <row r="1894" spans="1:8" x14ac:dyDescent="0.25">
      <c r="A1894" s="5" t="s">
        <v>46</v>
      </c>
      <c r="B1894" s="6" t="s">
        <v>3232</v>
      </c>
      <c r="C1894" s="5" t="s">
        <v>27</v>
      </c>
      <c r="D1894" s="6" t="s">
        <v>3233</v>
      </c>
      <c r="E1894" s="8">
        <v>8</v>
      </c>
      <c r="F1894" s="9" t="s">
        <v>36</v>
      </c>
      <c r="G1894" s="10">
        <v>381.35</v>
      </c>
      <c r="H1894" s="10">
        <f t="shared" si="34"/>
        <v>3050.8</v>
      </c>
    </row>
    <row r="1895" spans="1:8" x14ac:dyDescent="0.25">
      <c r="A1895" s="5" t="s">
        <v>46</v>
      </c>
      <c r="B1895" s="6" t="s">
        <v>3234</v>
      </c>
      <c r="C1895" s="5" t="s">
        <v>27</v>
      </c>
      <c r="D1895" s="6" t="s">
        <v>3235</v>
      </c>
      <c r="E1895" s="8">
        <v>1</v>
      </c>
      <c r="F1895" s="9" t="s">
        <v>36</v>
      </c>
      <c r="G1895" s="10">
        <v>102.85</v>
      </c>
      <c r="H1895" s="10">
        <f t="shared" si="34"/>
        <v>102.85</v>
      </c>
    </row>
    <row r="1896" spans="1:8" x14ac:dyDescent="0.25">
      <c r="A1896" s="5" t="s">
        <v>46</v>
      </c>
      <c r="B1896" s="6" t="s">
        <v>3230</v>
      </c>
      <c r="C1896" s="5" t="s">
        <v>27</v>
      </c>
      <c r="D1896" s="6" t="s">
        <v>3236</v>
      </c>
      <c r="E1896" s="8">
        <v>2</v>
      </c>
      <c r="F1896" s="9" t="s">
        <v>36</v>
      </c>
      <c r="G1896" s="10">
        <v>119.67</v>
      </c>
      <c r="H1896" s="10">
        <f t="shared" si="34"/>
        <v>239.34</v>
      </c>
    </row>
    <row r="1897" spans="1:8" x14ac:dyDescent="0.25">
      <c r="A1897" s="5" t="s">
        <v>46</v>
      </c>
      <c r="B1897" s="6" t="s">
        <v>3230</v>
      </c>
      <c r="C1897" s="5" t="s">
        <v>27</v>
      </c>
      <c r="D1897" s="6" t="s">
        <v>3237</v>
      </c>
      <c r="E1897" s="8">
        <v>2</v>
      </c>
      <c r="F1897" s="9" t="s">
        <v>36</v>
      </c>
      <c r="G1897" s="10">
        <v>119.67</v>
      </c>
      <c r="H1897" s="10">
        <f t="shared" si="34"/>
        <v>239.34</v>
      </c>
    </row>
    <row r="1898" spans="1:8" x14ac:dyDescent="0.25">
      <c r="A1898" s="5" t="s">
        <v>46</v>
      </c>
      <c r="B1898" s="6" t="s">
        <v>3230</v>
      </c>
      <c r="C1898" s="5" t="s">
        <v>27</v>
      </c>
      <c r="D1898" s="6" t="s">
        <v>3238</v>
      </c>
      <c r="E1898" s="8">
        <v>2</v>
      </c>
      <c r="F1898" s="9" t="s">
        <v>36</v>
      </c>
      <c r="G1898" s="10">
        <v>119.67</v>
      </c>
      <c r="H1898" s="10">
        <f t="shared" si="34"/>
        <v>239.34</v>
      </c>
    </row>
    <row r="1899" spans="1:8" x14ac:dyDescent="0.25">
      <c r="A1899" s="5" t="s">
        <v>46</v>
      </c>
      <c r="B1899" s="6" t="s">
        <v>3230</v>
      </c>
      <c r="C1899" s="5" t="s">
        <v>27</v>
      </c>
      <c r="D1899" s="6" t="s">
        <v>3239</v>
      </c>
      <c r="E1899" s="8">
        <v>2</v>
      </c>
      <c r="F1899" s="9" t="s">
        <v>36</v>
      </c>
      <c r="G1899" s="10">
        <v>119.67</v>
      </c>
      <c r="H1899" s="10">
        <f t="shared" si="34"/>
        <v>239.34</v>
      </c>
    </row>
    <row r="1900" spans="1:8" x14ac:dyDescent="0.25">
      <c r="A1900" s="5" t="s">
        <v>46</v>
      </c>
      <c r="B1900" s="6" t="s">
        <v>3230</v>
      </c>
      <c r="C1900" s="5" t="s">
        <v>27</v>
      </c>
      <c r="D1900" s="6" t="s">
        <v>3240</v>
      </c>
      <c r="E1900" s="8">
        <v>2</v>
      </c>
      <c r="F1900" s="9" t="s">
        <v>36</v>
      </c>
      <c r="G1900" s="10">
        <v>119.67</v>
      </c>
      <c r="H1900" s="10">
        <f t="shared" si="34"/>
        <v>239.34</v>
      </c>
    </row>
    <row r="1901" spans="1:8" x14ac:dyDescent="0.25">
      <c r="A1901" s="5" t="s">
        <v>46</v>
      </c>
      <c r="B1901" s="6" t="s">
        <v>3241</v>
      </c>
      <c r="C1901" s="5" t="s">
        <v>27</v>
      </c>
      <c r="D1901" s="6" t="s">
        <v>3242</v>
      </c>
      <c r="E1901" s="8">
        <v>4</v>
      </c>
      <c r="F1901" s="9" t="s">
        <v>36</v>
      </c>
      <c r="G1901" s="10">
        <v>132.52000000000001</v>
      </c>
      <c r="H1901" s="10">
        <f t="shared" si="34"/>
        <v>530.08000000000004</v>
      </c>
    </row>
    <row r="1902" spans="1:8" x14ac:dyDescent="0.25">
      <c r="A1902" s="5" t="s">
        <v>46</v>
      </c>
      <c r="B1902" s="6" t="s">
        <v>3241</v>
      </c>
      <c r="C1902" s="5" t="s">
        <v>27</v>
      </c>
      <c r="D1902" s="6" t="s">
        <v>3243</v>
      </c>
      <c r="E1902" s="8">
        <v>1</v>
      </c>
      <c r="F1902" s="9" t="s">
        <v>36</v>
      </c>
      <c r="G1902" s="10">
        <v>132.52000000000001</v>
      </c>
      <c r="H1902" s="10">
        <f t="shared" si="34"/>
        <v>132.52000000000001</v>
      </c>
    </row>
    <row r="1903" spans="1:8" x14ac:dyDescent="0.25">
      <c r="A1903" s="5" t="s">
        <v>46</v>
      </c>
      <c r="B1903" s="6" t="s">
        <v>3241</v>
      </c>
      <c r="C1903" s="5" t="s">
        <v>27</v>
      </c>
      <c r="D1903" s="6" t="s">
        <v>3244</v>
      </c>
      <c r="E1903" s="8">
        <v>1</v>
      </c>
      <c r="F1903" s="9" t="s">
        <v>36</v>
      </c>
      <c r="G1903" s="10">
        <v>132.52000000000001</v>
      </c>
      <c r="H1903" s="10">
        <f t="shared" si="34"/>
        <v>132.52000000000001</v>
      </c>
    </row>
    <row r="1904" spans="1:8" x14ac:dyDescent="0.25">
      <c r="A1904" s="5" t="s">
        <v>46</v>
      </c>
      <c r="B1904" s="6" t="s">
        <v>3245</v>
      </c>
      <c r="C1904" s="5" t="s">
        <v>27</v>
      </c>
      <c r="D1904" s="6" t="s">
        <v>3246</v>
      </c>
      <c r="E1904" s="8">
        <v>6</v>
      </c>
      <c r="F1904" s="9" t="s">
        <v>36</v>
      </c>
      <c r="G1904" s="10">
        <v>139.01</v>
      </c>
      <c r="H1904" s="10">
        <f t="shared" si="34"/>
        <v>834.06</v>
      </c>
    </row>
    <row r="1905" spans="1:8" x14ac:dyDescent="0.25">
      <c r="A1905" s="5" t="s">
        <v>46</v>
      </c>
      <c r="B1905" s="6" t="s">
        <v>3247</v>
      </c>
      <c r="C1905" s="5" t="s">
        <v>27</v>
      </c>
      <c r="D1905" s="6" t="s">
        <v>3248</v>
      </c>
      <c r="E1905" s="8">
        <v>1</v>
      </c>
      <c r="F1905" s="9" t="s">
        <v>36</v>
      </c>
      <c r="G1905" s="10">
        <v>98.66</v>
      </c>
      <c r="H1905" s="10">
        <f t="shared" si="34"/>
        <v>98.66</v>
      </c>
    </row>
    <row r="1906" spans="1:8" x14ac:dyDescent="0.25">
      <c r="A1906" s="5" t="s">
        <v>46</v>
      </c>
      <c r="B1906" s="6" t="s">
        <v>3249</v>
      </c>
      <c r="C1906" s="5" t="s">
        <v>27</v>
      </c>
      <c r="D1906" s="6" t="s">
        <v>3250</v>
      </c>
      <c r="E1906" s="8">
        <v>2</v>
      </c>
      <c r="F1906" s="9" t="s">
        <v>36</v>
      </c>
      <c r="G1906" s="10">
        <v>139.01</v>
      </c>
      <c r="H1906" s="10">
        <f t="shared" si="34"/>
        <v>278.02</v>
      </c>
    </row>
    <row r="1907" spans="1:8" x14ac:dyDescent="0.25">
      <c r="A1907" s="5" t="s">
        <v>46</v>
      </c>
      <c r="B1907" s="6" t="s">
        <v>3249</v>
      </c>
      <c r="C1907" s="5" t="s">
        <v>27</v>
      </c>
      <c r="D1907" s="6" t="s">
        <v>3251</v>
      </c>
      <c r="E1907" s="8">
        <v>1</v>
      </c>
      <c r="F1907" s="9" t="s">
        <v>36</v>
      </c>
      <c r="G1907" s="10">
        <v>139.01</v>
      </c>
      <c r="H1907" s="10">
        <f t="shared" si="34"/>
        <v>139.01</v>
      </c>
    </row>
    <row r="1908" spans="1:8" x14ac:dyDescent="0.25">
      <c r="A1908" s="5" t="s">
        <v>46</v>
      </c>
      <c r="B1908" s="6" t="s">
        <v>3252</v>
      </c>
      <c r="C1908" s="5" t="s">
        <v>27</v>
      </c>
      <c r="D1908" s="6" t="s">
        <v>3253</v>
      </c>
      <c r="E1908" s="8">
        <v>2</v>
      </c>
      <c r="F1908" s="9" t="s">
        <v>36</v>
      </c>
      <c r="G1908" s="10">
        <v>98.66</v>
      </c>
      <c r="H1908" s="10">
        <f t="shared" si="34"/>
        <v>197.32</v>
      </c>
    </row>
    <row r="1909" spans="1:8" x14ac:dyDescent="0.25">
      <c r="A1909" s="5" t="s">
        <v>46</v>
      </c>
      <c r="B1909" s="6" t="s">
        <v>3254</v>
      </c>
      <c r="C1909" s="5" t="s">
        <v>27</v>
      </c>
      <c r="D1909" s="6" t="s">
        <v>3255</v>
      </c>
      <c r="E1909" s="8">
        <v>3</v>
      </c>
      <c r="F1909" s="9" t="s">
        <v>36</v>
      </c>
      <c r="G1909" s="10">
        <v>132.52000000000001</v>
      </c>
      <c r="H1909" s="10">
        <f t="shared" si="34"/>
        <v>397.56000000000006</v>
      </c>
    </row>
    <row r="1910" spans="1:8" x14ac:dyDescent="0.25">
      <c r="A1910" s="5" t="s">
        <v>46</v>
      </c>
      <c r="B1910" s="6" t="s">
        <v>3256</v>
      </c>
      <c r="C1910" s="5" t="s">
        <v>27</v>
      </c>
      <c r="D1910" s="6" t="s">
        <v>3257</v>
      </c>
      <c r="E1910" s="8">
        <v>1</v>
      </c>
      <c r="F1910" s="9" t="s">
        <v>36</v>
      </c>
      <c r="G1910" s="10">
        <v>172.09</v>
      </c>
      <c r="H1910" s="10">
        <f t="shared" si="34"/>
        <v>172.09</v>
      </c>
    </row>
    <row r="1911" spans="1:8" x14ac:dyDescent="0.25">
      <c r="A1911" s="5" t="s">
        <v>46</v>
      </c>
      <c r="B1911" s="6" t="s">
        <v>3258</v>
      </c>
      <c r="C1911" s="5" t="s">
        <v>27</v>
      </c>
      <c r="D1911" s="6" t="s">
        <v>3259</v>
      </c>
      <c r="E1911" s="8">
        <v>5</v>
      </c>
      <c r="F1911" s="9" t="s">
        <v>36</v>
      </c>
      <c r="G1911" s="10">
        <v>199.92</v>
      </c>
      <c r="H1911" s="10">
        <f t="shared" si="34"/>
        <v>999.59999999999991</v>
      </c>
    </row>
    <row r="1912" spans="1:8" x14ac:dyDescent="0.25">
      <c r="A1912" s="5" t="s">
        <v>46</v>
      </c>
      <c r="B1912" s="6" t="s">
        <v>3260</v>
      </c>
      <c r="C1912" s="5" t="s">
        <v>27</v>
      </c>
      <c r="D1912" s="6" t="s">
        <v>3261</v>
      </c>
      <c r="E1912" s="8">
        <v>1</v>
      </c>
      <c r="F1912" s="9" t="s">
        <v>36</v>
      </c>
      <c r="G1912" s="10">
        <v>199.92</v>
      </c>
      <c r="H1912" s="10">
        <f t="shared" si="34"/>
        <v>199.92</v>
      </c>
    </row>
    <row r="1913" spans="1:8" x14ac:dyDescent="0.25">
      <c r="A1913" s="5" t="s">
        <v>46</v>
      </c>
      <c r="B1913" s="6" t="s">
        <v>3262</v>
      </c>
      <c r="C1913" s="5" t="s">
        <v>27</v>
      </c>
      <c r="D1913" s="6" t="s">
        <v>3263</v>
      </c>
      <c r="E1913" s="8">
        <v>1</v>
      </c>
      <c r="F1913" s="9" t="s">
        <v>36</v>
      </c>
      <c r="G1913" s="10">
        <v>100.84</v>
      </c>
      <c r="H1913" s="10">
        <f t="shared" si="34"/>
        <v>100.84</v>
      </c>
    </row>
    <row r="1914" spans="1:8" x14ac:dyDescent="0.25">
      <c r="A1914" s="5" t="s">
        <v>46</v>
      </c>
      <c r="B1914" s="6" t="s">
        <v>3264</v>
      </c>
      <c r="C1914" s="5" t="s">
        <v>27</v>
      </c>
      <c r="D1914" s="6" t="s">
        <v>3265</v>
      </c>
      <c r="E1914" s="8">
        <v>2</v>
      </c>
      <c r="F1914" s="9" t="s">
        <v>36</v>
      </c>
      <c r="G1914" s="10">
        <v>111.67</v>
      </c>
      <c r="H1914" s="10">
        <f t="shared" si="34"/>
        <v>223.34</v>
      </c>
    </row>
    <row r="1915" spans="1:8" x14ac:dyDescent="0.25">
      <c r="A1915" s="5" t="s">
        <v>46</v>
      </c>
      <c r="B1915" s="6" t="s">
        <v>3266</v>
      </c>
      <c r="C1915" s="5" t="s">
        <v>53</v>
      </c>
      <c r="D1915" s="6" t="s">
        <v>3267</v>
      </c>
      <c r="E1915" s="8">
        <v>17</v>
      </c>
      <c r="F1915" s="9" t="s">
        <v>36</v>
      </c>
      <c r="G1915" s="10">
        <v>90.91</v>
      </c>
      <c r="H1915" s="10">
        <f t="shared" si="34"/>
        <v>1545.47</v>
      </c>
    </row>
    <row r="1916" spans="1:8" x14ac:dyDescent="0.25">
      <c r="A1916" s="5" t="s">
        <v>46</v>
      </c>
      <c r="B1916" s="6" t="s">
        <v>3268</v>
      </c>
      <c r="C1916" s="5" t="s">
        <v>27</v>
      </c>
      <c r="D1916" s="6" t="s">
        <v>3269</v>
      </c>
      <c r="E1916" s="8">
        <v>2</v>
      </c>
      <c r="F1916" s="9" t="s">
        <v>36</v>
      </c>
      <c r="G1916" s="10">
        <v>297.24</v>
      </c>
      <c r="H1916" s="10">
        <f t="shared" si="34"/>
        <v>594.48</v>
      </c>
    </row>
    <row r="1917" spans="1:8" x14ac:dyDescent="0.25">
      <c r="A1917" s="5" t="s">
        <v>46</v>
      </c>
      <c r="B1917" s="6" t="s">
        <v>3270</v>
      </c>
      <c r="C1917" s="5" t="s">
        <v>27</v>
      </c>
      <c r="D1917" s="6" t="s">
        <v>3271</v>
      </c>
      <c r="E1917" s="8">
        <v>1</v>
      </c>
      <c r="F1917" s="9" t="s">
        <v>36</v>
      </c>
      <c r="G1917" s="10">
        <v>311.8</v>
      </c>
      <c r="H1917" s="10">
        <f t="shared" si="34"/>
        <v>311.8</v>
      </c>
    </row>
    <row r="1918" spans="1:8" x14ac:dyDescent="0.25">
      <c r="A1918" s="5" t="s">
        <v>46</v>
      </c>
      <c r="B1918" s="6" t="s">
        <v>3272</v>
      </c>
      <c r="C1918" s="5" t="s">
        <v>27</v>
      </c>
      <c r="D1918" s="6" t="s">
        <v>3273</v>
      </c>
      <c r="E1918" s="8">
        <v>3</v>
      </c>
      <c r="F1918" s="9" t="s">
        <v>36</v>
      </c>
      <c r="G1918" s="10">
        <v>199.92</v>
      </c>
      <c r="H1918" s="10">
        <f t="shared" si="34"/>
        <v>599.76</v>
      </c>
    </row>
    <row r="1919" spans="1:8" x14ac:dyDescent="0.25">
      <c r="A1919" s="5" t="s">
        <v>46</v>
      </c>
      <c r="B1919" s="6" t="s">
        <v>3274</v>
      </c>
      <c r="C1919" s="5" t="s">
        <v>27</v>
      </c>
      <c r="D1919" s="6" t="s">
        <v>3275</v>
      </c>
      <c r="E1919" s="8">
        <v>7</v>
      </c>
      <c r="F1919" s="9" t="s">
        <v>36</v>
      </c>
      <c r="G1919" s="10">
        <v>142.91</v>
      </c>
      <c r="H1919" s="10">
        <f t="shared" si="34"/>
        <v>1000.37</v>
      </c>
    </row>
    <row r="1920" spans="1:8" x14ac:dyDescent="0.25">
      <c r="A1920" s="5" t="s">
        <v>46</v>
      </c>
      <c r="B1920" s="6" t="s">
        <v>3276</v>
      </c>
      <c r="C1920" s="5" t="s">
        <v>27</v>
      </c>
      <c r="D1920" s="6" t="s">
        <v>3277</v>
      </c>
      <c r="E1920" s="8">
        <v>2</v>
      </c>
      <c r="F1920" s="9" t="s">
        <v>36</v>
      </c>
      <c r="G1920" s="10">
        <v>136.24</v>
      </c>
      <c r="H1920" s="10">
        <f t="shared" si="34"/>
        <v>272.48</v>
      </c>
    </row>
    <row r="1921" spans="1:8" x14ac:dyDescent="0.25">
      <c r="A1921" s="5" t="s">
        <v>46</v>
      </c>
      <c r="B1921" s="6" t="s">
        <v>3272</v>
      </c>
      <c r="C1921" s="5" t="s">
        <v>27</v>
      </c>
      <c r="D1921" s="6" t="s">
        <v>3278</v>
      </c>
      <c r="E1921" s="8">
        <v>6</v>
      </c>
      <c r="F1921" s="9" t="s">
        <v>36</v>
      </c>
      <c r="G1921" s="10">
        <v>199.92</v>
      </c>
      <c r="H1921" s="10">
        <f t="shared" si="34"/>
        <v>1199.52</v>
      </c>
    </row>
    <row r="1922" spans="1:8" x14ac:dyDescent="0.25">
      <c r="A1922" s="5" t="s">
        <v>46</v>
      </c>
      <c r="B1922" s="6" t="s">
        <v>3279</v>
      </c>
      <c r="C1922" s="5" t="s">
        <v>27</v>
      </c>
      <c r="D1922" s="6" t="s">
        <v>3280</v>
      </c>
      <c r="E1922" s="8">
        <v>9</v>
      </c>
      <c r="F1922" s="9" t="s">
        <v>36</v>
      </c>
      <c r="G1922" s="10">
        <v>105.54</v>
      </c>
      <c r="H1922" s="10">
        <f t="shared" si="34"/>
        <v>949.86</v>
      </c>
    </row>
    <row r="1923" spans="1:8" x14ac:dyDescent="0.25">
      <c r="A1923" s="5" t="s">
        <v>46</v>
      </c>
      <c r="B1923" s="6" t="s">
        <v>3281</v>
      </c>
      <c r="C1923" s="5" t="s">
        <v>27</v>
      </c>
      <c r="D1923" s="6" t="s">
        <v>3282</v>
      </c>
      <c r="E1923" s="8">
        <v>2</v>
      </c>
      <c r="F1923" s="9" t="s">
        <v>36</v>
      </c>
      <c r="G1923" s="10">
        <v>116.88</v>
      </c>
      <c r="H1923" s="10">
        <f t="shared" si="34"/>
        <v>233.76</v>
      </c>
    </row>
    <row r="1924" spans="1:8" x14ac:dyDescent="0.25">
      <c r="A1924" s="5" t="s">
        <v>46</v>
      </c>
      <c r="B1924" s="6" t="s">
        <v>3283</v>
      </c>
      <c r="C1924" s="5" t="s">
        <v>27</v>
      </c>
      <c r="D1924" s="6" t="s">
        <v>3284</v>
      </c>
      <c r="E1924" s="8">
        <v>3</v>
      </c>
      <c r="F1924" s="9" t="s">
        <v>36</v>
      </c>
      <c r="G1924" s="10">
        <v>122.6</v>
      </c>
      <c r="H1924" s="10">
        <f t="shared" si="34"/>
        <v>367.79999999999995</v>
      </c>
    </row>
    <row r="1925" spans="1:8" x14ac:dyDescent="0.25">
      <c r="A1925" s="5" t="s">
        <v>46</v>
      </c>
      <c r="B1925" s="6" t="s">
        <v>3285</v>
      </c>
      <c r="C1925" s="5" t="s">
        <v>53</v>
      </c>
      <c r="D1925" s="6" t="s">
        <v>3286</v>
      </c>
      <c r="E1925" s="8">
        <v>42</v>
      </c>
      <c r="F1925" s="9" t="s">
        <v>36</v>
      </c>
      <c r="G1925" s="10">
        <v>82.71</v>
      </c>
      <c r="H1925" s="10">
        <f t="shared" si="34"/>
        <v>3473.8199999999997</v>
      </c>
    </row>
    <row r="1926" spans="1:8" x14ac:dyDescent="0.25">
      <c r="A1926" s="5" t="s">
        <v>46</v>
      </c>
      <c r="B1926" s="6" t="s">
        <v>3287</v>
      </c>
      <c r="C1926" s="5" t="s">
        <v>27</v>
      </c>
      <c r="D1926" s="6" t="s">
        <v>3288</v>
      </c>
      <c r="E1926" s="8">
        <v>3</v>
      </c>
      <c r="F1926" s="9" t="s">
        <v>36</v>
      </c>
      <c r="G1926" s="10">
        <v>122.6</v>
      </c>
      <c r="H1926" s="10">
        <f t="shared" si="34"/>
        <v>367.79999999999995</v>
      </c>
    </row>
    <row r="1927" spans="1:8" x14ac:dyDescent="0.25">
      <c r="A1927" s="5" t="s">
        <v>46</v>
      </c>
      <c r="B1927" s="6" t="s">
        <v>3290</v>
      </c>
      <c r="C1927" s="5" t="s">
        <v>53</v>
      </c>
      <c r="D1927" s="6" t="s">
        <v>3291</v>
      </c>
      <c r="E1927" s="8">
        <v>1</v>
      </c>
      <c r="F1927" s="9" t="s">
        <v>36</v>
      </c>
      <c r="G1927" s="10">
        <v>74.959999999999994</v>
      </c>
      <c r="H1927" s="10">
        <f t="shared" si="34"/>
        <v>74.959999999999994</v>
      </c>
    </row>
    <row r="1928" spans="1:8" x14ac:dyDescent="0.25">
      <c r="A1928" s="5" t="s">
        <v>46</v>
      </c>
      <c r="B1928" s="6" t="s">
        <v>3292</v>
      </c>
      <c r="C1928" s="5" t="s">
        <v>53</v>
      </c>
      <c r="D1928" s="6" t="s">
        <v>3293</v>
      </c>
      <c r="E1928" s="8">
        <v>3</v>
      </c>
      <c r="F1928" s="9" t="s">
        <v>36</v>
      </c>
      <c r="G1928" s="10">
        <v>321.18</v>
      </c>
      <c r="H1928" s="10">
        <f t="shared" si="34"/>
        <v>963.54</v>
      </c>
    </row>
    <row r="1929" spans="1:8" x14ac:dyDescent="0.25">
      <c r="A1929" s="5" t="s">
        <v>46</v>
      </c>
      <c r="B1929" s="6" t="s">
        <v>3294</v>
      </c>
      <c r="C1929" s="5" t="s">
        <v>27</v>
      </c>
      <c r="D1929" s="6" t="s">
        <v>3295</v>
      </c>
      <c r="E1929" s="8">
        <v>3</v>
      </c>
      <c r="F1929" s="9" t="s">
        <v>36</v>
      </c>
      <c r="G1929" s="10">
        <v>141.46</v>
      </c>
      <c r="H1929" s="10">
        <f t="shared" si="34"/>
        <v>424.38</v>
      </c>
    </row>
    <row r="1930" spans="1:8" x14ac:dyDescent="0.25">
      <c r="A1930" s="5" t="s">
        <v>46</v>
      </c>
      <c r="B1930" s="6" t="s">
        <v>3296</v>
      </c>
      <c r="C1930" s="5" t="s">
        <v>27</v>
      </c>
      <c r="D1930" s="6" t="s">
        <v>3297</v>
      </c>
      <c r="E1930" s="8">
        <v>7</v>
      </c>
      <c r="F1930" s="9" t="s">
        <v>36</v>
      </c>
      <c r="G1930" s="10">
        <v>255.46</v>
      </c>
      <c r="H1930" s="10">
        <f t="shared" si="34"/>
        <v>1788.22</v>
      </c>
    </row>
    <row r="1931" spans="1:8" x14ac:dyDescent="0.25">
      <c r="A1931" s="5" t="s">
        <v>46</v>
      </c>
      <c r="B1931" s="6" t="s">
        <v>3298</v>
      </c>
      <c r="C1931" s="5" t="s">
        <v>27</v>
      </c>
      <c r="D1931" s="6" t="s">
        <v>3299</v>
      </c>
      <c r="E1931" s="8">
        <v>5</v>
      </c>
      <c r="F1931" s="9" t="s">
        <v>36</v>
      </c>
      <c r="G1931" s="10">
        <v>94.04</v>
      </c>
      <c r="H1931" s="10">
        <f t="shared" si="34"/>
        <v>470.20000000000005</v>
      </c>
    </row>
    <row r="1932" spans="1:8" x14ac:dyDescent="0.25">
      <c r="A1932" s="5" t="s">
        <v>46</v>
      </c>
      <c r="B1932" s="6" t="s">
        <v>3300</v>
      </c>
      <c r="C1932" s="5" t="s">
        <v>27</v>
      </c>
      <c r="D1932" s="6" t="s">
        <v>3301</v>
      </c>
      <c r="E1932" s="8">
        <v>2</v>
      </c>
      <c r="F1932" s="9" t="s">
        <v>36</v>
      </c>
      <c r="G1932" s="10">
        <v>94.04</v>
      </c>
      <c r="H1932" s="10">
        <f t="shared" si="34"/>
        <v>188.08</v>
      </c>
    </row>
    <row r="1933" spans="1:8" x14ac:dyDescent="0.25">
      <c r="A1933" s="5" t="s">
        <v>46</v>
      </c>
      <c r="B1933" s="6" t="s">
        <v>3302</v>
      </c>
      <c r="C1933" s="5" t="s">
        <v>27</v>
      </c>
      <c r="D1933" s="6" t="s">
        <v>3303</v>
      </c>
      <c r="E1933" s="8">
        <v>1</v>
      </c>
      <c r="F1933" s="9" t="s">
        <v>36</v>
      </c>
      <c r="G1933" s="10">
        <v>118.76</v>
      </c>
      <c r="H1933" s="10">
        <f t="shared" si="34"/>
        <v>118.76</v>
      </c>
    </row>
    <row r="1934" spans="1:8" x14ac:dyDescent="0.25">
      <c r="A1934" s="5" t="s">
        <v>46</v>
      </c>
      <c r="B1934" s="6" t="s">
        <v>3304</v>
      </c>
      <c r="C1934" s="5" t="s">
        <v>27</v>
      </c>
      <c r="D1934" s="6" t="s">
        <v>3305</v>
      </c>
      <c r="E1934" s="8">
        <v>6</v>
      </c>
      <c r="F1934" s="9" t="s">
        <v>36</v>
      </c>
      <c r="G1934" s="10">
        <v>141.46</v>
      </c>
      <c r="H1934" s="10">
        <f t="shared" si="34"/>
        <v>848.76</v>
      </c>
    </row>
    <row r="1935" spans="1:8" x14ac:dyDescent="0.25">
      <c r="A1935" s="5" t="s">
        <v>46</v>
      </c>
      <c r="B1935" s="6" t="s">
        <v>3306</v>
      </c>
      <c r="C1935" s="5" t="s">
        <v>27</v>
      </c>
      <c r="D1935" s="6" t="s">
        <v>3307</v>
      </c>
      <c r="E1935" s="8">
        <v>3</v>
      </c>
      <c r="F1935" s="9" t="s">
        <v>36</v>
      </c>
      <c r="G1935" s="10">
        <v>203.83</v>
      </c>
      <c r="H1935" s="10">
        <f t="shared" si="34"/>
        <v>611.49</v>
      </c>
    </row>
    <row r="1936" spans="1:8" x14ac:dyDescent="0.25">
      <c r="A1936" s="5" t="s">
        <v>46</v>
      </c>
      <c r="B1936" s="6" t="s">
        <v>3308</v>
      </c>
      <c r="C1936" s="5" t="s">
        <v>27</v>
      </c>
      <c r="D1936" s="6" t="s">
        <v>3309</v>
      </c>
      <c r="E1936" s="8">
        <v>2</v>
      </c>
      <c r="F1936" s="9" t="s">
        <v>36</v>
      </c>
      <c r="G1936" s="10">
        <v>350.91</v>
      </c>
      <c r="H1936" s="10">
        <f t="shared" si="34"/>
        <v>701.82</v>
      </c>
    </row>
    <row r="1937" spans="1:8" x14ac:dyDescent="0.25">
      <c r="A1937" s="5" t="s">
        <v>46</v>
      </c>
      <c r="B1937" s="6" t="s">
        <v>3310</v>
      </c>
      <c r="C1937" s="5" t="s">
        <v>27</v>
      </c>
      <c r="D1937" s="6" t="s">
        <v>3311</v>
      </c>
      <c r="E1937" s="8">
        <v>8</v>
      </c>
      <c r="F1937" s="9" t="s">
        <v>36</v>
      </c>
      <c r="G1937" s="10">
        <v>135.51</v>
      </c>
      <c r="H1937" s="10">
        <f t="shared" si="34"/>
        <v>1084.08</v>
      </c>
    </row>
    <row r="1938" spans="1:8" x14ac:dyDescent="0.25">
      <c r="A1938" s="5" t="s">
        <v>46</v>
      </c>
      <c r="B1938" s="6" t="s">
        <v>3312</v>
      </c>
      <c r="C1938" s="5" t="s">
        <v>27</v>
      </c>
      <c r="D1938" s="6" t="s">
        <v>3313</v>
      </c>
      <c r="E1938" s="8">
        <v>2</v>
      </c>
      <c r="F1938" s="9" t="s">
        <v>36</v>
      </c>
      <c r="G1938" s="10">
        <v>105.54</v>
      </c>
      <c r="H1938" s="10">
        <f t="shared" si="34"/>
        <v>211.08</v>
      </c>
    </row>
    <row r="1939" spans="1:8" x14ac:dyDescent="0.25">
      <c r="A1939" s="5" t="s">
        <v>46</v>
      </c>
      <c r="B1939" s="6" t="s">
        <v>3314</v>
      </c>
      <c r="C1939" s="5" t="s">
        <v>27</v>
      </c>
      <c r="D1939" s="6" t="s">
        <v>3315</v>
      </c>
      <c r="E1939" s="8">
        <v>2</v>
      </c>
      <c r="F1939" s="9" t="s">
        <v>36</v>
      </c>
      <c r="G1939" s="10">
        <v>116.88</v>
      </c>
      <c r="H1939" s="10">
        <f t="shared" si="34"/>
        <v>233.76</v>
      </c>
    </row>
    <row r="1940" spans="1:8" x14ac:dyDescent="0.25">
      <c r="A1940" s="5" t="s">
        <v>46</v>
      </c>
      <c r="B1940" s="6" t="s">
        <v>3316</v>
      </c>
      <c r="C1940" s="5" t="s">
        <v>27</v>
      </c>
      <c r="D1940" s="6" t="s">
        <v>3317</v>
      </c>
      <c r="E1940" s="8">
        <v>3</v>
      </c>
      <c r="F1940" s="9" t="s">
        <v>36</v>
      </c>
      <c r="G1940" s="10">
        <v>105.54</v>
      </c>
      <c r="H1940" s="10">
        <f t="shared" si="34"/>
        <v>316.62</v>
      </c>
    </row>
    <row r="1941" spans="1:8" x14ac:dyDescent="0.25">
      <c r="A1941" s="5" t="s">
        <v>46</v>
      </c>
      <c r="B1941" s="6" t="s">
        <v>3318</v>
      </c>
      <c r="C1941" s="5" t="s">
        <v>27</v>
      </c>
      <c r="D1941" s="6" t="s">
        <v>3319</v>
      </c>
      <c r="E1941" s="8">
        <v>2</v>
      </c>
      <c r="F1941" s="9" t="s">
        <v>36</v>
      </c>
      <c r="G1941" s="10">
        <v>116.88</v>
      </c>
      <c r="H1941" s="10">
        <f t="shared" si="34"/>
        <v>233.76</v>
      </c>
    </row>
    <row r="1942" spans="1:8" x14ac:dyDescent="0.25">
      <c r="A1942" s="5" t="s">
        <v>46</v>
      </c>
      <c r="B1942" s="6" t="s">
        <v>3320</v>
      </c>
      <c r="C1942" s="5" t="s">
        <v>27</v>
      </c>
      <c r="D1942" s="6" t="s">
        <v>3321</v>
      </c>
      <c r="E1942" s="8">
        <v>6</v>
      </c>
      <c r="F1942" s="9" t="s">
        <v>36</v>
      </c>
      <c r="G1942" s="10">
        <v>122.6</v>
      </c>
      <c r="H1942" s="10">
        <f t="shared" si="34"/>
        <v>735.59999999999991</v>
      </c>
    </row>
    <row r="1943" spans="1:8" x14ac:dyDescent="0.25">
      <c r="A1943" s="5" t="s">
        <v>46</v>
      </c>
      <c r="B1943" s="6" t="s">
        <v>3322</v>
      </c>
      <c r="C1943" s="5" t="s">
        <v>27</v>
      </c>
      <c r="D1943" s="6" t="s">
        <v>3323</v>
      </c>
      <c r="E1943" s="8">
        <v>19</v>
      </c>
      <c r="F1943" s="9" t="s">
        <v>36</v>
      </c>
      <c r="G1943" s="10">
        <v>245.21</v>
      </c>
      <c r="H1943" s="10">
        <f t="shared" si="34"/>
        <v>4658.99</v>
      </c>
    </row>
    <row r="1944" spans="1:8" x14ac:dyDescent="0.25">
      <c r="A1944" s="5" t="s">
        <v>46</v>
      </c>
      <c r="B1944" s="6" t="s">
        <v>3324</v>
      </c>
      <c r="C1944" s="5" t="s">
        <v>27</v>
      </c>
      <c r="D1944" s="6" t="s">
        <v>3325</v>
      </c>
      <c r="E1944" s="8">
        <v>4</v>
      </c>
      <c r="F1944" s="9" t="s">
        <v>36</v>
      </c>
      <c r="G1944" s="10">
        <v>169.72</v>
      </c>
      <c r="H1944" s="10">
        <f t="shared" si="34"/>
        <v>678.88</v>
      </c>
    </row>
    <row r="1945" spans="1:8" x14ac:dyDescent="0.25">
      <c r="A1945" s="5" t="s">
        <v>46</v>
      </c>
      <c r="B1945" s="6" t="s">
        <v>3326</v>
      </c>
      <c r="C1945" s="5" t="s">
        <v>27</v>
      </c>
      <c r="D1945" s="6" t="s">
        <v>3327</v>
      </c>
      <c r="E1945" s="8">
        <v>9</v>
      </c>
      <c r="F1945" s="9" t="s">
        <v>36</v>
      </c>
      <c r="G1945" s="10">
        <v>112.82</v>
      </c>
      <c r="H1945" s="10">
        <f t="shared" si="34"/>
        <v>1015.3799999999999</v>
      </c>
    </row>
    <row r="1946" spans="1:8" x14ac:dyDescent="0.25">
      <c r="A1946" s="5" t="s">
        <v>46</v>
      </c>
      <c r="B1946" s="6" t="s">
        <v>3329</v>
      </c>
      <c r="C1946" s="5" t="s">
        <v>27</v>
      </c>
      <c r="D1946" s="6" t="s">
        <v>3330</v>
      </c>
      <c r="E1946" s="8">
        <v>1</v>
      </c>
      <c r="F1946" s="9" t="s">
        <v>36</v>
      </c>
      <c r="G1946" s="10">
        <v>118.37</v>
      </c>
      <c r="H1946" s="10">
        <f t="shared" ref="H1946:H2001" si="35">G1946*E1946</f>
        <v>118.37</v>
      </c>
    </row>
    <row r="1947" spans="1:8" x14ac:dyDescent="0.25">
      <c r="A1947" s="5" t="s">
        <v>46</v>
      </c>
      <c r="B1947" s="6" t="s">
        <v>3331</v>
      </c>
      <c r="C1947" s="5" t="s">
        <v>27</v>
      </c>
      <c r="D1947" s="6" t="s">
        <v>3332</v>
      </c>
      <c r="E1947" s="8">
        <v>1</v>
      </c>
      <c r="F1947" s="9" t="s">
        <v>36</v>
      </c>
      <c r="G1947" s="10">
        <v>127.73</v>
      </c>
      <c r="H1947" s="10">
        <f t="shared" si="35"/>
        <v>127.73</v>
      </c>
    </row>
    <row r="1948" spans="1:8" x14ac:dyDescent="0.25">
      <c r="A1948" s="5" t="s">
        <v>46</v>
      </c>
      <c r="B1948" s="6" t="s">
        <v>3333</v>
      </c>
      <c r="C1948" s="5" t="s">
        <v>27</v>
      </c>
      <c r="D1948" s="6" t="s">
        <v>3334</v>
      </c>
      <c r="E1948" s="8">
        <v>4</v>
      </c>
      <c r="F1948" s="9" t="s">
        <v>36</v>
      </c>
      <c r="G1948" s="10">
        <v>127.73</v>
      </c>
      <c r="H1948" s="10">
        <f t="shared" si="35"/>
        <v>510.92</v>
      </c>
    </row>
    <row r="1949" spans="1:8" x14ac:dyDescent="0.25">
      <c r="A1949" s="5" t="s">
        <v>46</v>
      </c>
      <c r="B1949" s="6" t="s">
        <v>3333</v>
      </c>
      <c r="C1949" s="5" t="s">
        <v>27</v>
      </c>
      <c r="D1949" s="6" t="s">
        <v>3335</v>
      </c>
      <c r="E1949" s="8">
        <v>4</v>
      </c>
      <c r="F1949" s="9" t="s">
        <v>36</v>
      </c>
      <c r="G1949" s="10">
        <v>127.73</v>
      </c>
      <c r="H1949" s="10">
        <f t="shared" si="35"/>
        <v>510.92</v>
      </c>
    </row>
    <row r="1950" spans="1:8" x14ac:dyDescent="0.25">
      <c r="A1950" s="5" t="s">
        <v>46</v>
      </c>
      <c r="B1950" s="6" t="s">
        <v>3333</v>
      </c>
      <c r="C1950" s="5" t="s">
        <v>27</v>
      </c>
      <c r="D1950" s="6" t="s">
        <v>3336</v>
      </c>
      <c r="E1950" s="8">
        <v>2</v>
      </c>
      <c r="F1950" s="9" t="s">
        <v>36</v>
      </c>
      <c r="G1950" s="10">
        <v>127.73</v>
      </c>
      <c r="H1950" s="10">
        <f t="shared" si="35"/>
        <v>255.46</v>
      </c>
    </row>
    <row r="1951" spans="1:8" x14ac:dyDescent="0.25">
      <c r="A1951" s="5" t="s">
        <v>46</v>
      </c>
      <c r="B1951" s="6" t="s">
        <v>3337</v>
      </c>
      <c r="C1951" s="5" t="s">
        <v>27</v>
      </c>
      <c r="D1951" s="6" t="s">
        <v>3338</v>
      </c>
      <c r="E1951" s="8">
        <v>6</v>
      </c>
      <c r="F1951" s="9" t="s">
        <v>36</v>
      </c>
      <c r="G1951" s="10">
        <v>141.46</v>
      </c>
      <c r="H1951" s="10">
        <f t="shared" si="35"/>
        <v>848.76</v>
      </c>
    </row>
    <row r="1952" spans="1:8" x14ac:dyDescent="0.25">
      <c r="A1952" s="5" t="s">
        <v>46</v>
      </c>
      <c r="B1952" s="6" t="s">
        <v>3337</v>
      </c>
      <c r="C1952" s="5" t="s">
        <v>27</v>
      </c>
      <c r="D1952" s="6" t="s">
        <v>3339</v>
      </c>
      <c r="E1952" s="8">
        <v>1</v>
      </c>
      <c r="F1952" s="9" t="s">
        <v>36</v>
      </c>
      <c r="G1952" s="10">
        <v>141.46</v>
      </c>
      <c r="H1952" s="10">
        <f t="shared" si="35"/>
        <v>141.46</v>
      </c>
    </row>
    <row r="1953" spans="1:8" x14ac:dyDescent="0.25">
      <c r="A1953" s="5" t="s">
        <v>46</v>
      </c>
      <c r="B1953" s="6" t="s">
        <v>3337</v>
      </c>
      <c r="C1953" s="5" t="s">
        <v>27</v>
      </c>
      <c r="D1953" s="6" t="s">
        <v>3340</v>
      </c>
      <c r="E1953" s="8">
        <v>1</v>
      </c>
      <c r="F1953" s="9" t="s">
        <v>36</v>
      </c>
      <c r="G1953" s="10">
        <v>141.46</v>
      </c>
      <c r="H1953" s="10">
        <f t="shared" si="35"/>
        <v>141.46</v>
      </c>
    </row>
    <row r="1954" spans="1:8" x14ac:dyDescent="0.25">
      <c r="A1954" s="5" t="s">
        <v>46</v>
      </c>
      <c r="B1954" s="6" t="s">
        <v>3337</v>
      </c>
      <c r="C1954" s="5" t="s">
        <v>27</v>
      </c>
      <c r="D1954" s="6" t="s">
        <v>3341</v>
      </c>
      <c r="E1954" s="8">
        <v>3</v>
      </c>
      <c r="F1954" s="9" t="s">
        <v>36</v>
      </c>
      <c r="G1954" s="10">
        <v>141.46</v>
      </c>
      <c r="H1954" s="10">
        <f t="shared" si="35"/>
        <v>424.38</v>
      </c>
    </row>
    <row r="1955" spans="1:8" x14ac:dyDescent="0.25">
      <c r="A1955" s="5" t="s">
        <v>46</v>
      </c>
      <c r="B1955" s="6" t="s">
        <v>3342</v>
      </c>
      <c r="C1955" s="5" t="s">
        <v>27</v>
      </c>
      <c r="D1955" s="6" t="s">
        <v>3343</v>
      </c>
      <c r="E1955" s="8">
        <v>2</v>
      </c>
      <c r="F1955" s="9" t="s">
        <v>36</v>
      </c>
      <c r="G1955" s="10">
        <v>142.25</v>
      </c>
      <c r="H1955" s="10">
        <f t="shared" si="35"/>
        <v>284.5</v>
      </c>
    </row>
    <row r="1956" spans="1:8" x14ac:dyDescent="0.25">
      <c r="A1956" s="5" t="s">
        <v>46</v>
      </c>
      <c r="B1956" s="6" t="s">
        <v>3345</v>
      </c>
      <c r="C1956" s="5" t="s">
        <v>27</v>
      </c>
      <c r="D1956" s="6" t="s">
        <v>3346</v>
      </c>
      <c r="E1956" s="8">
        <v>2</v>
      </c>
      <c r="F1956" s="9" t="s">
        <v>36</v>
      </c>
      <c r="G1956" s="10">
        <v>148.38</v>
      </c>
      <c r="H1956" s="10">
        <f t="shared" si="35"/>
        <v>296.76</v>
      </c>
    </row>
    <row r="1957" spans="1:8" x14ac:dyDescent="0.25">
      <c r="A1957" s="5" t="s">
        <v>46</v>
      </c>
      <c r="B1957" s="6" t="s">
        <v>3347</v>
      </c>
      <c r="C1957" s="5" t="s">
        <v>27</v>
      </c>
      <c r="D1957" s="6" t="s">
        <v>3348</v>
      </c>
      <c r="E1957" s="8">
        <v>23</v>
      </c>
      <c r="F1957" s="9" t="s">
        <v>36</v>
      </c>
      <c r="G1957" s="10">
        <v>283.05</v>
      </c>
      <c r="H1957" s="10">
        <f t="shared" si="35"/>
        <v>6510.1500000000005</v>
      </c>
    </row>
    <row r="1958" spans="1:8" x14ac:dyDescent="0.25">
      <c r="A1958" s="5" t="s">
        <v>46</v>
      </c>
      <c r="B1958" s="6" t="s">
        <v>3302</v>
      </c>
      <c r="C1958" s="5" t="s">
        <v>27</v>
      </c>
      <c r="D1958" s="6" t="s">
        <v>3349</v>
      </c>
      <c r="E1958" s="8">
        <v>1</v>
      </c>
      <c r="F1958" s="9" t="s">
        <v>36</v>
      </c>
      <c r="G1958" s="10">
        <v>118.76</v>
      </c>
      <c r="H1958" s="10">
        <f t="shared" si="35"/>
        <v>118.76</v>
      </c>
    </row>
    <row r="1959" spans="1:8" x14ac:dyDescent="0.25">
      <c r="A1959" s="5" t="s">
        <v>46</v>
      </c>
      <c r="B1959" s="6" t="s">
        <v>3302</v>
      </c>
      <c r="C1959" s="5" t="s">
        <v>27</v>
      </c>
      <c r="D1959" s="6" t="s">
        <v>3350</v>
      </c>
      <c r="E1959" s="8">
        <v>8</v>
      </c>
      <c r="F1959" s="9" t="s">
        <v>36</v>
      </c>
      <c r="G1959" s="10">
        <v>118.76</v>
      </c>
      <c r="H1959" s="10">
        <f t="shared" si="35"/>
        <v>950.08</v>
      </c>
    </row>
    <row r="1960" spans="1:8" x14ac:dyDescent="0.25">
      <c r="A1960" s="5" t="s">
        <v>46</v>
      </c>
      <c r="B1960" s="6" t="s">
        <v>3351</v>
      </c>
      <c r="C1960" s="5" t="s">
        <v>27</v>
      </c>
      <c r="D1960" s="6" t="s">
        <v>3352</v>
      </c>
      <c r="E1960" s="8">
        <v>4</v>
      </c>
      <c r="F1960" s="9" t="s">
        <v>36</v>
      </c>
      <c r="G1960" s="10">
        <v>128.44999999999999</v>
      </c>
      <c r="H1960" s="10">
        <f t="shared" si="35"/>
        <v>513.79999999999995</v>
      </c>
    </row>
    <row r="1961" spans="1:8" x14ac:dyDescent="0.25">
      <c r="A1961" s="5" t="s">
        <v>46</v>
      </c>
      <c r="B1961" s="6" t="s">
        <v>3353</v>
      </c>
      <c r="C1961" s="5" t="s">
        <v>27</v>
      </c>
      <c r="D1961" s="6" t="s">
        <v>3354</v>
      </c>
      <c r="E1961" s="8">
        <v>2</v>
      </c>
      <c r="F1961" s="9" t="s">
        <v>36</v>
      </c>
      <c r="G1961" s="10">
        <v>175.46</v>
      </c>
      <c r="H1961" s="10">
        <f t="shared" si="35"/>
        <v>350.92</v>
      </c>
    </row>
    <row r="1962" spans="1:8" x14ac:dyDescent="0.25">
      <c r="A1962" s="5" t="s">
        <v>46</v>
      </c>
      <c r="B1962" s="6" t="s">
        <v>3355</v>
      </c>
      <c r="C1962" s="5" t="s">
        <v>27</v>
      </c>
      <c r="D1962" s="6" t="s">
        <v>3356</v>
      </c>
      <c r="E1962" s="8">
        <v>7</v>
      </c>
      <c r="F1962" s="9" t="s">
        <v>36</v>
      </c>
      <c r="G1962" s="10">
        <v>178.14</v>
      </c>
      <c r="H1962" s="10">
        <f t="shared" si="35"/>
        <v>1246.98</v>
      </c>
    </row>
    <row r="1963" spans="1:8" x14ac:dyDescent="0.25">
      <c r="A1963" s="5" t="s">
        <v>46</v>
      </c>
      <c r="B1963" s="6" t="s">
        <v>3304</v>
      </c>
      <c r="C1963" s="5" t="s">
        <v>27</v>
      </c>
      <c r="D1963" s="6" t="s">
        <v>3357</v>
      </c>
      <c r="E1963" s="8">
        <v>4</v>
      </c>
      <c r="F1963" s="9" t="s">
        <v>36</v>
      </c>
      <c r="G1963" s="10">
        <v>141.46</v>
      </c>
      <c r="H1963" s="10">
        <f t="shared" si="35"/>
        <v>565.84</v>
      </c>
    </row>
    <row r="1964" spans="1:8" x14ac:dyDescent="0.25">
      <c r="A1964" s="5" t="s">
        <v>46</v>
      </c>
      <c r="B1964" s="6" t="s">
        <v>3353</v>
      </c>
      <c r="C1964" s="5" t="s">
        <v>27</v>
      </c>
      <c r="D1964" s="6" t="s">
        <v>3358</v>
      </c>
      <c r="E1964" s="8">
        <v>1</v>
      </c>
      <c r="F1964" s="9" t="s">
        <v>36</v>
      </c>
      <c r="G1964" s="10">
        <v>175.46</v>
      </c>
      <c r="H1964" s="10">
        <f t="shared" si="35"/>
        <v>175.46</v>
      </c>
    </row>
    <row r="1965" spans="1:8" x14ac:dyDescent="0.25">
      <c r="A1965" s="5" t="s">
        <v>46</v>
      </c>
      <c r="B1965" s="6" t="s">
        <v>3359</v>
      </c>
      <c r="C1965" s="5" t="s">
        <v>27</v>
      </c>
      <c r="D1965" s="6" t="s">
        <v>3360</v>
      </c>
      <c r="E1965" s="8">
        <v>21</v>
      </c>
      <c r="F1965" s="9" t="s">
        <v>36</v>
      </c>
      <c r="G1965" s="10">
        <v>170.43</v>
      </c>
      <c r="H1965" s="10">
        <f t="shared" si="35"/>
        <v>3579.03</v>
      </c>
    </row>
    <row r="1966" spans="1:8" x14ac:dyDescent="0.25">
      <c r="A1966" s="5" t="s">
        <v>46</v>
      </c>
      <c r="B1966" s="6" t="s">
        <v>3361</v>
      </c>
      <c r="C1966" s="5" t="s">
        <v>27</v>
      </c>
      <c r="D1966" s="6" t="s">
        <v>3362</v>
      </c>
      <c r="E1966" s="8">
        <v>1</v>
      </c>
      <c r="F1966" s="9" t="s">
        <v>36</v>
      </c>
      <c r="G1966" s="10">
        <v>382.37</v>
      </c>
      <c r="H1966" s="10">
        <f t="shared" si="35"/>
        <v>382.37</v>
      </c>
    </row>
    <row r="1967" spans="1:8" x14ac:dyDescent="0.25">
      <c r="A1967" s="5" t="s">
        <v>46</v>
      </c>
      <c r="B1967" s="6" t="s">
        <v>3312</v>
      </c>
      <c r="C1967" s="5" t="s">
        <v>27</v>
      </c>
      <c r="D1967" s="6" t="s">
        <v>3363</v>
      </c>
      <c r="E1967" s="8">
        <v>16</v>
      </c>
      <c r="F1967" s="9" t="s">
        <v>36</v>
      </c>
      <c r="G1967" s="10">
        <v>105.54</v>
      </c>
      <c r="H1967" s="10">
        <f t="shared" si="35"/>
        <v>1688.64</v>
      </c>
    </row>
    <row r="1968" spans="1:8" x14ac:dyDescent="0.25">
      <c r="A1968" s="5" t="s">
        <v>46</v>
      </c>
      <c r="B1968" s="6" t="s">
        <v>3312</v>
      </c>
      <c r="C1968" s="5" t="s">
        <v>27</v>
      </c>
      <c r="D1968" s="6" t="s">
        <v>3364</v>
      </c>
      <c r="E1968" s="8">
        <v>2</v>
      </c>
      <c r="F1968" s="9" t="s">
        <v>36</v>
      </c>
      <c r="G1968" s="10">
        <v>105.54</v>
      </c>
      <c r="H1968" s="10">
        <f t="shared" si="35"/>
        <v>211.08</v>
      </c>
    </row>
    <row r="1969" spans="1:8" x14ac:dyDescent="0.25">
      <c r="A1969" s="5" t="s">
        <v>46</v>
      </c>
      <c r="B1969" s="6" t="s">
        <v>3314</v>
      </c>
      <c r="C1969" s="5" t="s">
        <v>27</v>
      </c>
      <c r="D1969" s="6" t="s">
        <v>3365</v>
      </c>
      <c r="E1969" s="8">
        <v>5</v>
      </c>
      <c r="F1969" s="9" t="s">
        <v>36</v>
      </c>
      <c r="G1969" s="10">
        <v>116.88</v>
      </c>
      <c r="H1969" s="10">
        <f t="shared" si="35"/>
        <v>584.4</v>
      </c>
    </row>
    <row r="1970" spans="1:8" x14ac:dyDescent="0.25">
      <c r="A1970" s="5" t="s">
        <v>46</v>
      </c>
      <c r="B1970" s="6" t="s">
        <v>3314</v>
      </c>
      <c r="C1970" s="5" t="s">
        <v>27</v>
      </c>
      <c r="D1970" s="6" t="s">
        <v>3366</v>
      </c>
      <c r="E1970" s="8">
        <v>2</v>
      </c>
      <c r="F1970" s="9" t="s">
        <v>36</v>
      </c>
      <c r="G1970" s="10">
        <v>116.88</v>
      </c>
      <c r="H1970" s="10">
        <f t="shared" si="35"/>
        <v>233.76</v>
      </c>
    </row>
    <row r="1971" spans="1:8" x14ac:dyDescent="0.25">
      <c r="A1971" s="5" t="s">
        <v>46</v>
      </c>
      <c r="B1971" s="6" t="s">
        <v>3314</v>
      </c>
      <c r="C1971" s="5" t="s">
        <v>27</v>
      </c>
      <c r="D1971" s="6" t="s">
        <v>3367</v>
      </c>
      <c r="E1971" s="8">
        <v>1</v>
      </c>
      <c r="F1971" s="9" t="s">
        <v>36</v>
      </c>
      <c r="G1971" s="10">
        <v>116.88</v>
      </c>
      <c r="H1971" s="10">
        <f t="shared" si="35"/>
        <v>116.88</v>
      </c>
    </row>
    <row r="1972" spans="1:8" x14ac:dyDescent="0.25">
      <c r="A1972" s="5" t="s">
        <v>46</v>
      </c>
      <c r="B1972" s="6" t="s">
        <v>3314</v>
      </c>
      <c r="C1972" s="5" t="s">
        <v>27</v>
      </c>
      <c r="D1972" s="6" t="s">
        <v>3368</v>
      </c>
      <c r="E1972" s="8">
        <v>2</v>
      </c>
      <c r="F1972" s="9" t="s">
        <v>36</v>
      </c>
      <c r="G1972" s="10">
        <v>116.88</v>
      </c>
      <c r="H1972" s="10">
        <f t="shared" si="35"/>
        <v>233.76</v>
      </c>
    </row>
    <row r="1973" spans="1:8" x14ac:dyDescent="0.25">
      <c r="A1973" s="5" t="s">
        <v>46</v>
      </c>
      <c r="B1973" s="6" t="s">
        <v>3370</v>
      </c>
      <c r="C1973" s="5" t="s">
        <v>27</v>
      </c>
      <c r="D1973" s="6" t="s">
        <v>3371</v>
      </c>
      <c r="E1973" s="8">
        <v>17</v>
      </c>
      <c r="F1973" s="9" t="s">
        <v>36</v>
      </c>
      <c r="G1973" s="10">
        <v>233.87</v>
      </c>
      <c r="H1973" s="10">
        <f t="shared" si="35"/>
        <v>3975.79</v>
      </c>
    </row>
    <row r="1974" spans="1:8" x14ac:dyDescent="0.25">
      <c r="A1974" s="5" t="s">
        <v>46</v>
      </c>
      <c r="B1974" s="6" t="s">
        <v>3372</v>
      </c>
      <c r="C1974" s="5" t="s">
        <v>27</v>
      </c>
      <c r="D1974" s="6" t="s">
        <v>3373</v>
      </c>
      <c r="E1974" s="8">
        <v>6</v>
      </c>
      <c r="F1974" s="9" t="s">
        <v>36</v>
      </c>
      <c r="G1974" s="10">
        <v>27.94</v>
      </c>
      <c r="H1974" s="10">
        <f t="shared" si="35"/>
        <v>167.64000000000001</v>
      </c>
    </row>
    <row r="1975" spans="1:8" x14ac:dyDescent="0.25">
      <c r="A1975" s="5" t="s">
        <v>46</v>
      </c>
      <c r="B1975" s="6" t="s">
        <v>3316</v>
      </c>
      <c r="C1975" s="5" t="s">
        <v>27</v>
      </c>
      <c r="D1975" s="6" t="s">
        <v>3374</v>
      </c>
      <c r="E1975" s="8">
        <v>1</v>
      </c>
      <c r="F1975" s="9" t="s">
        <v>36</v>
      </c>
      <c r="G1975" s="10">
        <v>105.54</v>
      </c>
      <c r="H1975" s="10">
        <f t="shared" si="35"/>
        <v>105.54</v>
      </c>
    </row>
    <row r="1976" spans="1:8" x14ac:dyDescent="0.25">
      <c r="A1976" s="5" t="s">
        <v>46</v>
      </c>
      <c r="B1976" s="6" t="s">
        <v>3375</v>
      </c>
      <c r="C1976" s="5" t="s">
        <v>27</v>
      </c>
      <c r="D1976" s="6" t="s">
        <v>3376</v>
      </c>
      <c r="E1976" s="8">
        <v>4</v>
      </c>
      <c r="F1976" s="9" t="s">
        <v>36</v>
      </c>
      <c r="G1976" s="10">
        <v>105.54</v>
      </c>
      <c r="H1976" s="10">
        <f t="shared" si="35"/>
        <v>422.16</v>
      </c>
    </row>
    <row r="1977" spans="1:8" x14ac:dyDescent="0.25">
      <c r="A1977" s="5" t="s">
        <v>46</v>
      </c>
      <c r="B1977" s="6" t="s">
        <v>3375</v>
      </c>
      <c r="C1977" s="5" t="s">
        <v>27</v>
      </c>
      <c r="D1977" s="6" t="s">
        <v>3377</v>
      </c>
      <c r="E1977" s="8">
        <v>22</v>
      </c>
      <c r="F1977" s="9" t="s">
        <v>36</v>
      </c>
      <c r="G1977" s="10">
        <v>105.54</v>
      </c>
      <c r="H1977" s="10">
        <f t="shared" si="35"/>
        <v>2321.88</v>
      </c>
    </row>
    <row r="1978" spans="1:8" x14ac:dyDescent="0.25">
      <c r="A1978" s="5" t="s">
        <v>46</v>
      </c>
      <c r="B1978" s="6" t="s">
        <v>3378</v>
      </c>
      <c r="C1978" s="5" t="s">
        <v>27</v>
      </c>
      <c r="D1978" s="6" t="s">
        <v>3379</v>
      </c>
      <c r="E1978" s="8">
        <v>1</v>
      </c>
      <c r="F1978" s="9" t="s">
        <v>36</v>
      </c>
      <c r="G1978" s="10">
        <v>116.88</v>
      </c>
      <c r="H1978" s="10">
        <f t="shared" si="35"/>
        <v>116.88</v>
      </c>
    </row>
    <row r="1979" spans="1:8" x14ac:dyDescent="0.25">
      <c r="A1979" s="5" t="s">
        <v>46</v>
      </c>
      <c r="B1979" s="6" t="s">
        <v>3375</v>
      </c>
      <c r="C1979" s="5" t="s">
        <v>27</v>
      </c>
      <c r="D1979" s="6" t="s">
        <v>3380</v>
      </c>
      <c r="E1979" s="8">
        <v>2</v>
      </c>
      <c r="F1979" s="9" t="s">
        <v>36</v>
      </c>
      <c r="G1979" s="10">
        <v>105.54</v>
      </c>
      <c r="H1979" s="10">
        <f t="shared" si="35"/>
        <v>211.08</v>
      </c>
    </row>
    <row r="1980" spans="1:8" x14ac:dyDescent="0.25">
      <c r="A1980" s="5" t="s">
        <v>46</v>
      </c>
      <c r="B1980" s="6" t="s">
        <v>3375</v>
      </c>
      <c r="C1980" s="5" t="s">
        <v>27</v>
      </c>
      <c r="D1980" s="6" t="s">
        <v>3381</v>
      </c>
      <c r="E1980" s="8">
        <v>4</v>
      </c>
      <c r="F1980" s="9" t="s">
        <v>36</v>
      </c>
      <c r="G1980" s="10">
        <v>105.54</v>
      </c>
      <c r="H1980" s="10">
        <f t="shared" si="35"/>
        <v>422.16</v>
      </c>
    </row>
    <row r="1981" spans="1:8" x14ac:dyDescent="0.25">
      <c r="A1981" s="5" t="s">
        <v>46</v>
      </c>
      <c r="B1981" s="6" t="s">
        <v>3375</v>
      </c>
      <c r="C1981" s="5" t="s">
        <v>27</v>
      </c>
      <c r="D1981" s="6" t="s">
        <v>3382</v>
      </c>
      <c r="E1981" s="8">
        <v>1</v>
      </c>
      <c r="F1981" s="9" t="s">
        <v>36</v>
      </c>
      <c r="G1981" s="10">
        <v>105.54</v>
      </c>
      <c r="H1981" s="10">
        <f t="shared" si="35"/>
        <v>105.54</v>
      </c>
    </row>
    <row r="1982" spans="1:8" x14ac:dyDescent="0.25">
      <c r="A1982" s="5" t="s">
        <v>46</v>
      </c>
      <c r="B1982" s="6" t="s">
        <v>3318</v>
      </c>
      <c r="C1982" s="5" t="s">
        <v>27</v>
      </c>
      <c r="D1982" s="6" t="s">
        <v>3383</v>
      </c>
      <c r="E1982" s="8">
        <v>2</v>
      </c>
      <c r="F1982" s="9" t="s">
        <v>36</v>
      </c>
      <c r="G1982" s="10">
        <v>116.88</v>
      </c>
      <c r="H1982" s="10">
        <f t="shared" si="35"/>
        <v>233.76</v>
      </c>
    </row>
    <row r="1983" spans="1:8" x14ac:dyDescent="0.25">
      <c r="A1983" s="5" t="s">
        <v>46</v>
      </c>
      <c r="B1983" s="6" t="s">
        <v>3318</v>
      </c>
      <c r="C1983" s="5" t="s">
        <v>27</v>
      </c>
      <c r="D1983" s="6" t="s">
        <v>3384</v>
      </c>
      <c r="E1983" s="8">
        <v>4</v>
      </c>
      <c r="F1983" s="9" t="s">
        <v>36</v>
      </c>
      <c r="G1983" s="10">
        <v>116.88</v>
      </c>
      <c r="H1983" s="10">
        <f t="shared" si="35"/>
        <v>467.52</v>
      </c>
    </row>
    <row r="1984" spans="1:8" x14ac:dyDescent="0.25">
      <c r="A1984" s="5" t="s">
        <v>46</v>
      </c>
      <c r="B1984" s="6" t="s">
        <v>3385</v>
      </c>
      <c r="C1984" s="5" t="s">
        <v>27</v>
      </c>
      <c r="D1984" s="6" t="s">
        <v>3386</v>
      </c>
      <c r="E1984" s="8">
        <v>2</v>
      </c>
      <c r="F1984" s="9" t="s">
        <v>36</v>
      </c>
      <c r="G1984" s="10">
        <v>122.6</v>
      </c>
      <c r="H1984" s="10">
        <f t="shared" si="35"/>
        <v>245.2</v>
      </c>
    </row>
    <row r="1985" spans="1:8" x14ac:dyDescent="0.25">
      <c r="A1985" s="5" t="s">
        <v>46</v>
      </c>
      <c r="B1985" s="6" t="s">
        <v>3320</v>
      </c>
      <c r="C1985" s="5" t="s">
        <v>27</v>
      </c>
      <c r="D1985" s="6" t="s">
        <v>3387</v>
      </c>
      <c r="E1985" s="8">
        <v>2</v>
      </c>
      <c r="F1985" s="9" t="s">
        <v>36</v>
      </c>
      <c r="G1985" s="10">
        <v>122.6</v>
      </c>
      <c r="H1985" s="10">
        <f t="shared" si="35"/>
        <v>245.2</v>
      </c>
    </row>
    <row r="1986" spans="1:8" x14ac:dyDescent="0.25">
      <c r="A1986" s="5" t="s">
        <v>46</v>
      </c>
      <c r="B1986" s="6" t="s">
        <v>3320</v>
      </c>
      <c r="C1986" s="5" t="s">
        <v>27</v>
      </c>
      <c r="D1986" s="6" t="s">
        <v>3388</v>
      </c>
      <c r="E1986" s="8">
        <v>3</v>
      </c>
      <c r="F1986" s="9" t="s">
        <v>36</v>
      </c>
      <c r="G1986" s="10">
        <v>122.6</v>
      </c>
      <c r="H1986" s="10">
        <f t="shared" si="35"/>
        <v>367.79999999999995</v>
      </c>
    </row>
    <row r="1987" spans="1:8" x14ac:dyDescent="0.25">
      <c r="A1987" s="5" t="s">
        <v>46</v>
      </c>
      <c r="B1987" s="6" t="s">
        <v>3390</v>
      </c>
      <c r="C1987" s="5" t="s">
        <v>27</v>
      </c>
      <c r="D1987" s="6" t="s">
        <v>3391</v>
      </c>
      <c r="E1987" s="8">
        <v>2</v>
      </c>
      <c r="F1987" s="9" t="s">
        <v>36</v>
      </c>
      <c r="G1987" s="10">
        <v>105.54</v>
      </c>
      <c r="H1987" s="10">
        <f t="shared" si="35"/>
        <v>211.08</v>
      </c>
    </row>
    <row r="1988" spans="1:8" x14ac:dyDescent="0.25">
      <c r="A1988" s="5" t="s">
        <v>46</v>
      </c>
      <c r="B1988" s="6" t="s">
        <v>3390</v>
      </c>
      <c r="C1988" s="5" t="s">
        <v>27</v>
      </c>
      <c r="D1988" s="6" t="s">
        <v>3392</v>
      </c>
      <c r="E1988" s="8">
        <v>6</v>
      </c>
      <c r="F1988" s="9" t="s">
        <v>36</v>
      </c>
      <c r="G1988" s="10">
        <v>105.54</v>
      </c>
      <c r="H1988" s="10">
        <f t="shared" si="35"/>
        <v>633.24</v>
      </c>
    </row>
    <row r="1989" spans="1:8" x14ac:dyDescent="0.25">
      <c r="A1989" s="5" t="s">
        <v>46</v>
      </c>
      <c r="B1989" s="6" t="s">
        <v>3390</v>
      </c>
      <c r="C1989" s="5" t="s">
        <v>27</v>
      </c>
      <c r="D1989" s="6" t="s">
        <v>3393</v>
      </c>
      <c r="E1989" s="8">
        <v>6</v>
      </c>
      <c r="F1989" s="9" t="s">
        <v>36</v>
      </c>
      <c r="G1989" s="10">
        <v>105.54</v>
      </c>
      <c r="H1989" s="10">
        <f t="shared" si="35"/>
        <v>633.24</v>
      </c>
    </row>
    <row r="1990" spans="1:8" x14ac:dyDescent="0.25">
      <c r="A1990" s="5" t="s">
        <v>46</v>
      </c>
      <c r="B1990" s="6" t="s">
        <v>3390</v>
      </c>
      <c r="C1990" s="5" t="s">
        <v>27</v>
      </c>
      <c r="D1990" s="6" t="s">
        <v>3394</v>
      </c>
      <c r="E1990" s="8">
        <v>1</v>
      </c>
      <c r="F1990" s="9" t="s">
        <v>36</v>
      </c>
      <c r="G1990" s="10">
        <v>105.54</v>
      </c>
      <c r="H1990" s="10">
        <f t="shared" si="35"/>
        <v>105.54</v>
      </c>
    </row>
    <row r="1991" spans="1:8" x14ac:dyDescent="0.25">
      <c r="A1991" s="5" t="s">
        <v>46</v>
      </c>
      <c r="B1991" s="6" t="s">
        <v>3390</v>
      </c>
      <c r="C1991" s="5" t="s">
        <v>27</v>
      </c>
      <c r="D1991" s="6" t="s">
        <v>3395</v>
      </c>
      <c r="E1991" s="8">
        <v>9</v>
      </c>
      <c r="F1991" s="9" t="s">
        <v>36</v>
      </c>
      <c r="G1991" s="10">
        <v>105.54</v>
      </c>
      <c r="H1991" s="10">
        <f t="shared" si="35"/>
        <v>949.86</v>
      </c>
    </row>
    <row r="1992" spans="1:8" x14ac:dyDescent="0.25">
      <c r="A1992" s="5" t="s">
        <v>46</v>
      </c>
      <c r="B1992" s="6" t="s">
        <v>3390</v>
      </c>
      <c r="C1992" s="5" t="s">
        <v>27</v>
      </c>
      <c r="D1992" s="6" t="s">
        <v>3396</v>
      </c>
      <c r="E1992" s="8">
        <v>9</v>
      </c>
      <c r="F1992" s="9" t="s">
        <v>36</v>
      </c>
      <c r="G1992" s="10">
        <v>105.54</v>
      </c>
      <c r="H1992" s="10">
        <f t="shared" si="35"/>
        <v>949.86</v>
      </c>
    </row>
    <row r="1993" spans="1:8" x14ac:dyDescent="0.25">
      <c r="A1993" s="5" t="s">
        <v>46</v>
      </c>
      <c r="B1993" s="6" t="s">
        <v>3390</v>
      </c>
      <c r="C1993" s="5" t="s">
        <v>27</v>
      </c>
      <c r="D1993" s="6" t="s">
        <v>3397</v>
      </c>
      <c r="E1993" s="8">
        <v>8</v>
      </c>
      <c r="F1993" s="9" t="s">
        <v>36</v>
      </c>
      <c r="G1993" s="10">
        <v>105.54</v>
      </c>
      <c r="H1993" s="10">
        <f t="shared" si="35"/>
        <v>844.32</v>
      </c>
    </row>
    <row r="1994" spans="1:8" x14ac:dyDescent="0.25">
      <c r="A1994" s="5" t="s">
        <v>46</v>
      </c>
      <c r="B1994" s="6" t="s">
        <v>3398</v>
      </c>
      <c r="C1994" s="5" t="s">
        <v>27</v>
      </c>
      <c r="D1994" s="6" t="s">
        <v>3399</v>
      </c>
      <c r="E1994" s="8">
        <v>16</v>
      </c>
      <c r="F1994" s="9" t="s">
        <v>36</v>
      </c>
      <c r="G1994" s="10">
        <v>116.88</v>
      </c>
      <c r="H1994" s="10">
        <f t="shared" si="35"/>
        <v>1870.08</v>
      </c>
    </row>
    <row r="1995" spans="1:8" x14ac:dyDescent="0.25">
      <c r="A1995" s="5" t="s">
        <v>46</v>
      </c>
      <c r="B1995" s="6" t="s">
        <v>3390</v>
      </c>
      <c r="C1995" s="5" t="s">
        <v>27</v>
      </c>
      <c r="D1995" s="6" t="s">
        <v>3400</v>
      </c>
      <c r="E1995" s="8">
        <v>5</v>
      </c>
      <c r="F1995" s="9" t="s">
        <v>36</v>
      </c>
      <c r="G1995" s="10">
        <v>105.54</v>
      </c>
      <c r="H1995" s="10">
        <f t="shared" si="35"/>
        <v>527.70000000000005</v>
      </c>
    </row>
    <row r="1996" spans="1:8" x14ac:dyDescent="0.25">
      <c r="A1996" s="5" t="s">
        <v>46</v>
      </c>
      <c r="B1996" s="6" t="s">
        <v>3390</v>
      </c>
      <c r="C1996" s="5" t="s">
        <v>27</v>
      </c>
      <c r="D1996" s="6" t="s">
        <v>3401</v>
      </c>
      <c r="E1996" s="8">
        <v>2</v>
      </c>
      <c r="F1996" s="9" t="s">
        <v>36</v>
      </c>
      <c r="G1996" s="10">
        <v>105.54</v>
      </c>
      <c r="H1996" s="10">
        <f t="shared" si="35"/>
        <v>211.08</v>
      </c>
    </row>
    <row r="1997" spans="1:8" x14ac:dyDescent="0.25">
      <c r="A1997" s="5" t="s">
        <v>46</v>
      </c>
      <c r="B1997" s="6" t="s">
        <v>3390</v>
      </c>
      <c r="C1997" s="5" t="s">
        <v>27</v>
      </c>
      <c r="D1997" s="6" t="s">
        <v>3402</v>
      </c>
      <c r="E1997" s="8">
        <v>3</v>
      </c>
      <c r="F1997" s="9" t="s">
        <v>36</v>
      </c>
      <c r="G1997" s="10">
        <v>105.54</v>
      </c>
      <c r="H1997" s="10">
        <f t="shared" si="35"/>
        <v>316.62</v>
      </c>
    </row>
    <row r="1998" spans="1:8" x14ac:dyDescent="0.25">
      <c r="A1998" s="5" t="s">
        <v>46</v>
      </c>
      <c r="B1998" s="6" t="s">
        <v>3398</v>
      </c>
      <c r="C1998" s="5" t="s">
        <v>27</v>
      </c>
      <c r="D1998" s="6" t="s">
        <v>3403</v>
      </c>
      <c r="E1998" s="8">
        <v>2</v>
      </c>
      <c r="F1998" s="9" t="s">
        <v>36</v>
      </c>
      <c r="G1998" s="10">
        <v>116.88</v>
      </c>
      <c r="H1998" s="10">
        <f t="shared" si="35"/>
        <v>233.76</v>
      </c>
    </row>
    <row r="1999" spans="1:8" x14ac:dyDescent="0.25">
      <c r="A1999" s="5" t="s">
        <v>46</v>
      </c>
      <c r="B1999" s="6" t="s">
        <v>3398</v>
      </c>
      <c r="C1999" s="5" t="s">
        <v>27</v>
      </c>
      <c r="D1999" s="6" t="s">
        <v>3404</v>
      </c>
      <c r="E1999" s="8">
        <v>25</v>
      </c>
      <c r="F1999" s="9" t="s">
        <v>36</v>
      </c>
      <c r="G1999" s="10">
        <v>116.88</v>
      </c>
      <c r="H1999" s="10">
        <f t="shared" si="35"/>
        <v>2922</v>
      </c>
    </row>
    <row r="2000" spans="1:8" x14ac:dyDescent="0.25">
      <c r="A2000" s="5" t="s">
        <v>46</v>
      </c>
      <c r="B2000" s="6" t="s">
        <v>3405</v>
      </c>
      <c r="C2000" s="5" t="s">
        <v>27</v>
      </c>
      <c r="D2000" s="6" t="s">
        <v>3406</v>
      </c>
      <c r="E2000" s="8">
        <v>1</v>
      </c>
      <c r="F2000" s="9" t="s">
        <v>36</v>
      </c>
      <c r="G2000" s="10">
        <v>122.6</v>
      </c>
      <c r="H2000" s="10">
        <f t="shared" si="35"/>
        <v>122.6</v>
      </c>
    </row>
    <row r="2001" spans="1:8" x14ac:dyDescent="0.25">
      <c r="A2001" s="5" t="s">
        <v>46</v>
      </c>
      <c r="B2001" s="6" t="s">
        <v>3405</v>
      </c>
      <c r="C2001" s="5" t="s">
        <v>27</v>
      </c>
      <c r="D2001" s="6" t="s">
        <v>3407</v>
      </c>
      <c r="E2001" s="8">
        <v>12</v>
      </c>
      <c r="F2001" s="9" t="s">
        <v>36</v>
      </c>
      <c r="G2001" s="10">
        <v>122.6</v>
      </c>
      <c r="H2001" s="10">
        <f t="shared" si="35"/>
        <v>1471.1999999999998</v>
      </c>
    </row>
    <row r="2002" spans="1:8" x14ac:dyDescent="0.25">
      <c r="A2002" s="5" t="s">
        <v>46</v>
      </c>
      <c r="B2002" s="6" t="s">
        <v>3405</v>
      </c>
      <c r="C2002" s="5" t="s">
        <v>27</v>
      </c>
      <c r="D2002" s="6" t="s">
        <v>3408</v>
      </c>
      <c r="E2002" s="8">
        <v>12</v>
      </c>
      <c r="F2002" s="9" t="s">
        <v>36</v>
      </c>
      <c r="G2002" s="10">
        <v>122.6</v>
      </c>
      <c r="H2002" s="10">
        <f t="shared" ref="H2002:H2055" si="36">G2002*E2002</f>
        <v>1471.1999999999998</v>
      </c>
    </row>
    <row r="2003" spans="1:8" x14ac:dyDescent="0.25">
      <c r="A2003" s="5" t="s">
        <v>46</v>
      </c>
      <c r="B2003" s="6" t="s">
        <v>3405</v>
      </c>
      <c r="C2003" s="5" t="s">
        <v>27</v>
      </c>
      <c r="D2003" s="6" t="s">
        <v>3409</v>
      </c>
      <c r="E2003" s="8">
        <v>11</v>
      </c>
      <c r="F2003" s="9" t="s">
        <v>36</v>
      </c>
      <c r="G2003" s="10">
        <v>122.6</v>
      </c>
      <c r="H2003" s="10">
        <f t="shared" si="36"/>
        <v>1348.6</v>
      </c>
    </row>
    <row r="2004" spans="1:8" x14ac:dyDescent="0.25">
      <c r="A2004" s="5" t="s">
        <v>46</v>
      </c>
      <c r="B2004" s="6" t="s">
        <v>3405</v>
      </c>
      <c r="C2004" s="5" t="s">
        <v>27</v>
      </c>
      <c r="D2004" s="6" t="s">
        <v>3410</v>
      </c>
      <c r="E2004" s="8">
        <v>18</v>
      </c>
      <c r="F2004" s="9" t="s">
        <v>36</v>
      </c>
      <c r="G2004" s="10">
        <v>122.6</v>
      </c>
      <c r="H2004" s="10">
        <f t="shared" si="36"/>
        <v>2206.7999999999997</v>
      </c>
    </row>
    <row r="2005" spans="1:8" x14ac:dyDescent="0.25">
      <c r="A2005" s="5" t="s">
        <v>46</v>
      </c>
      <c r="B2005" s="6" t="s">
        <v>3411</v>
      </c>
      <c r="C2005" s="5" t="s">
        <v>27</v>
      </c>
      <c r="D2005" s="6" t="s">
        <v>3412</v>
      </c>
      <c r="E2005" s="8">
        <v>7</v>
      </c>
      <c r="F2005" s="9" t="s">
        <v>36</v>
      </c>
      <c r="G2005" s="10">
        <v>211.08</v>
      </c>
      <c r="H2005" s="10">
        <f t="shared" si="36"/>
        <v>1477.5600000000002</v>
      </c>
    </row>
    <row r="2006" spans="1:8" x14ac:dyDescent="0.25">
      <c r="A2006" s="5" t="s">
        <v>46</v>
      </c>
      <c r="B2006" s="6" t="s">
        <v>3413</v>
      </c>
      <c r="C2006" s="5" t="s">
        <v>27</v>
      </c>
      <c r="D2006" s="6" t="s">
        <v>3414</v>
      </c>
      <c r="E2006" s="8">
        <v>6</v>
      </c>
      <c r="F2006" s="9" t="s">
        <v>36</v>
      </c>
      <c r="G2006" s="10">
        <v>233.87</v>
      </c>
      <c r="H2006" s="10">
        <f t="shared" si="36"/>
        <v>1403.22</v>
      </c>
    </row>
    <row r="2007" spans="1:8" x14ac:dyDescent="0.25">
      <c r="A2007" s="5" t="s">
        <v>46</v>
      </c>
      <c r="B2007" s="6" t="s">
        <v>3413</v>
      </c>
      <c r="C2007" s="5" t="s">
        <v>27</v>
      </c>
      <c r="D2007" s="6" t="s">
        <v>3415</v>
      </c>
      <c r="E2007" s="8">
        <v>15</v>
      </c>
      <c r="F2007" s="9" t="s">
        <v>36</v>
      </c>
      <c r="G2007" s="10">
        <v>233.87</v>
      </c>
      <c r="H2007" s="10">
        <f t="shared" si="36"/>
        <v>3508.05</v>
      </c>
    </row>
    <row r="2008" spans="1:8" x14ac:dyDescent="0.25">
      <c r="A2008" s="5" t="s">
        <v>46</v>
      </c>
      <c r="B2008" s="6" t="s">
        <v>3413</v>
      </c>
      <c r="C2008" s="5" t="s">
        <v>27</v>
      </c>
      <c r="D2008" s="6" t="s">
        <v>3416</v>
      </c>
      <c r="E2008" s="8">
        <v>14</v>
      </c>
      <c r="F2008" s="9" t="s">
        <v>36</v>
      </c>
      <c r="G2008" s="10">
        <v>233.87</v>
      </c>
      <c r="H2008" s="10">
        <f t="shared" si="36"/>
        <v>3274.1800000000003</v>
      </c>
    </row>
    <row r="2009" spans="1:8" x14ac:dyDescent="0.25">
      <c r="A2009" s="5" t="s">
        <v>46</v>
      </c>
      <c r="B2009" s="6" t="s">
        <v>3413</v>
      </c>
      <c r="C2009" s="5" t="s">
        <v>27</v>
      </c>
      <c r="D2009" s="6" t="s">
        <v>3417</v>
      </c>
      <c r="E2009" s="8">
        <v>14</v>
      </c>
      <c r="F2009" s="9" t="s">
        <v>36</v>
      </c>
      <c r="G2009" s="10">
        <v>233.87</v>
      </c>
      <c r="H2009" s="10">
        <f t="shared" si="36"/>
        <v>3274.1800000000003</v>
      </c>
    </row>
    <row r="2010" spans="1:8" x14ac:dyDescent="0.25">
      <c r="A2010" s="5" t="s">
        <v>46</v>
      </c>
      <c r="B2010" s="6" t="s">
        <v>3418</v>
      </c>
      <c r="C2010" s="5" t="s">
        <v>27</v>
      </c>
      <c r="D2010" s="6" t="s">
        <v>3419</v>
      </c>
      <c r="E2010" s="8">
        <v>12</v>
      </c>
      <c r="F2010" s="9" t="s">
        <v>36</v>
      </c>
      <c r="G2010" s="10">
        <v>245.21</v>
      </c>
      <c r="H2010" s="10">
        <f t="shared" si="36"/>
        <v>2942.52</v>
      </c>
    </row>
    <row r="2011" spans="1:8" x14ac:dyDescent="0.25">
      <c r="A2011" s="5" t="s">
        <v>46</v>
      </c>
      <c r="B2011" s="6" t="s">
        <v>3418</v>
      </c>
      <c r="C2011" s="5" t="s">
        <v>27</v>
      </c>
      <c r="D2011" s="6" t="s">
        <v>3420</v>
      </c>
      <c r="E2011" s="8">
        <v>13</v>
      </c>
      <c r="F2011" s="9" t="s">
        <v>36</v>
      </c>
      <c r="G2011" s="10">
        <v>245.21</v>
      </c>
      <c r="H2011" s="10">
        <f t="shared" si="36"/>
        <v>3187.73</v>
      </c>
    </row>
    <row r="2012" spans="1:8" x14ac:dyDescent="0.25">
      <c r="A2012" s="5" t="s">
        <v>46</v>
      </c>
      <c r="B2012" s="6" t="s">
        <v>3418</v>
      </c>
      <c r="C2012" s="5" t="s">
        <v>27</v>
      </c>
      <c r="D2012" s="6" t="s">
        <v>3421</v>
      </c>
      <c r="E2012" s="8">
        <v>18</v>
      </c>
      <c r="F2012" s="9" t="s">
        <v>36</v>
      </c>
      <c r="G2012" s="10">
        <v>245.21</v>
      </c>
      <c r="H2012" s="10">
        <f t="shared" si="36"/>
        <v>4413.78</v>
      </c>
    </row>
    <row r="2013" spans="1:8" x14ac:dyDescent="0.25">
      <c r="A2013" s="5" t="s">
        <v>46</v>
      </c>
      <c r="B2013" s="6" t="s">
        <v>3418</v>
      </c>
      <c r="C2013" s="5" t="s">
        <v>27</v>
      </c>
      <c r="D2013" s="6" t="s">
        <v>3422</v>
      </c>
      <c r="E2013" s="8">
        <v>11</v>
      </c>
      <c r="F2013" s="9" t="s">
        <v>36</v>
      </c>
      <c r="G2013" s="10">
        <v>245.21</v>
      </c>
      <c r="H2013" s="10">
        <f t="shared" si="36"/>
        <v>2697.31</v>
      </c>
    </row>
    <row r="2014" spans="1:8" x14ac:dyDescent="0.25">
      <c r="A2014" s="5" t="s">
        <v>46</v>
      </c>
      <c r="B2014" s="6" t="s">
        <v>3418</v>
      </c>
      <c r="C2014" s="5" t="s">
        <v>27</v>
      </c>
      <c r="D2014" s="6" t="s">
        <v>3423</v>
      </c>
      <c r="E2014" s="8">
        <v>11</v>
      </c>
      <c r="F2014" s="9" t="s">
        <v>36</v>
      </c>
      <c r="G2014" s="10">
        <v>245.21</v>
      </c>
      <c r="H2014" s="10">
        <f t="shared" si="36"/>
        <v>2697.31</v>
      </c>
    </row>
    <row r="2015" spans="1:8" x14ac:dyDescent="0.25">
      <c r="A2015" s="5" t="s">
        <v>46</v>
      </c>
      <c r="B2015" s="6" t="s">
        <v>3418</v>
      </c>
      <c r="C2015" s="5" t="s">
        <v>27</v>
      </c>
      <c r="D2015" s="6" t="s">
        <v>3424</v>
      </c>
      <c r="E2015" s="8">
        <v>11</v>
      </c>
      <c r="F2015" s="9" t="s">
        <v>36</v>
      </c>
      <c r="G2015" s="10">
        <v>245.21</v>
      </c>
      <c r="H2015" s="10">
        <f t="shared" si="36"/>
        <v>2697.31</v>
      </c>
    </row>
    <row r="2016" spans="1:8" x14ac:dyDescent="0.25">
      <c r="A2016" s="5" t="s">
        <v>46</v>
      </c>
      <c r="B2016" s="6" t="s">
        <v>3418</v>
      </c>
      <c r="C2016" s="5" t="s">
        <v>27</v>
      </c>
      <c r="D2016" s="6" t="s">
        <v>3425</v>
      </c>
      <c r="E2016" s="8">
        <v>19</v>
      </c>
      <c r="F2016" s="9" t="s">
        <v>36</v>
      </c>
      <c r="G2016" s="10">
        <v>245.21</v>
      </c>
      <c r="H2016" s="10">
        <f t="shared" si="36"/>
        <v>4658.99</v>
      </c>
    </row>
    <row r="2017" spans="1:8" x14ac:dyDescent="0.25">
      <c r="A2017" s="5" t="s">
        <v>46</v>
      </c>
      <c r="B2017" s="6" t="s">
        <v>3426</v>
      </c>
      <c r="C2017" s="5" t="s">
        <v>27</v>
      </c>
      <c r="D2017" s="6" t="s">
        <v>3427</v>
      </c>
      <c r="E2017" s="8">
        <v>2</v>
      </c>
      <c r="F2017" s="9" t="s">
        <v>36</v>
      </c>
      <c r="G2017" s="10">
        <v>105.54</v>
      </c>
      <c r="H2017" s="10">
        <f t="shared" si="36"/>
        <v>211.08</v>
      </c>
    </row>
    <row r="2018" spans="1:8" x14ac:dyDescent="0.25">
      <c r="A2018" s="5" t="s">
        <v>46</v>
      </c>
      <c r="B2018" s="6" t="s">
        <v>3426</v>
      </c>
      <c r="C2018" s="5" t="s">
        <v>27</v>
      </c>
      <c r="D2018" s="6" t="s">
        <v>3428</v>
      </c>
      <c r="E2018" s="8">
        <v>2</v>
      </c>
      <c r="F2018" s="9" t="s">
        <v>36</v>
      </c>
      <c r="G2018" s="10">
        <v>105.54</v>
      </c>
      <c r="H2018" s="10">
        <f t="shared" si="36"/>
        <v>211.08</v>
      </c>
    </row>
    <row r="2019" spans="1:8" x14ac:dyDescent="0.25">
      <c r="A2019" s="5" t="s">
        <v>46</v>
      </c>
      <c r="B2019" s="6" t="s">
        <v>3426</v>
      </c>
      <c r="C2019" s="5" t="s">
        <v>27</v>
      </c>
      <c r="D2019" s="6" t="s">
        <v>3429</v>
      </c>
      <c r="E2019" s="8">
        <v>4</v>
      </c>
      <c r="F2019" s="9" t="s">
        <v>36</v>
      </c>
      <c r="G2019" s="10">
        <v>105.54</v>
      </c>
      <c r="H2019" s="10">
        <f t="shared" si="36"/>
        <v>422.16</v>
      </c>
    </row>
    <row r="2020" spans="1:8" x14ac:dyDescent="0.25">
      <c r="A2020" s="5" t="s">
        <v>46</v>
      </c>
      <c r="B2020" s="6" t="s">
        <v>3430</v>
      </c>
      <c r="C2020" s="5" t="s">
        <v>27</v>
      </c>
      <c r="D2020" s="6" t="s">
        <v>3431</v>
      </c>
      <c r="E2020" s="8">
        <v>4</v>
      </c>
      <c r="F2020" s="9" t="s">
        <v>36</v>
      </c>
      <c r="G2020" s="10">
        <v>116.88</v>
      </c>
      <c r="H2020" s="10">
        <f t="shared" si="36"/>
        <v>467.52</v>
      </c>
    </row>
    <row r="2021" spans="1:8" x14ac:dyDescent="0.25">
      <c r="A2021" s="5" t="s">
        <v>46</v>
      </c>
      <c r="B2021" s="6" t="s">
        <v>3430</v>
      </c>
      <c r="C2021" s="5" t="s">
        <v>27</v>
      </c>
      <c r="D2021" s="6" t="s">
        <v>3432</v>
      </c>
      <c r="E2021" s="8">
        <v>4</v>
      </c>
      <c r="F2021" s="9" t="s">
        <v>36</v>
      </c>
      <c r="G2021" s="10">
        <v>116.88</v>
      </c>
      <c r="H2021" s="10">
        <f t="shared" si="36"/>
        <v>467.52</v>
      </c>
    </row>
    <row r="2022" spans="1:8" x14ac:dyDescent="0.25">
      <c r="A2022" s="5" t="s">
        <v>46</v>
      </c>
      <c r="B2022" s="6" t="s">
        <v>3430</v>
      </c>
      <c r="C2022" s="5" t="s">
        <v>27</v>
      </c>
      <c r="D2022" s="6" t="s">
        <v>3433</v>
      </c>
      <c r="E2022" s="8">
        <v>7</v>
      </c>
      <c r="F2022" s="9" t="s">
        <v>36</v>
      </c>
      <c r="G2022" s="10">
        <v>116.88</v>
      </c>
      <c r="H2022" s="10">
        <f t="shared" si="36"/>
        <v>818.16</v>
      </c>
    </row>
    <row r="2023" spans="1:8" x14ac:dyDescent="0.25">
      <c r="A2023" s="5" t="s">
        <v>46</v>
      </c>
      <c r="B2023" s="6" t="s">
        <v>3434</v>
      </c>
      <c r="C2023" s="5" t="s">
        <v>27</v>
      </c>
      <c r="D2023" s="6" t="s">
        <v>3435</v>
      </c>
      <c r="E2023" s="8">
        <v>8</v>
      </c>
      <c r="F2023" s="9" t="s">
        <v>36</v>
      </c>
      <c r="G2023" s="10">
        <v>233.87</v>
      </c>
      <c r="H2023" s="10">
        <f t="shared" si="36"/>
        <v>1870.96</v>
      </c>
    </row>
    <row r="2024" spans="1:8" x14ac:dyDescent="0.25">
      <c r="A2024" s="5" t="s">
        <v>46</v>
      </c>
      <c r="B2024" s="6" t="s">
        <v>3434</v>
      </c>
      <c r="C2024" s="5" t="s">
        <v>27</v>
      </c>
      <c r="D2024" s="6" t="s">
        <v>3436</v>
      </c>
      <c r="E2024" s="8">
        <v>12</v>
      </c>
      <c r="F2024" s="9" t="s">
        <v>36</v>
      </c>
      <c r="G2024" s="10">
        <v>233.87</v>
      </c>
      <c r="H2024" s="10">
        <f t="shared" si="36"/>
        <v>2806.44</v>
      </c>
    </row>
    <row r="2025" spans="1:8" x14ac:dyDescent="0.25">
      <c r="A2025" s="5" t="s">
        <v>46</v>
      </c>
      <c r="B2025" s="6" t="s">
        <v>3434</v>
      </c>
      <c r="C2025" s="5" t="s">
        <v>27</v>
      </c>
      <c r="D2025" s="6" t="s">
        <v>3437</v>
      </c>
      <c r="E2025" s="8">
        <v>61</v>
      </c>
      <c r="F2025" s="9" t="s">
        <v>36</v>
      </c>
      <c r="G2025" s="10">
        <v>233.87</v>
      </c>
      <c r="H2025" s="10">
        <f t="shared" si="36"/>
        <v>14266.07</v>
      </c>
    </row>
    <row r="2026" spans="1:8" x14ac:dyDescent="0.25">
      <c r="A2026" s="5" t="s">
        <v>46</v>
      </c>
      <c r="B2026" s="6" t="s">
        <v>3438</v>
      </c>
      <c r="C2026" s="5" t="s">
        <v>27</v>
      </c>
      <c r="D2026" s="6" t="s">
        <v>3439</v>
      </c>
      <c r="E2026" s="8">
        <v>5</v>
      </c>
      <c r="F2026" s="9" t="s">
        <v>36</v>
      </c>
      <c r="G2026" s="10">
        <v>245.21</v>
      </c>
      <c r="H2026" s="10">
        <f t="shared" si="36"/>
        <v>1226.05</v>
      </c>
    </row>
    <row r="2027" spans="1:8" x14ac:dyDescent="0.25">
      <c r="A2027" s="5" t="s">
        <v>46</v>
      </c>
      <c r="B2027" s="6" t="s">
        <v>3440</v>
      </c>
      <c r="C2027" s="5" t="s">
        <v>27</v>
      </c>
      <c r="D2027" s="6" t="s">
        <v>3441</v>
      </c>
      <c r="E2027" s="8">
        <v>4</v>
      </c>
      <c r="F2027" s="9" t="s">
        <v>36</v>
      </c>
      <c r="G2027" s="10">
        <v>68.239999999999995</v>
      </c>
      <c r="H2027" s="10">
        <f t="shared" si="36"/>
        <v>272.95999999999998</v>
      </c>
    </row>
    <row r="2028" spans="1:8" x14ac:dyDescent="0.25">
      <c r="A2028" s="5" t="s">
        <v>46</v>
      </c>
      <c r="B2028" s="6" t="s">
        <v>3442</v>
      </c>
      <c r="C2028" s="5" t="s">
        <v>27</v>
      </c>
      <c r="D2028" s="6" t="s">
        <v>3443</v>
      </c>
      <c r="E2028" s="8">
        <v>6</v>
      </c>
      <c r="F2028" s="9" t="s">
        <v>36</v>
      </c>
      <c r="G2028" s="10">
        <v>71.400000000000006</v>
      </c>
      <c r="H2028" s="10">
        <f t="shared" si="36"/>
        <v>428.40000000000003</v>
      </c>
    </row>
    <row r="2029" spans="1:8" x14ac:dyDescent="0.25">
      <c r="A2029" s="5" t="s">
        <v>46</v>
      </c>
      <c r="B2029" s="6" t="s">
        <v>3444</v>
      </c>
      <c r="C2029" s="5" t="s">
        <v>27</v>
      </c>
      <c r="D2029" s="6" t="s">
        <v>3445</v>
      </c>
      <c r="E2029" s="8">
        <v>7</v>
      </c>
      <c r="F2029" s="9" t="s">
        <v>36</v>
      </c>
      <c r="G2029" s="10">
        <v>153.25</v>
      </c>
      <c r="H2029" s="10">
        <f t="shared" si="36"/>
        <v>1072.75</v>
      </c>
    </row>
    <row r="2030" spans="1:8" x14ac:dyDescent="0.25">
      <c r="A2030" s="5" t="s">
        <v>46</v>
      </c>
      <c r="B2030" s="6" t="s">
        <v>3446</v>
      </c>
      <c r="C2030" s="5" t="s">
        <v>27</v>
      </c>
      <c r="D2030" s="6" t="s">
        <v>3447</v>
      </c>
      <c r="E2030" s="8">
        <v>6</v>
      </c>
      <c r="F2030" s="9" t="s">
        <v>36</v>
      </c>
      <c r="G2030" s="10">
        <v>153.25</v>
      </c>
      <c r="H2030" s="10">
        <f t="shared" si="36"/>
        <v>919.5</v>
      </c>
    </row>
    <row r="2031" spans="1:8" x14ac:dyDescent="0.25">
      <c r="A2031" s="5" t="s">
        <v>46</v>
      </c>
      <c r="B2031" s="6" t="s">
        <v>3448</v>
      </c>
      <c r="C2031" s="5" t="s">
        <v>27</v>
      </c>
      <c r="D2031" s="6" t="s">
        <v>3449</v>
      </c>
      <c r="E2031" s="8">
        <v>2</v>
      </c>
      <c r="F2031" s="9" t="s">
        <v>36</v>
      </c>
      <c r="G2031" s="10">
        <v>112.99</v>
      </c>
      <c r="H2031" s="10">
        <f t="shared" si="36"/>
        <v>225.98</v>
      </c>
    </row>
    <row r="2032" spans="1:8" x14ac:dyDescent="0.25">
      <c r="A2032" s="5" t="s">
        <v>46</v>
      </c>
      <c r="B2032" s="6" t="s">
        <v>3448</v>
      </c>
      <c r="C2032" s="5" t="s">
        <v>27</v>
      </c>
      <c r="D2032" s="6" t="s">
        <v>3450</v>
      </c>
      <c r="E2032" s="8">
        <v>9</v>
      </c>
      <c r="F2032" s="9" t="s">
        <v>36</v>
      </c>
      <c r="G2032" s="10">
        <v>112.99</v>
      </c>
      <c r="H2032" s="10">
        <f t="shared" si="36"/>
        <v>1016.91</v>
      </c>
    </row>
    <row r="2033" spans="1:8" x14ac:dyDescent="0.25">
      <c r="A2033" s="5" t="s">
        <v>46</v>
      </c>
      <c r="B2033" s="6" t="s">
        <v>3451</v>
      </c>
      <c r="C2033" s="5" t="s">
        <v>27</v>
      </c>
      <c r="D2033" s="6" t="s">
        <v>3452</v>
      </c>
      <c r="E2033" s="8">
        <v>30</v>
      </c>
      <c r="F2033" s="9" t="s">
        <v>36</v>
      </c>
      <c r="G2033" s="10">
        <v>153.25</v>
      </c>
      <c r="H2033" s="10">
        <f t="shared" si="36"/>
        <v>4597.5</v>
      </c>
    </row>
    <row r="2034" spans="1:8" x14ac:dyDescent="0.25">
      <c r="A2034" s="5" t="s">
        <v>46</v>
      </c>
      <c r="B2034" s="6" t="s">
        <v>3448</v>
      </c>
      <c r="C2034" s="5" t="s">
        <v>27</v>
      </c>
      <c r="D2034" s="6" t="s">
        <v>3453</v>
      </c>
      <c r="E2034" s="8">
        <v>3</v>
      </c>
      <c r="F2034" s="9" t="s">
        <v>36</v>
      </c>
      <c r="G2034" s="10">
        <v>112.99</v>
      </c>
      <c r="H2034" s="10">
        <f t="shared" si="36"/>
        <v>338.96999999999997</v>
      </c>
    </row>
    <row r="2035" spans="1:8" x14ac:dyDescent="0.25">
      <c r="A2035" s="5" t="s">
        <v>46</v>
      </c>
      <c r="B2035" s="6" t="s">
        <v>3454</v>
      </c>
      <c r="C2035" s="5" t="s">
        <v>27</v>
      </c>
      <c r="D2035" s="6" t="s">
        <v>3455</v>
      </c>
      <c r="E2035" s="8">
        <v>13</v>
      </c>
      <c r="F2035" s="9" t="s">
        <v>36</v>
      </c>
      <c r="G2035" s="10">
        <v>112.99</v>
      </c>
      <c r="H2035" s="10">
        <f t="shared" si="36"/>
        <v>1468.87</v>
      </c>
    </row>
    <row r="2036" spans="1:8" x14ac:dyDescent="0.25">
      <c r="A2036" s="5" t="s">
        <v>46</v>
      </c>
      <c r="B2036" s="6" t="s">
        <v>3451</v>
      </c>
      <c r="C2036" s="5" t="s">
        <v>27</v>
      </c>
      <c r="D2036" s="6" t="s">
        <v>3457</v>
      </c>
      <c r="E2036" s="8">
        <v>10</v>
      </c>
      <c r="F2036" s="9" t="s">
        <v>36</v>
      </c>
      <c r="G2036" s="10">
        <v>153.25</v>
      </c>
      <c r="H2036" s="10">
        <f t="shared" si="36"/>
        <v>1532.5</v>
      </c>
    </row>
    <row r="2037" spans="1:8" x14ac:dyDescent="0.25">
      <c r="A2037" s="5" t="s">
        <v>46</v>
      </c>
      <c r="B2037" s="6" t="s">
        <v>3458</v>
      </c>
      <c r="C2037" s="5" t="s">
        <v>27</v>
      </c>
      <c r="D2037" s="6" t="s">
        <v>3459</v>
      </c>
      <c r="E2037" s="8">
        <v>1</v>
      </c>
      <c r="F2037" s="9" t="s">
        <v>36</v>
      </c>
      <c r="G2037" s="10">
        <v>105.54</v>
      </c>
      <c r="H2037" s="10">
        <f t="shared" si="36"/>
        <v>105.54</v>
      </c>
    </row>
    <row r="2038" spans="1:8" x14ac:dyDescent="0.25">
      <c r="A2038" s="5" t="s">
        <v>46</v>
      </c>
      <c r="B2038" s="6" t="s">
        <v>3460</v>
      </c>
      <c r="C2038" s="5" t="s">
        <v>27</v>
      </c>
      <c r="D2038" s="6" t="s">
        <v>3461</v>
      </c>
      <c r="E2038" s="8">
        <v>2</v>
      </c>
      <c r="F2038" s="9" t="s">
        <v>36</v>
      </c>
      <c r="G2038" s="10">
        <v>116.88</v>
      </c>
      <c r="H2038" s="10">
        <f t="shared" si="36"/>
        <v>233.76</v>
      </c>
    </row>
    <row r="2039" spans="1:8" x14ac:dyDescent="0.25">
      <c r="A2039" s="5" t="s">
        <v>46</v>
      </c>
      <c r="B2039" s="6" t="s">
        <v>3460</v>
      </c>
      <c r="C2039" s="5" t="s">
        <v>27</v>
      </c>
      <c r="D2039" s="6" t="s">
        <v>3462</v>
      </c>
      <c r="E2039" s="8">
        <v>2</v>
      </c>
      <c r="F2039" s="9" t="s">
        <v>36</v>
      </c>
      <c r="G2039" s="10">
        <v>116.88</v>
      </c>
      <c r="H2039" s="10">
        <f t="shared" si="36"/>
        <v>233.76</v>
      </c>
    </row>
    <row r="2040" spans="1:8" x14ac:dyDescent="0.25">
      <c r="A2040" s="5" t="s">
        <v>46</v>
      </c>
      <c r="B2040" s="6" t="s">
        <v>3463</v>
      </c>
      <c r="C2040" s="5" t="s">
        <v>27</v>
      </c>
      <c r="D2040" s="6" t="s">
        <v>3464</v>
      </c>
      <c r="E2040" s="8">
        <v>2</v>
      </c>
      <c r="F2040" s="9" t="s">
        <v>36</v>
      </c>
      <c r="G2040" s="10">
        <v>127.73</v>
      </c>
      <c r="H2040" s="10">
        <f t="shared" si="36"/>
        <v>255.46</v>
      </c>
    </row>
    <row r="2041" spans="1:8" x14ac:dyDescent="0.25">
      <c r="A2041" s="5" t="s">
        <v>46</v>
      </c>
      <c r="B2041" s="6" t="s">
        <v>3465</v>
      </c>
      <c r="C2041" s="5" t="s">
        <v>27</v>
      </c>
      <c r="D2041" s="6" t="s">
        <v>3466</v>
      </c>
      <c r="E2041" s="8">
        <v>1</v>
      </c>
      <c r="F2041" s="9" t="s">
        <v>36</v>
      </c>
      <c r="G2041" s="10">
        <v>105.54</v>
      </c>
      <c r="H2041" s="10">
        <f t="shared" si="36"/>
        <v>105.54</v>
      </c>
    </row>
    <row r="2042" spans="1:8" x14ac:dyDescent="0.25">
      <c r="A2042" s="5" t="s">
        <v>46</v>
      </c>
      <c r="B2042" s="6" t="s">
        <v>3467</v>
      </c>
      <c r="C2042" s="5" t="s">
        <v>53</v>
      </c>
      <c r="D2042" s="6" t="s">
        <v>3468</v>
      </c>
      <c r="E2042" s="8">
        <v>3</v>
      </c>
      <c r="F2042" s="9" t="s">
        <v>36</v>
      </c>
      <c r="G2042" s="10">
        <v>77.290000000000006</v>
      </c>
      <c r="H2042" s="10">
        <f t="shared" si="36"/>
        <v>231.87</v>
      </c>
    </row>
    <row r="2043" spans="1:8" x14ac:dyDescent="0.25">
      <c r="A2043" s="5" t="s">
        <v>46</v>
      </c>
      <c r="B2043" s="6" t="s">
        <v>3469</v>
      </c>
      <c r="C2043" s="5" t="s">
        <v>27</v>
      </c>
      <c r="D2043" s="6" t="s">
        <v>3470</v>
      </c>
      <c r="E2043" s="8">
        <v>1</v>
      </c>
      <c r="F2043" s="9" t="s">
        <v>36</v>
      </c>
      <c r="G2043" s="10">
        <v>129.63</v>
      </c>
      <c r="H2043" s="10">
        <f t="shared" si="36"/>
        <v>129.63</v>
      </c>
    </row>
    <row r="2044" spans="1:8" x14ac:dyDescent="0.25">
      <c r="A2044" s="5" t="s">
        <v>46</v>
      </c>
      <c r="B2044" s="6" t="s">
        <v>3471</v>
      </c>
      <c r="C2044" s="5" t="s">
        <v>27</v>
      </c>
      <c r="D2044" s="6" t="s">
        <v>3472</v>
      </c>
      <c r="E2044" s="8">
        <v>4</v>
      </c>
      <c r="F2044" s="9" t="s">
        <v>36</v>
      </c>
      <c r="G2044" s="10">
        <v>148.38</v>
      </c>
      <c r="H2044" s="10">
        <f t="shared" si="36"/>
        <v>593.52</v>
      </c>
    </row>
    <row r="2045" spans="1:8" x14ac:dyDescent="0.25">
      <c r="A2045" s="5" t="s">
        <v>46</v>
      </c>
      <c r="B2045" s="6" t="s">
        <v>3473</v>
      </c>
      <c r="C2045" s="5" t="s">
        <v>27</v>
      </c>
      <c r="D2045" s="6" t="s">
        <v>3474</v>
      </c>
      <c r="E2045" s="8">
        <v>50</v>
      </c>
      <c r="F2045" s="9" t="s">
        <v>36</v>
      </c>
      <c r="G2045" s="10">
        <v>112.03</v>
      </c>
      <c r="H2045" s="10">
        <f t="shared" si="36"/>
        <v>5601.5</v>
      </c>
    </row>
    <row r="2046" spans="1:8" x14ac:dyDescent="0.25">
      <c r="A2046" s="5" t="s">
        <v>46</v>
      </c>
      <c r="B2046" s="6" t="s">
        <v>3475</v>
      </c>
      <c r="C2046" s="5" t="s">
        <v>27</v>
      </c>
      <c r="D2046" s="6" t="s">
        <v>3476</v>
      </c>
      <c r="E2046" s="8">
        <v>2</v>
      </c>
      <c r="F2046" s="9" t="s">
        <v>36</v>
      </c>
      <c r="G2046" s="10">
        <v>157.08000000000001</v>
      </c>
      <c r="H2046" s="10">
        <f t="shared" si="36"/>
        <v>314.16000000000003</v>
      </c>
    </row>
    <row r="2047" spans="1:8" x14ac:dyDescent="0.25">
      <c r="A2047" s="5" t="s">
        <v>46</v>
      </c>
      <c r="B2047" s="6" t="s">
        <v>3478</v>
      </c>
      <c r="C2047" s="5" t="s">
        <v>27</v>
      </c>
      <c r="D2047" s="6" t="s">
        <v>3479</v>
      </c>
      <c r="E2047" s="8">
        <v>1</v>
      </c>
      <c r="F2047" s="9" t="s">
        <v>36</v>
      </c>
      <c r="G2047" s="10">
        <v>199.51</v>
      </c>
      <c r="H2047" s="10">
        <f t="shared" si="36"/>
        <v>199.51</v>
      </c>
    </row>
    <row r="2048" spans="1:8" x14ac:dyDescent="0.25">
      <c r="A2048" s="5" t="s">
        <v>46</v>
      </c>
      <c r="B2048" s="6" t="s">
        <v>3478</v>
      </c>
      <c r="C2048" s="5" t="s">
        <v>27</v>
      </c>
      <c r="D2048" s="6" t="s">
        <v>3480</v>
      </c>
      <c r="E2048" s="8">
        <v>1</v>
      </c>
      <c r="F2048" s="9" t="s">
        <v>36</v>
      </c>
      <c r="G2048" s="10">
        <v>199.51</v>
      </c>
      <c r="H2048" s="10">
        <f t="shared" si="36"/>
        <v>199.51</v>
      </c>
    </row>
    <row r="2049" spans="1:8" x14ac:dyDescent="0.25">
      <c r="A2049" s="5" t="s">
        <v>46</v>
      </c>
      <c r="B2049" s="6" t="s">
        <v>3478</v>
      </c>
      <c r="C2049" s="5" t="s">
        <v>27</v>
      </c>
      <c r="D2049" s="6" t="s">
        <v>3481</v>
      </c>
      <c r="E2049" s="8">
        <v>2</v>
      </c>
      <c r="F2049" s="9" t="s">
        <v>36</v>
      </c>
      <c r="G2049" s="10">
        <v>199.51</v>
      </c>
      <c r="H2049" s="10">
        <f t="shared" si="36"/>
        <v>399.02</v>
      </c>
    </row>
    <row r="2050" spans="1:8" x14ac:dyDescent="0.25">
      <c r="A2050" s="5" t="s">
        <v>46</v>
      </c>
      <c r="B2050" s="6" t="s">
        <v>3483</v>
      </c>
      <c r="C2050" s="5" t="s">
        <v>27</v>
      </c>
      <c r="D2050" s="6" t="s">
        <v>3484</v>
      </c>
      <c r="E2050" s="8">
        <v>2</v>
      </c>
      <c r="F2050" s="9" t="s">
        <v>36</v>
      </c>
      <c r="G2050" s="10">
        <v>294.72000000000003</v>
      </c>
      <c r="H2050" s="10">
        <f t="shared" si="36"/>
        <v>589.44000000000005</v>
      </c>
    </row>
    <row r="2051" spans="1:8" x14ac:dyDescent="0.25">
      <c r="A2051" s="5" t="s">
        <v>46</v>
      </c>
      <c r="B2051" s="6" t="s">
        <v>3485</v>
      </c>
      <c r="C2051" s="5" t="s">
        <v>27</v>
      </c>
      <c r="D2051" s="6" t="s">
        <v>3486</v>
      </c>
      <c r="E2051" s="8">
        <v>2</v>
      </c>
      <c r="F2051" s="9" t="s">
        <v>36</v>
      </c>
      <c r="G2051" s="10">
        <v>209.29</v>
      </c>
      <c r="H2051" s="10">
        <f t="shared" si="36"/>
        <v>418.58</v>
      </c>
    </row>
    <row r="2052" spans="1:8" x14ac:dyDescent="0.25">
      <c r="A2052" s="5" t="s">
        <v>46</v>
      </c>
      <c r="B2052" s="6" t="s">
        <v>3487</v>
      </c>
      <c r="C2052" s="5" t="s">
        <v>27</v>
      </c>
      <c r="D2052" s="6" t="s">
        <v>3488</v>
      </c>
      <c r="E2052" s="8">
        <v>2</v>
      </c>
      <c r="F2052" s="9" t="s">
        <v>36</v>
      </c>
      <c r="G2052" s="10">
        <v>205.94</v>
      </c>
      <c r="H2052" s="10">
        <f t="shared" si="36"/>
        <v>411.88</v>
      </c>
    </row>
    <row r="2053" spans="1:8" x14ac:dyDescent="0.25">
      <c r="A2053" s="5" t="s">
        <v>46</v>
      </c>
      <c r="B2053" s="6" t="s">
        <v>3489</v>
      </c>
      <c r="C2053" s="5" t="s">
        <v>27</v>
      </c>
      <c r="D2053" s="6" t="s">
        <v>3490</v>
      </c>
      <c r="E2053" s="8">
        <v>2</v>
      </c>
      <c r="F2053" s="9" t="s">
        <v>36</v>
      </c>
      <c r="G2053" s="10">
        <v>205.94</v>
      </c>
      <c r="H2053" s="10">
        <f t="shared" si="36"/>
        <v>411.88</v>
      </c>
    </row>
    <row r="2054" spans="1:8" x14ac:dyDescent="0.25">
      <c r="A2054" s="5" t="s">
        <v>46</v>
      </c>
      <c r="B2054" s="6" t="s">
        <v>3492</v>
      </c>
      <c r="C2054" s="5" t="s">
        <v>27</v>
      </c>
      <c r="D2054" s="6" t="s">
        <v>3493</v>
      </c>
      <c r="E2054" s="8">
        <v>1</v>
      </c>
      <c r="F2054" s="9" t="s">
        <v>36</v>
      </c>
      <c r="G2054" s="10">
        <v>126.52</v>
      </c>
      <c r="H2054" s="10">
        <f t="shared" si="36"/>
        <v>126.52</v>
      </c>
    </row>
    <row r="2055" spans="1:8" x14ac:dyDescent="0.25">
      <c r="A2055" s="5" t="s">
        <v>46</v>
      </c>
      <c r="B2055" s="6" t="s">
        <v>3469</v>
      </c>
      <c r="C2055" s="5" t="s">
        <v>27</v>
      </c>
      <c r="D2055" s="6" t="s">
        <v>3494</v>
      </c>
      <c r="E2055" s="8">
        <v>5</v>
      </c>
      <c r="F2055" s="9" t="s">
        <v>36</v>
      </c>
      <c r="G2055" s="10">
        <v>129.63</v>
      </c>
      <c r="H2055" s="10">
        <f t="shared" si="36"/>
        <v>648.15</v>
      </c>
    </row>
    <row r="2056" spans="1:8" x14ac:dyDescent="0.25">
      <c r="A2056" s="5" t="s">
        <v>46</v>
      </c>
      <c r="B2056" s="6" t="s">
        <v>3495</v>
      </c>
      <c r="C2056" s="5" t="s">
        <v>27</v>
      </c>
      <c r="D2056" s="6" t="s">
        <v>3496</v>
      </c>
      <c r="E2056" s="8">
        <v>1</v>
      </c>
      <c r="F2056" s="9" t="s">
        <v>36</v>
      </c>
      <c r="G2056" s="10">
        <v>129.63</v>
      </c>
      <c r="H2056" s="10">
        <f t="shared" ref="H2056:H2116" si="37">G2056*E2056</f>
        <v>129.63</v>
      </c>
    </row>
    <row r="2057" spans="1:8" x14ac:dyDescent="0.25">
      <c r="A2057" s="5" t="s">
        <v>46</v>
      </c>
      <c r="B2057" s="6" t="s">
        <v>3497</v>
      </c>
      <c r="C2057" s="5" t="s">
        <v>27</v>
      </c>
      <c r="D2057" s="6" t="s">
        <v>3498</v>
      </c>
      <c r="E2057" s="8">
        <v>2</v>
      </c>
      <c r="F2057" s="9" t="s">
        <v>36</v>
      </c>
      <c r="G2057" s="10">
        <v>127.73</v>
      </c>
      <c r="H2057" s="10">
        <f t="shared" si="37"/>
        <v>255.46</v>
      </c>
    </row>
    <row r="2058" spans="1:8" x14ac:dyDescent="0.25">
      <c r="A2058" s="5" t="s">
        <v>46</v>
      </c>
      <c r="B2058" s="6" t="s">
        <v>3499</v>
      </c>
      <c r="C2058" s="5" t="s">
        <v>27</v>
      </c>
      <c r="D2058" s="6" t="s">
        <v>3500</v>
      </c>
      <c r="E2058" s="8">
        <v>1</v>
      </c>
      <c r="F2058" s="9" t="s">
        <v>36</v>
      </c>
      <c r="G2058" s="10">
        <v>127.73</v>
      </c>
      <c r="H2058" s="10">
        <f t="shared" si="37"/>
        <v>127.73</v>
      </c>
    </row>
    <row r="2059" spans="1:8" x14ac:dyDescent="0.25">
      <c r="A2059" s="5" t="s">
        <v>46</v>
      </c>
      <c r="B2059" s="6" t="s">
        <v>3499</v>
      </c>
      <c r="C2059" s="5" t="s">
        <v>27</v>
      </c>
      <c r="D2059" s="6" t="s">
        <v>3501</v>
      </c>
      <c r="E2059" s="8">
        <v>1</v>
      </c>
      <c r="F2059" s="9" t="s">
        <v>36</v>
      </c>
      <c r="G2059" s="10">
        <v>127.73</v>
      </c>
      <c r="H2059" s="10">
        <f t="shared" si="37"/>
        <v>127.73</v>
      </c>
    </row>
    <row r="2060" spans="1:8" x14ac:dyDescent="0.25">
      <c r="A2060" s="5" t="s">
        <v>46</v>
      </c>
      <c r="B2060" s="6" t="s">
        <v>3502</v>
      </c>
      <c r="C2060" s="5" t="s">
        <v>27</v>
      </c>
      <c r="D2060" s="6" t="s">
        <v>3503</v>
      </c>
      <c r="E2060" s="8">
        <v>1</v>
      </c>
      <c r="F2060" s="9" t="s">
        <v>36</v>
      </c>
      <c r="G2060" s="10">
        <v>141.46</v>
      </c>
      <c r="H2060" s="10">
        <f t="shared" si="37"/>
        <v>141.46</v>
      </c>
    </row>
    <row r="2061" spans="1:8" x14ac:dyDescent="0.25">
      <c r="A2061" s="5" t="s">
        <v>46</v>
      </c>
      <c r="B2061" s="6" t="s">
        <v>3471</v>
      </c>
      <c r="C2061" s="5" t="s">
        <v>27</v>
      </c>
      <c r="D2061" s="6" t="s">
        <v>3504</v>
      </c>
      <c r="E2061" s="8">
        <v>1</v>
      </c>
      <c r="F2061" s="9" t="s">
        <v>36</v>
      </c>
      <c r="G2061" s="10">
        <v>148.38</v>
      </c>
      <c r="H2061" s="10">
        <f t="shared" si="37"/>
        <v>148.38</v>
      </c>
    </row>
    <row r="2062" spans="1:8" x14ac:dyDescent="0.25">
      <c r="A2062" s="5" t="s">
        <v>46</v>
      </c>
      <c r="B2062" s="6" t="s">
        <v>3471</v>
      </c>
      <c r="C2062" s="5" t="s">
        <v>27</v>
      </c>
      <c r="D2062" s="6" t="s">
        <v>3505</v>
      </c>
      <c r="E2062" s="8">
        <v>1</v>
      </c>
      <c r="F2062" s="9" t="s">
        <v>36</v>
      </c>
      <c r="G2062" s="10">
        <v>148.38</v>
      </c>
      <c r="H2062" s="10">
        <f t="shared" si="37"/>
        <v>148.38</v>
      </c>
    </row>
    <row r="2063" spans="1:8" x14ac:dyDescent="0.25">
      <c r="A2063" s="5" t="s">
        <v>46</v>
      </c>
      <c r="B2063" s="6" t="s">
        <v>3471</v>
      </c>
      <c r="C2063" s="5" t="s">
        <v>27</v>
      </c>
      <c r="D2063" s="6" t="s">
        <v>3506</v>
      </c>
      <c r="E2063" s="8">
        <v>3</v>
      </c>
      <c r="F2063" s="9" t="s">
        <v>36</v>
      </c>
      <c r="G2063" s="10">
        <v>148.38</v>
      </c>
      <c r="H2063" s="10">
        <f t="shared" si="37"/>
        <v>445.14</v>
      </c>
    </row>
    <row r="2064" spans="1:8" x14ac:dyDescent="0.25">
      <c r="A2064" s="5" t="s">
        <v>46</v>
      </c>
      <c r="B2064" s="6" t="s">
        <v>3507</v>
      </c>
      <c r="C2064" s="5" t="s">
        <v>27</v>
      </c>
      <c r="D2064" s="6" t="s">
        <v>3508</v>
      </c>
      <c r="E2064" s="8">
        <v>1</v>
      </c>
      <c r="F2064" s="9" t="s">
        <v>36</v>
      </c>
      <c r="G2064" s="10">
        <v>283.05</v>
      </c>
      <c r="H2064" s="10">
        <f t="shared" si="37"/>
        <v>283.05</v>
      </c>
    </row>
    <row r="2065" spans="1:8" x14ac:dyDescent="0.25">
      <c r="A2065" s="5" t="s">
        <v>46</v>
      </c>
      <c r="B2065" s="6" t="s">
        <v>3509</v>
      </c>
      <c r="C2065" s="5" t="s">
        <v>27</v>
      </c>
      <c r="D2065" s="6" t="s">
        <v>3510</v>
      </c>
      <c r="E2065" s="8">
        <v>4</v>
      </c>
      <c r="F2065" s="9" t="s">
        <v>36</v>
      </c>
      <c r="G2065" s="10">
        <v>34.94</v>
      </c>
      <c r="H2065" s="10">
        <f t="shared" si="37"/>
        <v>139.76</v>
      </c>
    </row>
    <row r="2066" spans="1:8" x14ac:dyDescent="0.25">
      <c r="A2066" s="5" t="s">
        <v>46</v>
      </c>
      <c r="B2066" s="6" t="s">
        <v>3511</v>
      </c>
      <c r="C2066" s="5" t="s">
        <v>27</v>
      </c>
      <c r="D2066" s="6" t="s">
        <v>3512</v>
      </c>
      <c r="E2066" s="8">
        <v>1</v>
      </c>
      <c r="F2066" s="9" t="s">
        <v>36</v>
      </c>
      <c r="G2066" s="10">
        <v>180.16</v>
      </c>
      <c r="H2066" s="10">
        <f t="shared" si="37"/>
        <v>180.16</v>
      </c>
    </row>
    <row r="2067" spans="1:8" x14ac:dyDescent="0.25">
      <c r="A2067" s="5" t="s">
        <v>46</v>
      </c>
      <c r="B2067" s="6" t="s">
        <v>3513</v>
      </c>
      <c r="C2067" s="5" t="s">
        <v>27</v>
      </c>
      <c r="D2067" s="6" t="s">
        <v>3514</v>
      </c>
      <c r="E2067" s="8">
        <v>1</v>
      </c>
      <c r="F2067" s="9" t="s">
        <v>36</v>
      </c>
      <c r="G2067" s="10">
        <v>158.57</v>
      </c>
      <c r="H2067" s="10">
        <f t="shared" si="37"/>
        <v>158.57</v>
      </c>
    </row>
    <row r="2068" spans="1:8" x14ac:dyDescent="0.25">
      <c r="A2068" s="5" t="s">
        <v>46</v>
      </c>
      <c r="B2068" s="6" t="s">
        <v>3515</v>
      </c>
      <c r="C2068" s="5" t="s">
        <v>27</v>
      </c>
      <c r="D2068" s="6" t="s">
        <v>3516</v>
      </c>
      <c r="E2068" s="8">
        <v>2</v>
      </c>
      <c r="F2068" s="9" t="s">
        <v>36</v>
      </c>
      <c r="G2068" s="10">
        <v>143.19</v>
      </c>
      <c r="H2068" s="10">
        <f t="shared" si="37"/>
        <v>286.38</v>
      </c>
    </row>
    <row r="2069" spans="1:8" x14ac:dyDescent="0.25">
      <c r="A2069" s="5" t="s">
        <v>46</v>
      </c>
      <c r="B2069" s="6" t="s">
        <v>3517</v>
      </c>
      <c r="C2069" s="5" t="s">
        <v>27</v>
      </c>
      <c r="D2069" s="6" t="s">
        <v>3518</v>
      </c>
      <c r="E2069" s="8">
        <v>1</v>
      </c>
      <c r="F2069" s="9" t="s">
        <v>36</v>
      </c>
      <c r="G2069" s="10">
        <v>139.08000000000001</v>
      </c>
      <c r="H2069" s="10">
        <f t="shared" si="37"/>
        <v>139.08000000000001</v>
      </c>
    </row>
    <row r="2070" spans="1:8" x14ac:dyDescent="0.25">
      <c r="A2070" s="5" t="s">
        <v>46</v>
      </c>
      <c r="B2070" s="6" t="s">
        <v>3519</v>
      </c>
      <c r="C2070" s="5" t="s">
        <v>27</v>
      </c>
      <c r="D2070" s="6" t="s">
        <v>3520</v>
      </c>
      <c r="E2070" s="8">
        <v>1</v>
      </c>
      <c r="F2070" s="9" t="s">
        <v>36</v>
      </c>
      <c r="G2070" s="10">
        <v>158.57</v>
      </c>
      <c r="H2070" s="10">
        <f t="shared" si="37"/>
        <v>158.57</v>
      </c>
    </row>
    <row r="2071" spans="1:8" x14ac:dyDescent="0.25">
      <c r="A2071" s="5" t="s">
        <v>46</v>
      </c>
      <c r="B2071" s="6" t="s">
        <v>3521</v>
      </c>
      <c r="C2071" s="5" t="s">
        <v>27</v>
      </c>
      <c r="D2071" s="6" t="s">
        <v>3522</v>
      </c>
      <c r="E2071" s="8">
        <v>1</v>
      </c>
      <c r="F2071" s="9" t="s">
        <v>36</v>
      </c>
      <c r="G2071" s="10">
        <v>166.34</v>
      </c>
      <c r="H2071" s="10">
        <f t="shared" si="37"/>
        <v>166.34</v>
      </c>
    </row>
    <row r="2072" spans="1:8" x14ac:dyDescent="0.25">
      <c r="A2072" s="5" t="s">
        <v>46</v>
      </c>
      <c r="B2072" s="6" t="s">
        <v>3523</v>
      </c>
      <c r="C2072" s="5" t="s">
        <v>27</v>
      </c>
      <c r="D2072" s="6" t="s">
        <v>3524</v>
      </c>
      <c r="E2072" s="8">
        <v>5</v>
      </c>
      <c r="F2072" s="9" t="s">
        <v>36</v>
      </c>
      <c r="G2072" s="10">
        <v>281.57</v>
      </c>
      <c r="H2072" s="10">
        <f t="shared" si="37"/>
        <v>1407.85</v>
      </c>
    </row>
    <row r="2073" spans="1:8" x14ac:dyDescent="0.25">
      <c r="A2073" s="5" t="s">
        <v>46</v>
      </c>
      <c r="B2073" s="6" t="s">
        <v>3525</v>
      </c>
      <c r="C2073" s="5" t="s">
        <v>27</v>
      </c>
      <c r="D2073" s="6" t="s">
        <v>3526</v>
      </c>
      <c r="E2073" s="8">
        <v>1</v>
      </c>
      <c r="F2073" s="9" t="s">
        <v>36</v>
      </c>
      <c r="G2073" s="10">
        <v>143.19</v>
      </c>
      <c r="H2073" s="10">
        <f t="shared" si="37"/>
        <v>143.19</v>
      </c>
    </row>
    <row r="2074" spans="1:8" x14ac:dyDescent="0.25">
      <c r="A2074" s="5" t="s">
        <v>46</v>
      </c>
      <c r="B2074" s="6" t="s">
        <v>3525</v>
      </c>
      <c r="C2074" s="5" t="s">
        <v>27</v>
      </c>
      <c r="D2074" s="6" t="s">
        <v>3527</v>
      </c>
      <c r="E2074" s="8">
        <v>6</v>
      </c>
      <c r="F2074" s="9" t="s">
        <v>36</v>
      </c>
      <c r="G2074" s="10">
        <v>143.19</v>
      </c>
      <c r="H2074" s="10">
        <f t="shared" si="37"/>
        <v>859.14</v>
      </c>
    </row>
    <row r="2075" spans="1:8" x14ac:dyDescent="0.25">
      <c r="A2075" s="5" t="s">
        <v>46</v>
      </c>
      <c r="B2075" s="6" t="s">
        <v>3528</v>
      </c>
      <c r="C2075" s="5" t="s">
        <v>53</v>
      </c>
      <c r="D2075" s="6" t="s">
        <v>3529</v>
      </c>
      <c r="E2075" s="8">
        <v>12</v>
      </c>
      <c r="F2075" s="9" t="s">
        <v>36</v>
      </c>
      <c r="G2075" s="10">
        <v>92.15</v>
      </c>
      <c r="H2075" s="10">
        <f t="shared" si="37"/>
        <v>1105.8000000000002</v>
      </c>
    </row>
    <row r="2076" spans="1:8" x14ac:dyDescent="0.25">
      <c r="A2076" s="5" t="s">
        <v>46</v>
      </c>
      <c r="B2076" s="6" t="s">
        <v>3530</v>
      </c>
      <c r="C2076" s="5" t="s">
        <v>27</v>
      </c>
      <c r="D2076" s="6" t="s">
        <v>3531</v>
      </c>
      <c r="E2076" s="8">
        <v>7</v>
      </c>
      <c r="F2076" s="9" t="s">
        <v>36</v>
      </c>
      <c r="G2076" s="10">
        <v>162.30000000000001</v>
      </c>
      <c r="H2076" s="10">
        <f t="shared" si="37"/>
        <v>1136.1000000000001</v>
      </c>
    </row>
    <row r="2077" spans="1:8" x14ac:dyDescent="0.25">
      <c r="A2077" s="5" t="s">
        <v>46</v>
      </c>
      <c r="B2077" s="6" t="s">
        <v>3532</v>
      </c>
      <c r="C2077" s="5" t="s">
        <v>27</v>
      </c>
      <c r="D2077" s="6" t="s">
        <v>3533</v>
      </c>
      <c r="E2077" s="8">
        <v>1</v>
      </c>
      <c r="F2077" s="9" t="s">
        <v>36</v>
      </c>
      <c r="G2077" s="10">
        <v>340.5</v>
      </c>
      <c r="H2077" s="10">
        <f t="shared" si="37"/>
        <v>340.5</v>
      </c>
    </row>
    <row r="2078" spans="1:8" x14ac:dyDescent="0.25">
      <c r="A2078" s="5" t="s">
        <v>46</v>
      </c>
      <c r="B2078" s="6" t="s">
        <v>3534</v>
      </c>
      <c r="C2078" s="5" t="s">
        <v>27</v>
      </c>
      <c r="D2078" s="6" t="s">
        <v>3535</v>
      </c>
      <c r="E2078" s="8">
        <v>3</v>
      </c>
      <c r="F2078" s="9" t="s">
        <v>36</v>
      </c>
      <c r="G2078" s="10">
        <v>198.99</v>
      </c>
      <c r="H2078" s="10">
        <f t="shared" si="37"/>
        <v>596.97</v>
      </c>
    </row>
    <row r="2079" spans="1:8" x14ac:dyDescent="0.25">
      <c r="A2079" s="5" t="s">
        <v>46</v>
      </c>
      <c r="B2079" s="6" t="s">
        <v>3536</v>
      </c>
      <c r="C2079" s="5" t="s">
        <v>27</v>
      </c>
      <c r="D2079" s="6" t="s">
        <v>3537</v>
      </c>
      <c r="E2079" s="8">
        <v>8</v>
      </c>
      <c r="F2079" s="9" t="s">
        <v>36</v>
      </c>
      <c r="G2079" s="10">
        <v>47.4</v>
      </c>
      <c r="H2079" s="10">
        <f t="shared" si="37"/>
        <v>379.2</v>
      </c>
    </row>
    <row r="2080" spans="1:8" x14ac:dyDescent="0.25">
      <c r="A2080" s="5" t="s">
        <v>46</v>
      </c>
      <c r="B2080" s="6" t="s">
        <v>3538</v>
      </c>
      <c r="C2080" s="5" t="s">
        <v>27</v>
      </c>
      <c r="D2080" s="6" t="s">
        <v>3539</v>
      </c>
      <c r="E2080" s="8">
        <v>9</v>
      </c>
      <c r="F2080" s="9" t="s">
        <v>36</v>
      </c>
      <c r="G2080" s="10">
        <v>82.48</v>
      </c>
      <c r="H2080" s="10">
        <f t="shared" si="37"/>
        <v>742.32</v>
      </c>
    </row>
    <row r="2081" spans="1:8" x14ac:dyDescent="0.25">
      <c r="A2081" s="5" t="s">
        <v>46</v>
      </c>
      <c r="B2081" s="6" t="s">
        <v>3540</v>
      </c>
      <c r="C2081" s="5" t="s">
        <v>27</v>
      </c>
      <c r="D2081" s="6" t="s">
        <v>3541</v>
      </c>
      <c r="E2081" s="8">
        <v>49</v>
      </c>
      <c r="F2081" s="9" t="s">
        <v>36</v>
      </c>
      <c r="G2081" s="10">
        <v>82.48</v>
      </c>
      <c r="H2081" s="10">
        <f t="shared" si="37"/>
        <v>4041.52</v>
      </c>
    </row>
    <row r="2082" spans="1:8" x14ac:dyDescent="0.25">
      <c r="A2082" s="5" t="s">
        <v>46</v>
      </c>
      <c r="B2082" s="6" t="s">
        <v>3540</v>
      </c>
      <c r="C2082" s="5" t="s">
        <v>27</v>
      </c>
      <c r="D2082" s="6" t="s">
        <v>3542</v>
      </c>
      <c r="E2082" s="8">
        <v>1</v>
      </c>
      <c r="F2082" s="9" t="s">
        <v>36</v>
      </c>
      <c r="G2082" s="10">
        <v>82.48</v>
      </c>
      <c r="H2082" s="10">
        <f t="shared" si="37"/>
        <v>82.48</v>
      </c>
    </row>
    <row r="2083" spans="1:8" x14ac:dyDescent="0.25">
      <c r="A2083" s="5" t="s">
        <v>46</v>
      </c>
      <c r="B2083" s="6" t="s">
        <v>3540</v>
      </c>
      <c r="C2083" s="5" t="s">
        <v>27</v>
      </c>
      <c r="D2083" s="6" t="s">
        <v>3543</v>
      </c>
      <c r="E2083" s="8">
        <v>2</v>
      </c>
      <c r="F2083" s="9" t="s">
        <v>36</v>
      </c>
      <c r="G2083" s="10">
        <v>82.48</v>
      </c>
      <c r="H2083" s="10">
        <f t="shared" si="37"/>
        <v>164.96</v>
      </c>
    </row>
    <row r="2084" spans="1:8" x14ac:dyDescent="0.25">
      <c r="A2084" s="5" t="s">
        <v>46</v>
      </c>
      <c r="B2084" s="6" t="s">
        <v>3540</v>
      </c>
      <c r="C2084" s="5" t="s">
        <v>27</v>
      </c>
      <c r="D2084" s="6" t="s">
        <v>3544</v>
      </c>
      <c r="E2084" s="8">
        <v>6</v>
      </c>
      <c r="F2084" s="9" t="s">
        <v>36</v>
      </c>
      <c r="G2084" s="10">
        <v>82.48</v>
      </c>
      <c r="H2084" s="10">
        <f t="shared" si="37"/>
        <v>494.88</v>
      </c>
    </row>
    <row r="2085" spans="1:8" x14ac:dyDescent="0.25">
      <c r="A2085" s="5" t="s">
        <v>46</v>
      </c>
      <c r="B2085" s="6" t="s">
        <v>3540</v>
      </c>
      <c r="C2085" s="5" t="s">
        <v>27</v>
      </c>
      <c r="D2085" s="6" t="s">
        <v>3545</v>
      </c>
      <c r="E2085" s="8">
        <v>2</v>
      </c>
      <c r="F2085" s="9" t="s">
        <v>36</v>
      </c>
      <c r="G2085" s="10">
        <v>82.48</v>
      </c>
      <c r="H2085" s="10">
        <f t="shared" si="37"/>
        <v>164.96</v>
      </c>
    </row>
    <row r="2086" spans="1:8" x14ac:dyDescent="0.25">
      <c r="A2086" s="5" t="s">
        <v>46</v>
      </c>
      <c r="B2086" s="6" t="s">
        <v>3540</v>
      </c>
      <c r="C2086" s="5" t="s">
        <v>27</v>
      </c>
      <c r="D2086" s="6" t="s">
        <v>3546</v>
      </c>
      <c r="E2086" s="8">
        <v>3</v>
      </c>
      <c r="F2086" s="9" t="s">
        <v>36</v>
      </c>
      <c r="G2086" s="10">
        <v>82.48</v>
      </c>
      <c r="H2086" s="10">
        <f t="shared" si="37"/>
        <v>247.44</v>
      </c>
    </row>
    <row r="2087" spans="1:8" x14ac:dyDescent="0.25">
      <c r="A2087" s="5" t="s">
        <v>46</v>
      </c>
      <c r="B2087" s="6" t="s">
        <v>3540</v>
      </c>
      <c r="C2087" s="5" t="s">
        <v>27</v>
      </c>
      <c r="D2087" s="6" t="s">
        <v>3547</v>
      </c>
      <c r="E2087" s="8">
        <v>5</v>
      </c>
      <c r="F2087" s="9" t="s">
        <v>36</v>
      </c>
      <c r="G2087" s="10">
        <v>82.48</v>
      </c>
      <c r="H2087" s="10">
        <f t="shared" si="37"/>
        <v>412.40000000000003</v>
      </c>
    </row>
    <row r="2088" spans="1:8" x14ac:dyDescent="0.25">
      <c r="A2088" s="5" t="s">
        <v>46</v>
      </c>
      <c r="B2088" s="6" t="s">
        <v>3540</v>
      </c>
      <c r="C2088" s="5" t="s">
        <v>27</v>
      </c>
      <c r="D2088" s="6" t="s">
        <v>3548</v>
      </c>
      <c r="E2088" s="8">
        <v>2</v>
      </c>
      <c r="F2088" s="9" t="s">
        <v>36</v>
      </c>
      <c r="G2088" s="10">
        <v>82.48</v>
      </c>
      <c r="H2088" s="10">
        <f t="shared" si="37"/>
        <v>164.96</v>
      </c>
    </row>
    <row r="2089" spans="1:8" x14ac:dyDescent="0.25">
      <c r="A2089" s="5" t="s">
        <v>46</v>
      </c>
      <c r="B2089" s="6" t="s">
        <v>3540</v>
      </c>
      <c r="C2089" s="5" t="s">
        <v>27</v>
      </c>
      <c r="D2089" s="6" t="s">
        <v>3549</v>
      </c>
      <c r="E2089" s="8">
        <v>4</v>
      </c>
      <c r="F2089" s="9" t="s">
        <v>36</v>
      </c>
      <c r="G2089" s="10">
        <v>82.48</v>
      </c>
      <c r="H2089" s="10">
        <f t="shared" si="37"/>
        <v>329.92</v>
      </c>
    </row>
    <row r="2090" spans="1:8" x14ac:dyDescent="0.25">
      <c r="A2090" s="5" t="s">
        <v>46</v>
      </c>
      <c r="B2090" s="6" t="s">
        <v>3540</v>
      </c>
      <c r="C2090" s="5" t="s">
        <v>27</v>
      </c>
      <c r="D2090" s="6" t="s">
        <v>3550</v>
      </c>
      <c r="E2090" s="8">
        <v>8</v>
      </c>
      <c r="F2090" s="9" t="s">
        <v>36</v>
      </c>
      <c r="G2090" s="10">
        <v>82.48</v>
      </c>
      <c r="H2090" s="10">
        <f t="shared" si="37"/>
        <v>659.84</v>
      </c>
    </row>
    <row r="2091" spans="1:8" x14ac:dyDescent="0.25">
      <c r="A2091" s="5" t="s">
        <v>46</v>
      </c>
      <c r="B2091" s="6" t="s">
        <v>3540</v>
      </c>
      <c r="C2091" s="5" t="s">
        <v>27</v>
      </c>
      <c r="D2091" s="6" t="s">
        <v>3551</v>
      </c>
      <c r="E2091" s="8">
        <v>2</v>
      </c>
      <c r="F2091" s="9" t="s">
        <v>36</v>
      </c>
      <c r="G2091" s="10">
        <v>82.48</v>
      </c>
      <c r="H2091" s="10">
        <f t="shared" si="37"/>
        <v>164.96</v>
      </c>
    </row>
    <row r="2092" spans="1:8" x14ac:dyDescent="0.25">
      <c r="A2092" s="5" t="s">
        <v>46</v>
      </c>
      <c r="B2092" s="6" t="s">
        <v>3540</v>
      </c>
      <c r="C2092" s="5" t="s">
        <v>27</v>
      </c>
      <c r="D2092" s="6" t="s">
        <v>3552</v>
      </c>
      <c r="E2092" s="8">
        <v>2</v>
      </c>
      <c r="F2092" s="9" t="s">
        <v>36</v>
      </c>
      <c r="G2092" s="10">
        <v>82.48</v>
      </c>
      <c r="H2092" s="10">
        <f t="shared" si="37"/>
        <v>164.96</v>
      </c>
    </row>
    <row r="2093" spans="1:8" x14ac:dyDescent="0.25">
      <c r="A2093" s="5" t="s">
        <v>46</v>
      </c>
      <c r="B2093" s="6" t="s">
        <v>3540</v>
      </c>
      <c r="C2093" s="5" t="s">
        <v>27</v>
      </c>
      <c r="D2093" s="6" t="s">
        <v>3553</v>
      </c>
      <c r="E2093" s="8">
        <v>3</v>
      </c>
      <c r="F2093" s="9" t="s">
        <v>36</v>
      </c>
      <c r="G2093" s="10">
        <v>82.48</v>
      </c>
      <c r="H2093" s="10">
        <f t="shared" si="37"/>
        <v>247.44</v>
      </c>
    </row>
    <row r="2094" spans="1:8" x14ac:dyDescent="0.25">
      <c r="A2094" s="5" t="s">
        <v>46</v>
      </c>
      <c r="B2094" s="6" t="s">
        <v>3540</v>
      </c>
      <c r="C2094" s="5" t="s">
        <v>27</v>
      </c>
      <c r="D2094" s="6" t="s">
        <v>3554</v>
      </c>
      <c r="E2094" s="8">
        <v>3</v>
      </c>
      <c r="F2094" s="9" t="s">
        <v>36</v>
      </c>
      <c r="G2094" s="10">
        <v>82.48</v>
      </c>
      <c r="H2094" s="10">
        <f t="shared" si="37"/>
        <v>247.44</v>
      </c>
    </row>
    <row r="2095" spans="1:8" x14ac:dyDescent="0.25">
      <c r="A2095" s="5" t="s">
        <v>46</v>
      </c>
      <c r="B2095" s="6" t="s">
        <v>3540</v>
      </c>
      <c r="C2095" s="5" t="s">
        <v>27</v>
      </c>
      <c r="D2095" s="6" t="s">
        <v>3555</v>
      </c>
      <c r="E2095" s="8">
        <v>2</v>
      </c>
      <c r="F2095" s="9" t="s">
        <v>36</v>
      </c>
      <c r="G2095" s="10">
        <v>82.48</v>
      </c>
      <c r="H2095" s="10">
        <f t="shared" si="37"/>
        <v>164.96</v>
      </c>
    </row>
    <row r="2096" spans="1:8" x14ac:dyDescent="0.25">
      <c r="A2096" s="5" t="s">
        <v>46</v>
      </c>
      <c r="B2096" s="6" t="s">
        <v>3540</v>
      </c>
      <c r="C2096" s="5" t="s">
        <v>27</v>
      </c>
      <c r="D2096" s="6" t="s">
        <v>3556</v>
      </c>
      <c r="E2096" s="8">
        <v>8</v>
      </c>
      <c r="F2096" s="9" t="s">
        <v>36</v>
      </c>
      <c r="G2096" s="10">
        <v>82.48</v>
      </c>
      <c r="H2096" s="10">
        <f t="shared" si="37"/>
        <v>659.84</v>
      </c>
    </row>
    <row r="2097" spans="1:8" x14ac:dyDescent="0.25">
      <c r="A2097" s="5" t="s">
        <v>46</v>
      </c>
      <c r="B2097" s="6" t="s">
        <v>3557</v>
      </c>
      <c r="C2097" s="5" t="s">
        <v>27</v>
      </c>
      <c r="D2097" s="6" t="s">
        <v>3558</v>
      </c>
      <c r="E2097" s="8">
        <v>1</v>
      </c>
      <c r="F2097" s="9" t="s">
        <v>36</v>
      </c>
      <c r="G2097" s="10">
        <v>151.26</v>
      </c>
      <c r="H2097" s="10">
        <f t="shared" si="37"/>
        <v>151.26</v>
      </c>
    </row>
    <row r="2098" spans="1:8" x14ac:dyDescent="0.25">
      <c r="A2098" s="5" t="s">
        <v>46</v>
      </c>
      <c r="B2098" s="6" t="s">
        <v>3559</v>
      </c>
      <c r="C2098" s="5" t="s">
        <v>27</v>
      </c>
      <c r="D2098" s="6" t="s">
        <v>3560</v>
      </c>
      <c r="E2098" s="8">
        <v>8</v>
      </c>
      <c r="F2098" s="9" t="s">
        <v>36</v>
      </c>
      <c r="G2098" s="10">
        <v>36.03</v>
      </c>
      <c r="H2098" s="10">
        <f t="shared" si="37"/>
        <v>288.24</v>
      </c>
    </row>
    <row r="2099" spans="1:8" x14ac:dyDescent="0.25">
      <c r="A2099" s="5" t="s">
        <v>46</v>
      </c>
      <c r="B2099" s="6" t="s">
        <v>3561</v>
      </c>
      <c r="C2099" s="5" t="s">
        <v>27</v>
      </c>
      <c r="D2099" s="6" t="s">
        <v>3562</v>
      </c>
      <c r="E2099" s="8">
        <v>2</v>
      </c>
      <c r="F2099" s="9" t="s">
        <v>36</v>
      </c>
      <c r="G2099" s="10">
        <v>127.73</v>
      </c>
      <c r="H2099" s="10">
        <f t="shared" si="37"/>
        <v>255.46</v>
      </c>
    </row>
    <row r="2100" spans="1:8" x14ac:dyDescent="0.25">
      <c r="A2100" s="5" t="s">
        <v>46</v>
      </c>
      <c r="B2100" s="6" t="s">
        <v>3563</v>
      </c>
      <c r="C2100" s="5" t="s">
        <v>27</v>
      </c>
      <c r="D2100" s="6" t="s">
        <v>3564</v>
      </c>
      <c r="E2100" s="8">
        <v>1</v>
      </c>
      <c r="F2100" s="9" t="s">
        <v>36</v>
      </c>
      <c r="G2100" s="10">
        <v>141.46</v>
      </c>
      <c r="H2100" s="10">
        <f t="shared" si="37"/>
        <v>141.46</v>
      </c>
    </row>
    <row r="2101" spans="1:8" x14ac:dyDescent="0.25">
      <c r="A2101" s="5" t="s">
        <v>46</v>
      </c>
      <c r="B2101" s="6" t="s">
        <v>3565</v>
      </c>
      <c r="C2101" s="5" t="s">
        <v>27</v>
      </c>
      <c r="D2101" s="6" t="s">
        <v>3566</v>
      </c>
      <c r="E2101" s="8">
        <v>5</v>
      </c>
      <c r="F2101" s="9" t="s">
        <v>36</v>
      </c>
      <c r="G2101" s="10">
        <v>151.26</v>
      </c>
      <c r="H2101" s="10">
        <f t="shared" si="37"/>
        <v>756.3</v>
      </c>
    </row>
    <row r="2102" spans="1:8" x14ac:dyDescent="0.25">
      <c r="A2102" s="5" t="s">
        <v>46</v>
      </c>
      <c r="B2102" s="6" t="s">
        <v>3567</v>
      </c>
      <c r="C2102" s="5" t="s">
        <v>27</v>
      </c>
      <c r="D2102" s="6" t="s">
        <v>3568</v>
      </c>
      <c r="E2102" s="8">
        <v>1</v>
      </c>
      <c r="F2102" s="9" t="s">
        <v>36</v>
      </c>
      <c r="G2102" s="10">
        <v>151.26</v>
      </c>
      <c r="H2102" s="10">
        <f t="shared" si="37"/>
        <v>151.26</v>
      </c>
    </row>
    <row r="2103" spans="1:8" x14ac:dyDescent="0.25">
      <c r="A2103" s="5" t="s">
        <v>46</v>
      </c>
      <c r="B2103" s="6" t="s">
        <v>3567</v>
      </c>
      <c r="C2103" s="5" t="s">
        <v>27</v>
      </c>
      <c r="D2103" s="6" t="s">
        <v>3569</v>
      </c>
      <c r="E2103" s="8">
        <v>13</v>
      </c>
      <c r="F2103" s="9" t="s">
        <v>36</v>
      </c>
      <c r="G2103" s="10">
        <v>151.26</v>
      </c>
      <c r="H2103" s="10">
        <f t="shared" si="37"/>
        <v>1966.3799999999999</v>
      </c>
    </row>
    <row r="2104" spans="1:8" x14ac:dyDescent="0.25">
      <c r="A2104" s="5" t="s">
        <v>46</v>
      </c>
      <c r="B2104" s="6" t="s">
        <v>3570</v>
      </c>
      <c r="C2104" s="5" t="s">
        <v>27</v>
      </c>
      <c r="D2104" s="6" t="s">
        <v>3571</v>
      </c>
      <c r="E2104" s="8">
        <v>2</v>
      </c>
      <c r="F2104" s="9" t="s">
        <v>36</v>
      </c>
      <c r="G2104" s="10">
        <v>167.51</v>
      </c>
      <c r="H2104" s="10">
        <f t="shared" si="37"/>
        <v>335.02</v>
      </c>
    </row>
    <row r="2105" spans="1:8" x14ac:dyDescent="0.25">
      <c r="A2105" s="5" t="s">
        <v>46</v>
      </c>
      <c r="B2105" s="6" t="s">
        <v>3572</v>
      </c>
      <c r="C2105" s="5" t="s">
        <v>27</v>
      </c>
      <c r="D2105" s="6" t="s">
        <v>3573</v>
      </c>
      <c r="E2105" s="8">
        <v>1</v>
      </c>
      <c r="F2105" s="9" t="s">
        <v>36</v>
      </c>
      <c r="G2105" s="10">
        <v>175.71</v>
      </c>
      <c r="H2105" s="10">
        <f t="shared" si="37"/>
        <v>175.71</v>
      </c>
    </row>
    <row r="2106" spans="1:8" x14ac:dyDescent="0.25">
      <c r="A2106" s="5" t="s">
        <v>46</v>
      </c>
      <c r="B2106" s="6" t="s">
        <v>3574</v>
      </c>
      <c r="C2106" s="5" t="s">
        <v>27</v>
      </c>
      <c r="D2106" s="6" t="s">
        <v>3575</v>
      </c>
      <c r="E2106" s="8">
        <v>1</v>
      </c>
      <c r="F2106" s="9" t="s">
        <v>36</v>
      </c>
      <c r="G2106" s="10">
        <v>175.71</v>
      </c>
      <c r="H2106" s="10">
        <f t="shared" si="37"/>
        <v>175.71</v>
      </c>
    </row>
    <row r="2107" spans="1:8" x14ac:dyDescent="0.25">
      <c r="A2107" s="5" t="s">
        <v>46</v>
      </c>
      <c r="B2107" s="6" t="s">
        <v>3572</v>
      </c>
      <c r="C2107" s="5" t="s">
        <v>27</v>
      </c>
      <c r="D2107" s="6" t="s">
        <v>3576</v>
      </c>
      <c r="E2107" s="8">
        <v>1</v>
      </c>
      <c r="F2107" s="9" t="s">
        <v>36</v>
      </c>
      <c r="G2107" s="10">
        <v>175.71</v>
      </c>
      <c r="H2107" s="10">
        <f t="shared" si="37"/>
        <v>175.71</v>
      </c>
    </row>
    <row r="2108" spans="1:8" x14ac:dyDescent="0.25">
      <c r="A2108" s="5" t="s">
        <v>46</v>
      </c>
      <c r="B2108" s="6" t="s">
        <v>3572</v>
      </c>
      <c r="C2108" s="5" t="s">
        <v>27</v>
      </c>
      <c r="D2108" s="6" t="s">
        <v>3577</v>
      </c>
      <c r="E2108" s="8">
        <v>1</v>
      </c>
      <c r="F2108" s="9" t="s">
        <v>36</v>
      </c>
      <c r="G2108" s="10">
        <v>175.71</v>
      </c>
      <c r="H2108" s="10">
        <f t="shared" si="37"/>
        <v>175.71</v>
      </c>
    </row>
    <row r="2109" spans="1:8" x14ac:dyDescent="0.25">
      <c r="A2109" s="5" t="s">
        <v>46</v>
      </c>
      <c r="B2109" s="6" t="s">
        <v>3572</v>
      </c>
      <c r="C2109" s="5" t="s">
        <v>27</v>
      </c>
      <c r="D2109" s="6" t="s">
        <v>3578</v>
      </c>
      <c r="E2109" s="8">
        <v>2</v>
      </c>
      <c r="F2109" s="9" t="s">
        <v>36</v>
      </c>
      <c r="G2109" s="10">
        <v>175.71</v>
      </c>
      <c r="H2109" s="10">
        <f t="shared" si="37"/>
        <v>351.42</v>
      </c>
    </row>
    <row r="2110" spans="1:8" x14ac:dyDescent="0.25">
      <c r="A2110" s="5" t="s">
        <v>46</v>
      </c>
      <c r="B2110" s="6" t="s">
        <v>3579</v>
      </c>
      <c r="C2110" s="5" t="s">
        <v>27</v>
      </c>
      <c r="D2110" s="6" t="s">
        <v>3580</v>
      </c>
      <c r="E2110" s="8">
        <v>2</v>
      </c>
      <c r="F2110" s="9" t="s">
        <v>36</v>
      </c>
      <c r="G2110" s="10">
        <v>207.05</v>
      </c>
      <c r="H2110" s="10">
        <f t="shared" si="37"/>
        <v>414.1</v>
      </c>
    </row>
    <row r="2111" spans="1:8" x14ac:dyDescent="0.25">
      <c r="A2111" s="5" t="s">
        <v>46</v>
      </c>
      <c r="B2111" s="6" t="s">
        <v>3581</v>
      </c>
      <c r="C2111" s="5" t="s">
        <v>27</v>
      </c>
      <c r="D2111" s="6" t="s">
        <v>3582</v>
      </c>
      <c r="E2111" s="8">
        <v>1</v>
      </c>
      <c r="F2111" s="9" t="s">
        <v>36</v>
      </c>
      <c r="G2111" s="10">
        <v>127.73</v>
      </c>
      <c r="H2111" s="10">
        <f t="shared" si="37"/>
        <v>127.73</v>
      </c>
    </row>
    <row r="2112" spans="1:8" x14ac:dyDescent="0.25">
      <c r="A2112" s="5" t="s">
        <v>46</v>
      </c>
      <c r="B2112" s="6" t="s">
        <v>3583</v>
      </c>
      <c r="C2112" s="5" t="s">
        <v>27</v>
      </c>
      <c r="D2112" s="6" t="s">
        <v>3584</v>
      </c>
      <c r="E2112" s="8">
        <v>2</v>
      </c>
      <c r="F2112" s="9" t="s">
        <v>36</v>
      </c>
      <c r="G2112" s="10">
        <v>127.73</v>
      </c>
      <c r="H2112" s="10">
        <f t="shared" si="37"/>
        <v>255.46</v>
      </c>
    </row>
    <row r="2113" spans="1:8" x14ac:dyDescent="0.25">
      <c r="A2113" s="5" t="s">
        <v>46</v>
      </c>
      <c r="B2113" s="6" t="s">
        <v>3583</v>
      </c>
      <c r="C2113" s="5" t="s">
        <v>27</v>
      </c>
      <c r="D2113" s="6" t="s">
        <v>3585</v>
      </c>
      <c r="E2113" s="8">
        <v>1</v>
      </c>
      <c r="F2113" s="9" t="s">
        <v>36</v>
      </c>
      <c r="G2113" s="10">
        <v>127.73</v>
      </c>
      <c r="H2113" s="10">
        <f t="shared" si="37"/>
        <v>127.73</v>
      </c>
    </row>
    <row r="2114" spans="1:8" x14ac:dyDescent="0.25">
      <c r="A2114" s="5" t="s">
        <v>46</v>
      </c>
      <c r="B2114" s="6" t="s">
        <v>3583</v>
      </c>
      <c r="C2114" s="5" t="s">
        <v>27</v>
      </c>
      <c r="D2114" s="6" t="s">
        <v>3586</v>
      </c>
      <c r="E2114" s="8">
        <v>3</v>
      </c>
      <c r="F2114" s="9" t="s">
        <v>36</v>
      </c>
      <c r="G2114" s="10">
        <v>127.73</v>
      </c>
      <c r="H2114" s="10">
        <f t="shared" si="37"/>
        <v>383.19</v>
      </c>
    </row>
    <row r="2115" spans="1:8" x14ac:dyDescent="0.25">
      <c r="A2115" s="5" t="s">
        <v>46</v>
      </c>
      <c r="B2115" s="6" t="s">
        <v>3583</v>
      </c>
      <c r="C2115" s="5" t="s">
        <v>27</v>
      </c>
      <c r="D2115" s="6" t="s">
        <v>3587</v>
      </c>
      <c r="E2115" s="8">
        <v>1</v>
      </c>
      <c r="F2115" s="9" t="s">
        <v>36</v>
      </c>
      <c r="G2115" s="10">
        <v>127.73</v>
      </c>
      <c r="H2115" s="10">
        <f t="shared" si="37"/>
        <v>127.73</v>
      </c>
    </row>
    <row r="2116" spans="1:8" x14ac:dyDescent="0.25">
      <c r="A2116" s="5" t="s">
        <v>46</v>
      </c>
      <c r="B2116" s="6" t="s">
        <v>3583</v>
      </c>
      <c r="C2116" s="5" t="s">
        <v>27</v>
      </c>
      <c r="D2116" s="6" t="s">
        <v>3588</v>
      </c>
      <c r="E2116" s="8">
        <v>1</v>
      </c>
      <c r="F2116" s="9" t="s">
        <v>36</v>
      </c>
      <c r="G2116" s="10">
        <v>127.73</v>
      </c>
      <c r="H2116" s="10">
        <f t="shared" si="37"/>
        <v>127.73</v>
      </c>
    </row>
    <row r="2117" spans="1:8" x14ac:dyDescent="0.25">
      <c r="A2117" s="5" t="s">
        <v>46</v>
      </c>
      <c r="B2117" s="6" t="s">
        <v>3589</v>
      </c>
      <c r="C2117" s="5" t="s">
        <v>27</v>
      </c>
      <c r="D2117" s="6" t="s">
        <v>3590</v>
      </c>
      <c r="E2117" s="8">
        <v>1</v>
      </c>
      <c r="F2117" s="9" t="s">
        <v>36</v>
      </c>
      <c r="G2117" s="10">
        <v>141.46</v>
      </c>
      <c r="H2117" s="10">
        <f t="shared" ref="H2117:H2175" si="38">G2117*E2117</f>
        <v>141.46</v>
      </c>
    </row>
    <row r="2118" spans="1:8" x14ac:dyDescent="0.25">
      <c r="A2118" s="5" t="s">
        <v>46</v>
      </c>
      <c r="B2118" s="6" t="s">
        <v>3589</v>
      </c>
      <c r="C2118" s="5" t="s">
        <v>27</v>
      </c>
      <c r="D2118" s="6" t="s">
        <v>3591</v>
      </c>
      <c r="E2118" s="8">
        <v>1</v>
      </c>
      <c r="F2118" s="9" t="s">
        <v>36</v>
      </c>
      <c r="G2118" s="10">
        <v>141.46</v>
      </c>
      <c r="H2118" s="10">
        <f t="shared" si="38"/>
        <v>141.46</v>
      </c>
    </row>
    <row r="2119" spans="1:8" x14ac:dyDescent="0.25">
      <c r="A2119" s="5" t="s">
        <v>46</v>
      </c>
      <c r="B2119" s="6" t="s">
        <v>3589</v>
      </c>
      <c r="C2119" s="5" t="s">
        <v>27</v>
      </c>
      <c r="D2119" s="6" t="s">
        <v>3592</v>
      </c>
      <c r="E2119" s="8">
        <v>2</v>
      </c>
      <c r="F2119" s="9" t="s">
        <v>36</v>
      </c>
      <c r="G2119" s="10">
        <v>141.46</v>
      </c>
      <c r="H2119" s="10">
        <f t="shared" si="38"/>
        <v>282.92</v>
      </c>
    </row>
    <row r="2120" spans="1:8" x14ac:dyDescent="0.25">
      <c r="A2120" s="5" t="s">
        <v>46</v>
      </c>
      <c r="B2120" s="6" t="s">
        <v>3589</v>
      </c>
      <c r="C2120" s="5" t="s">
        <v>27</v>
      </c>
      <c r="D2120" s="6" t="s">
        <v>3593</v>
      </c>
      <c r="E2120" s="8">
        <v>4</v>
      </c>
      <c r="F2120" s="9" t="s">
        <v>36</v>
      </c>
      <c r="G2120" s="10">
        <v>141.46</v>
      </c>
      <c r="H2120" s="10">
        <f t="shared" si="38"/>
        <v>565.84</v>
      </c>
    </row>
    <row r="2121" spans="1:8" x14ac:dyDescent="0.25">
      <c r="A2121" s="5" t="s">
        <v>46</v>
      </c>
      <c r="B2121" s="6" t="s">
        <v>3594</v>
      </c>
      <c r="C2121" s="5" t="s">
        <v>27</v>
      </c>
      <c r="D2121" s="6" t="s">
        <v>3595</v>
      </c>
      <c r="E2121" s="8">
        <v>1</v>
      </c>
      <c r="F2121" s="9" t="s">
        <v>36</v>
      </c>
      <c r="G2121" s="10">
        <v>148.38</v>
      </c>
      <c r="H2121" s="10">
        <f t="shared" si="38"/>
        <v>148.38</v>
      </c>
    </row>
    <row r="2122" spans="1:8" x14ac:dyDescent="0.25">
      <c r="A2122" s="5" t="s">
        <v>46</v>
      </c>
      <c r="B2122" s="6" t="s">
        <v>3594</v>
      </c>
      <c r="C2122" s="5" t="s">
        <v>27</v>
      </c>
      <c r="D2122" s="6" t="s">
        <v>3596</v>
      </c>
      <c r="E2122" s="8">
        <v>4</v>
      </c>
      <c r="F2122" s="9" t="s">
        <v>36</v>
      </c>
      <c r="G2122" s="10">
        <v>148.38</v>
      </c>
      <c r="H2122" s="10">
        <f t="shared" si="38"/>
        <v>593.52</v>
      </c>
    </row>
    <row r="2123" spans="1:8" x14ac:dyDescent="0.25">
      <c r="A2123" s="5" t="s">
        <v>46</v>
      </c>
      <c r="B2123" s="6" t="s">
        <v>3594</v>
      </c>
      <c r="C2123" s="5" t="s">
        <v>27</v>
      </c>
      <c r="D2123" s="6" t="s">
        <v>3597</v>
      </c>
      <c r="E2123" s="8">
        <v>4</v>
      </c>
      <c r="F2123" s="9" t="s">
        <v>36</v>
      </c>
      <c r="G2123" s="10">
        <v>148.38</v>
      </c>
      <c r="H2123" s="10">
        <f t="shared" si="38"/>
        <v>593.52</v>
      </c>
    </row>
    <row r="2124" spans="1:8" x14ac:dyDescent="0.25">
      <c r="A2124" s="5" t="s">
        <v>46</v>
      </c>
      <c r="B2124" s="6" t="s">
        <v>3594</v>
      </c>
      <c r="C2124" s="5" t="s">
        <v>27</v>
      </c>
      <c r="D2124" s="6" t="s">
        <v>3598</v>
      </c>
      <c r="E2124" s="8">
        <v>3</v>
      </c>
      <c r="F2124" s="9" t="s">
        <v>36</v>
      </c>
      <c r="G2124" s="10">
        <v>148.38</v>
      </c>
      <c r="H2124" s="10">
        <f t="shared" si="38"/>
        <v>445.14</v>
      </c>
    </row>
    <row r="2125" spans="1:8" x14ac:dyDescent="0.25">
      <c r="A2125" s="5" t="s">
        <v>46</v>
      </c>
      <c r="B2125" s="6" t="s">
        <v>3594</v>
      </c>
      <c r="C2125" s="5" t="s">
        <v>27</v>
      </c>
      <c r="D2125" s="6" t="s">
        <v>3599</v>
      </c>
      <c r="E2125" s="8">
        <v>1</v>
      </c>
      <c r="F2125" s="9" t="s">
        <v>36</v>
      </c>
      <c r="G2125" s="10">
        <v>148.38</v>
      </c>
      <c r="H2125" s="10">
        <f t="shared" si="38"/>
        <v>148.38</v>
      </c>
    </row>
    <row r="2126" spans="1:8" x14ac:dyDescent="0.25">
      <c r="A2126" s="5" t="s">
        <v>46</v>
      </c>
      <c r="B2126" s="6" t="s">
        <v>3594</v>
      </c>
      <c r="C2126" s="5" t="s">
        <v>27</v>
      </c>
      <c r="D2126" s="6" t="s">
        <v>3600</v>
      </c>
      <c r="E2126" s="8">
        <v>4</v>
      </c>
      <c r="F2126" s="9" t="s">
        <v>36</v>
      </c>
      <c r="G2126" s="10">
        <v>148.38</v>
      </c>
      <c r="H2126" s="10">
        <f t="shared" si="38"/>
        <v>593.52</v>
      </c>
    </row>
    <row r="2127" spans="1:8" x14ac:dyDescent="0.25">
      <c r="A2127" s="5" t="s">
        <v>46</v>
      </c>
      <c r="B2127" s="6" t="s">
        <v>3594</v>
      </c>
      <c r="C2127" s="5" t="s">
        <v>27</v>
      </c>
      <c r="D2127" s="6" t="s">
        <v>3601</v>
      </c>
      <c r="E2127" s="8">
        <v>3</v>
      </c>
      <c r="F2127" s="9" t="s">
        <v>36</v>
      </c>
      <c r="G2127" s="10">
        <v>148.38</v>
      </c>
      <c r="H2127" s="10">
        <f t="shared" si="38"/>
        <v>445.14</v>
      </c>
    </row>
    <row r="2128" spans="1:8" x14ac:dyDescent="0.25">
      <c r="A2128" s="5" t="s">
        <v>46</v>
      </c>
      <c r="B2128" s="6" t="s">
        <v>3602</v>
      </c>
      <c r="C2128" s="5" t="s">
        <v>27</v>
      </c>
      <c r="D2128" s="6" t="s">
        <v>3603</v>
      </c>
      <c r="E2128" s="8">
        <v>1</v>
      </c>
      <c r="F2128" s="9" t="s">
        <v>36</v>
      </c>
      <c r="G2128" s="10">
        <v>141.46</v>
      </c>
      <c r="H2128" s="10">
        <f t="shared" si="38"/>
        <v>141.46</v>
      </c>
    </row>
    <row r="2129" spans="1:8" x14ac:dyDescent="0.25">
      <c r="A2129" s="5" t="s">
        <v>46</v>
      </c>
      <c r="B2129" s="6" t="s">
        <v>3594</v>
      </c>
      <c r="C2129" s="5" t="s">
        <v>27</v>
      </c>
      <c r="D2129" s="6" t="s">
        <v>3604</v>
      </c>
      <c r="E2129" s="8">
        <v>1</v>
      </c>
      <c r="F2129" s="9" t="s">
        <v>36</v>
      </c>
      <c r="G2129" s="10">
        <v>148.38</v>
      </c>
      <c r="H2129" s="10">
        <f t="shared" si="38"/>
        <v>148.38</v>
      </c>
    </row>
    <row r="2130" spans="1:8" x14ac:dyDescent="0.25">
      <c r="A2130" s="5" t="s">
        <v>46</v>
      </c>
      <c r="B2130" s="6" t="s">
        <v>3594</v>
      </c>
      <c r="C2130" s="5" t="s">
        <v>27</v>
      </c>
      <c r="D2130" s="6" t="s">
        <v>3605</v>
      </c>
      <c r="E2130" s="8">
        <v>1</v>
      </c>
      <c r="F2130" s="9" t="s">
        <v>36</v>
      </c>
      <c r="G2130" s="10">
        <v>148.38</v>
      </c>
      <c r="H2130" s="10">
        <f t="shared" si="38"/>
        <v>148.38</v>
      </c>
    </row>
    <row r="2131" spans="1:8" x14ac:dyDescent="0.25">
      <c r="A2131" s="5" t="s">
        <v>46</v>
      </c>
      <c r="B2131" s="6" t="s">
        <v>3594</v>
      </c>
      <c r="C2131" s="5" t="s">
        <v>27</v>
      </c>
      <c r="D2131" s="6" t="s">
        <v>3606</v>
      </c>
      <c r="E2131" s="8">
        <v>2</v>
      </c>
      <c r="F2131" s="9" t="s">
        <v>36</v>
      </c>
      <c r="G2131" s="10">
        <v>148.38</v>
      </c>
      <c r="H2131" s="10">
        <f t="shared" si="38"/>
        <v>296.76</v>
      </c>
    </row>
    <row r="2132" spans="1:8" x14ac:dyDescent="0.25">
      <c r="A2132" s="5" t="s">
        <v>46</v>
      </c>
      <c r="B2132" s="6" t="s">
        <v>3565</v>
      </c>
      <c r="C2132" s="5" t="s">
        <v>27</v>
      </c>
      <c r="D2132" s="6" t="s">
        <v>3607</v>
      </c>
      <c r="E2132" s="8">
        <v>2</v>
      </c>
      <c r="F2132" s="9" t="s">
        <v>36</v>
      </c>
      <c r="G2132" s="10">
        <v>140.9</v>
      </c>
      <c r="H2132" s="10">
        <f t="shared" si="38"/>
        <v>281.8</v>
      </c>
    </row>
    <row r="2133" spans="1:8" x14ac:dyDescent="0.25">
      <c r="A2133" s="5" t="s">
        <v>46</v>
      </c>
      <c r="B2133" s="6" t="s">
        <v>3570</v>
      </c>
      <c r="C2133" s="5" t="s">
        <v>27</v>
      </c>
      <c r="D2133" s="6" t="s">
        <v>3608</v>
      </c>
      <c r="E2133" s="8">
        <v>2</v>
      </c>
      <c r="F2133" s="9" t="s">
        <v>36</v>
      </c>
      <c r="G2133" s="10">
        <v>156.04</v>
      </c>
      <c r="H2133" s="10">
        <f t="shared" si="38"/>
        <v>312.08</v>
      </c>
    </row>
    <row r="2134" spans="1:8" x14ac:dyDescent="0.25">
      <c r="A2134" s="5" t="s">
        <v>46</v>
      </c>
      <c r="B2134" s="6" t="s">
        <v>3609</v>
      </c>
      <c r="C2134" s="5" t="s">
        <v>27</v>
      </c>
      <c r="D2134" s="6" t="s">
        <v>3610</v>
      </c>
      <c r="E2134" s="8">
        <v>1</v>
      </c>
      <c r="F2134" s="9" t="s">
        <v>36</v>
      </c>
      <c r="G2134" s="10">
        <v>196.7</v>
      </c>
      <c r="H2134" s="10">
        <f t="shared" si="38"/>
        <v>196.7</v>
      </c>
    </row>
    <row r="2135" spans="1:8" x14ac:dyDescent="0.25">
      <c r="A2135" s="5" t="s">
        <v>46</v>
      </c>
      <c r="B2135" s="6" t="s">
        <v>3609</v>
      </c>
      <c r="C2135" s="5" t="s">
        <v>27</v>
      </c>
      <c r="D2135" s="6" t="s">
        <v>3611</v>
      </c>
      <c r="E2135" s="8">
        <v>3</v>
      </c>
      <c r="F2135" s="9" t="s">
        <v>36</v>
      </c>
      <c r="G2135" s="10">
        <v>196.7</v>
      </c>
      <c r="H2135" s="10">
        <f t="shared" si="38"/>
        <v>590.09999999999991</v>
      </c>
    </row>
    <row r="2136" spans="1:8" x14ac:dyDescent="0.25">
      <c r="A2136" s="5" t="s">
        <v>46</v>
      </c>
      <c r="B2136" s="6" t="s">
        <v>3612</v>
      </c>
      <c r="C2136" s="5" t="s">
        <v>27</v>
      </c>
      <c r="D2136" s="6" t="s">
        <v>3613</v>
      </c>
      <c r="E2136" s="8">
        <v>4</v>
      </c>
      <c r="F2136" s="9" t="s">
        <v>36</v>
      </c>
      <c r="G2136" s="10">
        <v>228.51</v>
      </c>
      <c r="H2136" s="10">
        <f t="shared" si="38"/>
        <v>914.04</v>
      </c>
    </row>
    <row r="2137" spans="1:8" x14ac:dyDescent="0.25">
      <c r="A2137" s="5" t="s">
        <v>46</v>
      </c>
      <c r="B2137" s="6" t="s">
        <v>3614</v>
      </c>
      <c r="C2137" s="5" t="s">
        <v>27</v>
      </c>
      <c r="D2137" s="6" t="s">
        <v>3615</v>
      </c>
      <c r="E2137" s="8">
        <v>9</v>
      </c>
      <c r="F2137" s="9" t="s">
        <v>36</v>
      </c>
      <c r="G2137" s="10">
        <v>172.53</v>
      </c>
      <c r="H2137" s="10">
        <f t="shared" si="38"/>
        <v>1552.77</v>
      </c>
    </row>
    <row r="2138" spans="1:8" x14ac:dyDescent="0.25">
      <c r="A2138" s="5" t="s">
        <v>46</v>
      </c>
      <c r="B2138" s="6" t="s">
        <v>3583</v>
      </c>
      <c r="C2138" s="5" t="s">
        <v>27</v>
      </c>
      <c r="D2138" s="6" t="s">
        <v>3616</v>
      </c>
      <c r="E2138" s="8">
        <v>2</v>
      </c>
      <c r="F2138" s="9" t="s">
        <v>36</v>
      </c>
      <c r="G2138" s="10">
        <v>117.38</v>
      </c>
      <c r="H2138" s="10">
        <f t="shared" si="38"/>
        <v>234.76</v>
      </c>
    </row>
    <row r="2139" spans="1:8" x14ac:dyDescent="0.25">
      <c r="A2139" s="5" t="s">
        <v>46</v>
      </c>
      <c r="B2139" s="6" t="s">
        <v>3617</v>
      </c>
      <c r="C2139" s="5" t="s">
        <v>27</v>
      </c>
      <c r="D2139" s="6" t="s">
        <v>3618</v>
      </c>
      <c r="E2139" s="8">
        <v>3</v>
      </c>
      <c r="F2139" s="9" t="s">
        <v>36</v>
      </c>
      <c r="G2139" s="10">
        <v>260.12</v>
      </c>
      <c r="H2139" s="10">
        <f t="shared" si="38"/>
        <v>780.36</v>
      </c>
    </row>
    <row r="2140" spans="1:8" x14ac:dyDescent="0.25">
      <c r="A2140" s="5" t="s">
        <v>46</v>
      </c>
      <c r="B2140" s="6" t="s">
        <v>3583</v>
      </c>
      <c r="C2140" s="5" t="s">
        <v>27</v>
      </c>
      <c r="D2140" s="6" t="s">
        <v>3619</v>
      </c>
      <c r="E2140" s="8">
        <v>3</v>
      </c>
      <c r="F2140" s="9" t="s">
        <v>36</v>
      </c>
      <c r="G2140" s="10">
        <v>127.73</v>
      </c>
      <c r="H2140" s="10">
        <f t="shared" si="38"/>
        <v>383.19</v>
      </c>
    </row>
    <row r="2141" spans="1:8" x14ac:dyDescent="0.25">
      <c r="A2141" s="5" t="s">
        <v>46</v>
      </c>
      <c r="B2141" s="6" t="s">
        <v>3589</v>
      </c>
      <c r="C2141" s="5" t="s">
        <v>27</v>
      </c>
      <c r="D2141" s="6" t="s">
        <v>3620</v>
      </c>
      <c r="E2141" s="8">
        <v>2</v>
      </c>
      <c r="F2141" s="9" t="s">
        <v>36</v>
      </c>
      <c r="G2141" s="10">
        <v>141.46</v>
      </c>
      <c r="H2141" s="10">
        <f t="shared" si="38"/>
        <v>282.92</v>
      </c>
    </row>
    <row r="2142" spans="1:8" x14ac:dyDescent="0.25">
      <c r="A2142" s="5" t="s">
        <v>46</v>
      </c>
      <c r="B2142" s="6" t="s">
        <v>3589</v>
      </c>
      <c r="C2142" s="5" t="s">
        <v>27</v>
      </c>
      <c r="D2142" s="6" t="s">
        <v>3621</v>
      </c>
      <c r="E2142" s="8">
        <v>1</v>
      </c>
      <c r="F2142" s="9" t="s">
        <v>36</v>
      </c>
      <c r="G2142" s="10">
        <v>141.46</v>
      </c>
      <c r="H2142" s="10">
        <f t="shared" si="38"/>
        <v>141.46</v>
      </c>
    </row>
    <row r="2143" spans="1:8" x14ac:dyDescent="0.25">
      <c r="A2143" s="5" t="s">
        <v>46</v>
      </c>
      <c r="B2143" s="6" t="s">
        <v>3622</v>
      </c>
      <c r="C2143" s="5" t="s">
        <v>27</v>
      </c>
      <c r="D2143" s="6" t="s">
        <v>3623</v>
      </c>
      <c r="E2143" s="8">
        <v>1</v>
      </c>
      <c r="F2143" s="9" t="s">
        <v>36</v>
      </c>
      <c r="G2143" s="10">
        <v>185.08</v>
      </c>
      <c r="H2143" s="10">
        <f t="shared" si="38"/>
        <v>185.08</v>
      </c>
    </row>
    <row r="2144" spans="1:8" x14ac:dyDescent="0.25">
      <c r="A2144" s="5" t="s">
        <v>46</v>
      </c>
      <c r="B2144" s="6" t="s">
        <v>3622</v>
      </c>
      <c r="C2144" s="5" t="s">
        <v>27</v>
      </c>
      <c r="D2144" s="6" t="s">
        <v>3624</v>
      </c>
      <c r="E2144" s="8">
        <v>1</v>
      </c>
      <c r="F2144" s="9" t="s">
        <v>36</v>
      </c>
      <c r="G2144" s="10">
        <v>185.08</v>
      </c>
      <c r="H2144" s="10">
        <f t="shared" si="38"/>
        <v>185.08</v>
      </c>
    </row>
    <row r="2145" spans="1:8" x14ac:dyDescent="0.25">
      <c r="A2145" s="5" t="s">
        <v>46</v>
      </c>
      <c r="B2145" s="6" t="s">
        <v>3625</v>
      </c>
      <c r="C2145" s="5" t="s">
        <v>27</v>
      </c>
      <c r="D2145" s="6" t="s">
        <v>3626</v>
      </c>
      <c r="E2145" s="8">
        <v>9</v>
      </c>
      <c r="F2145" s="9" t="s">
        <v>36</v>
      </c>
      <c r="G2145" s="10">
        <v>29.06</v>
      </c>
      <c r="H2145" s="10">
        <f t="shared" si="38"/>
        <v>261.53999999999996</v>
      </c>
    </row>
    <row r="2146" spans="1:8" x14ac:dyDescent="0.25">
      <c r="A2146" s="5" t="s">
        <v>46</v>
      </c>
      <c r="B2146" s="6" t="s">
        <v>3627</v>
      </c>
      <c r="C2146" s="5" t="s">
        <v>27</v>
      </c>
      <c r="D2146" s="6" t="s">
        <v>3628</v>
      </c>
      <c r="E2146" s="8">
        <v>2</v>
      </c>
      <c r="F2146" s="9" t="s">
        <v>36</v>
      </c>
      <c r="G2146" s="10">
        <v>205.38</v>
      </c>
      <c r="H2146" s="10">
        <f t="shared" si="38"/>
        <v>410.76</v>
      </c>
    </row>
    <row r="2147" spans="1:8" x14ac:dyDescent="0.25">
      <c r="A2147" s="5" t="s">
        <v>46</v>
      </c>
      <c r="B2147" s="6" t="s">
        <v>3627</v>
      </c>
      <c r="C2147" s="5" t="s">
        <v>27</v>
      </c>
      <c r="D2147" s="6" t="s">
        <v>3629</v>
      </c>
      <c r="E2147" s="8">
        <v>1</v>
      </c>
      <c r="F2147" s="9" t="s">
        <v>36</v>
      </c>
      <c r="G2147" s="10">
        <v>205.38</v>
      </c>
      <c r="H2147" s="10">
        <f t="shared" si="38"/>
        <v>205.38</v>
      </c>
    </row>
    <row r="2148" spans="1:8" x14ac:dyDescent="0.25">
      <c r="A2148" s="5" t="s">
        <v>46</v>
      </c>
      <c r="B2148" s="6" t="s">
        <v>3630</v>
      </c>
      <c r="C2148" s="5" t="s">
        <v>27</v>
      </c>
      <c r="D2148" s="6" t="s">
        <v>3631</v>
      </c>
      <c r="E2148" s="8">
        <v>1</v>
      </c>
      <c r="F2148" s="9" t="s">
        <v>36</v>
      </c>
      <c r="G2148" s="10">
        <v>229.3</v>
      </c>
      <c r="H2148" s="10">
        <f t="shared" si="38"/>
        <v>229.3</v>
      </c>
    </row>
    <row r="2149" spans="1:8" x14ac:dyDescent="0.25">
      <c r="A2149" s="5" t="s">
        <v>46</v>
      </c>
      <c r="B2149" s="6" t="s">
        <v>3632</v>
      </c>
      <c r="C2149" s="5" t="s">
        <v>27</v>
      </c>
      <c r="D2149" s="6" t="s">
        <v>3633</v>
      </c>
      <c r="E2149" s="8">
        <v>10</v>
      </c>
      <c r="F2149" s="9" t="s">
        <v>36</v>
      </c>
      <c r="G2149" s="10">
        <v>28.83</v>
      </c>
      <c r="H2149" s="10">
        <f t="shared" si="38"/>
        <v>288.29999999999995</v>
      </c>
    </row>
    <row r="2150" spans="1:8" x14ac:dyDescent="0.25">
      <c r="A2150" s="5" t="s">
        <v>46</v>
      </c>
      <c r="B2150" s="6" t="s">
        <v>3634</v>
      </c>
      <c r="C2150" s="5" t="s">
        <v>27</v>
      </c>
      <c r="D2150" s="6" t="s">
        <v>3635</v>
      </c>
      <c r="E2150" s="8">
        <v>4</v>
      </c>
      <c r="F2150" s="9" t="s">
        <v>36</v>
      </c>
      <c r="G2150" s="10">
        <v>393.04</v>
      </c>
      <c r="H2150" s="10">
        <f t="shared" si="38"/>
        <v>1572.16</v>
      </c>
    </row>
    <row r="2151" spans="1:8" x14ac:dyDescent="0.25">
      <c r="A2151" s="5" t="s">
        <v>46</v>
      </c>
      <c r="B2151" s="6" t="s">
        <v>3636</v>
      </c>
      <c r="C2151" s="5" t="s">
        <v>27</v>
      </c>
      <c r="D2151" s="6" t="s">
        <v>3637</v>
      </c>
      <c r="E2151" s="8">
        <v>2</v>
      </c>
      <c r="F2151" s="9" t="s">
        <v>36</v>
      </c>
      <c r="G2151" s="10">
        <v>135.80000000000001</v>
      </c>
      <c r="H2151" s="10">
        <f t="shared" si="38"/>
        <v>271.60000000000002</v>
      </c>
    </row>
    <row r="2152" spans="1:8" x14ac:dyDescent="0.25">
      <c r="A2152" s="5" t="s">
        <v>46</v>
      </c>
      <c r="B2152" s="6" t="s">
        <v>3638</v>
      </c>
      <c r="C2152" s="5" t="s">
        <v>27</v>
      </c>
      <c r="D2152" s="6" t="s">
        <v>3639</v>
      </c>
      <c r="E2152" s="8">
        <v>1</v>
      </c>
      <c r="F2152" s="9" t="s">
        <v>36</v>
      </c>
      <c r="G2152" s="10">
        <v>150.38999999999999</v>
      </c>
      <c r="H2152" s="10">
        <f t="shared" si="38"/>
        <v>150.38999999999999</v>
      </c>
    </row>
    <row r="2153" spans="1:8" x14ac:dyDescent="0.25">
      <c r="A2153" s="5" t="s">
        <v>46</v>
      </c>
      <c r="B2153" s="6" t="s">
        <v>3640</v>
      </c>
      <c r="C2153" s="5" t="s">
        <v>27</v>
      </c>
      <c r="D2153" s="6" t="s">
        <v>3641</v>
      </c>
      <c r="E2153" s="8">
        <v>3</v>
      </c>
      <c r="F2153" s="9" t="s">
        <v>36</v>
      </c>
      <c r="G2153" s="10">
        <v>138.47999999999999</v>
      </c>
      <c r="H2153" s="10">
        <f t="shared" si="38"/>
        <v>415.43999999999994</v>
      </c>
    </row>
    <row r="2154" spans="1:8" x14ac:dyDescent="0.25">
      <c r="A2154" s="5" t="s">
        <v>46</v>
      </c>
      <c r="B2154" s="6" t="s">
        <v>3642</v>
      </c>
      <c r="C2154" s="5" t="s">
        <v>27</v>
      </c>
      <c r="D2154" s="6" t="s">
        <v>3643</v>
      </c>
      <c r="E2154" s="8">
        <v>1</v>
      </c>
      <c r="F2154" s="9" t="s">
        <v>36</v>
      </c>
      <c r="G2154" s="10">
        <v>249.91</v>
      </c>
      <c r="H2154" s="10">
        <f t="shared" si="38"/>
        <v>249.91</v>
      </c>
    </row>
    <row r="2155" spans="1:8" x14ac:dyDescent="0.25">
      <c r="A2155" s="5" t="s">
        <v>46</v>
      </c>
      <c r="B2155" s="6" t="s">
        <v>3644</v>
      </c>
      <c r="C2155" s="5" t="s">
        <v>27</v>
      </c>
      <c r="D2155" s="6" t="s">
        <v>3645</v>
      </c>
      <c r="E2155" s="8">
        <v>3</v>
      </c>
      <c r="F2155" s="9" t="s">
        <v>36</v>
      </c>
      <c r="G2155" s="10">
        <v>246.42</v>
      </c>
      <c r="H2155" s="10">
        <f t="shared" si="38"/>
        <v>739.26</v>
      </c>
    </row>
    <row r="2156" spans="1:8" x14ac:dyDescent="0.25">
      <c r="A2156" s="5" t="s">
        <v>46</v>
      </c>
      <c r="B2156" s="6" t="s">
        <v>3646</v>
      </c>
      <c r="C2156" s="5" t="s">
        <v>27</v>
      </c>
      <c r="D2156" s="6" t="s">
        <v>3647</v>
      </c>
      <c r="E2156" s="8">
        <v>2</v>
      </c>
      <c r="F2156" s="9" t="s">
        <v>36</v>
      </c>
      <c r="G2156" s="10">
        <v>202.59</v>
      </c>
      <c r="H2156" s="10">
        <f t="shared" si="38"/>
        <v>405.18</v>
      </c>
    </row>
    <row r="2157" spans="1:8" x14ac:dyDescent="0.25">
      <c r="A2157" s="5" t="s">
        <v>46</v>
      </c>
      <c r="B2157" s="6" t="s">
        <v>3646</v>
      </c>
      <c r="C2157" s="5" t="s">
        <v>27</v>
      </c>
      <c r="D2157" s="6" t="s">
        <v>3648</v>
      </c>
      <c r="E2157" s="8">
        <v>2</v>
      </c>
      <c r="F2157" s="9" t="s">
        <v>36</v>
      </c>
      <c r="G2157" s="10">
        <v>202.59</v>
      </c>
      <c r="H2157" s="10">
        <f t="shared" si="38"/>
        <v>405.18</v>
      </c>
    </row>
    <row r="2158" spans="1:8" x14ac:dyDescent="0.25">
      <c r="A2158" s="5" t="s">
        <v>46</v>
      </c>
      <c r="B2158" s="6" t="s">
        <v>3649</v>
      </c>
      <c r="C2158" s="5" t="s">
        <v>27</v>
      </c>
      <c r="D2158" s="6" t="s">
        <v>3650</v>
      </c>
      <c r="E2158" s="8">
        <v>1</v>
      </c>
      <c r="F2158" s="9" t="s">
        <v>36</v>
      </c>
      <c r="G2158" s="10">
        <v>170.09</v>
      </c>
      <c r="H2158" s="10">
        <f t="shared" si="38"/>
        <v>170.09</v>
      </c>
    </row>
    <row r="2159" spans="1:8" x14ac:dyDescent="0.25">
      <c r="A2159" s="5" t="s">
        <v>46</v>
      </c>
      <c r="B2159" s="6" t="s">
        <v>3651</v>
      </c>
      <c r="C2159" s="5" t="s">
        <v>27</v>
      </c>
      <c r="D2159" s="6" t="s">
        <v>3652</v>
      </c>
      <c r="E2159" s="8">
        <v>1</v>
      </c>
      <c r="F2159" s="9" t="s">
        <v>36</v>
      </c>
      <c r="G2159" s="10">
        <v>197.59</v>
      </c>
      <c r="H2159" s="10">
        <f t="shared" si="38"/>
        <v>197.59</v>
      </c>
    </row>
    <row r="2160" spans="1:8" x14ac:dyDescent="0.25">
      <c r="A2160" s="5" t="s">
        <v>46</v>
      </c>
      <c r="B2160" s="6" t="s">
        <v>3653</v>
      </c>
      <c r="C2160" s="5" t="s">
        <v>27</v>
      </c>
      <c r="D2160" s="6" t="s">
        <v>3654</v>
      </c>
      <c r="E2160" s="8">
        <v>2</v>
      </c>
      <c r="F2160" s="9" t="s">
        <v>36</v>
      </c>
      <c r="G2160" s="10">
        <v>203.83</v>
      </c>
      <c r="H2160" s="10">
        <f t="shared" si="38"/>
        <v>407.66</v>
      </c>
    </row>
    <row r="2161" spans="1:8" x14ac:dyDescent="0.25">
      <c r="A2161" s="5" t="s">
        <v>46</v>
      </c>
      <c r="B2161" s="6" t="s">
        <v>3655</v>
      </c>
      <c r="C2161" s="5" t="s">
        <v>27</v>
      </c>
      <c r="D2161" s="6" t="s">
        <v>3656</v>
      </c>
      <c r="E2161" s="8">
        <v>2</v>
      </c>
      <c r="F2161" s="9" t="s">
        <v>36</v>
      </c>
      <c r="G2161" s="10">
        <v>538.98</v>
      </c>
      <c r="H2161" s="10">
        <f t="shared" si="38"/>
        <v>1077.96</v>
      </c>
    </row>
    <row r="2162" spans="1:8" x14ac:dyDescent="0.25">
      <c r="A2162" s="5" t="s">
        <v>46</v>
      </c>
      <c r="B2162" s="6" t="s">
        <v>3655</v>
      </c>
      <c r="C2162" s="5" t="s">
        <v>27</v>
      </c>
      <c r="D2162" s="6" t="s">
        <v>3657</v>
      </c>
      <c r="E2162" s="8">
        <v>2</v>
      </c>
      <c r="F2162" s="9" t="s">
        <v>36</v>
      </c>
      <c r="G2162" s="10">
        <v>538.98</v>
      </c>
      <c r="H2162" s="10">
        <f t="shared" si="38"/>
        <v>1077.96</v>
      </c>
    </row>
    <row r="2163" spans="1:8" x14ac:dyDescent="0.25">
      <c r="A2163" s="5" t="s">
        <v>46</v>
      </c>
      <c r="B2163" s="6" t="s">
        <v>3658</v>
      </c>
      <c r="C2163" s="5" t="s">
        <v>27</v>
      </c>
      <c r="D2163" s="6" t="s">
        <v>3659</v>
      </c>
      <c r="E2163" s="8">
        <v>1</v>
      </c>
      <c r="F2163" s="9" t="s">
        <v>36</v>
      </c>
      <c r="G2163" s="10">
        <v>151.93</v>
      </c>
      <c r="H2163" s="10">
        <f t="shared" si="38"/>
        <v>151.93</v>
      </c>
    </row>
    <row r="2164" spans="1:8" x14ac:dyDescent="0.25">
      <c r="A2164" s="5" t="s">
        <v>46</v>
      </c>
      <c r="B2164" s="6" t="s">
        <v>3660</v>
      </c>
      <c r="C2164" s="5" t="s">
        <v>27</v>
      </c>
      <c r="D2164" s="6" t="s">
        <v>3661</v>
      </c>
      <c r="E2164" s="8">
        <v>1</v>
      </c>
      <c r="F2164" s="9" t="s">
        <v>36</v>
      </c>
      <c r="G2164" s="10">
        <v>175.46</v>
      </c>
      <c r="H2164" s="10">
        <f t="shared" si="38"/>
        <v>175.46</v>
      </c>
    </row>
    <row r="2165" spans="1:8" x14ac:dyDescent="0.25">
      <c r="A2165" s="5" t="s">
        <v>46</v>
      </c>
      <c r="B2165" s="6" t="s">
        <v>3662</v>
      </c>
      <c r="C2165" s="5" t="s">
        <v>27</v>
      </c>
      <c r="D2165" s="6" t="s">
        <v>3663</v>
      </c>
      <c r="E2165" s="8">
        <v>1</v>
      </c>
      <c r="F2165" s="9" t="s">
        <v>36</v>
      </c>
      <c r="G2165" s="10">
        <v>175.46</v>
      </c>
      <c r="H2165" s="10">
        <f t="shared" si="38"/>
        <v>175.46</v>
      </c>
    </row>
    <row r="2166" spans="1:8" x14ac:dyDescent="0.25">
      <c r="A2166" s="5" t="s">
        <v>46</v>
      </c>
      <c r="B2166" s="6" t="s">
        <v>3662</v>
      </c>
      <c r="C2166" s="5" t="s">
        <v>27</v>
      </c>
      <c r="D2166" s="6" t="s">
        <v>3664</v>
      </c>
      <c r="E2166" s="8">
        <v>1</v>
      </c>
      <c r="F2166" s="9" t="s">
        <v>36</v>
      </c>
      <c r="G2166" s="10">
        <v>175.46</v>
      </c>
      <c r="H2166" s="10">
        <f t="shared" si="38"/>
        <v>175.46</v>
      </c>
    </row>
    <row r="2167" spans="1:8" x14ac:dyDescent="0.25">
      <c r="A2167" s="5" t="s">
        <v>46</v>
      </c>
      <c r="B2167" s="6" t="s">
        <v>3662</v>
      </c>
      <c r="C2167" s="5" t="s">
        <v>27</v>
      </c>
      <c r="D2167" s="6" t="s">
        <v>3665</v>
      </c>
      <c r="E2167" s="8">
        <v>1</v>
      </c>
      <c r="F2167" s="9" t="s">
        <v>36</v>
      </c>
      <c r="G2167" s="10">
        <v>175.46</v>
      </c>
      <c r="H2167" s="10">
        <f t="shared" si="38"/>
        <v>175.46</v>
      </c>
    </row>
    <row r="2168" spans="1:8" x14ac:dyDescent="0.25">
      <c r="A2168" s="5" t="s">
        <v>46</v>
      </c>
      <c r="B2168" s="6" t="s">
        <v>3666</v>
      </c>
      <c r="C2168" s="5" t="s">
        <v>27</v>
      </c>
      <c r="D2168" s="6" t="s">
        <v>3667</v>
      </c>
      <c r="E2168" s="8">
        <v>1</v>
      </c>
      <c r="F2168" s="9" t="s">
        <v>36</v>
      </c>
      <c r="G2168" s="10">
        <v>160.66</v>
      </c>
      <c r="H2168" s="10">
        <f t="shared" si="38"/>
        <v>160.66</v>
      </c>
    </row>
    <row r="2169" spans="1:8" x14ac:dyDescent="0.25">
      <c r="A2169" s="5" t="s">
        <v>46</v>
      </c>
      <c r="B2169" s="6" t="s">
        <v>3668</v>
      </c>
      <c r="C2169" s="5" t="s">
        <v>27</v>
      </c>
      <c r="D2169" s="6" t="s">
        <v>3669</v>
      </c>
      <c r="E2169" s="8">
        <v>1</v>
      </c>
      <c r="F2169" s="9" t="s">
        <v>36</v>
      </c>
      <c r="G2169" s="10">
        <v>177.47</v>
      </c>
      <c r="H2169" s="10">
        <f t="shared" si="38"/>
        <v>177.47</v>
      </c>
    </row>
    <row r="2170" spans="1:8" x14ac:dyDescent="0.25">
      <c r="A2170" s="5" t="s">
        <v>46</v>
      </c>
      <c r="B2170" s="6" t="s">
        <v>3670</v>
      </c>
      <c r="C2170" s="5" t="s">
        <v>27</v>
      </c>
      <c r="D2170" s="6" t="s">
        <v>3671</v>
      </c>
      <c r="E2170" s="8">
        <v>3</v>
      </c>
      <c r="F2170" s="9" t="s">
        <v>36</v>
      </c>
      <c r="G2170" s="10">
        <v>211.64</v>
      </c>
      <c r="H2170" s="10">
        <f t="shared" si="38"/>
        <v>634.91999999999996</v>
      </c>
    </row>
    <row r="2171" spans="1:8" x14ac:dyDescent="0.25">
      <c r="A2171" s="5" t="s">
        <v>46</v>
      </c>
      <c r="B2171" s="6" t="s">
        <v>3672</v>
      </c>
      <c r="C2171" s="5" t="s">
        <v>27</v>
      </c>
      <c r="D2171" s="6" t="s">
        <v>3673</v>
      </c>
      <c r="E2171" s="8">
        <v>1</v>
      </c>
      <c r="F2171" s="9" t="s">
        <v>36</v>
      </c>
      <c r="G2171" s="10">
        <v>222.57</v>
      </c>
      <c r="H2171" s="10">
        <f t="shared" si="38"/>
        <v>222.57</v>
      </c>
    </row>
    <row r="2172" spans="1:8" x14ac:dyDescent="0.25">
      <c r="A2172" s="5" t="s">
        <v>46</v>
      </c>
      <c r="B2172" s="6" t="s">
        <v>3670</v>
      </c>
      <c r="C2172" s="5" t="s">
        <v>27</v>
      </c>
      <c r="D2172" s="6" t="s">
        <v>3674</v>
      </c>
      <c r="E2172" s="8">
        <v>1</v>
      </c>
      <c r="F2172" s="9" t="s">
        <v>36</v>
      </c>
      <c r="G2172" s="10">
        <v>211.64</v>
      </c>
      <c r="H2172" s="10">
        <f t="shared" si="38"/>
        <v>211.64</v>
      </c>
    </row>
    <row r="2173" spans="1:8" x14ac:dyDescent="0.25">
      <c r="A2173" s="5" t="s">
        <v>46</v>
      </c>
      <c r="B2173" s="6" t="s">
        <v>3676</v>
      </c>
      <c r="C2173" s="5" t="s">
        <v>27</v>
      </c>
      <c r="D2173" s="6" t="s">
        <v>3677</v>
      </c>
      <c r="E2173" s="8">
        <v>1</v>
      </c>
      <c r="F2173" s="9" t="s">
        <v>36</v>
      </c>
      <c r="G2173" s="10">
        <v>212.17</v>
      </c>
      <c r="H2173" s="10">
        <f t="shared" si="38"/>
        <v>212.17</v>
      </c>
    </row>
    <row r="2174" spans="1:8" x14ac:dyDescent="0.25">
      <c r="A2174" s="5" t="s">
        <v>46</v>
      </c>
      <c r="B2174" s="6" t="s">
        <v>3672</v>
      </c>
      <c r="C2174" s="5" t="s">
        <v>27</v>
      </c>
      <c r="D2174" s="6" t="s">
        <v>3678</v>
      </c>
      <c r="E2174" s="8">
        <v>2</v>
      </c>
      <c r="F2174" s="9" t="s">
        <v>36</v>
      </c>
      <c r="G2174" s="10">
        <v>222.57</v>
      </c>
      <c r="H2174" s="10">
        <f t="shared" si="38"/>
        <v>445.14</v>
      </c>
    </row>
    <row r="2175" spans="1:8" x14ac:dyDescent="0.25">
      <c r="A2175" s="5" t="s">
        <v>46</v>
      </c>
      <c r="B2175" s="6" t="s">
        <v>3679</v>
      </c>
      <c r="C2175" s="5" t="s">
        <v>27</v>
      </c>
      <c r="D2175" s="6" t="s">
        <v>3680</v>
      </c>
      <c r="E2175" s="8">
        <v>3</v>
      </c>
      <c r="F2175" s="9" t="s">
        <v>36</v>
      </c>
      <c r="G2175" s="10">
        <v>565.46</v>
      </c>
      <c r="H2175" s="10">
        <f t="shared" si="38"/>
        <v>1696.38</v>
      </c>
    </row>
    <row r="2176" spans="1:8" x14ac:dyDescent="0.25">
      <c r="A2176" s="5" t="s">
        <v>46</v>
      </c>
      <c r="B2176" s="6" t="s">
        <v>3681</v>
      </c>
      <c r="C2176" s="5" t="s">
        <v>27</v>
      </c>
      <c r="D2176" s="6" t="s">
        <v>3682</v>
      </c>
      <c r="E2176" s="8">
        <v>4</v>
      </c>
      <c r="F2176" s="9" t="s">
        <v>36</v>
      </c>
      <c r="G2176" s="10">
        <v>244.93</v>
      </c>
      <c r="H2176" s="10">
        <f t="shared" ref="H2176:H2237" si="39">G2176*E2176</f>
        <v>979.72</v>
      </c>
    </row>
    <row r="2177" spans="1:8" x14ac:dyDescent="0.25">
      <c r="A2177" s="5" t="s">
        <v>46</v>
      </c>
      <c r="B2177" s="6" t="s">
        <v>3683</v>
      </c>
      <c r="C2177" s="5" t="s">
        <v>27</v>
      </c>
      <c r="D2177" s="6" t="s">
        <v>3684</v>
      </c>
      <c r="E2177" s="8">
        <v>3</v>
      </c>
      <c r="F2177" s="9" t="s">
        <v>36</v>
      </c>
      <c r="G2177" s="10">
        <v>246.69</v>
      </c>
      <c r="H2177" s="10">
        <f t="shared" si="39"/>
        <v>740.06999999999994</v>
      </c>
    </row>
    <row r="2178" spans="1:8" x14ac:dyDescent="0.25">
      <c r="A2178" s="5" t="s">
        <v>46</v>
      </c>
      <c r="B2178" s="6" t="s">
        <v>3683</v>
      </c>
      <c r="C2178" s="5" t="s">
        <v>27</v>
      </c>
      <c r="D2178" s="6" t="s">
        <v>3685</v>
      </c>
      <c r="E2178" s="8">
        <v>1</v>
      </c>
      <c r="F2178" s="9" t="s">
        <v>36</v>
      </c>
      <c r="G2178" s="10">
        <v>246.69</v>
      </c>
      <c r="H2178" s="10">
        <f t="shared" si="39"/>
        <v>246.69</v>
      </c>
    </row>
    <row r="2179" spans="1:8" x14ac:dyDescent="0.25">
      <c r="A2179" s="5" t="s">
        <v>46</v>
      </c>
      <c r="B2179" s="6" t="s">
        <v>3686</v>
      </c>
      <c r="C2179" s="5" t="s">
        <v>53</v>
      </c>
      <c r="D2179" s="6" t="s">
        <v>3687</v>
      </c>
      <c r="E2179" s="8">
        <v>4</v>
      </c>
      <c r="F2179" s="9" t="s">
        <v>36</v>
      </c>
      <c r="G2179" s="10">
        <v>221.09</v>
      </c>
      <c r="H2179" s="10">
        <f t="shared" si="39"/>
        <v>884.36</v>
      </c>
    </row>
    <row r="2180" spans="1:8" x14ac:dyDescent="0.25">
      <c r="A2180" s="5" t="s">
        <v>46</v>
      </c>
      <c r="B2180" s="6" t="s">
        <v>3686</v>
      </c>
      <c r="C2180" s="5" t="s">
        <v>53</v>
      </c>
      <c r="D2180" s="6" t="s">
        <v>3688</v>
      </c>
      <c r="E2180" s="8">
        <v>1</v>
      </c>
      <c r="F2180" s="9" t="s">
        <v>36</v>
      </c>
      <c r="G2180" s="10">
        <v>221.09</v>
      </c>
      <c r="H2180" s="10">
        <f t="shared" si="39"/>
        <v>221.09</v>
      </c>
    </row>
    <row r="2181" spans="1:8" x14ac:dyDescent="0.25">
      <c r="A2181" s="5" t="s">
        <v>46</v>
      </c>
      <c r="B2181" s="6" t="s">
        <v>3689</v>
      </c>
      <c r="C2181" s="5" t="s">
        <v>27</v>
      </c>
      <c r="D2181" s="6" t="s">
        <v>3690</v>
      </c>
      <c r="E2181" s="8">
        <v>1</v>
      </c>
      <c r="F2181" s="9" t="s">
        <v>36</v>
      </c>
      <c r="G2181" s="10">
        <v>145.88</v>
      </c>
      <c r="H2181" s="10">
        <f t="shared" si="39"/>
        <v>145.88</v>
      </c>
    </row>
    <row r="2182" spans="1:8" x14ac:dyDescent="0.25">
      <c r="A2182" s="5" t="s">
        <v>46</v>
      </c>
      <c r="B2182" s="6" t="s">
        <v>3691</v>
      </c>
      <c r="C2182" s="5" t="s">
        <v>27</v>
      </c>
      <c r="D2182" s="6" t="s">
        <v>3692</v>
      </c>
      <c r="E2182" s="8">
        <v>2</v>
      </c>
      <c r="F2182" s="9" t="s">
        <v>36</v>
      </c>
      <c r="G2182" s="10">
        <v>226.47</v>
      </c>
      <c r="H2182" s="10">
        <f t="shared" si="39"/>
        <v>452.94</v>
      </c>
    </row>
    <row r="2183" spans="1:8" x14ac:dyDescent="0.25">
      <c r="A2183" s="5" t="s">
        <v>46</v>
      </c>
      <c r="B2183" s="6" t="s">
        <v>3693</v>
      </c>
      <c r="C2183" s="5" t="s">
        <v>27</v>
      </c>
      <c r="D2183" s="6" t="s">
        <v>3694</v>
      </c>
      <c r="E2183" s="8">
        <v>2</v>
      </c>
      <c r="F2183" s="9" t="s">
        <v>36</v>
      </c>
      <c r="G2183" s="10">
        <v>50.57</v>
      </c>
      <c r="H2183" s="10">
        <f t="shared" si="39"/>
        <v>101.14</v>
      </c>
    </row>
    <row r="2184" spans="1:8" x14ac:dyDescent="0.25">
      <c r="A2184" s="5" t="s">
        <v>46</v>
      </c>
      <c r="B2184" s="6" t="s">
        <v>3695</v>
      </c>
      <c r="C2184" s="5" t="s">
        <v>27</v>
      </c>
      <c r="D2184" s="6" t="s">
        <v>3696</v>
      </c>
      <c r="E2184" s="8">
        <v>2</v>
      </c>
      <c r="F2184" s="9" t="s">
        <v>36</v>
      </c>
      <c r="G2184" s="10">
        <v>282.91000000000003</v>
      </c>
      <c r="H2184" s="10">
        <f t="shared" si="39"/>
        <v>565.82000000000005</v>
      </c>
    </row>
    <row r="2185" spans="1:8" x14ac:dyDescent="0.25">
      <c r="A2185" s="5" t="s">
        <v>46</v>
      </c>
      <c r="B2185" s="6" t="s">
        <v>1882</v>
      </c>
      <c r="C2185" s="5" t="s">
        <v>53</v>
      </c>
      <c r="D2185" s="6" t="s">
        <v>3697</v>
      </c>
      <c r="E2185" s="8">
        <v>6</v>
      </c>
      <c r="F2185" s="9" t="s">
        <v>36</v>
      </c>
      <c r="G2185" s="10">
        <v>74.42</v>
      </c>
      <c r="H2185" s="10">
        <f t="shared" si="39"/>
        <v>446.52</v>
      </c>
    </row>
    <row r="2186" spans="1:8" x14ac:dyDescent="0.25">
      <c r="A2186" s="5" t="s">
        <v>46</v>
      </c>
      <c r="B2186" s="6" t="s">
        <v>3698</v>
      </c>
      <c r="C2186" s="5" t="s">
        <v>53</v>
      </c>
      <c r="D2186" s="6" t="s">
        <v>3699</v>
      </c>
      <c r="E2186" s="8">
        <v>4</v>
      </c>
      <c r="F2186" s="9" t="s">
        <v>36</v>
      </c>
      <c r="G2186" s="10">
        <v>18.25</v>
      </c>
      <c r="H2186" s="10">
        <f t="shared" si="39"/>
        <v>73</v>
      </c>
    </row>
    <row r="2187" spans="1:8" x14ac:dyDescent="0.25">
      <c r="A2187" s="5" t="s">
        <v>46</v>
      </c>
      <c r="B2187" s="6" t="s">
        <v>3700</v>
      </c>
      <c r="C2187" s="5" t="s">
        <v>53</v>
      </c>
      <c r="D2187" s="6" t="s">
        <v>3701</v>
      </c>
      <c r="E2187" s="8">
        <v>4</v>
      </c>
      <c r="F2187" s="9" t="s">
        <v>36</v>
      </c>
      <c r="G2187" s="10">
        <v>47.09</v>
      </c>
      <c r="H2187" s="10">
        <f t="shared" si="39"/>
        <v>188.36</v>
      </c>
    </row>
    <row r="2188" spans="1:8" x14ac:dyDescent="0.25">
      <c r="A2188" s="5" t="s">
        <v>46</v>
      </c>
      <c r="B2188" s="6" t="s">
        <v>3702</v>
      </c>
      <c r="C2188" s="5" t="s">
        <v>53</v>
      </c>
      <c r="D2188" s="6" t="s">
        <v>3703</v>
      </c>
      <c r="E2188" s="8">
        <v>7</v>
      </c>
      <c r="F2188" s="9" t="s">
        <v>36</v>
      </c>
      <c r="G2188" s="10">
        <v>23.3</v>
      </c>
      <c r="H2188" s="10">
        <f t="shared" si="39"/>
        <v>163.1</v>
      </c>
    </row>
    <row r="2189" spans="1:8" x14ac:dyDescent="0.25">
      <c r="A2189" s="5" t="s">
        <v>46</v>
      </c>
      <c r="B2189" s="6" t="s">
        <v>3704</v>
      </c>
      <c r="C2189" s="5" t="s">
        <v>53</v>
      </c>
      <c r="D2189" s="6" t="s">
        <v>3705</v>
      </c>
      <c r="E2189" s="8">
        <v>9</v>
      </c>
      <c r="F2189" s="9" t="s">
        <v>36</v>
      </c>
      <c r="G2189" s="10">
        <v>17.84</v>
      </c>
      <c r="H2189" s="10">
        <f t="shared" si="39"/>
        <v>160.56</v>
      </c>
    </row>
    <row r="2190" spans="1:8" x14ac:dyDescent="0.25">
      <c r="A2190" s="5" t="s">
        <v>46</v>
      </c>
      <c r="B2190" s="6" t="s">
        <v>3706</v>
      </c>
      <c r="C2190" s="5" t="s">
        <v>53</v>
      </c>
      <c r="D2190" s="6" t="s">
        <v>3707</v>
      </c>
      <c r="E2190" s="8">
        <v>10</v>
      </c>
      <c r="F2190" s="9" t="s">
        <v>36</v>
      </c>
      <c r="G2190" s="10">
        <v>42.39</v>
      </c>
      <c r="H2190" s="10">
        <f t="shared" si="39"/>
        <v>423.9</v>
      </c>
    </row>
    <row r="2191" spans="1:8" x14ac:dyDescent="0.25">
      <c r="A2191" s="5" t="s">
        <v>46</v>
      </c>
      <c r="B2191" s="6" t="s">
        <v>3708</v>
      </c>
      <c r="C2191" s="5" t="s">
        <v>53</v>
      </c>
      <c r="D2191" s="6" t="s">
        <v>3709</v>
      </c>
      <c r="E2191" s="8">
        <v>3</v>
      </c>
      <c r="F2191" s="9" t="s">
        <v>36</v>
      </c>
      <c r="G2191" s="10">
        <v>20.46</v>
      </c>
      <c r="H2191" s="10">
        <f t="shared" si="39"/>
        <v>61.38</v>
      </c>
    </row>
    <row r="2192" spans="1:8" x14ac:dyDescent="0.25">
      <c r="A2192" s="5" t="s">
        <v>46</v>
      </c>
      <c r="B2192" s="6" t="s">
        <v>3708</v>
      </c>
      <c r="C2192" s="5" t="s">
        <v>53</v>
      </c>
      <c r="D2192" s="6" t="s">
        <v>3710</v>
      </c>
      <c r="E2192" s="8">
        <v>1</v>
      </c>
      <c r="F2192" s="9" t="s">
        <v>36</v>
      </c>
      <c r="G2192" s="10">
        <v>20.46</v>
      </c>
      <c r="H2192" s="10">
        <f t="shared" si="39"/>
        <v>20.46</v>
      </c>
    </row>
    <row r="2193" spans="1:8" x14ac:dyDescent="0.25">
      <c r="A2193" s="5" t="s">
        <v>46</v>
      </c>
      <c r="B2193" s="6" t="s">
        <v>3711</v>
      </c>
      <c r="C2193" s="5" t="s">
        <v>53</v>
      </c>
      <c r="D2193" s="6" t="s">
        <v>3712</v>
      </c>
      <c r="E2193" s="8">
        <v>14</v>
      </c>
      <c r="F2193" s="9" t="s">
        <v>36</v>
      </c>
      <c r="G2193" s="10">
        <v>47.09</v>
      </c>
      <c r="H2193" s="10">
        <f t="shared" si="39"/>
        <v>659.26</v>
      </c>
    </row>
    <row r="2194" spans="1:8" x14ac:dyDescent="0.25">
      <c r="A2194" s="5" t="s">
        <v>46</v>
      </c>
      <c r="B2194" s="6" t="s">
        <v>3708</v>
      </c>
      <c r="C2194" s="5" t="s">
        <v>53</v>
      </c>
      <c r="D2194" s="6" t="s">
        <v>3713</v>
      </c>
      <c r="E2194" s="8">
        <v>7</v>
      </c>
      <c r="F2194" s="9" t="s">
        <v>36</v>
      </c>
      <c r="G2194" s="10">
        <v>20.46</v>
      </c>
      <c r="H2194" s="10">
        <f t="shared" si="39"/>
        <v>143.22</v>
      </c>
    </row>
    <row r="2195" spans="1:8" x14ac:dyDescent="0.25">
      <c r="A2195" s="5" t="s">
        <v>46</v>
      </c>
      <c r="B2195" s="6" t="s">
        <v>3714</v>
      </c>
      <c r="C2195" s="5" t="s">
        <v>53</v>
      </c>
      <c r="D2195" s="6" t="s">
        <v>3715</v>
      </c>
      <c r="E2195" s="8">
        <v>7</v>
      </c>
      <c r="F2195" s="9" t="s">
        <v>36</v>
      </c>
      <c r="G2195" s="10">
        <v>32.56</v>
      </c>
      <c r="H2195" s="10">
        <f t="shared" si="39"/>
        <v>227.92000000000002</v>
      </c>
    </row>
    <row r="2196" spans="1:8" x14ac:dyDescent="0.25">
      <c r="A2196" s="5" t="s">
        <v>46</v>
      </c>
      <c r="B2196" s="6" t="s">
        <v>3716</v>
      </c>
      <c r="C2196" s="5" t="s">
        <v>53</v>
      </c>
      <c r="D2196" s="6" t="s">
        <v>3717</v>
      </c>
      <c r="E2196" s="8">
        <v>7</v>
      </c>
      <c r="F2196" s="9" t="s">
        <v>36</v>
      </c>
      <c r="G2196" s="10">
        <v>47.09</v>
      </c>
      <c r="H2196" s="10">
        <f t="shared" si="39"/>
        <v>329.63</v>
      </c>
    </row>
    <row r="2197" spans="1:8" x14ac:dyDescent="0.25">
      <c r="A2197" s="5" t="s">
        <v>46</v>
      </c>
      <c r="B2197" s="6" t="s">
        <v>3716</v>
      </c>
      <c r="C2197" s="5" t="s">
        <v>53</v>
      </c>
      <c r="D2197" s="6" t="s">
        <v>3718</v>
      </c>
      <c r="E2197" s="8">
        <v>6</v>
      </c>
      <c r="F2197" s="9" t="s">
        <v>36</v>
      </c>
      <c r="G2197" s="10">
        <v>47.09</v>
      </c>
      <c r="H2197" s="10">
        <f t="shared" si="39"/>
        <v>282.54000000000002</v>
      </c>
    </row>
    <row r="2198" spans="1:8" x14ac:dyDescent="0.25">
      <c r="A2198" s="5" t="s">
        <v>46</v>
      </c>
      <c r="B2198" s="6" t="s">
        <v>3716</v>
      </c>
      <c r="C2198" s="5" t="s">
        <v>53</v>
      </c>
      <c r="D2198" s="6" t="s">
        <v>3719</v>
      </c>
      <c r="E2198" s="8">
        <v>1</v>
      </c>
      <c r="F2198" s="9" t="s">
        <v>36</v>
      </c>
      <c r="G2198" s="10">
        <v>47.09</v>
      </c>
      <c r="H2198" s="10">
        <f t="shared" si="39"/>
        <v>47.09</v>
      </c>
    </row>
    <row r="2199" spans="1:8" x14ac:dyDescent="0.25">
      <c r="A2199" s="5" t="s">
        <v>46</v>
      </c>
      <c r="B2199" s="6" t="s">
        <v>3716</v>
      </c>
      <c r="C2199" s="5" t="s">
        <v>53</v>
      </c>
      <c r="D2199" s="6" t="s">
        <v>3720</v>
      </c>
      <c r="E2199" s="8">
        <v>7</v>
      </c>
      <c r="F2199" s="9" t="s">
        <v>36</v>
      </c>
      <c r="G2199" s="10">
        <v>47.09</v>
      </c>
      <c r="H2199" s="10">
        <f t="shared" si="39"/>
        <v>329.63</v>
      </c>
    </row>
    <row r="2200" spans="1:8" x14ac:dyDescent="0.25">
      <c r="A2200" s="5" t="s">
        <v>46</v>
      </c>
      <c r="B2200" s="6" t="s">
        <v>3716</v>
      </c>
      <c r="C2200" s="5" t="s">
        <v>53</v>
      </c>
      <c r="D2200" s="6" t="s">
        <v>3721</v>
      </c>
      <c r="E2200" s="8">
        <v>2</v>
      </c>
      <c r="F2200" s="9" t="s">
        <v>36</v>
      </c>
      <c r="G2200" s="10">
        <v>47.09</v>
      </c>
      <c r="H2200" s="10">
        <f t="shared" si="39"/>
        <v>94.18</v>
      </c>
    </row>
    <row r="2201" spans="1:8" x14ac:dyDescent="0.25">
      <c r="A2201" s="5" t="s">
        <v>46</v>
      </c>
      <c r="B2201" s="6" t="s">
        <v>3722</v>
      </c>
      <c r="C2201" s="5" t="s">
        <v>53</v>
      </c>
      <c r="D2201" s="6" t="s">
        <v>3723</v>
      </c>
      <c r="E2201" s="8">
        <v>4</v>
      </c>
      <c r="F2201" s="9" t="s">
        <v>36</v>
      </c>
      <c r="G2201" s="10">
        <v>48.42</v>
      </c>
      <c r="H2201" s="10">
        <f t="shared" si="39"/>
        <v>193.68</v>
      </c>
    </row>
    <row r="2202" spans="1:8" x14ac:dyDescent="0.25">
      <c r="A2202" s="5" t="s">
        <v>46</v>
      </c>
      <c r="B2202" s="6" t="s">
        <v>3724</v>
      </c>
      <c r="C2202" s="5" t="s">
        <v>53</v>
      </c>
      <c r="D2202" s="6" t="s">
        <v>3725</v>
      </c>
      <c r="E2202" s="8">
        <v>6</v>
      </c>
      <c r="F2202" s="9" t="s">
        <v>36</v>
      </c>
      <c r="G2202" s="10">
        <v>41.6</v>
      </c>
      <c r="H2202" s="10">
        <f t="shared" si="39"/>
        <v>249.60000000000002</v>
      </c>
    </row>
    <row r="2203" spans="1:8" x14ac:dyDescent="0.25">
      <c r="A2203" s="5" t="s">
        <v>46</v>
      </c>
      <c r="B2203" s="6" t="s">
        <v>2024</v>
      </c>
      <c r="C2203" s="5" t="s">
        <v>53</v>
      </c>
      <c r="D2203" s="6" t="s">
        <v>3726</v>
      </c>
      <c r="E2203" s="8">
        <v>109</v>
      </c>
      <c r="F2203" s="9" t="s">
        <v>36</v>
      </c>
      <c r="G2203" s="10">
        <v>34.43</v>
      </c>
      <c r="H2203" s="10">
        <f t="shared" si="39"/>
        <v>3752.87</v>
      </c>
    </row>
    <row r="2204" spans="1:8" x14ac:dyDescent="0.25">
      <c r="A2204" s="5" t="s">
        <v>46</v>
      </c>
      <c r="B2204" s="6" t="s">
        <v>3727</v>
      </c>
      <c r="C2204" s="5" t="s">
        <v>53</v>
      </c>
      <c r="D2204" s="6" t="s">
        <v>3728</v>
      </c>
      <c r="E2204" s="8">
        <v>10</v>
      </c>
      <c r="F2204" s="9" t="s">
        <v>36</v>
      </c>
      <c r="G2204" s="10">
        <v>47.53</v>
      </c>
      <c r="H2204" s="10">
        <f t="shared" si="39"/>
        <v>475.3</v>
      </c>
    </row>
    <row r="2205" spans="1:8" x14ac:dyDescent="0.25">
      <c r="A2205" s="5" t="s">
        <v>46</v>
      </c>
      <c r="B2205" s="6" t="s">
        <v>3729</v>
      </c>
      <c r="C2205" s="5" t="s">
        <v>53</v>
      </c>
      <c r="D2205" s="6" t="s">
        <v>3730</v>
      </c>
      <c r="E2205" s="8">
        <v>2</v>
      </c>
      <c r="F2205" s="9" t="s">
        <v>36</v>
      </c>
      <c r="G2205" s="10">
        <v>49.8</v>
      </c>
      <c r="H2205" s="10">
        <f t="shared" si="39"/>
        <v>99.6</v>
      </c>
    </row>
    <row r="2206" spans="1:8" x14ac:dyDescent="0.25">
      <c r="A2206" s="5" t="s">
        <v>46</v>
      </c>
      <c r="B2206" s="6" t="s">
        <v>3729</v>
      </c>
      <c r="C2206" s="5" t="s">
        <v>53</v>
      </c>
      <c r="D2206" s="6" t="s">
        <v>3731</v>
      </c>
      <c r="E2206" s="8">
        <v>1</v>
      </c>
      <c r="F2206" s="9" t="s">
        <v>36</v>
      </c>
      <c r="G2206" s="10">
        <v>49.8</v>
      </c>
      <c r="H2206" s="10">
        <f t="shared" si="39"/>
        <v>49.8</v>
      </c>
    </row>
    <row r="2207" spans="1:8" x14ac:dyDescent="0.25">
      <c r="A2207" s="5" t="s">
        <v>46</v>
      </c>
      <c r="B2207" s="6" t="s">
        <v>3732</v>
      </c>
      <c r="C2207" s="5" t="s">
        <v>53</v>
      </c>
      <c r="D2207" s="6" t="s">
        <v>3733</v>
      </c>
      <c r="E2207" s="8">
        <v>6</v>
      </c>
      <c r="F2207" s="9" t="s">
        <v>36</v>
      </c>
      <c r="G2207" s="10">
        <v>33.01</v>
      </c>
      <c r="H2207" s="10">
        <f t="shared" si="39"/>
        <v>198.06</v>
      </c>
    </row>
    <row r="2208" spans="1:8" x14ac:dyDescent="0.25">
      <c r="A2208" s="5" t="s">
        <v>46</v>
      </c>
      <c r="B2208" s="6" t="s">
        <v>3734</v>
      </c>
      <c r="C2208" s="5" t="s">
        <v>53</v>
      </c>
      <c r="D2208" s="6" t="s">
        <v>3735</v>
      </c>
      <c r="E2208" s="8">
        <v>5</v>
      </c>
      <c r="F2208" s="9" t="s">
        <v>36</v>
      </c>
      <c r="G2208" s="10">
        <v>18.41</v>
      </c>
      <c r="H2208" s="10">
        <f t="shared" si="39"/>
        <v>92.05</v>
      </c>
    </row>
    <row r="2209" spans="1:8" x14ac:dyDescent="0.25">
      <c r="A2209" s="5" t="s">
        <v>46</v>
      </c>
      <c r="B2209" s="6" t="s">
        <v>3736</v>
      </c>
      <c r="C2209" s="5" t="s">
        <v>53</v>
      </c>
      <c r="D2209" s="6" t="s">
        <v>3737</v>
      </c>
      <c r="E2209" s="8">
        <v>13</v>
      </c>
      <c r="F2209" s="9" t="s">
        <v>36</v>
      </c>
      <c r="G2209" s="10">
        <v>47.53</v>
      </c>
      <c r="H2209" s="10">
        <f t="shared" si="39"/>
        <v>617.89</v>
      </c>
    </row>
    <row r="2210" spans="1:8" x14ac:dyDescent="0.25">
      <c r="A2210" s="5" t="s">
        <v>46</v>
      </c>
      <c r="B2210" s="6" t="s">
        <v>3738</v>
      </c>
      <c r="C2210" s="5" t="s">
        <v>53</v>
      </c>
      <c r="D2210" s="6" t="s">
        <v>3739</v>
      </c>
      <c r="E2210" s="8">
        <v>173</v>
      </c>
      <c r="F2210" s="9" t="s">
        <v>36</v>
      </c>
      <c r="G2210" s="10">
        <v>49.73</v>
      </c>
      <c r="H2210" s="10">
        <f t="shared" si="39"/>
        <v>8603.2899999999991</v>
      </c>
    </row>
    <row r="2211" spans="1:8" x14ac:dyDescent="0.25">
      <c r="A2211" s="5" t="s">
        <v>46</v>
      </c>
      <c r="B2211" s="6" t="s">
        <v>3738</v>
      </c>
      <c r="C2211" s="5" t="s">
        <v>53</v>
      </c>
      <c r="D2211" s="6" t="s">
        <v>3740</v>
      </c>
      <c r="E2211" s="8">
        <v>43</v>
      </c>
      <c r="F2211" s="9" t="s">
        <v>36</v>
      </c>
      <c r="G2211" s="10">
        <v>49.73</v>
      </c>
      <c r="H2211" s="10">
        <f t="shared" si="39"/>
        <v>2138.39</v>
      </c>
    </row>
    <row r="2212" spans="1:8" x14ac:dyDescent="0.25">
      <c r="A2212" s="5" t="s">
        <v>46</v>
      </c>
      <c r="B2212" s="6" t="s">
        <v>3741</v>
      </c>
      <c r="C2212" s="5" t="s">
        <v>53</v>
      </c>
      <c r="D2212" s="6" t="s">
        <v>3742</v>
      </c>
      <c r="E2212" s="8">
        <v>1</v>
      </c>
      <c r="F2212" s="9" t="s">
        <v>36</v>
      </c>
      <c r="G2212" s="10">
        <v>49.94</v>
      </c>
      <c r="H2212" s="10">
        <f t="shared" si="39"/>
        <v>49.94</v>
      </c>
    </row>
    <row r="2213" spans="1:8" x14ac:dyDescent="0.25">
      <c r="A2213" s="5" t="s">
        <v>46</v>
      </c>
      <c r="B2213" s="6" t="s">
        <v>2089</v>
      </c>
      <c r="C2213" s="5" t="s">
        <v>53</v>
      </c>
      <c r="D2213" s="6" t="s">
        <v>3743</v>
      </c>
      <c r="E2213" s="8">
        <v>6</v>
      </c>
      <c r="F2213" s="9" t="s">
        <v>36</v>
      </c>
      <c r="G2213" s="10">
        <v>49.73</v>
      </c>
      <c r="H2213" s="10">
        <f t="shared" si="39"/>
        <v>298.38</v>
      </c>
    </row>
    <row r="2214" spans="1:8" x14ac:dyDescent="0.25">
      <c r="A2214" s="5" t="s">
        <v>46</v>
      </c>
      <c r="B2214" s="6" t="s">
        <v>3744</v>
      </c>
      <c r="C2214" s="5" t="s">
        <v>53</v>
      </c>
      <c r="D2214" s="6" t="s">
        <v>3745</v>
      </c>
      <c r="E2214" s="8">
        <v>5</v>
      </c>
      <c r="F2214" s="9" t="s">
        <v>36</v>
      </c>
      <c r="G2214" s="10">
        <v>82.76</v>
      </c>
      <c r="H2214" s="10">
        <f t="shared" si="39"/>
        <v>413.8</v>
      </c>
    </row>
    <row r="2215" spans="1:8" x14ac:dyDescent="0.25">
      <c r="A2215" s="5" t="s">
        <v>46</v>
      </c>
      <c r="B2215" s="6" t="s">
        <v>3746</v>
      </c>
      <c r="C2215" s="5" t="s">
        <v>53</v>
      </c>
      <c r="D2215" s="6" t="s">
        <v>3747</v>
      </c>
      <c r="E2215" s="8">
        <v>2</v>
      </c>
      <c r="F2215" s="9" t="s">
        <v>36</v>
      </c>
      <c r="G2215" s="10">
        <v>86.33</v>
      </c>
      <c r="H2215" s="10">
        <f t="shared" si="39"/>
        <v>172.66</v>
      </c>
    </row>
    <row r="2216" spans="1:8" x14ac:dyDescent="0.25">
      <c r="A2216" s="5" t="s">
        <v>46</v>
      </c>
      <c r="B2216" s="6" t="s">
        <v>3748</v>
      </c>
      <c r="C2216" s="5" t="s">
        <v>53</v>
      </c>
      <c r="D2216" s="6" t="s">
        <v>3749</v>
      </c>
      <c r="E2216" s="8">
        <v>192</v>
      </c>
      <c r="F2216" s="9" t="s">
        <v>36</v>
      </c>
      <c r="G2216" s="10">
        <v>24.61</v>
      </c>
      <c r="H2216" s="10">
        <f t="shared" si="39"/>
        <v>4725.12</v>
      </c>
    </row>
    <row r="2217" spans="1:8" x14ac:dyDescent="0.25">
      <c r="A2217" s="5" t="s">
        <v>46</v>
      </c>
      <c r="B2217" s="6" t="s">
        <v>3748</v>
      </c>
      <c r="C2217" s="5" t="s">
        <v>53</v>
      </c>
      <c r="D2217" s="6" t="s">
        <v>3750</v>
      </c>
      <c r="E2217" s="8">
        <v>288</v>
      </c>
      <c r="F2217" s="9" t="s">
        <v>36</v>
      </c>
      <c r="G2217" s="10">
        <v>24.61</v>
      </c>
      <c r="H2217" s="10">
        <f t="shared" si="39"/>
        <v>7087.68</v>
      </c>
    </row>
    <row r="2218" spans="1:8" x14ac:dyDescent="0.25">
      <c r="A2218" s="5" t="s">
        <v>46</v>
      </c>
      <c r="B2218" s="6" t="s">
        <v>3748</v>
      </c>
      <c r="C2218" s="5" t="s">
        <v>53</v>
      </c>
      <c r="D2218" s="6" t="s">
        <v>3751</v>
      </c>
      <c r="E2218" s="8">
        <v>4</v>
      </c>
      <c r="F2218" s="9" t="s">
        <v>36</v>
      </c>
      <c r="G2218" s="10">
        <v>24.61</v>
      </c>
      <c r="H2218" s="10">
        <f t="shared" si="39"/>
        <v>98.44</v>
      </c>
    </row>
    <row r="2219" spans="1:8" x14ac:dyDescent="0.25">
      <c r="A2219" s="5" t="s">
        <v>46</v>
      </c>
      <c r="B2219" s="6" t="s">
        <v>3748</v>
      </c>
      <c r="C2219" s="5" t="s">
        <v>53</v>
      </c>
      <c r="D2219" s="6" t="s">
        <v>3752</v>
      </c>
      <c r="E2219" s="8">
        <v>1</v>
      </c>
      <c r="F2219" s="9" t="s">
        <v>36</v>
      </c>
      <c r="G2219" s="10">
        <v>24.61</v>
      </c>
      <c r="H2219" s="10">
        <f t="shared" si="39"/>
        <v>24.61</v>
      </c>
    </row>
    <row r="2220" spans="1:8" x14ac:dyDescent="0.25">
      <c r="A2220" s="5" t="s">
        <v>46</v>
      </c>
      <c r="B2220" s="6" t="s">
        <v>3753</v>
      </c>
      <c r="C2220" s="5" t="s">
        <v>53</v>
      </c>
      <c r="D2220" s="6" t="s">
        <v>3754</v>
      </c>
      <c r="E2220" s="8">
        <v>6</v>
      </c>
      <c r="F2220" s="9" t="s">
        <v>36</v>
      </c>
      <c r="G2220" s="10">
        <v>49.73</v>
      </c>
      <c r="H2220" s="10">
        <f t="shared" si="39"/>
        <v>298.38</v>
      </c>
    </row>
    <row r="2221" spans="1:8" x14ac:dyDescent="0.25">
      <c r="A2221" s="5" t="s">
        <v>46</v>
      </c>
      <c r="B2221" s="6" t="s">
        <v>3755</v>
      </c>
      <c r="C2221" s="5" t="s">
        <v>53</v>
      </c>
      <c r="D2221" s="6" t="s">
        <v>3756</v>
      </c>
      <c r="E2221" s="8">
        <v>13</v>
      </c>
      <c r="F2221" s="9" t="s">
        <v>36</v>
      </c>
      <c r="G2221" s="10">
        <v>49.8</v>
      </c>
      <c r="H2221" s="10">
        <f t="shared" si="39"/>
        <v>647.4</v>
      </c>
    </row>
    <row r="2222" spans="1:8" x14ac:dyDescent="0.25">
      <c r="A2222" s="5" t="s">
        <v>46</v>
      </c>
      <c r="B2222" s="6" t="s">
        <v>3757</v>
      </c>
      <c r="C2222" s="5" t="s">
        <v>53</v>
      </c>
      <c r="D2222" s="6" t="s">
        <v>3758</v>
      </c>
      <c r="E2222" s="8">
        <v>8</v>
      </c>
      <c r="F2222" s="9" t="s">
        <v>36</v>
      </c>
      <c r="G2222" s="10">
        <v>45.74</v>
      </c>
      <c r="H2222" s="10">
        <f t="shared" si="39"/>
        <v>365.92</v>
      </c>
    </row>
    <row r="2223" spans="1:8" x14ac:dyDescent="0.25">
      <c r="A2223" s="5" t="s">
        <v>46</v>
      </c>
      <c r="B2223" s="6" t="s">
        <v>3759</v>
      </c>
      <c r="C2223" s="5" t="s">
        <v>53</v>
      </c>
      <c r="D2223" s="6" t="s">
        <v>3760</v>
      </c>
      <c r="E2223" s="8">
        <v>2</v>
      </c>
      <c r="F2223" s="9" t="s">
        <v>36</v>
      </c>
      <c r="G2223" s="10">
        <v>34.590000000000003</v>
      </c>
      <c r="H2223" s="10">
        <f t="shared" si="39"/>
        <v>69.180000000000007</v>
      </c>
    </row>
    <row r="2224" spans="1:8" x14ac:dyDescent="0.25">
      <c r="A2224" s="5" t="s">
        <v>46</v>
      </c>
      <c r="B2224" s="6" t="s">
        <v>2130</v>
      </c>
      <c r="C2224" s="5" t="s">
        <v>53</v>
      </c>
      <c r="D2224" s="6" t="s">
        <v>3761</v>
      </c>
      <c r="E2224" s="8">
        <v>1</v>
      </c>
      <c r="F2224" s="9" t="s">
        <v>36</v>
      </c>
      <c r="G2224" s="10">
        <v>66.459999999999994</v>
      </c>
      <c r="H2224" s="10">
        <f t="shared" si="39"/>
        <v>66.459999999999994</v>
      </c>
    </row>
    <row r="2225" spans="1:8" x14ac:dyDescent="0.25">
      <c r="A2225" s="5" t="s">
        <v>46</v>
      </c>
      <c r="B2225" s="6" t="s">
        <v>2142</v>
      </c>
      <c r="C2225" s="5" t="s">
        <v>53</v>
      </c>
      <c r="D2225" s="6" t="s">
        <v>3762</v>
      </c>
      <c r="E2225" s="8">
        <v>6</v>
      </c>
      <c r="F2225" s="9" t="s">
        <v>36</v>
      </c>
      <c r="G2225" s="10">
        <v>77.209999999999994</v>
      </c>
      <c r="H2225" s="10">
        <f t="shared" si="39"/>
        <v>463.26</v>
      </c>
    </row>
    <row r="2226" spans="1:8" x14ac:dyDescent="0.25">
      <c r="A2226" s="5" t="s">
        <v>46</v>
      </c>
      <c r="B2226" s="6" t="s">
        <v>2142</v>
      </c>
      <c r="C2226" s="5" t="s">
        <v>53</v>
      </c>
      <c r="D2226" s="6" t="s">
        <v>3763</v>
      </c>
      <c r="E2226" s="8">
        <v>3</v>
      </c>
      <c r="F2226" s="9" t="s">
        <v>36</v>
      </c>
      <c r="G2226" s="10">
        <v>77.209999999999994</v>
      </c>
      <c r="H2226" s="10">
        <f t="shared" si="39"/>
        <v>231.63</v>
      </c>
    </row>
    <row r="2227" spans="1:8" x14ac:dyDescent="0.25">
      <c r="A2227" s="5" t="s">
        <v>46</v>
      </c>
      <c r="B2227" s="6" t="s">
        <v>2142</v>
      </c>
      <c r="C2227" s="5" t="s">
        <v>53</v>
      </c>
      <c r="D2227" s="6" t="s">
        <v>3764</v>
      </c>
      <c r="E2227" s="8">
        <v>10</v>
      </c>
      <c r="F2227" s="9" t="s">
        <v>36</v>
      </c>
      <c r="G2227" s="10">
        <v>77.209999999999994</v>
      </c>
      <c r="H2227" s="10">
        <f t="shared" si="39"/>
        <v>772.09999999999991</v>
      </c>
    </row>
    <row r="2228" spans="1:8" x14ac:dyDescent="0.25">
      <c r="A2228" s="5" t="s">
        <v>46</v>
      </c>
      <c r="B2228" s="6" t="s">
        <v>2142</v>
      </c>
      <c r="C2228" s="5" t="s">
        <v>53</v>
      </c>
      <c r="D2228" s="6" t="s">
        <v>3765</v>
      </c>
      <c r="E2228" s="8">
        <v>1</v>
      </c>
      <c r="F2228" s="9" t="s">
        <v>36</v>
      </c>
      <c r="G2228" s="10">
        <v>77.209999999999994</v>
      </c>
      <c r="H2228" s="10">
        <f t="shared" si="39"/>
        <v>77.209999999999994</v>
      </c>
    </row>
    <row r="2229" spans="1:8" x14ac:dyDescent="0.25">
      <c r="A2229" s="5" t="s">
        <v>46</v>
      </c>
      <c r="B2229" s="6" t="s">
        <v>2142</v>
      </c>
      <c r="C2229" s="5" t="s">
        <v>53</v>
      </c>
      <c r="D2229" s="6" t="s">
        <v>3766</v>
      </c>
      <c r="E2229" s="8">
        <v>1</v>
      </c>
      <c r="F2229" s="9" t="s">
        <v>36</v>
      </c>
      <c r="G2229" s="10">
        <v>77.209999999999994</v>
      </c>
      <c r="H2229" s="10">
        <f t="shared" si="39"/>
        <v>77.209999999999994</v>
      </c>
    </row>
    <row r="2230" spans="1:8" x14ac:dyDescent="0.25">
      <c r="A2230" s="5" t="s">
        <v>46</v>
      </c>
      <c r="B2230" s="6" t="s">
        <v>3767</v>
      </c>
      <c r="C2230" s="5" t="s">
        <v>53</v>
      </c>
      <c r="D2230" s="6" t="s">
        <v>3768</v>
      </c>
      <c r="E2230" s="8">
        <v>6</v>
      </c>
      <c r="F2230" s="9" t="s">
        <v>36</v>
      </c>
      <c r="G2230" s="10">
        <v>18.920000000000002</v>
      </c>
      <c r="H2230" s="10">
        <f t="shared" si="39"/>
        <v>113.52000000000001</v>
      </c>
    </row>
    <row r="2231" spans="1:8" x14ac:dyDescent="0.25">
      <c r="A2231" s="5" t="s">
        <v>46</v>
      </c>
      <c r="B2231" s="6" t="s">
        <v>3769</v>
      </c>
      <c r="C2231" s="5" t="s">
        <v>53</v>
      </c>
      <c r="D2231" s="6" t="s">
        <v>3770</v>
      </c>
      <c r="E2231" s="8">
        <v>344</v>
      </c>
      <c r="F2231" s="9" t="s">
        <v>36</v>
      </c>
      <c r="G2231" s="10">
        <v>48.85</v>
      </c>
      <c r="H2231" s="10">
        <f t="shared" si="39"/>
        <v>16804.400000000001</v>
      </c>
    </row>
    <row r="2232" spans="1:8" x14ac:dyDescent="0.25">
      <c r="A2232" s="5" t="s">
        <v>46</v>
      </c>
      <c r="B2232" s="6" t="s">
        <v>3769</v>
      </c>
      <c r="C2232" s="5" t="s">
        <v>53</v>
      </c>
      <c r="D2232" s="6" t="s">
        <v>3771</v>
      </c>
      <c r="E2232" s="8">
        <v>125</v>
      </c>
      <c r="F2232" s="9" t="s">
        <v>36</v>
      </c>
      <c r="G2232" s="10">
        <v>48.85</v>
      </c>
      <c r="H2232" s="10">
        <f t="shared" si="39"/>
        <v>6106.25</v>
      </c>
    </row>
    <row r="2233" spans="1:8" x14ac:dyDescent="0.25">
      <c r="A2233" s="5" t="s">
        <v>46</v>
      </c>
      <c r="B2233" s="6" t="s">
        <v>3769</v>
      </c>
      <c r="C2233" s="5" t="s">
        <v>53</v>
      </c>
      <c r="D2233" s="6" t="s">
        <v>3772</v>
      </c>
      <c r="E2233" s="8">
        <v>89</v>
      </c>
      <c r="F2233" s="9" t="s">
        <v>36</v>
      </c>
      <c r="G2233" s="10">
        <v>48.85</v>
      </c>
      <c r="H2233" s="10">
        <f t="shared" si="39"/>
        <v>4347.6500000000005</v>
      </c>
    </row>
    <row r="2234" spans="1:8" x14ac:dyDescent="0.25">
      <c r="A2234" s="5" t="s">
        <v>46</v>
      </c>
      <c r="B2234" s="6" t="s">
        <v>3769</v>
      </c>
      <c r="C2234" s="5" t="s">
        <v>53</v>
      </c>
      <c r="D2234" s="6" t="s">
        <v>3773</v>
      </c>
      <c r="E2234" s="8">
        <v>142</v>
      </c>
      <c r="F2234" s="9" t="s">
        <v>36</v>
      </c>
      <c r="G2234" s="10">
        <v>48.85</v>
      </c>
      <c r="H2234" s="10">
        <f t="shared" si="39"/>
        <v>6936.7</v>
      </c>
    </row>
    <row r="2235" spans="1:8" x14ac:dyDescent="0.25">
      <c r="A2235" s="5" t="s">
        <v>46</v>
      </c>
      <c r="B2235" s="6" t="s">
        <v>3774</v>
      </c>
      <c r="C2235" s="5" t="s">
        <v>53</v>
      </c>
      <c r="D2235" s="6" t="s">
        <v>3775</v>
      </c>
      <c r="E2235" s="8">
        <v>30</v>
      </c>
      <c r="F2235" s="9" t="s">
        <v>36</v>
      </c>
      <c r="G2235" s="10">
        <v>38.97</v>
      </c>
      <c r="H2235" s="10">
        <f t="shared" si="39"/>
        <v>1169.0999999999999</v>
      </c>
    </row>
    <row r="2236" spans="1:8" x14ac:dyDescent="0.25">
      <c r="A2236" s="5" t="s">
        <v>46</v>
      </c>
      <c r="B2236" s="6" t="s">
        <v>3776</v>
      </c>
      <c r="C2236" s="5" t="s">
        <v>53</v>
      </c>
      <c r="D2236" s="6" t="s">
        <v>3777</v>
      </c>
      <c r="E2236" s="8">
        <v>3</v>
      </c>
      <c r="F2236" s="9" t="s">
        <v>36</v>
      </c>
      <c r="G2236" s="10">
        <v>12.82</v>
      </c>
      <c r="H2236" s="10">
        <f t="shared" si="39"/>
        <v>38.46</v>
      </c>
    </row>
    <row r="2237" spans="1:8" x14ac:dyDescent="0.25">
      <c r="A2237" s="5" t="s">
        <v>46</v>
      </c>
      <c r="B2237" s="6" t="s">
        <v>3776</v>
      </c>
      <c r="C2237" s="5" t="s">
        <v>53</v>
      </c>
      <c r="D2237" s="6" t="s">
        <v>3778</v>
      </c>
      <c r="E2237" s="8">
        <v>5</v>
      </c>
      <c r="F2237" s="9" t="s">
        <v>36</v>
      </c>
      <c r="G2237" s="10">
        <v>12.82</v>
      </c>
      <c r="H2237" s="10">
        <f t="shared" si="39"/>
        <v>64.099999999999994</v>
      </c>
    </row>
    <row r="2238" spans="1:8" x14ac:dyDescent="0.25">
      <c r="A2238" s="5" t="s">
        <v>46</v>
      </c>
      <c r="B2238" s="6" t="s">
        <v>3776</v>
      </c>
      <c r="C2238" s="5" t="s">
        <v>53</v>
      </c>
      <c r="D2238" s="6" t="s">
        <v>3779</v>
      </c>
      <c r="E2238" s="8">
        <v>5</v>
      </c>
      <c r="F2238" s="9" t="s">
        <v>36</v>
      </c>
      <c r="G2238" s="10">
        <v>12.82</v>
      </c>
      <c r="H2238" s="10">
        <f t="shared" ref="H2238:H2298" si="40">G2238*E2238</f>
        <v>64.099999999999994</v>
      </c>
    </row>
    <row r="2239" spans="1:8" x14ac:dyDescent="0.25">
      <c r="A2239" s="5" t="s">
        <v>46</v>
      </c>
      <c r="B2239" s="6" t="s">
        <v>3776</v>
      </c>
      <c r="C2239" s="5" t="s">
        <v>53</v>
      </c>
      <c r="D2239" s="6" t="s">
        <v>3780</v>
      </c>
      <c r="E2239" s="8">
        <v>2</v>
      </c>
      <c r="F2239" s="9" t="s">
        <v>36</v>
      </c>
      <c r="G2239" s="10">
        <v>12.82</v>
      </c>
      <c r="H2239" s="10">
        <f t="shared" si="40"/>
        <v>25.64</v>
      </c>
    </row>
    <row r="2240" spans="1:8" x14ac:dyDescent="0.25">
      <c r="A2240" s="5" t="s">
        <v>46</v>
      </c>
      <c r="B2240" s="6" t="s">
        <v>2130</v>
      </c>
      <c r="C2240" s="5" t="s">
        <v>53</v>
      </c>
      <c r="D2240" s="6" t="s">
        <v>3781</v>
      </c>
      <c r="E2240" s="8">
        <v>5</v>
      </c>
      <c r="F2240" s="9" t="s">
        <v>36</v>
      </c>
      <c r="G2240" s="10">
        <v>66.459999999999994</v>
      </c>
      <c r="H2240" s="10">
        <f t="shared" si="40"/>
        <v>332.29999999999995</v>
      </c>
    </row>
    <row r="2241" spans="1:8" x14ac:dyDescent="0.25">
      <c r="A2241" s="5" t="s">
        <v>46</v>
      </c>
      <c r="B2241" s="6" t="s">
        <v>2130</v>
      </c>
      <c r="C2241" s="5" t="s">
        <v>53</v>
      </c>
      <c r="D2241" s="6" t="s">
        <v>3782</v>
      </c>
      <c r="E2241" s="8">
        <v>2</v>
      </c>
      <c r="F2241" s="9" t="s">
        <v>36</v>
      </c>
      <c r="G2241" s="10">
        <v>66.459999999999994</v>
      </c>
      <c r="H2241" s="10">
        <f t="shared" si="40"/>
        <v>132.91999999999999</v>
      </c>
    </row>
    <row r="2242" spans="1:8" x14ac:dyDescent="0.25">
      <c r="A2242" s="5" t="s">
        <v>46</v>
      </c>
      <c r="B2242" s="6" t="s">
        <v>2130</v>
      </c>
      <c r="C2242" s="5" t="s">
        <v>53</v>
      </c>
      <c r="D2242" s="6" t="s">
        <v>3783</v>
      </c>
      <c r="E2242" s="8">
        <v>1</v>
      </c>
      <c r="F2242" s="9" t="s">
        <v>36</v>
      </c>
      <c r="G2242" s="10">
        <v>66.459999999999994</v>
      </c>
      <c r="H2242" s="10">
        <f t="shared" si="40"/>
        <v>66.459999999999994</v>
      </c>
    </row>
    <row r="2243" spans="1:8" x14ac:dyDescent="0.25">
      <c r="A2243" s="5" t="s">
        <v>46</v>
      </c>
      <c r="B2243" s="6" t="s">
        <v>2130</v>
      </c>
      <c r="C2243" s="5" t="s">
        <v>53</v>
      </c>
      <c r="D2243" s="6" t="s">
        <v>3784</v>
      </c>
      <c r="E2243" s="8">
        <v>1</v>
      </c>
      <c r="F2243" s="9" t="s">
        <v>36</v>
      </c>
      <c r="G2243" s="10">
        <v>66.459999999999994</v>
      </c>
      <c r="H2243" s="10">
        <f t="shared" si="40"/>
        <v>66.459999999999994</v>
      </c>
    </row>
    <row r="2244" spans="1:8" x14ac:dyDescent="0.25">
      <c r="A2244" s="5" t="s">
        <v>46</v>
      </c>
      <c r="B2244" s="6" t="s">
        <v>2130</v>
      </c>
      <c r="C2244" s="5" t="s">
        <v>53</v>
      </c>
      <c r="D2244" s="6" t="s">
        <v>3785</v>
      </c>
      <c r="E2244" s="8">
        <v>1</v>
      </c>
      <c r="F2244" s="9" t="s">
        <v>36</v>
      </c>
      <c r="G2244" s="10">
        <v>66.459999999999994</v>
      </c>
      <c r="H2244" s="10">
        <f t="shared" si="40"/>
        <v>66.459999999999994</v>
      </c>
    </row>
    <row r="2245" spans="1:8" x14ac:dyDescent="0.25">
      <c r="A2245" s="5" t="s">
        <v>46</v>
      </c>
      <c r="B2245" s="6" t="s">
        <v>2130</v>
      </c>
      <c r="C2245" s="5" t="s">
        <v>53</v>
      </c>
      <c r="D2245" s="6" t="s">
        <v>3786</v>
      </c>
      <c r="E2245" s="8">
        <v>1</v>
      </c>
      <c r="F2245" s="9" t="s">
        <v>36</v>
      </c>
      <c r="G2245" s="10">
        <v>66.459999999999994</v>
      </c>
      <c r="H2245" s="10">
        <f t="shared" si="40"/>
        <v>66.459999999999994</v>
      </c>
    </row>
    <row r="2246" spans="1:8" x14ac:dyDescent="0.25">
      <c r="A2246" s="5" t="s">
        <v>46</v>
      </c>
      <c r="B2246" s="6" t="s">
        <v>2130</v>
      </c>
      <c r="C2246" s="5" t="s">
        <v>53</v>
      </c>
      <c r="D2246" s="6" t="s">
        <v>3787</v>
      </c>
      <c r="E2246" s="8">
        <v>2</v>
      </c>
      <c r="F2246" s="9" t="s">
        <v>36</v>
      </c>
      <c r="G2246" s="10">
        <v>66.459999999999994</v>
      </c>
      <c r="H2246" s="10">
        <f t="shared" si="40"/>
        <v>132.91999999999999</v>
      </c>
    </row>
    <row r="2247" spans="1:8" x14ac:dyDescent="0.25">
      <c r="A2247" s="5" t="s">
        <v>46</v>
      </c>
      <c r="B2247" s="6" t="s">
        <v>3769</v>
      </c>
      <c r="C2247" s="5" t="s">
        <v>53</v>
      </c>
      <c r="D2247" s="6" t="s">
        <v>3788</v>
      </c>
      <c r="E2247" s="8">
        <v>4</v>
      </c>
      <c r="F2247" s="9" t="s">
        <v>36</v>
      </c>
      <c r="G2247" s="10">
        <v>48.85</v>
      </c>
      <c r="H2247" s="10">
        <f t="shared" si="40"/>
        <v>195.4</v>
      </c>
    </row>
    <row r="2248" spans="1:8" x14ac:dyDescent="0.25">
      <c r="A2248" s="5" t="s">
        <v>46</v>
      </c>
      <c r="B2248" s="6" t="s">
        <v>3769</v>
      </c>
      <c r="C2248" s="5" t="s">
        <v>53</v>
      </c>
      <c r="D2248" s="6" t="s">
        <v>3789</v>
      </c>
      <c r="E2248" s="8">
        <v>3</v>
      </c>
      <c r="F2248" s="9" t="s">
        <v>36</v>
      </c>
      <c r="G2248" s="10">
        <v>48.85</v>
      </c>
      <c r="H2248" s="10">
        <f t="shared" si="40"/>
        <v>146.55000000000001</v>
      </c>
    </row>
    <row r="2249" spans="1:8" x14ac:dyDescent="0.25">
      <c r="A2249" s="5" t="s">
        <v>46</v>
      </c>
      <c r="B2249" s="6" t="s">
        <v>3790</v>
      </c>
      <c r="C2249" s="5" t="s">
        <v>53</v>
      </c>
      <c r="D2249" s="6" t="s">
        <v>3791</v>
      </c>
      <c r="E2249" s="8">
        <v>1</v>
      </c>
      <c r="F2249" s="9" t="s">
        <v>36</v>
      </c>
      <c r="G2249" s="10">
        <v>51.19</v>
      </c>
      <c r="H2249" s="10">
        <f t="shared" si="40"/>
        <v>51.19</v>
      </c>
    </row>
    <row r="2250" spans="1:8" x14ac:dyDescent="0.25">
      <c r="A2250" s="5" t="s">
        <v>46</v>
      </c>
      <c r="B2250" s="6" t="s">
        <v>3792</v>
      </c>
      <c r="C2250" s="5" t="s">
        <v>53</v>
      </c>
      <c r="D2250" s="6" t="s">
        <v>3793</v>
      </c>
      <c r="E2250" s="8">
        <v>2</v>
      </c>
      <c r="F2250" s="9" t="s">
        <v>36</v>
      </c>
      <c r="G2250" s="10">
        <v>25.29</v>
      </c>
      <c r="H2250" s="10">
        <f t="shared" si="40"/>
        <v>50.58</v>
      </c>
    </row>
    <row r="2251" spans="1:8" x14ac:dyDescent="0.25">
      <c r="A2251" s="5" t="s">
        <v>46</v>
      </c>
      <c r="B2251" s="6" t="s">
        <v>3794</v>
      </c>
      <c r="C2251" s="5" t="s">
        <v>53</v>
      </c>
      <c r="D2251" s="6" t="s">
        <v>3795</v>
      </c>
      <c r="E2251" s="8">
        <v>48</v>
      </c>
      <c r="F2251" s="9" t="s">
        <v>36</v>
      </c>
      <c r="G2251" s="10">
        <v>51.12</v>
      </c>
      <c r="H2251" s="10">
        <f t="shared" si="40"/>
        <v>2453.7599999999998</v>
      </c>
    </row>
    <row r="2252" spans="1:8" x14ac:dyDescent="0.25">
      <c r="A2252" s="5" t="s">
        <v>46</v>
      </c>
      <c r="B2252" s="6" t="s">
        <v>3792</v>
      </c>
      <c r="C2252" s="5" t="s">
        <v>53</v>
      </c>
      <c r="D2252" s="6" t="s">
        <v>3796</v>
      </c>
      <c r="E2252" s="8">
        <v>8</v>
      </c>
      <c r="F2252" s="9" t="s">
        <v>36</v>
      </c>
      <c r="G2252" s="10">
        <v>25.29</v>
      </c>
      <c r="H2252" s="10">
        <f t="shared" si="40"/>
        <v>202.32</v>
      </c>
    </row>
    <row r="2253" spans="1:8" x14ac:dyDescent="0.25">
      <c r="A2253" s="5" t="s">
        <v>46</v>
      </c>
      <c r="B2253" s="6" t="s">
        <v>3792</v>
      </c>
      <c r="C2253" s="5" t="s">
        <v>53</v>
      </c>
      <c r="D2253" s="6" t="s">
        <v>3797</v>
      </c>
      <c r="E2253" s="8">
        <v>4</v>
      </c>
      <c r="F2253" s="9" t="s">
        <v>36</v>
      </c>
      <c r="G2253" s="10">
        <v>25.29</v>
      </c>
      <c r="H2253" s="10">
        <f t="shared" si="40"/>
        <v>101.16</v>
      </c>
    </row>
    <row r="2254" spans="1:8" x14ac:dyDescent="0.25">
      <c r="A2254" s="5" t="s">
        <v>46</v>
      </c>
      <c r="B2254" s="6" t="s">
        <v>3792</v>
      </c>
      <c r="C2254" s="5" t="s">
        <v>53</v>
      </c>
      <c r="D2254" s="6" t="s">
        <v>3798</v>
      </c>
      <c r="E2254" s="8">
        <v>3</v>
      </c>
      <c r="F2254" s="9" t="s">
        <v>36</v>
      </c>
      <c r="G2254" s="10">
        <v>25.29</v>
      </c>
      <c r="H2254" s="10">
        <f t="shared" si="40"/>
        <v>75.87</v>
      </c>
    </row>
    <row r="2255" spans="1:8" x14ac:dyDescent="0.25">
      <c r="A2255" s="5" t="s">
        <v>46</v>
      </c>
      <c r="B2255" s="6" t="s">
        <v>3794</v>
      </c>
      <c r="C2255" s="5" t="s">
        <v>53</v>
      </c>
      <c r="D2255" s="6" t="s">
        <v>3799</v>
      </c>
      <c r="E2255" s="8">
        <v>5</v>
      </c>
      <c r="F2255" s="9" t="s">
        <v>36</v>
      </c>
      <c r="G2255" s="10">
        <v>51.12</v>
      </c>
      <c r="H2255" s="10">
        <f t="shared" si="40"/>
        <v>255.6</v>
      </c>
    </row>
    <row r="2256" spans="1:8" x14ac:dyDescent="0.25">
      <c r="A2256" s="5" t="s">
        <v>46</v>
      </c>
      <c r="B2256" s="6" t="s">
        <v>3800</v>
      </c>
      <c r="C2256" s="5" t="s">
        <v>53</v>
      </c>
      <c r="D2256" s="6" t="s">
        <v>3801</v>
      </c>
      <c r="E2256" s="8">
        <v>1</v>
      </c>
      <c r="F2256" s="9" t="s">
        <v>36</v>
      </c>
      <c r="G2256" s="10">
        <v>46.1</v>
      </c>
      <c r="H2256" s="10">
        <f t="shared" si="40"/>
        <v>46.1</v>
      </c>
    </row>
    <row r="2257" spans="1:8" x14ac:dyDescent="0.25">
      <c r="A2257" s="5" t="s">
        <v>46</v>
      </c>
      <c r="B2257" s="6" t="s">
        <v>2213</v>
      </c>
      <c r="C2257" s="5" t="s">
        <v>53</v>
      </c>
      <c r="D2257" s="6" t="s">
        <v>3802</v>
      </c>
      <c r="E2257" s="8">
        <v>4</v>
      </c>
      <c r="F2257" s="9" t="s">
        <v>36</v>
      </c>
      <c r="G2257" s="10">
        <v>72.94</v>
      </c>
      <c r="H2257" s="10">
        <f t="shared" si="40"/>
        <v>291.76</v>
      </c>
    </row>
    <row r="2258" spans="1:8" x14ac:dyDescent="0.25">
      <c r="A2258" s="5" t="s">
        <v>46</v>
      </c>
      <c r="B2258" s="6" t="s">
        <v>2213</v>
      </c>
      <c r="C2258" s="5" t="s">
        <v>53</v>
      </c>
      <c r="D2258" s="6" t="s">
        <v>3803</v>
      </c>
      <c r="E2258" s="8">
        <v>2</v>
      </c>
      <c r="F2258" s="9" t="s">
        <v>36</v>
      </c>
      <c r="G2258" s="10">
        <v>72.94</v>
      </c>
      <c r="H2258" s="10">
        <f t="shared" si="40"/>
        <v>145.88</v>
      </c>
    </row>
    <row r="2259" spans="1:8" x14ac:dyDescent="0.25">
      <c r="A2259" s="5" t="s">
        <v>46</v>
      </c>
      <c r="B2259" s="6" t="s">
        <v>3804</v>
      </c>
      <c r="C2259" s="5" t="s">
        <v>53</v>
      </c>
      <c r="D2259" s="6" t="s">
        <v>3805</v>
      </c>
      <c r="E2259" s="8">
        <v>6</v>
      </c>
      <c r="F2259" s="9" t="s">
        <v>36</v>
      </c>
      <c r="G2259" s="10">
        <v>18.399999999999999</v>
      </c>
      <c r="H2259" s="10">
        <f t="shared" si="40"/>
        <v>110.39999999999999</v>
      </c>
    </row>
    <row r="2260" spans="1:8" x14ac:dyDescent="0.25">
      <c r="A2260" s="5" t="s">
        <v>46</v>
      </c>
      <c r="B2260" s="6" t="s">
        <v>3804</v>
      </c>
      <c r="C2260" s="5" t="s">
        <v>53</v>
      </c>
      <c r="D2260" s="6" t="s">
        <v>3806</v>
      </c>
      <c r="E2260" s="8">
        <v>2</v>
      </c>
      <c r="F2260" s="9" t="s">
        <v>36</v>
      </c>
      <c r="G2260" s="10">
        <v>18.399999999999999</v>
      </c>
      <c r="H2260" s="10">
        <f t="shared" si="40"/>
        <v>36.799999999999997</v>
      </c>
    </row>
    <row r="2261" spans="1:8" x14ac:dyDescent="0.25">
      <c r="A2261" s="5" t="s">
        <v>46</v>
      </c>
      <c r="B2261" s="6" t="s">
        <v>3804</v>
      </c>
      <c r="C2261" s="5" t="s">
        <v>53</v>
      </c>
      <c r="D2261" s="6" t="s">
        <v>3807</v>
      </c>
      <c r="E2261" s="8">
        <v>3</v>
      </c>
      <c r="F2261" s="9" t="s">
        <v>36</v>
      </c>
      <c r="G2261" s="10">
        <v>18.399999999999999</v>
      </c>
      <c r="H2261" s="10">
        <f t="shared" si="40"/>
        <v>55.199999999999996</v>
      </c>
    </row>
    <row r="2262" spans="1:8" x14ac:dyDescent="0.25">
      <c r="A2262" s="5" t="s">
        <v>46</v>
      </c>
      <c r="B2262" s="6" t="s">
        <v>3804</v>
      </c>
      <c r="C2262" s="5" t="s">
        <v>53</v>
      </c>
      <c r="D2262" s="6" t="s">
        <v>3808</v>
      </c>
      <c r="E2262" s="8">
        <v>4</v>
      </c>
      <c r="F2262" s="9" t="s">
        <v>36</v>
      </c>
      <c r="G2262" s="10">
        <v>18.399999999999999</v>
      </c>
      <c r="H2262" s="10">
        <f t="shared" si="40"/>
        <v>73.599999999999994</v>
      </c>
    </row>
    <row r="2263" spans="1:8" x14ac:dyDescent="0.25">
      <c r="A2263" s="5" t="s">
        <v>46</v>
      </c>
      <c r="B2263" s="6" t="s">
        <v>2213</v>
      </c>
      <c r="C2263" s="5" t="s">
        <v>53</v>
      </c>
      <c r="D2263" s="6" t="s">
        <v>3809</v>
      </c>
      <c r="E2263" s="8">
        <v>2</v>
      </c>
      <c r="F2263" s="9" t="s">
        <v>36</v>
      </c>
      <c r="G2263" s="10">
        <v>80.069999999999993</v>
      </c>
      <c r="H2263" s="10">
        <f t="shared" si="40"/>
        <v>160.13999999999999</v>
      </c>
    </row>
    <row r="2264" spans="1:8" x14ac:dyDescent="0.25">
      <c r="A2264" s="5" t="s">
        <v>46</v>
      </c>
      <c r="B2264" s="6" t="s">
        <v>3810</v>
      </c>
      <c r="C2264" s="5" t="s">
        <v>53</v>
      </c>
      <c r="D2264" s="6" t="s">
        <v>3811</v>
      </c>
      <c r="E2264" s="8">
        <v>4</v>
      </c>
      <c r="F2264" s="9" t="s">
        <v>36</v>
      </c>
      <c r="G2264" s="10">
        <v>19.28</v>
      </c>
      <c r="H2264" s="10">
        <f t="shared" si="40"/>
        <v>77.12</v>
      </c>
    </row>
    <row r="2265" spans="1:8" x14ac:dyDescent="0.25">
      <c r="A2265" s="5" t="s">
        <v>46</v>
      </c>
      <c r="B2265" s="6" t="s">
        <v>3812</v>
      </c>
      <c r="C2265" s="5" t="s">
        <v>53</v>
      </c>
      <c r="D2265" s="6" t="s">
        <v>3813</v>
      </c>
      <c r="E2265" s="8">
        <v>7</v>
      </c>
      <c r="F2265" s="9" t="s">
        <v>36</v>
      </c>
      <c r="G2265" s="10">
        <v>82.1</v>
      </c>
      <c r="H2265" s="10">
        <f t="shared" si="40"/>
        <v>574.69999999999993</v>
      </c>
    </row>
    <row r="2266" spans="1:8" x14ac:dyDescent="0.25">
      <c r="A2266" s="5" t="s">
        <v>46</v>
      </c>
      <c r="B2266" s="6" t="s">
        <v>3810</v>
      </c>
      <c r="C2266" s="5" t="s">
        <v>53</v>
      </c>
      <c r="D2266" s="6" t="s">
        <v>3814</v>
      </c>
      <c r="E2266" s="8">
        <v>2</v>
      </c>
      <c r="F2266" s="9" t="s">
        <v>36</v>
      </c>
      <c r="G2266" s="10">
        <v>19.77</v>
      </c>
      <c r="H2266" s="10">
        <f t="shared" si="40"/>
        <v>39.54</v>
      </c>
    </row>
    <row r="2267" spans="1:8" x14ac:dyDescent="0.25">
      <c r="A2267" s="5" t="s">
        <v>46</v>
      </c>
      <c r="B2267" s="6" t="s">
        <v>3815</v>
      </c>
      <c r="C2267" s="5" t="s">
        <v>53</v>
      </c>
      <c r="D2267" s="6" t="s">
        <v>3816</v>
      </c>
      <c r="E2267" s="8">
        <v>5</v>
      </c>
      <c r="F2267" s="9" t="s">
        <v>36</v>
      </c>
      <c r="G2267" s="10">
        <v>54.73</v>
      </c>
      <c r="H2267" s="10">
        <f t="shared" si="40"/>
        <v>273.64999999999998</v>
      </c>
    </row>
    <row r="2268" spans="1:8" x14ac:dyDescent="0.25">
      <c r="A2268" s="5" t="s">
        <v>46</v>
      </c>
      <c r="B2268" s="6" t="s">
        <v>3817</v>
      </c>
      <c r="C2268" s="5" t="s">
        <v>53</v>
      </c>
      <c r="D2268" s="6" t="s">
        <v>3818</v>
      </c>
      <c r="E2268" s="8">
        <v>5</v>
      </c>
      <c r="F2268" s="9" t="s">
        <v>36</v>
      </c>
      <c r="G2268" s="10">
        <v>23.58</v>
      </c>
      <c r="H2268" s="10">
        <f t="shared" si="40"/>
        <v>117.89999999999999</v>
      </c>
    </row>
    <row r="2269" spans="1:8" x14ac:dyDescent="0.25">
      <c r="A2269" s="5" t="s">
        <v>46</v>
      </c>
      <c r="B2269" s="6" t="s">
        <v>2213</v>
      </c>
      <c r="C2269" s="5" t="s">
        <v>53</v>
      </c>
      <c r="D2269" s="6" t="s">
        <v>3819</v>
      </c>
      <c r="E2269" s="8">
        <v>1</v>
      </c>
      <c r="F2269" s="9" t="s">
        <v>36</v>
      </c>
      <c r="G2269" s="10">
        <v>72.94</v>
      </c>
      <c r="H2269" s="10">
        <f t="shared" si="40"/>
        <v>72.94</v>
      </c>
    </row>
    <row r="2270" spans="1:8" x14ac:dyDescent="0.25">
      <c r="A2270" s="5" t="s">
        <v>46</v>
      </c>
      <c r="B2270" s="6" t="s">
        <v>2213</v>
      </c>
      <c r="C2270" s="5" t="s">
        <v>53</v>
      </c>
      <c r="D2270" s="6" t="s">
        <v>3820</v>
      </c>
      <c r="E2270" s="8">
        <v>3</v>
      </c>
      <c r="F2270" s="9" t="s">
        <v>36</v>
      </c>
      <c r="G2270" s="10">
        <v>72.94</v>
      </c>
      <c r="H2270" s="10">
        <f t="shared" si="40"/>
        <v>218.82</v>
      </c>
    </row>
    <row r="2271" spans="1:8" x14ac:dyDescent="0.25">
      <c r="A2271" s="5" t="s">
        <v>46</v>
      </c>
      <c r="B2271" s="6" t="s">
        <v>2213</v>
      </c>
      <c r="C2271" s="5" t="s">
        <v>53</v>
      </c>
      <c r="D2271" s="6" t="s">
        <v>3821</v>
      </c>
      <c r="E2271" s="8">
        <v>11</v>
      </c>
      <c r="F2271" s="9" t="s">
        <v>36</v>
      </c>
      <c r="G2271" s="10">
        <v>72.94</v>
      </c>
      <c r="H2271" s="10">
        <f t="shared" si="40"/>
        <v>802.33999999999992</v>
      </c>
    </row>
    <row r="2272" spans="1:8" x14ac:dyDescent="0.25">
      <c r="A2272" s="5" t="s">
        <v>46</v>
      </c>
      <c r="B2272" s="6" t="s">
        <v>2213</v>
      </c>
      <c r="C2272" s="5" t="s">
        <v>53</v>
      </c>
      <c r="D2272" s="6" t="s">
        <v>3822</v>
      </c>
      <c r="E2272" s="8">
        <v>2</v>
      </c>
      <c r="F2272" s="9" t="s">
        <v>36</v>
      </c>
      <c r="G2272" s="10">
        <v>72.94</v>
      </c>
      <c r="H2272" s="10">
        <f t="shared" si="40"/>
        <v>145.88</v>
      </c>
    </row>
    <row r="2273" spans="1:8" x14ac:dyDescent="0.25">
      <c r="A2273" s="5" t="s">
        <v>46</v>
      </c>
      <c r="B2273" s="6" t="s">
        <v>3823</v>
      </c>
      <c r="C2273" s="5" t="s">
        <v>53</v>
      </c>
      <c r="D2273" s="6" t="s">
        <v>3824</v>
      </c>
      <c r="E2273" s="8">
        <v>5</v>
      </c>
      <c r="F2273" s="9" t="s">
        <v>36</v>
      </c>
      <c r="G2273" s="10">
        <v>50.73</v>
      </c>
      <c r="H2273" s="10">
        <f t="shared" si="40"/>
        <v>253.64999999999998</v>
      </c>
    </row>
    <row r="2274" spans="1:8" x14ac:dyDescent="0.25">
      <c r="A2274" s="5" t="s">
        <v>46</v>
      </c>
      <c r="B2274" s="6" t="s">
        <v>2213</v>
      </c>
      <c r="C2274" s="5" t="s">
        <v>53</v>
      </c>
      <c r="D2274" s="6" t="s">
        <v>3825</v>
      </c>
      <c r="E2274" s="8">
        <v>2</v>
      </c>
      <c r="F2274" s="9" t="s">
        <v>36</v>
      </c>
      <c r="G2274" s="10">
        <v>72.94</v>
      </c>
      <c r="H2274" s="10">
        <f t="shared" si="40"/>
        <v>145.88</v>
      </c>
    </row>
    <row r="2275" spans="1:8" x14ac:dyDescent="0.25">
      <c r="A2275" s="5" t="s">
        <v>46</v>
      </c>
      <c r="B2275" s="6" t="s">
        <v>3823</v>
      </c>
      <c r="C2275" s="5" t="s">
        <v>53</v>
      </c>
      <c r="D2275" s="6" t="s">
        <v>3826</v>
      </c>
      <c r="E2275" s="8">
        <v>3</v>
      </c>
      <c r="F2275" s="9" t="s">
        <v>36</v>
      </c>
      <c r="G2275" s="10">
        <v>50.73</v>
      </c>
      <c r="H2275" s="10">
        <f t="shared" si="40"/>
        <v>152.19</v>
      </c>
    </row>
    <row r="2276" spans="1:8" x14ac:dyDescent="0.25">
      <c r="A2276" s="5" t="s">
        <v>46</v>
      </c>
      <c r="B2276" s="6" t="s">
        <v>3823</v>
      </c>
      <c r="C2276" s="5" t="s">
        <v>53</v>
      </c>
      <c r="D2276" s="6" t="s">
        <v>3827</v>
      </c>
      <c r="E2276" s="8">
        <v>6</v>
      </c>
      <c r="F2276" s="9" t="s">
        <v>36</v>
      </c>
      <c r="G2276" s="10">
        <v>50.73</v>
      </c>
      <c r="H2276" s="10">
        <f t="shared" si="40"/>
        <v>304.38</v>
      </c>
    </row>
    <row r="2277" spans="1:8" x14ac:dyDescent="0.25">
      <c r="A2277" s="5" t="s">
        <v>46</v>
      </c>
      <c r="B2277" s="6" t="s">
        <v>3823</v>
      </c>
      <c r="C2277" s="5" t="s">
        <v>53</v>
      </c>
      <c r="D2277" s="6" t="s">
        <v>3828</v>
      </c>
      <c r="E2277" s="8">
        <v>8</v>
      </c>
      <c r="F2277" s="9" t="s">
        <v>36</v>
      </c>
      <c r="G2277" s="10">
        <v>50.73</v>
      </c>
      <c r="H2277" s="10">
        <f t="shared" si="40"/>
        <v>405.84</v>
      </c>
    </row>
    <row r="2278" spans="1:8" x14ac:dyDescent="0.25">
      <c r="A2278" s="5" t="s">
        <v>46</v>
      </c>
      <c r="B2278" s="6" t="s">
        <v>3823</v>
      </c>
      <c r="C2278" s="5" t="s">
        <v>53</v>
      </c>
      <c r="D2278" s="6" t="s">
        <v>3829</v>
      </c>
      <c r="E2278" s="8">
        <v>6</v>
      </c>
      <c r="F2278" s="9" t="s">
        <v>36</v>
      </c>
      <c r="G2278" s="10">
        <v>50.73</v>
      </c>
      <c r="H2278" s="10">
        <f t="shared" si="40"/>
        <v>304.38</v>
      </c>
    </row>
    <row r="2279" spans="1:8" x14ac:dyDescent="0.25">
      <c r="A2279" s="5" t="s">
        <v>46</v>
      </c>
      <c r="B2279" s="6" t="s">
        <v>3830</v>
      </c>
      <c r="C2279" s="5" t="s">
        <v>53</v>
      </c>
      <c r="D2279" s="6" t="s">
        <v>3831</v>
      </c>
      <c r="E2279" s="8">
        <v>1</v>
      </c>
      <c r="F2279" s="9" t="s">
        <v>36</v>
      </c>
      <c r="G2279" s="10">
        <v>110.53</v>
      </c>
      <c r="H2279" s="10">
        <f t="shared" si="40"/>
        <v>110.53</v>
      </c>
    </row>
    <row r="2280" spans="1:8" x14ac:dyDescent="0.25">
      <c r="A2280" s="5" t="s">
        <v>46</v>
      </c>
      <c r="B2280" s="6" t="s">
        <v>3832</v>
      </c>
      <c r="C2280" s="5" t="s">
        <v>53</v>
      </c>
      <c r="D2280" s="6" t="s">
        <v>3833</v>
      </c>
      <c r="E2280" s="8">
        <v>3</v>
      </c>
      <c r="F2280" s="9" t="s">
        <v>36</v>
      </c>
      <c r="G2280" s="10">
        <v>140.66</v>
      </c>
      <c r="H2280" s="10">
        <f t="shared" si="40"/>
        <v>421.98</v>
      </c>
    </row>
    <row r="2281" spans="1:8" x14ac:dyDescent="0.25">
      <c r="A2281" s="5" t="s">
        <v>46</v>
      </c>
      <c r="B2281" s="6" t="s">
        <v>3834</v>
      </c>
      <c r="C2281" s="5" t="s">
        <v>53</v>
      </c>
      <c r="D2281" s="6" t="s">
        <v>3835</v>
      </c>
      <c r="E2281" s="8">
        <v>5</v>
      </c>
      <c r="F2281" s="9" t="s">
        <v>36</v>
      </c>
      <c r="G2281" s="10">
        <v>52.38</v>
      </c>
      <c r="H2281" s="10">
        <f t="shared" si="40"/>
        <v>261.90000000000003</v>
      </c>
    </row>
    <row r="2282" spans="1:8" x14ac:dyDescent="0.25">
      <c r="A2282" s="5" t="s">
        <v>46</v>
      </c>
      <c r="B2282" s="6" t="s">
        <v>3836</v>
      </c>
      <c r="C2282" s="5" t="s">
        <v>53</v>
      </c>
      <c r="D2282" s="6" t="s">
        <v>3837</v>
      </c>
      <c r="E2282" s="8">
        <v>609</v>
      </c>
      <c r="F2282" s="9" t="s">
        <v>36</v>
      </c>
      <c r="G2282" s="10">
        <v>54.88</v>
      </c>
      <c r="H2282" s="10">
        <f t="shared" si="40"/>
        <v>33421.919999999998</v>
      </c>
    </row>
    <row r="2283" spans="1:8" x14ac:dyDescent="0.25">
      <c r="A2283" s="5" t="s">
        <v>46</v>
      </c>
      <c r="B2283" s="6" t="s">
        <v>3836</v>
      </c>
      <c r="C2283" s="5" t="s">
        <v>53</v>
      </c>
      <c r="D2283" s="6" t="s">
        <v>3838</v>
      </c>
      <c r="E2283" s="8">
        <v>2</v>
      </c>
      <c r="F2283" s="9" t="s">
        <v>36</v>
      </c>
      <c r="G2283" s="10">
        <v>54.88</v>
      </c>
      <c r="H2283" s="10">
        <f t="shared" si="40"/>
        <v>109.76</v>
      </c>
    </row>
    <row r="2284" spans="1:8" x14ac:dyDescent="0.25">
      <c r="A2284" s="5" t="s">
        <v>46</v>
      </c>
      <c r="B2284" s="6" t="s">
        <v>3839</v>
      </c>
      <c r="C2284" s="5" t="s">
        <v>53</v>
      </c>
      <c r="D2284" s="6" t="s">
        <v>3840</v>
      </c>
      <c r="E2284" s="8">
        <v>2</v>
      </c>
      <c r="F2284" s="9" t="s">
        <v>36</v>
      </c>
      <c r="G2284" s="10">
        <v>54.88</v>
      </c>
      <c r="H2284" s="10">
        <f t="shared" si="40"/>
        <v>109.76</v>
      </c>
    </row>
    <row r="2285" spans="1:8" x14ac:dyDescent="0.25">
      <c r="A2285" s="5" t="s">
        <v>46</v>
      </c>
      <c r="B2285" s="6" t="s">
        <v>3839</v>
      </c>
      <c r="C2285" s="5" t="s">
        <v>53</v>
      </c>
      <c r="D2285" s="6" t="s">
        <v>3841</v>
      </c>
      <c r="E2285" s="8">
        <v>2</v>
      </c>
      <c r="F2285" s="9" t="s">
        <v>36</v>
      </c>
      <c r="G2285" s="10">
        <v>54.88</v>
      </c>
      <c r="H2285" s="10">
        <f t="shared" si="40"/>
        <v>109.76</v>
      </c>
    </row>
    <row r="2286" spans="1:8" x14ac:dyDescent="0.25">
      <c r="A2286" s="5" t="s">
        <v>46</v>
      </c>
      <c r="B2286" s="6" t="s">
        <v>3842</v>
      </c>
      <c r="C2286" s="5" t="s">
        <v>53</v>
      </c>
      <c r="D2286" s="6" t="s">
        <v>3843</v>
      </c>
      <c r="E2286" s="8">
        <v>10</v>
      </c>
      <c r="F2286" s="9" t="s">
        <v>36</v>
      </c>
      <c r="G2286" s="10">
        <v>82.77</v>
      </c>
      <c r="H2286" s="10">
        <f t="shared" si="40"/>
        <v>827.69999999999993</v>
      </c>
    </row>
    <row r="2287" spans="1:8" x14ac:dyDescent="0.25">
      <c r="A2287" s="5" t="s">
        <v>46</v>
      </c>
      <c r="B2287" s="6" t="s">
        <v>3844</v>
      </c>
      <c r="C2287" s="5" t="s">
        <v>53</v>
      </c>
      <c r="D2287" s="6" t="s">
        <v>3845</v>
      </c>
      <c r="E2287" s="8">
        <v>4</v>
      </c>
      <c r="F2287" s="9" t="s">
        <v>36</v>
      </c>
      <c r="G2287" s="10">
        <v>19.93</v>
      </c>
      <c r="H2287" s="10">
        <f t="shared" si="40"/>
        <v>79.72</v>
      </c>
    </row>
    <row r="2288" spans="1:8" x14ac:dyDescent="0.25">
      <c r="A2288" s="5" t="s">
        <v>46</v>
      </c>
      <c r="B2288" s="6" t="s">
        <v>3844</v>
      </c>
      <c r="C2288" s="5" t="s">
        <v>53</v>
      </c>
      <c r="D2288" s="6" t="s">
        <v>3846</v>
      </c>
      <c r="E2288" s="8">
        <v>2</v>
      </c>
      <c r="F2288" s="9" t="s">
        <v>36</v>
      </c>
      <c r="G2288" s="10">
        <v>19.93</v>
      </c>
      <c r="H2288" s="10">
        <f t="shared" si="40"/>
        <v>39.86</v>
      </c>
    </row>
    <row r="2289" spans="1:8" x14ac:dyDescent="0.25">
      <c r="A2289" s="5" t="s">
        <v>46</v>
      </c>
      <c r="B2289" s="6" t="s">
        <v>3847</v>
      </c>
      <c r="C2289" s="5" t="s">
        <v>53</v>
      </c>
      <c r="D2289" s="6" t="s">
        <v>3848</v>
      </c>
      <c r="E2289" s="8">
        <v>2</v>
      </c>
      <c r="F2289" s="9" t="s">
        <v>36</v>
      </c>
      <c r="G2289" s="10">
        <v>52.3</v>
      </c>
      <c r="H2289" s="10">
        <f t="shared" si="40"/>
        <v>104.6</v>
      </c>
    </row>
    <row r="2290" spans="1:8" x14ac:dyDescent="0.25">
      <c r="A2290" s="5" t="s">
        <v>46</v>
      </c>
      <c r="B2290" s="6" t="s">
        <v>2375</v>
      </c>
      <c r="C2290" s="5" t="s">
        <v>53</v>
      </c>
      <c r="D2290" s="6" t="s">
        <v>3849</v>
      </c>
      <c r="E2290" s="8">
        <v>1</v>
      </c>
      <c r="F2290" s="9" t="s">
        <v>36</v>
      </c>
      <c r="G2290" s="10">
        <v>73.05</v>
      </c>
      <c r="H2290" s="10">
        <f t="shared" si="40"/>
        <v>73.05</v>
      </c>
    </row>
    <row r="2291" spans="1:8" x14ac:dyDescent="0.25">
      <c r="A2291" s="5" t="s">
        <v>46</v>
      </c>
      <c r="B2291" s="6" t="s">
        <v>3850</v>
      </c>
      <c r="C2291" s="5" t="s">
        <v>53</v>
      </c>
      <c r="D2291" s="6" t="s">
        <v>3851</v>
      </c>
      <c r="E2291" s="8">
        <v>2</v>
      </c>
      <c r="F2291" s="9" t="s">
        <v>36</v>
      </c>
      <c r="G2291" s="10">
        <v>27.8</v>
      </c>
      <c r="H2291" s="10">
        <f t="shared" si="40"/>
        <v>55.6</v>
      </c>
    </row>
    <row r="2292" spans="1:8" x14ac:dyDescent="0.25">
      <c r="A2292" s="5" t="s">
        <v>46</v>
      </c>
      <c r="B2292" s="6" t="s">
        <v>3850</v>
      </c>
      <c r="C2292" s="5" t="s">
        <v>53</v>
      </c>
      <c r="D2292" s="6" t="s">
        <v>3852</v>
      </c>
      <c r="E2292" s="8">
        <v>7</v>
      </c>
      <c r="F2292" s="9" t="s">
        <v>36</v>
      </c>
      <c r="G2292" s="10">
        <v>27.8</v>
      </c>
      <c r="H2292" s="10">
        <f t="shared" si="40"/>
        <v>194.6</v>
      </c>
    </row>
    <row r="2293" spans="1:8" x14ac:dyDescent="0.25">
      <c r="A2293" s="5" t="s">
        <v>46</v>
      </c>
      <c r="B2293" s="6" t="s">
        <v>3850</v>
      </c>
      <c r="C2293" s="5" t="s">
        <v>53</v>
      </c>
      <c r="D2293" s="6" t="s">
        <v>3853</v>
      </c>
      <c r="E2293" s="8">
        <v>1</v>
      </c>
      <c r="F2293" s="9" t="s">
        <v>36</v>
      </c>
      <c r="G2293" s="10">
        <v>27.8</v>
      </c>
      <c r="H2293" s="10">
        <f t="shared" si="40"/>
        <v>27.8</v>
      </c>
    </row>
    <row r="2294" spans="1:8" x14ac:dyDescent="0.25">
      <c r="A2294" s="5" t="s">
        <v>46</v>
      </c>
      <c r="B2294" s="6" t="s">
        <v>3854</v>
      </c>
      <c r="C2294" s="5" t="s">
        <v>53</v>
      </c>
      <c r="D2294" s="6" t="s">
        <v>3855</v>
      </c>
      <c r="E2294" s="8">
        <v>2</v>
      </c>
      <c r="F2294" s="9" t="s">
        <v>36</v>
      </c>
      <c r="G2294" s="10">
        <v>26.57</v>
      </c>
      <c r="H2294" s="10">
        <f t="shared" si="40"/>
        <v>53.14</v>
      </c>
    </row>
    <row r="2295" spans="1:8" x14ac:dyDescent="0.25">
      <c r="A2295" s="5" t="s">
        <v>46</v>
      </c>
      <c r="B2295" s="6" t="s">
        <v>3850</v>
      </c>
      <c r="C2295" s="5" t="s">
        <v>53</v>
      </c>
      <c r="D2295" s="6" t="s">
        <v>3856</v>
      </c>
      <c r="E2295" s="8">
        <v>2</v>
      </c>
      <c r="F2295" s="9" t="s">
        <v>36</v>
      </c>
      <c r="G2295" s="10">
        <v>27.8</v>
      </c>
      <c r="H2295" s="10">
        <f t="shared" si="40"/>
        <v>55.6</v>
      </c>
    </row>
    <row r="2296" spans="1:8" x14ac:dyDescent="0.25">
      <c r="A2296" s="5" t="s">
        <v>46</v>
      </c>
      <c r="B2296" s="6" t="s">
        <v>3854</v>
      </c>
      <c r="C2296" s="5" t="s">
        <v>53</v>
      </c>
      <c r="D2296" s="6" t="s">
        <v>3857</v>
      </c>
      <c r="E2296" s="8">
        <v>173</v>
      </c>
      <c r="F2296" s="9" t="s">
        <v>36</v>
      </c>
      <c r="G2296" s="10">
        <v>26.57</v>
      </c>
      <c r="H2296" s="10">
        <f t="shared" si="40"/>
        <v>4596.6099999999997</v>
      </c>
    </row>
    <row r="2297" spans="1:8" x14ac:dyDescent="0.25">
      <c r="A2297" s="5" t="s">
        <v>46</v>
      </c>
      <c r="B2297" s="6" t="s">
        <v>3858</v>
      </c>
      <c r="C2297" s="5" t="s">
        <v>53</v>
      </c>
      <c r="D2297" s="6" t="s">
        <v>3859</v>
      </c>
      <c r="E2297" s="8">
        <v>6</v>
      </c>
      <c r="F2297" s="9" t="s">
        <v>36</v>
      </c>
      <c r="G2297" s="10">
        <v>23.34</v>
      </c>
      <c r="H2297" s="10">
        <f t="shared" si="40"/>
        <v>140.04</v>
      </c>
    </row>
    <row r="2298" spans="1:8" x14ac:dyDescent="0.25">
      <c r="A2298" s="5" t="s">
        <v>46</v>
      </c>
      <c r="B2298" s="6" t="s">
        <v>3860</v>
      </c>
      <c r="C2298" s="5" t="s">
        <v>53</v>
      </c>
      <c r="D2298" s="6" t="s">
        <v>3861</v>
      </c>
      <c r="E2298" s="8">
        <v>18</v>
      </c>
      <c r="F2298" s="9" t="s">
        <v>36</v>
      </c>
      <c r="G2298" s="10">
        <v>22.75</v>
      </c>
      <c r="H2298" s="10">
        <f t="shared" si="40"/>
        <v>409.5</v>
      </c>
    </row>
    <row r="2299" spans="1:8" x14ac:dyDescent="0.25">
      <c r="A2299" s="5" t="s">
        <v>46</v>
      </c>
      <c r="B2299" s="6" t="s">
        <v>3862</v>
      </c>
      <c r="C2299" s="5" t="s">
        <v>53</v>
      </c>
      <c r="D2299" s="6" t="s">
        <v>3863</v>
      </c>
      <c r="E2299" s="8">
        <v>45</v>
      </c>
      <c r="F2299" s="9" t="s">
        <v>36</v>
      </c>
      <c r="G2299" s="10">
        <v>92.09</v>
      </c>
      <c r="H2299" s="10">
        <f t="shared" ref="H2299:H2355" si="41">G2299*E2299</f>
        <v>4144.05</v>
      </c>
    </row>
    <row r="2300" spans="1:8" x14ac:dyDescent="0.25">
      <c r="A2300" s="5" t="s">
        <v>46</v>
      </c>
      <c r="B2300" s="6" t="s">
        <v>3864</v>
      </c>
      <c r="C2300" s="5" t="s">
        <v>53</v>
      </c>
      <c r="D2300" s="6" t="s">
        <v>3865</v>
      </c>
      <c r="E2300" s="8">
        <v>8</v>
      </c>
      <c r="F2300" s="9" t="s">
        <v>36</v>
      </c>
      <c r="G2300" s="10">
        <v>21.14</v>
      </c>
      <c r="H2300" s="10">
        <f t="shared" si="41"/>
        <v>169.12</v>
      </c>
    </row>
    <row r="2301" spans="1:8" x14ac:dyDescent="0.25">
      <c r="A2301" s="5" t="s">
        <v>46</v>
      </c>
      <c r="B2301" s="6" t="s">
        <v>2375</v>
      </c>
      <c r="C2301" s="5" t="s">
        <v>53</v>
      </c>
      <c r="D2301" s="6" t="s">
        <v>3866</v>
      </c>
      <c r="E2301" s="8">
        <v>2</v>
      </c>
      <c r="F2301" s="9" t="s">
        <v>36</v>
      </c>
      <c r="G2301" s="10">
        <v>73.05</v>
      </c>
      <c r="H2301" s="10">
        <f t="shared" si="41"/>
        <v>146.1</v>
      </c>
    </row>
    <row r="2302" spans="1:8" x14ac:dyDescent="0.25">
      <c r="A2302" s="5" t="s">
        <v>46</v>
      </c>
      <c r="B2302" s="6" t="s">
        <v>2385</v>
      </c>
      <c r="C2302" s="5" t="s">
        <v>53</v>
      </c>
      <c r="D2302" s="6" t="s">
        <v>3867</v>
      </c>
      <c r="E2302" s="8">
        <v>1</v>
      </c>
      <c r="F2302" s="9" t="s">
        <v>36</v>
      </c>
      <c r="G2302" s="10">
        <v>80.89</v>
      </c>
      <c r="H2302" s="10">
        <f t="shared" si="41"/>
        <v>80.89</v>
      </c>
    </row>
    <row r="2303" spans="1:8" x14ac:dyDescent="0.25">
      <c r="A2303" s="5" t="s">
        <v>46</v>
      </c>
      <c r="B2303" s="6" t="s">
        <v>2385</v>
      </c>
      <c r="C2303" s="5" t="s">
        <v>53</v>
      </c>
      <c r="D2303" s="6" t="s">
        <v>3868</v>
      </c>
      <c r="E2303" s="8">
        <v>7</v>
      </c>
      <c r="F2303" s="9" t="s">
        <v>36</v>
      </c>
      <c r="G2303" s="10">
        <v>80.89</v>
      </c>
      <c r="H2303" s="10">
        <f t="shared" si="41"/>
        <v>566.23</v>
      </c>
    </row>
    <row r="2304" spans="1:8" x14ac:dyDescent="0.25">
      <c r="A2304" s="5" t="s">
        <v>46</v>
      </c>
      <c r="B2304" s="6" t="s">
        <v>2385</v>
      </c>
      <c r="C2304" s="5" t="s">
        <v>53</v>
      </c>
      <c r="D2304" s="6" t="s">
        <v>3869</v>
      </c>
      <c r="E2304" s="8">
        <v>1</v>
      </c>
      <c r="F2304" s="9" t="s">
        <v>36</v>
      </c>
      <c r="G2304" s="10">
        <v>80.89</v>
      </c>
      <c r="H2304" s="10">
        <f t="shared" si="41"/>
        <v>80.89</v>
      </c>
    </row>
    <row r="2305" spans="1:8" x14ac:dyDescent="0.25">
      <c r="A2305" s="5" t="s">
        <v>46</v>
      </c>
      <c r="B2305" s="6" t="s">
        <v>2385</v>
      </c>
      <c r="C2305" s="5" t="s">
        <v>53</v>
      </c>
      <c r="D2305" s="6" t="s">
        <v>3870</v>
      </c>
      <c r="E2305" s="8">
        <v>1</v>
      </c>
      <c r="F2305" s="9" t="s">
        <v>36</v>
      </c>
      <c r="G2305" s="10">
        <v>80.89</v>
      </c>
      <c r="H2305" s="10">
        <f t="shared" si="41"/>
        <v>80.89</v>
      </c>
    </row>
    <row r="2306" spans="1:8" x14ac:dyDescent="0.25">
      <c r="A2306" s="5" t="s">
        <v>46</v>
      </c>
      <c r="B2306" s="6" t="s">
        <v>2385</v>
      </c>
      <c r="C2306" s="5" t="s">
        <v>53</v>
      </c>
      <c r="D2306" s="6" t="s">
        <v>3871</v>
      </c>
      <c r="E2306" s="8">
        <v>4</v>
      </c>
      <c r="F2306" s="9" t="s">
        <v>36</v>
      </c>
      <c r="G2306" s="10">
        <v>80.89</v>
      </c>
      <c r="H2306" s="10">
        <f t="shared" si="41"/>
        <v>323.56</v>
      </c>
    </row>
    <row r="2307" spans="1:8" x14ac:dyDescent="0.25">
      <c r="A2307" s="5" t="s">
        <v>46</v>
      </c>
      <c r="B2307" s="6" t="s">
        <v>2385</v>
      </c>
      <c r="C2307" s="5" t="s">
        <v>53</v>
      </c>
      <c r="D2307" s="6" t="s">
        <v>3872</v>
      </c>
      <c r="E2307" s="8">
        <v>2</v>
      </c>
      <c r="F2307" s="9" t="s">
        <v>36</v>
      </c>
      <c r="G2307" s="10">
        <v>80.89</v>
      </c>
      <c r="H2307" s="10">
        <f t="shared" si="41"/>
        <v>161.78</v>
      </c>
    </row>
    <row r="2308" spans="1:8" x14ac:dyDescent="0.25">
      <c r="A2308" s="5" t="s">
        <v>46</v>
      </c>
      <c r="B2308" s="6" t="s">
        <v>2385</v>
      </c>
      <c r="C2308" s="5" t="s">
        <v>53</v>
      </c>
      <c r="D2308" s="6" t="s">
        <v>3873</v>
      </c>
      <c r="E2308" s="8">
        <v>2</v>
      </c>
      <c r="F2308" s="9" t="s">
        <v>36</v>
      </c>
      <c r="G2308" s="10">
        <v>80.89</v>
      </c>
      <c r="H2308" s="10">
        <f t="shared" si="41"/>
        <v>161.78</v>
      </c>
    </row>
    <row r="2309" spans="1:8" x14ac:dyDescent="0.25">
      <c r="A2309" s="5" t="s">
        <v>46</v>
      </c>
      <c r="B2309" s="6" t="s">
        <v>2385</v>
      </c>
      <c r="C2309" s="5" t="s">
        <v>53</v>
      </c>
      <c r="D2309" s="6" t="s">
        <v>3874</v>
      </c>
      <c r="E2309" s="8">
        <v>1</v>
      </c>
      <c r="F2309" s="9" t="s">
        <v>36</v>
      </c>
      <c r="G2309" s="10">
        <v>80.89</v>
      </c>
      <c r="H2309" s="10">
        <f t="shared" si="41"/>
        <v>80.89</v>
      </c>
    </row>
    <row r="2310" spans="1:8" x14ac:dyDescent="0.25">
      <c r="A2310" s="5" t="s">
        <v>46</v>
      </c>
      <c r="B2310" s="6" t="s">
        <v>2385</v>
      </c>
      <c r="C2310" s="5" t="s">
        <v>53</v>
      </c>
      <c r="D2310" s="6" t="s">
        <v>3875</v>
      </c>
      <c r="E2310" s="8">
        <v>9</v>
      </c>
      <c r="F2310" s="9" t="s">
        <v>36</v>
      </c>
      <c r="G2310" s="10">
        <v>80.89</v>
      </c>
      <c r="H2310" s="10">
        <f t="shared" si="41"/>
        <v>728.01</v>
      </c>
    </row>
    <row r="2311" spans="1:8" x14ac:dyDescent="0.25">
      <c r="A2311" s="5" t="s">
        <v>46</v>
      </c>
      <c r="B2311" s="6" t="s">
        <v>2385</v>
      </c>
      <c r="C2311" s="5" t="s">
        <v>53</v>
      </c>
      <c r="D2311" s="6" t="s">
        <v>3876</v>
      </c>
      <c r="E2311" s="8">
        <v>3</v>
      </c>
      <c r="F2311" s="9" t="s">
        <v>36</v>
      </c>
      <c r="G2311" s="10">
        <v>80.89</v>
      </c>
      <c r="H2311" s="10">
        <f t="shared" si="41"/>
        <v>242.67000000000002</v>
      </c>
    </row>
    <row r="2312" spans="1:8" x14ac:dyDescent="0.25">
      <c r="A2312" s="5" t="s">
        <v>46</v>
      </c>
      <c r="B2312" s="6" t="s">
        <v>3877</v>
      </c>
      <c r="C2312" s="5" t="s">
        <v>53</v>
      </c>
      <c r="D2312" s="6" t="s">
        <v>3878</v>
      </c>
      <c r="E2312" s="8">
        <v>2</v>
      </c>
      <c r="F2312" s="9" t="s">
        <v>36</v>
      </c>
      <c r="G2312" s="10">
        <v>85.55</v>
      </c>
      <c r="H2312" s="10">
        <f t="shared" si="41"/>
        <v>171.1</v>
      </c>
    </row>
    <row r="2313" spans="1:8" x14ac:dyDescent="0.25">
      <c r="A2313" s="5" t="s">
        <v>46</v>
      </c>
      <c r="B2313" s="6" t="s">
        <v>2385</v>
      </c>
      <c r="C2313" s="5" t="s">
        <v>53</v>
      </c>
      <c r="D2313" s="6" t="s">
        <v>3879</v>
      </c>
      <c r="E2313" s="8">
        <v>2</v>
      </c>
      <c r="F2313" s="9" t="s">
        <v>36</v>
      </c>
      <c r="G2313" s="10">
        <v>80.89</v>
      </c>
      <c r="H2313" s="10">
        <f t="shared" si="41"/>
        <v>161.78</v>
      </c>
    </row>
    <row r="2314" spans="1:8" x14ac:dyDescent="0.25">
      <c r="A2314" s="5" t="s">
        <v>46</v>
      </c>
      <c r="B2314" s="6" t="s">
        <v>3880</v>
      </c>
      <c r="C2314" s="5" t="s">
        <v>53</v>
      </c>
      <c r="D2314" s="6" t="s">
        <v>3881</v>
      </c>
      <c r="E2314" s="8">
        <v>3</v>
      </c>
      <c r="F2314" s="9" t="s">
        <v>36</v>
      </c>
      <c r="G2314" s="10">
        <v>73.64</v>
      </c>
      <c r="H2314" s="10">
        <f t="shared" si="41"/>
        <v>220.92000000000002</v>
      </c>
    </row>
    <row r="2315" spans="1:8" x14ac:dyDescent="0.25">
      <c r="A2315" s="5" t="s">
        <v>46</v>
      </c>
      <c r="B2315" s="6" t="s">
        <v>3882</v>
      </c>
      <c r="C2315" s="5" t="s">
        <v>53</v>
      </c>
      <c r="D2315" s="6" t="s">
        <v>3883</v>
      </c>
      <c r="E2315" s="8">
        <v>8</v>
      </c>
      <c r="F2315" s="9" t="s">
        <v>36</v>
      </c>
      <c r="G2315" s="10">
        <v>9.19</v>
      </c>
      <c r="H2315" s="10">
        <f t="shared" si="41"/>
        <v>73.52</v>
      </c>
    </row>
    <row r="2316" spans="1:8" x14ac:dyDescent="0.25">
      <c r="A2316" s="5" t="s">
        <v>46</v>
      </c>
      <c r="B2316" s="6" t="s">
        <v>3884</v>
      </c>
      <c r="C2316" s="5" t="s">
        <v>53</v>
      </c>
      <c r="D2316" s="6" t="s">
        <v>3885</v>
      </c>
      <c r="E2316" s="8">
        <v>37</v>
      </c>
      <c r="F2316" s="9" t="s">
        <v>36</v>
      </c>
      <c r="G2316" s="10">
        <v>76.87</v>
      </c>
      <c r="H2316" s="10">
        <f t="shared" si="41"/>
        <v>2844.19</v>
      </c>
    </row>
    <row r="2317" spans="1:8" x14ac:dyDescent="0.25">
      <c r="A2317" s="5" t="s">
        <v>46</v>
      </c>
      <c r="B2317" s="6" t="s">
        <v>3884</v>
      </c>
      <c r="C2317" s="5" t="s">
        <v>53</v>
      </c>
      <c r="D2317" s="6" t="s">
        <v>3886</v>
      </c>
      <c r="E2317" s="8">
        <v>55</v>
      </c>
      <c r="F2317" s="9" t="s">
        <v>36</v>
      </c>
      <c r="G2317" s="10">
        <v>76.87</v>
      </c>
      <c r="H2317" s="10">
        <f t="shared" si="41"/>
        <v>4227.8500000000004</v>
      </c>
    </row>
    <row r="2318" spans="1:8" x14ac:dyDescent="0.25">
      <c r="A2318" s="5" t="s">
        <v>46</v>
      </c>
      <c r="B2318" s="6" t="s">
        <v>3884</v>
      </c>
      <c r="C2318" s="5" t="s">
        <v>53</v>
      </c>
      <c r="D2318" s="6" t="s">
        <v>3887</v>
      </c>
      <c r="E2318" s="8">
        <v>74</v>
      </c>
      <c r="F2318" s="9" t="s">
        <v>36</v>
      </c>
      <c r="G2318" s="10">
        <v>76.87</v>
      </c>
      <c r="H2318" s="10">
        <f t="shared" si="41"/>
        <v>5688.38</v>
      </c>
    </row>
    <row r="2319" spans="1:8" x14ac:dyDescent="0.25">
      <c r="A2319" s="5" t="s">
        <v>46</v>
      </c>
      <c r="B2319" s="6" t="s">
        <v>3888</v>
      </c>
      <c r="C2319" s="5" t="s">
        <v>53</v>
      </c>
      <c r="D2319" s="6" t="s">
        <v>3889</v>
      </c>
      <c r="E2319" s="8">
        <v>2</v>
      </c>
      <c r="F2319" s="9" t="s">
        <v>36</v>
      </c>
      <c r="G2319" s="10">
        <v>6.65</v>
      </c>
      <c r="H2319" s="10">
        <f t="shared" si="41"/>
        <v>13.3</v>
      </c>
    </row>
    <row r="2320" spans="1:8" x14ac:dyDescent="0.25">
      <c r="A2320" s="5" t="s">
        <v>46</v>
      </c>
      <c r="B2320" s="6" t="s">
        <v>3890</v>
      </c>
      <c r="C2320" s="5" t="s">
        <v>53</v>
      </c>
      <c r="D2320" s="6" t="s">
        <v>3891</v>
      </c>
      <c r="E2320" s="8">
        <v>6</v>
      </c>
      <c r="F2320" s="9" t="s">
        <v>36</v>
      </c>
      <c r="G2320" s="10">
        <v>88.02</v>
      </c>
      <c r="H2320" s="10">
        <f t="shared" si="41"/>
        <v>528.12</v>
      </c>
    </row>
    <row r="2321" spans="1:8" x14ac:dyDescent="0.25">
      <c r="A2321" s="5" t="s">
        <v>46</v>
      </c>
      <c r="B2321" s="6" t="s">
        <v>3892</v>
      </c>
      <c r="C2321" s="5" t="s">
        <v>53</v>
      </c>
      <c r="D2321" s="6" t="s">
        <v>3893</v>
      </c>
      <c r="E2321" s="8">
        <v>6</v>
      </c>
      <c r="F2321" s="9" t="s">
        <v>36</v>
      </c>
      <c r="G2321" s="10">
        <v>48.73</v>
      </c>
      <c r="H2321" s="10">
        <f t="shared" si="41"/>
        <v>292.38</v>
      </c>
    </row>
    <row r="2322" spans="1:8" x14ac:dyDescent="0.25">
      <c r="A2322" s="5" t="s">
        <v>46</v>
      </c>
      <c r="B2322" s="6" t="s">
        <v>3894</v>
      </c>
      <c r="C2322" s="5" t="s">
        <v>53</v>
      </c>
      <c r="D2322" s="6" t="s">
        <v>3895</v>
      </c>
      <c r="E2322" s="8">
        <v>2</v>
      </c>
      <c r="F2322" s="9" t="s">
        <v>36</v>
      </c>
      <c r="G2322" s="10">
        <v>26.78</v>
      </c>
      <c r="H2322" s="10">
        <f t="shared" si="41"/>
        <v>53.56</v>
      </c>
    </row>
    <row r="2323" spans="1:8" x14ac:dyDescent="0.25">
      <c r="A2323" s="5" t="s">
        <v>46</v>
      </c>
      <c r="B2323" s="6" t="s">
        <v>3894</v>
      </c>
      <c r="C2323" s="5" t="s">
        <v>53</v>
      </c>
      <c r="D2323" s="6" t="s">
        <v>3896</v>
      </c>
      <c r="E2323" s="8">
        <v>1</v>
      </c>
      <c r="F2323" s="9" t="s">
        <v>36</v>
      </c>
      <c r="G2323" s="10">
        <v>26.78</v>
      </c>
      <c r="H2323" s="10">
        <f t="shared" si="41"/>
        <v>26.78</v>
      </c>
    </row>
    <row r="2324" spans="1:8" x14ac:dyDescent="0.25">
      <c r="A2324" s="5" t="s">
        <v>46</v>
      </c>
      <c r="B2324" s="6" t="s">
        <v>3897</v>
      </c>
      <c r="C2324" s="5" t="s">
        <v>53</v>
      </c>
      <c r="D2324" s="6" t="s">
        <v>3898</v>
      </c>
      <c r="E2324" s="8">
        <v>7</v>
      </c>
      <c r="F2324" s="9" t="s">
        <v>36</v>
      </c>
      <c r="G2324" s="10">
        <v>23.52</v>
      </c>
      <c r="H2324" s="10">
        <f t="shared" si="41"/>
        <v>164.64</v>
      </c>
    </row>
    <row r="2325" spans="1:8" x14ac:dyDescent="0.25">
      <c r="A2325" s="5" t="s">
        <v>46</v>
      </c>
      <c r="B2325" s="6" t="s">
        <v>3899</v>
      </c>
      <c r="C2325" s="5" t="s">
        <v>53</v>
      </c>
      <c r="D2325" s="6" t="s">
        <v>3900</v>
      </c>
      <c r="E2325" s="8">
        <v>249</v>
      </c>
      <c r="F2325" s="9" t="s">
        <v>36</v>
      </c>
      <c r="G2325" s="10">
        <v>56.64</v>
      </c>
      <c r="H2325" s="10">
        <f t="shared" si="41"/>
        <v>14103.36</v>
      </c>
    </row>
    <row r="2326" spans="1:8" x14ac:dyDescent="0.25">
      <c r="A2326" s="5" t="s">
        <v>46</v>
      </c>
      <c r="B2326" s="6" t="s">
        <v>3899</v>
      </c>
      <c r="C2326" s="5" t="s">
        <v>53</v>
      </c>
      <c r="D2326" s="6" t="s">
        <v>3901</v>
      </c>
      <c r="E2326" s="8">
        <v>429</v>
      </c>
      <c r="F2326" s="9" t="s">
        <v>36</v>
      </c>
      <c r="G2326" s="10">
        <v>56.64</v>
      </c>
      <c r="H2326" s="10">
        <f t="shared" si="41"/>
        <v>24298.560000000001</v>
      </c>
    </row>
    <row r="2327" spans="1:8" x14ac:dyDescent="0.25">
      <c r="A2327" s="5" t="s">
        <v>46</v>
      </c>
      <c r="B2327" s="6" t="s">
        <v>3899</v>
      </c>
      <c r="C2327" s="5" t="s">
        <v>53</v>
      </c>
      <c r="D2327" s="6" t="s">
        <v>3902</v>
      </c>
      <c r="E2327" s="8">
        <v>492</v>
      </c>
      <c r="F2327" s="9" t="s">
        <v>36</v>
      </c>
      <c r="G2327" s="10">
        <v>56.64</v>
      </c>
      <c r="H2327" s="10">
        <f t="shared" si="41"/>
        <v>27866.880000000001</v>
      </c>
    </row>
    <row r="2328" spans="1:8" x14ac:dyDescent="0.25">
      <c r="A2328" s="5" t="s">
        <v>46</v>
      </c>
      <c r="B2328" s="6" t="s">
        <v>3903</v>
      </c>
      <c r="C2328" s="5" t="s">
        <v>53</v>
      </c>
      <c r="D2328" s="6" t="s">
        <v>3904</v>
      </c>
      <c r="E2328" s="8">
        <v>6</v>
      </c>
      <c r="F2328" s="9" t="s">
        <v>36</v>
      </c>
      <c r="G2328" s="10">
        <v>20.77</v>
      </c>
      <c r="H2328" s="10">
        <f t="shared" si="41"/>
        <v>124.62</v>
      </c>
    </row>
    <row r="2329" spans="1:8" x14ac:dyDescent="0.25">
      <c r="A2329" s="5" t="s">
        <v>46</v>
      </c>
      <c r="B2329" s="6" t="s">
        <v>3905</v>
      </c>
      <c r="C2329" s="5" t="s">
        <v>53</v>
      </c>
      <c r="D2329" s="6" t="s">
        <v>3906</v>
      </c>
      <c r="E2329" s="8">
        <v>4</v>
      </c>
      <c r="F2329" s="9" t="s">
        <v>36</v>
      </c>
      <c r="G2329" s="10">
        <v>53.9</v>
      </c>
      <c r="H2329" s="10">
        <f t="shared" si="41"/>
        <v>215.6</v>
      </c>
    </row>
    <row r="2330" spans="1:8" x14ac:dyDescent="0.25">
      <c r="A2330" s="5" t="s">
        <v>46</v>
      </c>
      <c r="B2330" s="6" t="s">
        <v>3907</v>
      </c>
      <c r="C2330" s="5" t="s">
        <v>53</v>
      </c>
      <c r="D2330" s="6" t="s">
        <v>3908</v>
      </c>
      <c r="E2330" s="8">
        <v>1</v>
      </c>
      <c r="F2330" s="9" t="s">
        <v>36</v>
      </c>
      <c r="G2330" s="10">
        <v>73.64</v>
      </c>
      <c r="H2330" s="10">
        <f t="shared" si="41"/>
        <v>73.64</v>
      </c>
    </row>
    <row r="2331" spans="1:8" x14ac:dyDescent="0.25">
      <c r="A2331" s="5" t="s">
        <v>46</v>
      </c>
      <c r="B2331" s="6" t="s">
        <v>3907</v>
      </c>
      <c r="C2331" s="5" t="s">
        <v>53</v>
      </c>
      <c r="D2331" s="6" t="s">
        <v>3909</v>
      </c>
      <c r="E2331" s="8">
        <v>2</v>
      </c>
      <c r="F2331" s="9" t="s">
        <v>36</v>
      </c>
      <c r="G2331" s="10">
        <v>73.64</v>
      </c>
      <c r="H2331" s="10">
        <f t="shared" si="41"/>
        <v>147.28</v>
      </c>
    </row>
    <row r="2332" spans="1:8" x14ac:dyDescent="0.25">
      <c r="A2332" s="5" t="s">
        <v>46</v>
      </c>
      <c r="B2332" s="6" t="s">
        <v>3910</v>
      </c>
      <c r="C2332" s="5" t="s">
        <v>53</v>
      </c>
      <c r="D2332" s="6" t="s">
        <v>3911</v>
      </c>
      <c r="E2332" s="8">
        <v>19</v>
      </c>
      <c r="F2332" s="9" t="s">
        <v>36</v>
      </c>
      <c r="G2332" s="10">
        <v>20.76</v>
      </c>
      <c r="H2332" s="10">
        <f t="shared" si="41"/>
        <v>394.44000000000005</v>
      </c>
    </row>
    <row r="2333" spans="1:8" x14ac:dyDescent="0.25">
      <c r="A2333" s="5" t="s">
        <v>46</v>
      </c>
      <c r="B2333" s="6" t="s">
        <v>3912</v>
      </c>
      <c r="C2333" s="5" t="s">
        <v>53</v>
      </c>
      <c r="D2333" s="6" t="s">
        <v>3913</v>
      </c>
      <c r="E2333" s="8">
        <v>6</v>
      </c>
      <c r="F2333" s="9" t="s">
        <v>36</v>
      </c>
      <c r="G2333" s="10">
        <v>26.01</v>
      </c>
      <c r="H2333" s="10">
        <f t="shared" si="41"/>
        <v>156.06</v>
      </c>
    </row>
    <row r="2334" spans="1:8" x14ac:dyDescent="0.25">
      <c r="A2334" s="5" t="s">
        <v>46</v>
      </c>
      <c r="B2334" s="6" t="s">
        <v>3914</v>
      </c>
      <c r="C2334" s="5" t="s">
        <v>53</v>
      </c>
      <c r="D2334" s="6" t="s">
        <v>3915</v>
      </c>
      <c r="E2334" s="8">
        <v>32</v>
      </c>
      <c r="F2334" s="9" t="s">
        <v>36</v>
      </c>
      <c r="G2334" s="10">
        <v>52.51</v>
      </c>
      <c r="H2334" s="10">
        <f t="shared" si="41"/>
        <v>1680.32</v>
      </c>
    </row>
    <row r="2335" spans="1:8" x14ac:dyDescent="0.25">
      <c r="A2335" s="5" t="s">
        <v>46</v>
      </c>
      <c r="B2335" s="6" t="s">
        <v>3916</v>
      </c>
      <c r="C2335" s="5" t="s">
        <v>53</v>
      </c>
      <c r="D2335" s="6" t="s">
        <v>3917</v>
      </c>
      <c r="E2335" s="8">
        <v>4</v>
      </c>
      <c r="F2335" s="9" t="s">
        <v>36</v>
      </c>
      <c r="G2335" s="10">
        <v>20.96</v>
      </c>
      <c r="H2335" s="10">
        <f t="shared" si="41"/>
        <v>83.84</v>
      </c>
    </row>
    <row r="2336" spans="1:8" x14ac:dyDescent="0.25">
      <c r="A2336" s="5" t="s">
        <v>46</v>
      </c>
      <c r="B2336" s="6" t="s">
        <v>2591</v>
      </c>
      <c r="C2336" s="5" t="s">
        <v>53</v>
      </c>
      <c r="D2336" s="6" t="s">
        <v>3918</v>
      </c>
      <c r="E2336" s="8">
        <v>13</v>
      </c>
      <c r="F2336" s="9" t="s">
        <v>36</v>
      </c>
      <c r="G2336" s="10">
        <v>120.97</v>
      </c>
      <c r="H2336" s="10">
        <f t="shared" si="41"/>
        <v>1572.61</v>
      </c>
    </row>
    <row r="2337" spans="1:8" x14ac:dyDescent="0.25">
      <c r="A2337" s="5" t="s">
        <v>46</v>
      </c>
      <c r="B2337" s="6" t="s">
        <v>2591</v>
      </c>
      <c r="C2337" s="5" t="s">
        <v>53</v>
      </c>
      <c r="D2337" s="6" t="s">
        <v>3919</v>
      </c>
      <c r="E2337" s="8">
        <v>2</v>
      </c>
      <c r="F2337" s="9" t="s">
        <v>36</v>
      </c>
      <c r="G2337" s="10">
        <v>120.97</v>
      </c>
      <c r="H2337" s="10">
        <f t="shared" si="41"/>
        <v>241.94</v>
      </c>
    </row>
    <row r="2338" spans="1:8" x14ac:dyDescent="0.25">
      <c r="A2338" s="5" t="s">
        <v>46</v>
      </c>
      <c r="B2338" s="6" t="s">
        <v>3920</v>
      </c>
      <c r="C2338" s="5" t="s">
        <v>53</v>
      </c>
      <c r="D2338" s="6" t="s">
        <v>3921</v>
      </c>
      <c r="E2338" s="8">
        <v>3</v>
      </c>
      <c r="F2338" s="9" t="s">
        <v>36</v>
      </c>
      <c r="G2338" s="10">
        <v>137.91</v>
      </c>
      <c r="H2338" s="10">
        <f t="shared" si="41"/>
        <v>413.73</v>
      </c>
    </row>
    <row r="2339" spans="1:8" x14ac:dyDescent="0.25">
      <c r="A2339" s="5" t="s">
        <v>46</v>
      </c>
      <c r="B2339" s="6" t="s">
        <v>3922</v>
      </c>
      <c r="C2339" s="5" t="s">
        <v>53</v>
      </c>
      <c r="D2339" s="6" t="s">
        <v>3923</v>
      </c>
      <c r="E2339" s="8">
        <v>48</v>
      </c>
      <c r="F2339" s="9" t="s">
        <v>36</v>
      </c>
      <c r="G2339" s="10">
        <v>57.22</v>
      </c>
      <c r="H2339" s="10">
        <f t="shared" si="41"/>
        <v>2746.56</v>
      </c>
    </row>
    <row r="2340" spans="1:8" x14ac:dyDescent="0.25">
      <c r="A2340" s="5" t="s">
        <v>46</v>
      </c>
      <c r="B2340" s="6" t="s">
        <v>3924</v>
      </c>
      <c r="C2340" s="5" t="s">
        <v>53</v>
      </c>
      <c r="D2340" s="6" t="s">
        <v>3925</v>
      </c>
      <c r="E2340" s="8">
        <v>4</v>
      </c>
      <c r="F2340" s="9" t="s">
        <v>36</v>
      </c>
      <c r="G2340" s="10">
        <v>59.95</v>
      </c>
      <c r="H2340" s="10">
        <f t="shared" si="41"/>
        <v>239.8</v>
      </c>
    </row>
    <row r="2341" spans="1:8" x14ac:dyDescent="0.25">
      <c r="A2341" s="5" t="s">
        <v>46</v>
      </c>
      <c r="B2341" s="6" t="s">
        <v>3924</v>
      </c>
      <c r="C2341" s="5" t="s">
        <v>53</v>
      </c>
      <c r="D2341" s="6" t="s">
        <v>3926</v>
      </c>
      <c r="E2341" s="8">
        <v>6</v>
      </c>
      <c r="F2341" s="9" t="s">
        <v>36</v>
      </c>
      <c r="G2341" s="10">
        <v>59.95</v>
      </c>
      <c r="H2341" s="10">
        <f t="shared" si="41"/>
        <v>359.70000000000005</v>
      </c>
    </row>
    <row r="2342" spans="1:8" x14ac:dyDescent="0.25">
      <c r="A2342" s="5" t="s">
        <v>46</v>
      </c>
      <c r="B2342" s="6" t="s">
        <v>3924</v>
      </c>
      <c r="C2342" s="5" t="s">
        <v>53</v>
      </c>
      <c r="D2342" s="6" t="s">
        <v>3927</v>
      </c>
      <c r="E2342" s="8">
        <v>1</v>
      </c>
      <c r="F2342" s="9" t="s">
        <v>36</v>
      </c>
      <c r="G2342" s="10">
        <v>59.95</v>
      </c>
      <c r="H2342" s="10">
        <f t="shared" si="41"/>
        <v>59.95</v>
      </c>
    </row>
    <row r="2343" spans="1:8" x14ac:dyDescent="0.25">
      <c r="A2343" s="5" t="s">
        <v>46</v>
      </c>
      <c r="B2343" s="6" t="s">
        <v>2589</v>
      </c>
      <c r="C2343" s="5" t="s">
        <v>53</v>
      </c>
      <c r="D2343" s="6" t="s">
        <v>3928</v>
      </c>
      <c r="E2343" s="8">
        <v>6</v>
      </c>
      <c r="F2343" s="9" t="s">
        <v>36</v>
      </c>
      <c r="G2343" s="10">
        <v>42.69</v>
      </c>
      <c r="H2343" s="10">
        <f t="shared" si="41"/>
        <v>256.14</v>
      </c>
    </row>
    <row r="2344" spans="1:8" x14ac:dyDescent="0.25">
      <c r="A2344" s="5" t="s">
        <v>46</v>
      </c>
      <c r="B2344" s="6" t="s">
        <v>3929</v>
      </c>
      <c r="C2344" s="5" t="s">
        <v>53</v>
      </c>
      <c r="D2344" s="6" t="s">
        <v>3930</v>
      </c>
      <c r="E2344" s="8">
        <v>1</v>
      </c>
      <c r="F2344" s="9" t="s">
        <v>36</v>
      </c>
      <c r="G2344" s="10">
        <v>42.69</v>
      </c>
      <c r="H2344" s="10">
        <f t="shared" si="41"/>
        <v>42.69</v>
      </c>
    </row>
    <row r="2345" spans="1:8" x14ac:dyDescent="0.25">
      <c r="A2345" s="5" t="s">
        <v>46</v>
      </c>
      <c r="B2345" s="6" t="s">
        <v>3931</v>
      </c>
      <c r="C2345" s="5" t="s">
        <v>53</v>
      </c>
      <c r="D2345" s="6" t="s">
        <v>3932</v>
      </c>
      <c r="E2345" s="8">
        <v>3</v>
      </c>
      <c r="F2345" s="9" t="s">
        <v>36</v>
      </c>
      <c r="G2345" s="10">
        <v>44.73</v>
      </c>
      <c r="H2345" s="10">
        <f t="shared" si="41"/>
        <v>134.19</v>
      </c>
    </row>
    <row r="2346" spans="1:8" x14ac:dyDescent="0.25">
      <c r="A2346" s="5" t="s">
        <v>46</v>
      </c>
      <c r="B2346" s="6" t="s">
        <v>3933</v>
      </c>
      <c r="C2346" s="5" t="s">
        <v>53</v>
      </c>
      <c r="D2346" s="6" t="s">
        <v>3934</v>
      </c>
      <c r="E2346" s="8">
        <v>2</v>
      </c>
      <c r="F2346" s="9" t="s">
        <v>36</v>
      </c>
      <c r="G2346" s="10">
        <v>30.08</v>
      </c>
      <c r="H2346" s="10">
        <f t="shared" si="41"/>
        <v>60.16</v>
      </c>
    </row>
    <row r="2347" spans="1:8" x14ac:dyDescent="0.25">
      <c r="A2347" s="5" t="s">
        <v>46</v>
      </c>
      <c r="B2347" s="6" t="s">
        <v>3935</v>
      </c>
      <c r="C2347" s="5" t="s">
        <v>53</v>
      </c>
      <c r="D2347" s="6" t="s">
        <v>3936</v>
      </c>
      <c r="E2347" s="8">
        <v>84</v>
      </c>
      <c r="F2347" s="9" t="s">
        <v>36</v>
      </c>
      <c r="G2347" s="10">
        <v>60.79</v>
      </c>
      <c r="H2347" s="10">
        <f t="shared" si="41"/>
        <v>5106.3599999999997</v>
      </c>
    </row>
    <row r="2348" spans="1:8" x14ac:dyDescent="0.25">
      <c r="A2348" s="5" t="s">
        <v>46</v>
      </c>
      <c r="B2348" s="6" t="s">
        <v>3935</v>
      </c>
      <c r="C2348" s="5" t="s">
        <v>53</v>
      </c>
      <c r="D2348" s="6" t="s">
        <v>3937</v>
      </c>
      <c r="E2348" s="8">
        <v>4</v>
      </c>
      <c r="F2348" s="9" t="s">
        <v>36</v>
      </c>
      <c r="G2348" s="10">
        <v>60.79</v>
      </c>
      <c r="H2348" s="10">
        <f t="shared" si="41"/>
        <v>243.16</v>
      </c>
    </row>
    <row r="2349" spans="1:8" x14ac:dyDescent="0.25">
      <c r="A2349" s="5" t="s">
        <v>46</v>
      </c>
      <c r="B2349" s="6" t="s">
        <v>3938</v>
      </c>
      <c r="C2349" s="5" t="s">
        <v>53</v>
      </c>
      <c r="D2349" s="6" t="s">
        <v>3939</v>
      </c>
      <c r="E2349" s="8">
        <v>1</v>
      </c>
      <c r="F2349" s="9" t="s">
        <v>36</v>
      </c>
      <c r="G2349" s="10">
        <v>59.27</v>
      </c>
      <c r="H2349" s="10">
        <f t="shared" si="41"/>
        <v>59.27</v>
      </c>
    </row>
    <row r="2350" spans="1:8" x14ac:dyDescent="0.25">
      <c r="A2350" s="5" t="s">
        <v>46</v>
      </c>
      <c r="B2350" s="6" t="s">
        <v>3940</v>
      </c>
      <c r="C2350" s="5" t="s">
        <v>53</v>
      </c>
      <c r="D2350" s="6" t="s">
        <v>3941</v>
      </c>
      <c r="E2350" s="8">
        <v>1</v>
      </c>
      <c r="F2350" s="9" t="s">
        <v>36</v>
      </c>
      <c r="G2350" s="10">
        <v>58.79</v>
      </c>
      <c r="H2350" s="10">
        <f t="shared" si="41"/>
        <v>58.79</v>
      </c>
    </row>
    <row r="2351" spans="1:8" x14ac:dyDescent="0.25">
      <c r="A2351" s="5" t="s">
        <v>46</v>
      </c>
      <c r="B2351" s="6" t="s">
        <v>3942</v>
      </c>
      <c r="C2351" s="5" t="s">
        <v>53</v>
      </c>
      <c r="D2351" s="6" t="s">
        <v>3943</v>
      </c>
      <c r="E2351" s="8">
        <v>1</v>
      </c>
      <c r="F2351" s="9" t="s">
        <v>36</v>
      </c>
      <c r="G2351" s="10">
        <v>53.03</v>
      </c>
      <c r="H2351" s="10">
        <f t="shared" si="41"/>
        <v>53.03</v>
      </c>
    </row>
    <row r="2352" spans="1:8" x14ac:dyDescent="0.25">
      <c r="A2352" s="5" t="s">
        <v>46</v>
      </c>
      <c r="B2352" s="6" t="s">
        <v>3942</v>
      </c>
      <c r="C2352" s="5" t="s">
        <v>53</v>
      </c>
      <c r="D2352" s="6" t="s">
        <v>3944</v>
      </c>
      <c r="E2352" s="8">
        <v>35</v>
      </c>
      <c r="F2352" s="9" t="s">
        <v>36</v>
      </c>
      <c r="G2352" s="10">
        <v>53.03</v>
      </c>
      <c r="H2352" s="10">
        <f t="shared" si="41"/>
        <v>1856.05</v>
      </c>
    </row>
    <row r="2353" spans="1:8" x14ac:dyDescent="0.25">
      <c r="A2353" s="5" t="s">
        <v>46</v>
      </c>
      <c r="B2353" s="6" t="s">
        <v>3945</v>
      </c>
      <c r="C2353" s="5" t="s">
        <v>53</v>
      </c>
      <c r="D2353" s="6" t="s">
        <v>3946</v>
      </c>
      <c r="E2353" s="8">
        <v>4</v>
      </c>
      <c r="F2353" s="9" t="s">
        <v>36</v>
      </c>
      <c r="G2353" s="10">
        <v>61.33</v>
      </c>
      <c r="H2353" s="10">
        <f t="shared" si="41"/>
        <v>245.32</v>
      </c>
    </row>
    <row r="2354" spans="1:8" x14ac:dyDescent="0.25">
      <c r="A2354" s="5" t="s">
        <v>46</v>
      </c>
      <c r="B2354" s="6" t="s">
        <v>3947</v>
      </c>
      <c r="C2354" s="5" t="s">
        <v>53</v>
      </c>
      <c r="D2354" s="6" t="s">
        <v>3948</v>
      </c>
      <c r="E2354" s="8">
        <v>8</v>
      </c>
      <c r="F2354" s="9" t="s">
        <v>36</v>
      </c>
      <c r="G2354" s="10">
        <v>92.86</v>
      </c>
      <c r="H2354" s="10">
        <f t="shared" si="41"/>
        <v>742.88</v>
      </c>
    </row>
    <row r="2355" spans="1:8" x14ac:dyDescent="0.25">
      <c r="A2355" s="5" t="s">
        <v>46</v>
      </c>
      <c r="B2355" s="6" t="s">
        <v>3949</v>
      </c>
      <c r="C2355" s="5" t="s">
        <v>53</v>
      </c>
      <c r="D2355" s="6" t="s">
        <v>3950</v>
      </c>
      <c r="E2355" s="8">
        <v>6</v>
      </c>
      <c r="F2355" s="9" t="s">
        <v>36</v>
      </c>
      <c r="G2355" s="10">
        <v>97.3</v>
      </c>
      <c r="H2355" s="10">
        <f t="shared" si="41"/>
        <v>583.79999999999995</v>
      </c>
    </row>
    <row r="2356" spans="1:8" x14ac:dyDescent="0.25">
      <c r="A2356" s="5" t="s">
        <v>46</v>
      </c>
      <c r="B2356" s="6" t="s">
        <v>3949</v>
      </c>
      <c r="C2356" s="5" t="s">
        <v>53</v>
      </c>
      <c r="D2356" s="6" t="s">
        <v>3951</v>
      </c>
      <c r="E2356" s="8">
        <v>1</v>
      </c>
      <c r="F2356" s="9" t="s">
        <v>36</v>
      </c>
      <c r="G2356" s="10">
        <v>97.3</v>
      </c>
      <c r="H2356" s="10">
        <f t="shared" ref="H2356:H2413" si="42">G2356*E2356</f>
        <v>97.3</v>
      </c>
    </row>
    <row r="2357" spans="1:8" x14ac:dyDescent="0.25">
      <c r="A2357" s="5" t="s">
        <v>46</v>
      </c>
      <c r="B2357" s="6" t="s">
        <v>3952</v>
      </c>
      <c r="C2357" s="5" t="s">
        <v>53</v>
      </c>
      <c r="D2357" s="6" t="s">
        <v>3953</v>
      </c>
      <c r="E2357" s="8">
        <v>228</v>
      </c>
      <c r="F2357" s="9" t="s">
        <v>36</v>
      </c>
      <c r="G2357" s="10">
        <v>44.02</v>
      </c>
      <c r="H2357" s="10">
        <f t="shared" si="42"/>
        <v>10036.560000000001</v>
      </c>
    </row>
    <row r="2358" spans="1:8" x14ac:dyDescent="0.25">
      <c r="A2358" s="5" t="s">
        <v>46</v>
      </c>
      <c r="B2358" s="6" t="s">
        <v>3954</v>
      </c>
      <c r="C2358" s="5" t="s">
        <v>53</v>
      </c>
      <c r="D2358" s="6" t="s">
        <v>3955</v>
      </c>
      <c r="E2358" s="8">
        <v>2</v>
      </c>
      <c r="F2358" s="9" t="s">
        <v>36</v>
      </c>
      <c r="G2358" s="10">
        <v>22.79</v>
      </c>
      <c r="H2358" s="10">
        <f t="shared" si="42"/>
        <v>45.58</v>
      </c>
    </row>
    <row r="2359" spans="1:8" x14ac:dyDescent="0.25">
      <c r="A2359" s="5" t="s">
        <v>46</v>
      </c>
      <c r="B2359" s="6" t="s">
        <v>3954</v>
      </c>
      <c r="C2359" s="5" t="s">
        <v>53</v>
      </c>
      <c r="D2359" s="6" t="s">
        <v>3956</v>
      </c>
      <c r="E2359" s="8">
        <v>2</v>
      </c>
      <c r="F2359" s="9" t="s">
        <v>36</v>
      </c>
      <c r="G2359" s="10">
        <v>22.79</v>
      </c>
      <c r="H2359" s="10">
        <f t="shared" si="42"/>
        <v>45.58</v>
      </c>
    </row>
    <row r="2360" spans="1:8" x14ac:dyDescent="0.25">
      <c r="A2360" s="5" t="s">
        <v>46</v>
      </c>
      <c r="B2360" s="6" t="s">
        <v>3957</v>
      </c>
      <c r="C2360" s="5" t="s">
        <v>53</v>
      </c>
      <c r="D2360" s="6" t="s">
        <v>3958</v>
      </c>
      <c r="E2360" s="8">
        <v>4</v>
      </c>
      <c r="F2360" s="9" t="s">
        <v>36</v>
      </c>
      <c r="G2360" s="10">
        <v>21.78</v>
      </c>
      <c r="H2360" s="10">
        <f t="shared" si="42"/>
        <v>87.12</v>
      </c>
    </row>
    <row r="2361" spans="1:8" x14ac:dyDescent="0.25">
      <c r="A2361" s="5" t="s">
        <v>46</v>
      </c>
      <c r="B2361" s="6" t="s">
        <v>3959</v>
      </c>
      <c r="C2361" s="5" t="s">
        <v>53</v>
      </c>
      <c r="D2361" s="6" t="s">
        <v>3960</v>
      </c>
      <c r="E2361" s="8">
        <v>5</v>
      </c>
      <c r="F2361" s="9" t="s">
        <v>36</v>
      </c>
      <c r="G2361" s="10">
        <v>85.59</v>
      </c>
      <c r="H2361" s="10">
        <f t="shared" si="42"/>
        <v>427.95000000000005</v>
      </c>
    </row>
    <row r="2362" spans="1:8" x14ac:dyDescent="0.25">
      <c r="A2362" s="5" t="s">
        <v>46</v>
      </c>
      <c r="B2362" s="6" t="s">
        <v>3959</v>
      </c>
      <c r="C2362" s="5" t="s">
        <v>53</v>
      </c>
      <c r="D2362" s="6" t="s">
        <v>3961</v>
      </c>
      <c r="E2362" s="8">
        <v>4</v>
      </c>
      <c r="F2362" s="9" t="s">
        <v>36</v>
      </c>
      <c r="G2362" s="10">
        <v>85.59</v>
      </c>
      <c r="H2362" s="10">
        <f t="shared" si="42"/>
        <v>342.36</v>
      </c>
    </row>
    <row r="2363" spans="1:8" x14ac:dyDescent="0.25">
      <c r="A2363" s="5" t="s">
        <v>46</v>
      </c>
      <c r="B2363" s="6" t="s">
        <v>3959</v>
      </c>
      <c r="C2363" s="5" t="s">
        <v>53</v>
      </c>
      <c r="D2363" s="6" t="s">
        <v>3962</v>
      </c>
      <c r="E2363" s="8">
        <v>3</v>
      </c>
      <c r="F2363" s="9" t="s">
        <v>36</v>
      </c>
      <c r="G2363" s="10">
        <v>85.59</v>
      </c>
      <c r="H2363" s="10">
        <f t="shared" si="42"/>
        <v>256.77</v>
      </c>
    </row>
    <row r="2364" spans="1:8" x14ac:dyDescent="0.25">
      <c r="A2364" s="5" t="s">
        <v>46</v>
      </c>
      <c r="B2364" s="6" t="s">
        <v>2793</v>
      </c>
      <c r="C2364" s="5" t="s">
        <v>53</v>
      </c>
      <c r="D2364" s="6" t="s">
        <v>3963</v>
      </c>
      <c r="E2364" s="8">
        <v>2</v>
      </c>
      <c r="F2364" s="9" t="s">
        <v>36</v>
      </c>
      <c r="G2364" s="10">
        <v>82.02</v>
      </c>
      <c r="H2364" s="10">
        <f t="shared" si="42"/>
        <v>164.04</v>
      </c>
    </row>
    <row r="2365" spans="1:8" x14ac:dyDescent="0.25">
      <c r="A2365" s="5" t="s">
        <v>46</v>
      </c>
      <c r="B2365" s="6" t="s">
        <v>2782</v>
      </c>
      <c r="C2365" s="5" t="s">
        <v>53</v>
      </c>
      <c r="D2365" s="6" t="s">
        <v>3964</v>
      </c>
      <c r="E2365" s="8">
        <v>2</v>
      </c>
      <c r="F2365" s="9" t="s">
        <v>36</v>
      </c>
      <c r="G2365" s="10">
        <v>90.83</v>
      </c>
      <c r="H2365" s="10">
        <f t="shared" si="42"/>
        <v>181.66</v>
      </c>
    </row>
    <row r="2366" spans="1:8" x14ac:dyDescent="0.25">
      <c r="A2366" s="5" t="s">
        <v>46</v>
      </c>
      <c r="B2366" s="6" t="s">
        <v>3965</v>
      </c>
      <c r="C2366" s="5" t="s">
        <v>53</v>
      </c>
      <c r="D2366" s="6" t="s">
        <v>3966</v>
      </c>
      <c r="E2366" s="8">
        <v>2</v>
      </c>
      <c r="F2366" s="9" t="s">
        <v>36</v>
      </c>
      <c r="G2366" s="10">
        <v>31.21</v>
      </c>
      <c r="H2366" s="10">
        <f t="shared" si="42"/>
        <v>62.42</v>
      </c>
    </row>
    <row r="2367" spans="1:8" x14ac:dyDescent="0.25">
      <c r="A2367" s="5" t="s">
        <v>46</v>
      </c>
      <c r="B2367" s="6" t="s">
        <v>3965</v>
      </c>
      <c r="C2367" s="5" t="s">
        <v>53</v>
      </c>
      <c r="D2367" s="6" t="s">
        <v>3967</v>
      </c>
      <c r="E2367" s="8">
        <v>2</v>
      </c>
      <c r="F2367" s="9" t="s">
        <v>36</v>
      </c>
      <c r="G2367" s="10">
        <v>31.21</v>
      </c>
      <c r="H2367" s="10">
        <f t="shared" si="42"/>
        <v>62.42</v>
      </c>
    </row>
    <row r="2368" spans="1:8" x14ac:dyDescent="0.25">
      <c r="A2368" s="5" t="s">
        <v>46</v>
      </c>
      <c r="B2368" s="6" t="s">
        <v>3965</v>
      </c>
      <c r="C2368" s="5" t="s">
        <v>53</v>
      </c>
      <c r="D2368" s="6" t="s">
        <v>3968</v>
      </c>
      <c r="E2368" s="8">
        <v>2</v>
      </c>
      <c r="F2368" s="9" t="s">
        <v>36</v>
      </c>
      <c r="G2368" s="10">
        <v>31.21</v>
      </c>
      <c r="H2368" s="10">
        <f t="shared" si="42"/>
        <v>62.42</v>
      </c>
    </row>
    <row r="2369" spans="1:8" x14ac:dyDescent="0.25">
      <c r="A2369" s="5" t="s">
        <v>46</v>
      </c>
      <c r="B2369" s="6" t="s">
        <v>3965</v>
      </c>
      <c r="C2369" s="5" t="s">
        <v>53</v>
      </c>
      <c r="D2369" s="6" t="s">
        <v>3969</v>
      </c>
      <c r="E2369" s="8">
        <v>1</v>
      </c>
      <c r="F2369" s="9" t="s">
        <v>36</v>
      </c>
      <c r="G2369" s="10">
        <v>31.21</v>
      </c>
      <c r="H2369" s="10">
        <f t="shared" si="42"/>
        <v>31.21</v>
      </c>
    </row>
    <row r="2370" spans="1:8" x14ac:dyDescent="0.25">
      <c r="A2370" s="5" t="s">
        <v>46</v>
      </c>
      <c r="B2370" s="6" t="s">
        <v>3965</v>
      </c>
      <c r="C2370" s="5" t="s">
        <v>53</v>
      </c>
      <c r="D2370" s="6" t="s">
        <v>3970</v>
      </c>
      <c r="E2370" s="8">
        <v>3</v>
      </c>
      <c r="F2370" s="9" t="s">
        <v>36</v>
      </c>
      <c r="G2370" s="10">
        <v>31.21</v>
      </c>
      <c r="H2370" s="10">
        <f t="shared" si="42"/>
        <v>93.63</v>
      </c>
    </row>
    <row r="2371" spans="1:8" x14ac:dyDescent="0.25">
      <c r="A2371" s="5" t="s">
        <v>46</v>
      </c>
      <c r="B2371" s="6" t="s">
        <v>3971</v>
      </c>
      <c r="C2371" s="5" t="s">
        <v>53</v>
      </c>
      <c r="D2371" s="6" t="s">
        <v>3972</v>
      </c>
      <c r="E2371" s="8">
        <v>6</v>
      </c>
      <c r="F2371" s="9" t="s">
        <v>36</v>
      </c>
      <c r="G2371" s="10">
        <v>63.82</v>
      </c>
      <c r="H2371" s="10">
        <f t="shared" si="42"/>
        <v>382.92</v>
      </c>
    </row>
    <row r="2372" spans="1:8" x14ac:dyDescent="0.25">
      <c r="A2372" s="5" t="s">
        <v>46</v>
      </c>
      <c r="B2372" s="6" t="s">
        <v>3973</v>
      </c>
      <c r="C2372" s="5" t="s">
        <v>53</v>
      </c>
      <c r="D2372" s="6" t="s">
        <v>3974</v>
      </c>
      <c r="E2372" s="8">
        <v>3</v>
      </c>
      <c r="F2372" s="9" t="s">
        <v>36</v>
      </c>
      <c r="G2372" s="10">
        <v>149.53</v>
      </c>
      <c r="H2372" s="10">
        <f t="shared" si="42"/>
        <v>448.59000000000003</v>
      </c>
    </row>
    <row r="2373" spans="1:8" x14ac:dyDescent="0.25">
      <c r="A2373" s="5" t="s">
        <v>46</v>
      </c>
      <c r="B2373" s="6" t="s">
        <v>3975</v>
      </c>
      <c r="C2373" s="5" t="s">
        <v>53</v>
      </c>
      <c r="D2373" s="6" t="s">
        <v>3976</v>
      </c>
      <c r="E2373" s="8">
        <v>9</v>
      </c>
      <c r="F2373" s="9" t="s">
        <v>36</v>
      </c>
      <c r="G2373" s="10">
        <v>94.62</v>
      </c>
      <c r="H2373" s="10">
        <f t="shared" si="42"/>
        <v>851.58</v>
      </c>
    </row>
    <row r="2374" spans="1:8" x14ac:dyDescent="0.25">
      <c r="A2374" s="5" t="s">
        <v>46</v>
      </c>
      <c r="B2374" s="6" t="s">
        <v>3971</v>
      </c>
      <c r="C2374" s="5" t="s">
        <v>53</v>
      </c>
      <c r="D2374" s="6" t="s">
        <v>3977</v>
      </c>
      <c r="E2374" s="8">
        <v>12</v>
      </c>
      <c r="F2374" s="9" t="s">
        <v>36</v>
      </c>
      <c r="G2374" s="10">
        <v>63.82</v>
      </c>
      <c r="H2374" s="10">
        <f t="shared" si="42"/>
        <v>765.84</v>
      </c>
    </row>
    <row r="2375" spans="1:8" x14ac:dyDescent="0.25">
      <c r="A2375" s="5" t="s">
        <v>46</v>
      </c>
      <c r="B2375" s="6" t="s">
        <v>3978</v>
      </c>
      <c r="C2375" s="5" t="s">
        <v>53</v>
      </c>
      <c r="D2375" s="6" t="s">
        <v>3979</v>
      </c>
      <c r="E2375" s="8">
        <v>8</v>
      </c>
      <c r="F2375" s="9" t="s">
        <v>36</v>
      </c>
      <c r="G2375" s="10">
        <v>31.57</v>
      </c>
      <c r="H2375" s="10">
        <f t="shared" si="42"/>
        <v>252.56</v>
      </c>
    </row>
    <row r="2376" spans="1:8" x14ac:dyDescent="0.25">
      <c r="A2376" s="5" t="s">
        <v>46</v>
      </c>
      <c r="B2376" s="6" t="s">
        <v>3978</v>
      </c>
      <c r="C2376" s="5" t="s">
        <v>53</v>
      </c>
      <c r="D2376" s="6" t="s">
        <v>3980</v>
      </c>
      <c r="E2376" s="8">
        <v>2</v>
      </c>
      <c r="F2376" s="9" t="s">
        <v>36</v>
      </c>
      <c r="G2376" s="10">
        <v>31.57</v>
      </c>
      <c r="H2376" s="10">
        <f t="shared" si="42"/>
        <v>63.14</v>
      </c>
    </row>
    <row r="2377" spans="1:8" x14ac:dyDescent="0.25">
      <c r="A2377" s="5" t="s">
        <v>46</v>
      </c>
      <c r="B2377" s="6" t="s">
        <v>3981</v>
      </c>
      <c r="C2377" s="5" t="s">
        <v>53</v>
      </c>
      <c r="D2377" s="6" t="s">
        <v>3982</v>
      </c>
      <c r="E2377" s="8">
        <v>1</v>
      </c>
      <c r="F2377" s="9" t="s">
        <v>36</v>
      </c>
      <c r="G2377" s="10">
        <v>83.39</v>
      </c>
      <c r="H2377" s="10">
        <f t="shared" si="42"/>
        <v>83.39</v>
      </c>
    </row>
    <row r="2378" spans="1:8" x14ac:dyDescent="0.25">
      <c r="A2378" s="5" t="s">
        <v>46</v>
      </c>
      <c r="B2378" s="6" t="s">
        <v>2866</v>
      </c>
      <c r="C2378" s="5" t="s">
        <v>53</v>
      </c>
      <c r="D2378" s="6" t="s">
        <v>3983</v>
      </c>
      <c r="E2378" s="8">
        <v>2</v>
      </c>
      <c r="F2378" s="9" t="s">
        <v>36</v>
      </c>
      <c r="G2378" s="10">
        <v>87.48</v>
      </c>
      <c r="H2378" s="10">
        <f t="shared" si="42"/>
        <v>174.96</v>
      </c>
    </row>
    <row r="2379" spans="1:8" x14ac:dyDescent="0.25">
      <c r="A2379" s="5" t="s">
        <v>46</v>
      </c>
      <c r="B2379" s="6" t="s">
        <v>3984</v>
      </c>
      <c r="C2379" s="5" t="s">
        <v>53</v>
      </c>
      <c r="D2379" s="6" t="s">
        <v>3985</v>
      </c>
      <c r="E2379" s="8">
        <v>7</v>
      </c>
      <c r="F2379" s="9" t="s">
        <v>36</v>
      </c>
      <c r="G2379" s="10">
        <v>58</v>
      </c>
      <c r="H2379" s="10">
        <f t="shared" si="42"/>
        <v>406</v>
      </c>
    </row>
    <row r="2380" spans="1:8" x14ac:dyDescent="0.25">
      <c r="A2380" s="5" t="s">
        <v>46</v>
      </c>
      <c r="B2380" s="6" t="s">
        <v>2851</v>
      </c>
      <c r="C2380" s="5" t="s">
        <v>53</v>
      </c>
      <c r="D2380" s="6" t="s">
        <v>3986</v>
      </c>
      <c r="E2380" s="8">
        <v>2</v>
      </c>
      <c r="F2380" s="9" t="s">
        <v>36</v>
      </c>
      <c r="G2380" s="10">
        <v>113.24</v>
      </c>
      <c r="H2380" s="10">
        <f t="shared" si="42"/>
        <v>226.48</v>
      </c>
    </row>
    <row r="2381" spans="1:8" x14ac:dyDescent="0.25">
      <c r="A2381" s="5" t="s">
        <v>46</v>
      </c>
      <c r="B2381" s="6" t="s">
        <v>3987</v>
      </c>
      <c r="C2381" s="5" t="s">
        <v>53</v>
      </c>
      <c r="D2381" s="6" t="s">
        <v>3988</v>
      </c>
      <c r="E2381" s="8">
        <v>10</v>
      </c>
      <c r="F2381" s="9" t="s">
        <v>36</v>
      </c>
      <c r="G2381" s="10">
        <v>30.66</v>
      </c>
      <c r="H2381" s="10">
        <f t="shared" si="42"/>
        <v>306.60000000000002</v>
      </c>
    </row>
    <row r="2382" spans="1:8" x14ac:dyDescent="0.25">
      <c r="A2382" s="5" t="s">
        <v>46</v>
      </c>
      <c r="B2382" s="6" t="s">
        <v>3989</v>
      </c>
      <c r="C2382" s="5" t="s">
        <v>53</v>
      </c>
      <c r="D2382" s="6" t="s">
        <v>3990</v>
      </c>
      <c r="E2382" s="8">
        <v>4</v>
      </c>
      <c r="F2382" s="9" t="s">
        <v>36</v>
      </c>
      <c r="G2382" s="10">
        <v>36.22</v>
      </c>
      <c r="H2382" s="10">
        <f t="shared" si="42"/>
        <v>144.88</v>
      </c>
    </row>
    <row r="2383" spans="1:8" x14ac:dyDescent="0.25">
      <c r="A2383" s="5" t="s">
        <v>46</v>
      </c>
      <c r="B2383" s="6" t="s">
        <v>3991</v>
      </c>
      <c r="C2383" s="5" t="s">
        <v>53</v>
      </c>
      <c r="D2383" s="6" t="s">
        <v>3992</v>
      </c>
      <c r="E2383" s="8">
        <v>1</v>
      </c>
      <c r="F2383" s="9" t="s">
        <v>36</v>
      </c>
      <c r="G2383" s="10">
        <v>115.46</v>
      </c>
      <c r="H2383" s="10">
        <f t="shared" si="42"/>
        <v>115.46</v>
      </c>
    </row>
    <row r="2384" spans="1:8" x14ac:dyDescent="0.25">
      <c r="A2384" s="5" t="s">
        <v>46</v>
      </c>
      <c r="B2384" s="6" t="s">
        <v>3993</v>
      </c>
      <c r="C2384" s="5" t="s">
        <v>53</v>
      </c>
      <c r="D2384" s="6" t="s">
        <v>3994</v>
      </c>
      <c r="E2384" s="8">
        <v>4</v>
      </c>
      <c r="F2384" s="9" t="s">
        <v>36</v>
      </c>
      <c r="G2384" s="10">
        <v>27.09</v>
      </c>
      <c r="H2384" s="10">
        <f t="shared" si="42"/>
        <v>108.36</v>
      </c>
    </row>
    <row r="2385" spans="1:8" x14ac:dyDescent="0.25">
      <c r="A2385" s="5" t="s">
        <v>46</v>
      </c>
      <c r="B2385" s="6" t="s">
        <v>3995</v>
      </c>
      <c r="C2385" s="5" t="s">
        <v>53</v>
      </c>
      <c r="D2385" s="6" t="s">
        <v>3996</v>
      </c>
      <c r="E2385" s="8">
        <v>2</v>
      </c>
      <c r="F2385" s="9" t="s">
        <v>36</v>
      </c>
      <c r="G2385" s="10">
        <v>28.65</v>
      </c>
      <c r="H2385" s="10">
        <f t="shared" si="42"/>
        <v>57.3</v>
      </c>
    </row>
    <row r="2386" spans="1:8" x14ac:dyDescent="0.25">
      <c r="A2386" s="5" t="s">
        <v>46</v>
      </c>
      <c r="B2386" s="6" t="s">
        <v>3995</v>
      </c>
      <c r="C2386" s="5" t="s">
        <v>53</v>
      </c>
      <c r="D2386" s="6" t="s">
        <v>3997</v>
      </c>
      <c r="E2386" s="8">
        <v>2</v>
      </c>
      <c r="F2386" s="9" t="s">
        <v>36</v>
      </c>
      <c r="G2386" s="10">
        <v>28.65</v>
      </c>
      <c r="H2386" s="10">
        <f t="shared" si="42"/>
        <v>57.3</v>
      </c>
    </row>
    <row r="2387" spans="1:8" x14ac:dyDescent="0.25">
      <c r="A2387" s="5" t="s">
        <v>46</v>
      </c>
      <c r="B2387" s="6" t="s">
        <v>3995</v>
      </c>
      <c r="C2387" s="5" t="s">
        <v>53</v>
      </c>
      <c r="D2387" s="6" t="s">
        <v>3998</v>
      </c>
      <c r="E2387" s="8">
        <v>5</v>
      </c>
      <c r="F2387" s="9" t="s">
        <v>36</v>
      </c>
      <c r="G2387" s="10">
        <v>28.65</v>
      </c>
      <c r="H2387" s="10">
        <f t="shared" si="42"/>
        <v>143.25</v>
      </c>
    </row>
    <row r="2388" spans="1:8" x14ac:dyDescent="0.25">
      <c r="A2388" s="5" t="s">
        <v>46</v>
      </c>
      <c r="B2388" s="6" t="s">
        <v>3999</v>
      </c>
      <c r="C2388" s="5" t="s">
        <v>53</v>
      </c>
      <c r="D2388" s="6" t="s">
        <v>4000</v>
      </c>
      <c r="E2388" s="8">
        <v>1</v>
      </c>
      <c r="F2388" s="9" t="s">
        <v>36</v>
      </c>
      <c r="G2388" s="10">
        <v>64.81</v>
      </c>
      <c r="H2388" s="10">
        <f t="shared" si="42"/>
        <v>64.81</v>
      </c>
    </row>
    <row r="2389" spans="1:8" x14ac:dyDescent="0.25">
      <c r="A2389" s="5" t="s">
        <v>46</v>
      </c>
      <c r="B2389" s="6" t="s">
        <v>4001</v>
      </c>
      <c r="C2389" s="5" t="s">
        <v>53</v>
      </c>
      <c r="D2389" s="6" t="s">
        <v>4002</v>
      </c>
      <c r="E2389" s="8">
        <v>5</v>
      </c>
      <c r="F2389" s="9" t="s">
        <v>36</v>
      </c>
      <c r="G2389" s="10">
        <v>75.069999999999993</v>
      </c>
      <c r="H2389" s="10">
        <f t="shared" si="42"/>
        <v>375.34999999999997</v>
      </c>
    </row>
    <row r="2390" spans="1:8" x14ac:dyDescent="0.25">
      <c r="A2390" s="5" t="s">
        <v>46</v>
      </c>
      <c r="B2390" s="6" t="s">
        <v>4003</v>
      </c>
      <c r="C2390" s="5" t="s">
        <v>53</v>
      </c>
      <c r="D2390" s="6" t="s">
        <v>4004</v>
      </c>
      <c r="E2390" s="8">
        <v>46</v>
      </c>
      <c r="F2390" s="9" t="s">
        <v>36</v>
      </c>
      <c r="G2390" s="10">
        <v>110.2</v>
      </c>
      <c r="H2390" s="10">
        <f t="shared" si="42"/>
        <v>5069.2</v>
      </c>
    </row>
    <row r="2391" spans="1:8" x14ac:dyDescent="0.25">
      <c r="A2391" s="5" t="s">
        <v>46</v>
      </c>
      <c r="B2391" s="6" t="s">
        <v>4005</v>
      </c>
      <c r="C2391" s="5" t="s">
        <v>53</v>
      </c>
      <c r="D2391" s="6" t="s">
        <v>4006</v>
      </c>
      <c r="E2391" s="8">
        <v>2</v>
      </c>
      <c r="F2391" s="9" t="s">
        <v>36</v>
      </c>
      <c r="G2391" s="10">
        <v>110.2</v>
      </c>
      <c r="H2391" s="10">
        <f t="shared" si="42"/>
        <v>220.4</v>
      </c>
    </row>
    <row r="2392" spans="1:8" x14ac:dyDescent="0.25">
      <c r="A2392" s="5" t="s">
        <v>46</v>
      </c>
      <c r="B2392" s="6" t="s">
        <v>4005</v>
      </c>
      <c r="C2392" s="5" t="s">
        <v>53</v>
      </c>
      <c r="D2392" s="6" t="s">
        <v>4007</v>
      </c>
      <c r="E2392" s="8">
        <v>4</v>
      </c>
      <c r="F2392" s="9" t="s">
        <v>36</v>
      </c>
      <c r="G2392" s="10">
        <v>110.2</v>
      </c>
      <c r="H2392" s="10">
        <f t="shared" si="42"/>
        <v>440.8</v>
      </c>
    </row>
    <row r="2393" spans="1:8" x14ac:dyDescent="0.25">
      <c r="A2393" s="5" t="s">
        <v>46</v>
      </c>
      <c r="B2393" s="6" t="s">
        <v>4009</v>
      </c>
      <c r="C2393" s="5" t="s">
        <v>53</v>
      </c>
      <c r="D2393" s="6" t="s">
        <v>4010</v>
      </c>
      <c r="E2393" s="8">
        <v>9</v>
      </c>
      <c r="F2393" s="9" t="s">
        <v>36</v>
      </c>
      <c r="G2393" s="10">
        <v>55.35</v>
      </c>
      <c r="H2393" s="10">
        <f t="shared" si="42"/>
        <v>498.15000000000003</v>
      </c>
    </row>
    <row r="2394" spans="1:8" x14ac:dyDescent="0.25">
      <c r="A2394" s="5" t="s">
        <v>46</v>
      </c>
      <c r="B2394" s="6" t="s">
        <v>4012</v>
      </c>
      <c r="C2394" s="5" t="s">
        <v>53</v>
      </c>
      <c r="D2394" s="6" t="s">
        <v>4013</v>
      </c>
      <c r="E2394" s="8">
        <v>41</v>
      </c>
      <c r="F2394" s="9" t="s">
        <v>36</v>
      </c>
      <c r="G2394" s="10">
        <v>47.88</v>
      </c>
      <c r="H2394" s="10">
        <f t="shared" si="42"/>
        <v>1963.0800000000002</v>
      </c>
    </row>
    <row r="2395" spans="1:8" x14ac:dyDescent="0.25">
      <c r="A2395" s="5" t="s">
        <v>46</v>
      </c>
      <c r="B2395" s="6" t="s">
        <v>4014</v>
      </c>
      <c r="C2395" s="5" t="s">
        <v>53</v>
      </c>
      <c r="D2395" s="6" t="s">
        <v>4015</v>
      </c>
      <c r="E2395" s="8">
        <v>1</v>
      </c>
      <c r="F2395" s="9" t="s">
        <v>36</v>
      </c>
      <c r="G2395" s="10">
        <v>97.47</v>
      </c>
      <c r="H2395" s="10">
        <f t="shared" si="42"/>
        <v>97.47</v>
      </c>
    </row>
    <row r="2396" spans="1:8" x14ac:dyDescent="0.25">
      <c r="A2396" s="5" t="s">
        <v>46</v>
      </c>
      <c r="B2396" s="6" t="s">
        <v>4016</v>
      </c>
      <c r="C2396" s="5" t="s">
        <v>53</v>
      </c>
      <c r="D2396" s="6" t="s">
        <v>4017</v>
      </c>
      <c r="E2396" s="8">
        <v>10</v>
      </c>
      <c r="F2396" s="9" t="s">
        <v>36</v>
      </c>
      <c r="G2396" s="10">
        <v>73.45</v>
      </c>
      <c r="H2396" s="10">
        <f t="shared" si="42"/>
        <v>734.5</v>
      </c>
    </row>
    <row r="2397" spans="1:8" x14ac:dyDescent="0.25">
      <c r="A2397" s="5" t="s">
        <v>46</v>
      </c>
      <c r="B2397" s="6" t="s">
        <v>4018</v>
      </c>
      <c r="C2397" s="5" t="s">
        <v>53</v>
      </c>
      <c r="D2397" s="6" t="s">
        <v>4019</v>
      </c>
      <c r="E2397" s="8">
        <v>5</v>
      </c>
      <c r="F2397" s="9" t="s">
        <v>36</v>
      </c>
      <c r="G2397" s="10">
        <v>78.349999999999994</v>
      </c>
      <c r="H2397" s="10">
        <f t="shared" si="42"/>
        <v>391.75</v>
      </c>
    </row>
    <row r="2398" spans="1:8" x14ac:dyDescent="0.25">
      <c r="A2398" s="5" t="s">
        <v>46</v>
      </c>
      <c r="B2398" s="6" t="s">
        <v>4020</v>
      </c>
      <c r="C2398" s="5" t="s">
        <v>53</v>
      </c>
      <c r="D2398" s="6" t="s">
        <v>4021</v>
      </c>
      <c r="E2398" s="8">
        <v>2</v>
      </c>
      <c r="F2398" s="9" t="s">
        <v>36</v>
      </c>
      <c r="G2398" s="10">
        <v>38.71</v>
      </c>
      <c r="H2398" s="10">
        <f t="shared" si="42"/>
        <v>77.42</v>
      </c>
    </row>
    <row r="2399" spans="1:8" x14ac:dyDescent="0.25">
      <c r="A2399" s="5" t="s">
        <v>46</v>
      </c>
      <c r="B2399" s="6" t="s">
        <v>4020</v>
      </c>
      <c r="C2399" s="5" t="s">
        <v>53</v>
      </c>
      <c r="D2399" s="6" t="s">
        <v>4022</v>
      </c>
      <c r="E2399" s="8">
        <v>2</v>
      </c>
      <c r="F2399" s="9" t="s">
        <v>36</v>
      </c>
      <c r="G2399" s="10">
        <v>38.71</v>
      </c>
      <c r="H2399" s="10">
        <f t="shared" si="42"/>
        <v>77.42</v>
      </c>
    </row>
    <row r="2400" spans="1:8" x14ac:dyDescent="0.25">
      <c r="A2400" s="5" t="s">
        <v>46</v>
      </c>
      <c r="B2400" s="6" t="s">
        <v>4023</v>
      </c>
      <c r="C2400" s="5" t="s">
        <v>53</v>
      </c>
      <c r="D2400" s="6" t="s">
        <v>4024</v>
      </c>
      <c r="E2400" s="8">
        <v>5</v>
      </c>
      <c r="F2400" s="9" t="s">
        <v>36</v>
      </c>
      <c r="G2400" s="10">
        <v>32.06</v>
      </c>
      <c r="H2400" s="10">
        <f t="shared" si="42"/>
        <v>160.30000000000001</v>
      </c>
    </row>
    <row r="2401" spans="1:8" x14ac:dyDescent="0.25">
      <c r="A2401" s="5" t="s">
        <v>46</v>
      </c>
      <c r="B2401" s="6" t="s">
        <v>4025</v>
      </c>
      <c r="C2401" s="5" t="s">
        <v>27</v>
      </c>
      <c r="D2401" s="6" t="s">
        <v>4026</v>
      </c>
      <c r="E2401" s="8">
        <v>3</v>
      </c>
      <c r="F2401" s="9" t="s">
        <v>36</v>
      </c>
      <c r="G2401" s="10">
        <v>76.099999999999994</v>
      </c>
      <c r="H2401" s="10">
        <f t="shared" si="42"/>
        <v>228.29999999999998</v>
      </c>
    </row>
    <row r="2402" spans="1:8" x14ac:dyDescent="0.25">
      <c r="A2402" s="5" t="s">
        <v>46</v>
      </c>
      <c r="B2402" s="6" t="s">
        <v>4027</v>
      </c>
      <c r="C2402" s="5" t="s">
        <v>53</v>
      </c>
      <c r="D2402" s="6" t="s">
        <v>4028</v>
      </c>
      <c r="E2402" s="8">
        <v>6</v>
      </c>
      <c r="F2402" s="9" t="s">
        <v>36</v>
      </c>
      <c r="G2402" s="10">
        <v>39.35</v>
      </c>
      <c r="H2402" s="10">
        <f t="shared" si="42"/>
        <v>236.10000000000002</v>
      </c>
    </row>
    <row r="2403" spans="1:8" x14ac:dyDescent="0.25">
      <c r="A2403" s="5" t="s">
        <v>46</v>
      </c>
      <c r="B2403" s="6" t="s">
        <v>4029</v>
      </c>
      <c r="C2403" s="5" t="s">
        <v>53</v>
      </c>
      <c r="D2403" s="6" t="s">
        <v>4030</v>
      </c>
      <c r="E2403" s="8">
        <v>6</v>
      </c>
      <c r="F2403" s="9" t="s">
        <v>36</v>
      </c>
      <c r="G2403" s="10">
        <v>81.73</v>
      </c>
      <c r="H2403" s="10">
        <f t="shared" si="42"/>
        <v>490.38</v>
      </c>
    </row>
    <row r="2404" spans="1:8" x14ac:dyDescent="0.25">
      <c r="A2404" s="5" t="s">
        <v>46</v>
      </c>
      <c r="B2404" s="6" t="s">
        <v>4031</v>
      </c>
      <c r="C2404" s="5" t="s">
        <v>53</v>
      </c>
      <c r="D2404" s="6" t="s">
        <v>4032</v>
      </c>
      <c r="E2404" s="8">
        <v>8</v>
      </c>
      <c r="F2404" s="9" t="s">
        <v>36</v>
      </c>
      <c r="G2404" s="10">
        <v>47.81</v>
      </c>
      <c r="H2404" s="10">
        <f t="shared" si="42"/>
        <v>382.48</v>
      </c>
    </row>
    <row r="2405" spans="1:8" x14ac:dyDescent="0.25">
      <c r="A2405" s="5" t="s">
        <v>46</v>
      </c>
      <c r="B2405" s="6" t="s">
        <v>4033</v>
      </c>
      <c r="C2405" s="5" t="s">
        <v>53</v>
      </c>
      <c r="D2405" s="6" t="s">
        <v>4034</v>
      </c>
      <c r="E2405" s="8">
        <v>6</v>
      </c>
      <c r="F2405" s="9" t="s">
        <v>36</v>
      </c>
      <c r="G2405" s="10">
        <v>119.85</v>
      </c>
      <c r="H2405" s="10">
        <f t="shared" si="42"/>
        <v>719.09999999999991</v>
      </c>
    </row>
    <row r="2406" spans="1:8" x14ac:dyDescent="0.25">
      <c r="A2406" s="5" t="s">
        <v>46</v>
      </c>
      <c r="B2406" s="6" t="s">
        <v>4035</v>
      </c>
      <c r="C2406" s="5" t="s">
        <v>53</v>
      </c>
      <c r="D2406" s="6" t="s">
        <v>4036</v>
      </c>
      <c r="E2406" s="8">
        <v>20</v>
      </c>
      <c r="F2406" s="9" t="s">
        <v>36</v>
      </c>
      <c r="G2406" s="10">
        <v>79.67</v>
      </c>
      <c r="H2406" s="10">
        <f t="shared" si="42"/>
        <v>1593.4</v>
      </c>
    </row>
    <row r="2407" spans="1:8" x14ac:dyDescent="0.25">
      <c r="A2407" s="5" t="s">
        <v>46</v>
      </c>
      <c r="B2407" s="6" t="s">
        <v>4037</v>
      </c>
      <c r="C2407" s="5" t="s">
        <v>53</v>
      </c>
      <c r="D2407" s="6" t="s">
        <v>4038</v>
      </c>
      <c r="E2407" s="8">
        <v>1</v>
      </c>
      <c r="F2407" s="9" t="s">
        <v>36</v>
      </c>
      <c r="G2407" s="10">
        <v>41.18</v>
      </c>
      <c r="H2407" s="10">
        <f t="shared" si="42"/>
        <v>41.18</v>
      </c>
    </row>
    <row r="2408" spans="1:8" x14ac:dyDescent="0.25">
      <c r="A2408" s="5" t="s">
        <v>46</v>
      </c>
      <c r="B2408" s="6" t="s">
        <v>2986</v>
      </c>
      <c r="C2408" s="5" t="s">
        <v>27</v>
      </c>
      <c r="D2408" s="6" t="s">
        <v>4039</v>
      </c>
      <c r="E2408" s="8">
        <v>1</v>
      </c>
      <c r="F2408" s="9" t="s">
        <v>36</v>
      </c>
      <c r="G2408" s="10">
        <v>122.6</v>
      </c>
      <c r="H2408" s="10">
        <f t="shared" si="42"/>
        <v>122.6</v>
      </c>
    </row>
    <row r="2409" spans="1:8" x14ac:dyDescent="0.25">
      <c r="A2409" s="5" t="s">
        <v>46</v>
      </c>
      <c r="B2409" s="6" t="s">
        <v>4040</v>
      </c>
      <c r="C2409" s="5" t="s">
        <v>53</v>
      </c>
      <c r="D2409" s="6" t="s">
        <v>4041</v>
      </c>
      <c r="E2409" s="8">
        <v>2</v>
      </c>
      <c r="F2409" s="9" t="s">
        <v>36</v>
      </c>
      <c r="G2409" s="10">
        <v>39.369999999999997</v>
      </c>
      <c r="H2409" s="10">
        <f t="shared" si="42"/>
        <v>78.739999999999995</v>
      </c>
    </row>
    <row r="2410" spans="1:8" x14ac:dyDescent="0.25">
      <c r="A2410" s="5" t="s">
        <v>46</v>
      </c>
      <c r="B2410" s="6" t="s">
        <v>2971</v>
      </c>
      <c r="C2410" s="5" t="s">
        <v>27</v>
      </c>
      <c r="D2410" s="6" t="s">
        <v>4042</v>
      </c>
      <c r="E2410" s="8">
        <v>3</v>
      </c>
      <c r="F2410" s="9" t="s">
        <v>36</v>
      </c>
      <c r="G2410" s="10">
        <v>105.54</v>
      </c>
      <c r="H2410" s="10">
        <f t="shared" si="42"/>
        <v>316.62</v>
      </c>
    </row>
    <row r="2411" spans="1:8" x14ac:dyDescent="0.25">
      <c r="A2411" s="5" t="s">
        <v>46</v>
      </c>
      <c r="B2411" s="6" t="s">
        <v>2971</v>
      </c>
      <c r="C2411" s="5" t="s">
        <v>27</v>
      </c>
      <c r="D2411" s="6" t="s">
        <v>4043</v>
      </c>
      <c r="E2411" s="8">
        <v>2</v>
      </c>
      <c r="F2411" s="9" t="s">
        <v>36</v>
      </c>
      <c r="G2411" s="10">
        <v>105.54</v>
      </c>
      <c r="H2411" s="10">
        <f t="shared" si="42"/>
        <v>211.08</v>
      </c>
    </row>
    <row r="2412" spans="1:8" x14ac:dyDescent="0.25">
      <c r="A2412" s="5" t="s">
        <v>46</v>
      </c>
      <c r="B2412" s="6" t="s">
        <v>4044</v>
      </c>
      <c r="C2412" s="5" t="s">
        <v>27</v>
      </c>
      <c r="D2412" s="6" t="s">
        <v>4045</v>
      </c>
      <c r="E2412" s="8">
        <v>1</v>
      </c>
      <c r="F2412" s="9" t="s">
        <v>36</v>
      </c>
      <c r="G2412" s="10">
        <v>77.8</v>
      </c>
      <c r="H2412" s="10">
        <f t="shared" si="42"/>
        <v>77.8</v>
      </c>
    </row>
    <row r="2413" spans="1:8" x14ac:dyDescent="0.25">
      <c r="A2413" s="5" t="s">
        <v>46</v>
      </c>
      <c r="B2413" s="6" t="s">
        <v>4046</v>
      </c>
      <c r="C2413" s="5" t="s">
        <v>27</v>
      </c>
      <c r="D2413" s="6" t="s">
        <v>4047</v>
      </c>
      <c r="E2413" s="8">
        <v>10</v>
      </c>
      <c r="F2413" s="9" t="s">
        <v>36</v>
      </c>
      <c r="G2413" s="10">
        <v>64.2</v>
      </c>
      <c r="H2413" s="10">
        <f t="shared" si="42"/>
        <v>642</v>
      </c>
    </row>
    <row r="2414" spans="1:8" x14ac:dyDescent="0.25">
      <c r="A2414" s="5" t="s">
        <v>46</v>
      </c>
      <c r="B2414" s="6" t="s">
        <v>4046</v>
      </c>
      <c r="C2414" s="5" t="s">
        <v>27</v>
      </c>
      <c r="D2414" s="6" t="s">
        <v>4048</v>
      </c>
      <c r="E2414" s="8">
        <v>4</v>
      </c>
      <c r="F2414" s="9" t="s">
        <v>36</v>
      </c>
      <c r="G2414" s="10">
        <v>64.2</v>
      </c>
      <c r="H2414" s="10">
        <f t="shared" ref="H2414:H2475" si="43">G2414*E2414</f>
        <v>256.8</v>
      </c>
    </row>
    <row r="2415" spans="1:8" x14ac:dyDescent="0.25">
      <c r="A2415" s="5" t="s">
        <v>46</v>
      </c>
      <c r="B2415" s="6" t="s">
        <v>4049</v>
      </c>
      <c r="C2415" s="5" t="s">
        <v>53</v>
      </c>
      <c r="D2415" s="6" t="s">
        <v>4050</v>
      </c>
      <c r="E2415" s="8">
        <v>2</v>
      </c>
      <c r="F2415" s="9" t="s">
        <v>36</v>
      </c>
      <c r="G2415" s="10">
        <v>125.73</v>
      </c>
      <c r="H2415" s="10">
        <f t="shared" si="43"/>
        <v>251.46</v>
      </c>
    </row>
    <row r="2416" spans="1:8" x14ac:dyDescent="0.25">
      <c r="A2416" s="5" t="s">
        <v>46</v>
      </c>
      <c r="B2416" s="6" t="s">
        <v>4051</v>
      </c>
      <c r="C2416" s="5" t="s">
        <v>53</v>
      </c>
      <c r="D2416" s="6" t="s">
        <v>4052</v>
      </c>
      <c r="E2416" s="8">
        <v>11</v>
      </c>
      <c r="F2416" s="9" t="s">
        <v>36</v>
      </c>
      <c r="G2416" s="10">
        <v>129.63</v>
      </c>
      <c r="H2416" s="10">
        <f t="shared" si="43"/>
        <v>1425.9299999999998</v>
      </c>
    </row>
    <row r="2417" spans="1:8" x14ac:dyDescent="0.25">
      <c r="A2417" s="5" t="s">
        <v>46</v>
      </c>
      <c r="B2417" s="6" t="s">
        <v>4051</v>
      </c>
      <c r="C2417" s="5" t="s">
        <v>53</v>
      </c>
      <c r="D2417" s="6" t="s">
        <v>4053</v>
      </c>
      <c r="E2417" s="8">
        <v>9</v>
      </c>
      <c r="F2417" s="9" t="s">
        <v>36</v>
      </c>
      <c r="G2417" s="10">
        <v>129.63</v>
      </c>
      <c r="H2417" s="10">
        <f t="shared" si="43"/>
        <v>1166.67</v>
      </c>
    </row>
    <row r="2418" spans="1:8" x14ac:dyDescent="0.25">
      <c r="A2418" s="5" t="s">
        <v>46</v>
      </c>
      <c r="B2418" s="6" t="s">
        <v>4054</v>
      </c>
      <c r="C2418" s="5" t="s">
        <v>53</v>
      </c>
      <c r="D2418" s="6" t="s">
        <v>4055</v>
      </c>
      <c r="E2418" s="8">
        <v>78</v>
      </c>
      <c r="F2418" s="9" t="s">
        <v>36</v>
      </c>
      <c r="G2418" s="10">
        <v>82.15</v>
      </c>
      <c r="H2418" s="10">
        <f t="shared" si="43"/>
        <v>6407.7000000000007</v>
      </c>
    </row>
    <row r="2419" spans="1:8" x14ac:dyDescent="0.25">
      <c r="A2419" s="5" t="s">
        <v>46</v>
      </c>
      <c r="B2419" s="6" t="s">
        <v>4054</v>
      </c>
      <c r="C2419" s="5" t="s">
        <v>53</v>
      </c>
      <c r="D2419" s="6" t="s">
        <v>4056</v>
      </c>
      <c r="E2419" s="8">
        <v>5</v>
      </c>
      <c r="F2419" s="9" t="s">
        <v>36</v>
      </c>
      <c r="G2419" s="10">
        <v>82.15</v>
      </c>
      <c r="H2419" s="10">
        <f t="shared" si="43"/>
        <v>410.75</v>
      </c>
    </row>
    <row r="2420" spans="1:8" x14ac:dyDescent="0.25">
      <c r="A2420" s="5" t="s">
        <v>46</v>
      </c>
      <c r="B2420" s="6" t="s">
        <v>4057</v>
      </c>
      <c r="C2420" s="5" t="s">
        <v>53</v>
      </c>
      <c r="D2420" s="6" t="s">
        <v>4058</v>
      </c>
      <c r="E2420" s="8">
        <v>2</v>
      </c>
      <c r="F2420" s="9" t="s">
        <v>36</v>
      </c>
      <c r="G2420" s="10">
        <v>82.15</v>
      </c>
      <c r="H2420" s="10">
        <f t="shared" si="43"/>
        <v>164.3</v>
      </c>
    </row>
    <row r="2421" spans="1:8" x14ac:dyDescent="0.25">
      <c r="A2421" s="5" t="s">
        <v>46</v>
      </c>
      <c r="B2421" s="6" t="s">
        <v>4059</v>
      </c>
      <c r="C2421" s="5" t="s">
        <v>53</v>
      </c>
      <c r="D2421" s="6" t="s">
        <v>4060</v>
      </c>
      <c r="E2421" s="8">
        <v>2</v>
      </c>
      <c r="F2421" s="9" t="s">
        <v>36</v>
      </c>
      <c r="G2421" s="10">
        <v>42.46</v>
      </c>
      <c r="H2421" s="10">
        <f t="shared" si="43"/>
        <v>84.92</v>
      </c>
    </row>
    <row r="2422" spans="1:8" x14ac:dyDescent="0.25">
      <c r="A2422" s="5" t="s">
        <v>46</v>
      </c>
      <c r="B2422" s="6" t="s">
        <v>4061</v>
      </c>
      <c r="C2422" s="5" t="s">
        <v>53</v>
      </c>
      <c r="D2422" s="6" t="s">
        <v>4062</v>
      </c>
      <c r="E2422" s="8">
        <v>2</v>
      </c>
      <c r="F2422" s="9" t="s">
        <v>36</v>
      </c>
      <c r="G2422" s="10">
        <v>40.590000000000003</v>
      </c>
      <c r="H2422" s="10">
        <f t="shared" si="43"/>
        <v>81.180000000000007</v>
      </c>
    </row>
    <row r="2423" spans="1:8" x14ac:dyDescent="0.25">
      <c r="A2423" s="5" t="s">
        <v>46</v>
      </c>
      <c r="B2423" s="6" t="s">
        <v>4061</v>
      </c>
      <c r="C2423" s="5" t="s">
        <v>53</v>
      </c>
      <c r="D2423" s="6" t="s">
        <v>4063</v>
      </c>
      <c r="E2423" s="8">
        <v>1</v>
      </c>
      <c r="F2423" s="9" t="s">
        <v>36</v>
      </c>
      <c r="G2423" s="10">
        <v>40.590000000000003</v>
      </c>
      <c r="H2423" s="10">
        <f t="shared" si="43"/>
        <v>40.590000000000003</v>
      </c>
    </row>
    <row r="2424" spans="1:8" x14ac:dyDescent="0.25">
      <c r="A2424" s="5" t="s">
        <v>46</v>
      </c>
      <c r="B2424" s="6" t="s">
        <v>4064</v>
      </c>
      <c r="C2424" s="5" t="s">
        <v>53</v>
      </c>
      <c r="D2424" s="6" t="s">
        <v>4065</v>
      </c>
      <c r="E2424" s="8">
        <v>6</v>
      </c>
      <c r="F2424" s="9" t="s">
        <v>36</v>
      </c>
      <c r="G2424" s="10">
        <v>37.299999999999997</v>
      </c>
      <c r="H2424" s="10">
        <f t="shared" si="43"/>
        <v>223.79999999999998</v>
      </c>
    </row>
    <row r="2425" spans="1:8" x14ac:dyDescent="0.25">
      <c r="A2425" s="5" t="s">
        <v>46</v>
      </c>
      <c r="B2425" s="6" t="s">
        <v>4066</v>
      </c>
      <c r="C2425" s="5" t="s">
        <v>53</v>
      </c>
      <c r="D2425" s="6" t="s">
        <v>4067</v>
      </c>
      <c r="E2425" s="8">
        <v>1</v>
      </c>
      <c r="F2425" s="9" t="s">
        <v>36</v>
      </c>
      <c r="G2425" s="10">
        <v>35.65</v>
      </c>
      <c r="H2425" s="10">
        <f t="shared" si="43"/>
        <v>35.65</v>
      </c>
    </row>
    <row r="2426" spans="1:8" x14ac:dyDescent="0.25">
      <c r="A2426" s="5" t="s">
        <v>46</v>
      </c>
      <c r="B2426" s="6" t="s">
        <v>4068</v>
      </c>
      <c r="C2426" s="5" t="s">
        <v>27</v>
      </c>
      <c r="D2426" s="6" t="s">
        <v>4069</v>
      </c>
      <c r="E2426" s="8">
        <v>3</v>
      </c>
      <c r="F2426" s="9" t="s">
        <v>36</v>
      </c>
      <c r="G2426" s="10">
        <v>153.44999999999999</v>
      </c>
      <c r="H2426" s="10">
        <f t="shared" si="43"/>
        <v>460.34999999999997</v>
      </c>
    </row>
    <row r="2427" spans="1:8" x14ac:dyDescent="0.25">
      <c r="A2427" s="5" t="s">
        <v>46</v>
      </c>
      <c r="B2427" s="6" t="s">
        <v>4070</v>
      </c>
      <c r="C2427" s="5" t="s">
        <v>27</v>
      </c>
      <c r="D2427" s="6" t="s">
        <v>4071</v>
      </c>
      <c r="E2427" s="8">
        <v>1</v>
      </c>
      <c r="F2427" s="9" t="s">
        <v>36</v>
      </c>
      <c r="G2427" s="10">
        <v>151.85</v>
      </c>
      <c r="H2427" s="10">
        <f t="shared" si="43"/>
        <v>151.85</v>
      </c>
    </row>
    <row r="2428" spans="1:8" x14ac:dyDescent="0.25">
      <c r="A2428" s="5" t="s">
        <v>46</v>
      </c>
      <c r="B2428" s="6" t="s">
        <v>3056</v>
      </c>
      <c r="C2428" s="5" t="s">
        <v>27</v>
      </c>
      <c r="D2428" s="6" t="s">
        <v>4072</v>
      </c>
      <c r="E2428" s="8">
        <v>1</v>
      </c>
      <c r="F2428" s="9" t="s">
        <v>36</v>
      </c>
      <c r="G2428" s="10">
        <v>112.13</v>
      </c>
      <c r="H2428" s="10">
        <f t="shared" si="43"/>
        <v>112.13</v>
      </c>
    </row>
    <row r="2429" spans="1:8" x14ac:dyDescent="0.25">
      <c r="A2429" s="5" t="s">
        <v>46</v>
      </c>
      <c r="B2429" s="6" t="s">
        <v>3061</v>
      </c>
      <c r="C2429" s="5" t="s">
        <v>27</v>
      </c>
      <c r="D2429" s="6" t="s">
        <v>4073</v>
      </c>
      <c r="E2429" s="8">
        <v>2</v>
      </c>
      <c r="F2429" s="9" t="s">
        <v>36</v>
      </c>
      <c r="G2429" s="10">
        <v>101.25</v>
      </c>
      <c r="H2429" s="10">
        <f t="shared" si="43"/>
        <v>202.5</v>
      </c>
    </row>
    <row r="2430" spans="1:8" x14ac:dyDescent="0.25">
      <c r="A2430" s="5" t="s">
        <v>46</v>
      </c>
      <c r="B2430" s="6" t="s">
        <v>3056</v>
      </c>
      <c r="C2430" s="5" t="s">
        <v>27</v>
      </c>
      <c r="D2430" s="6" t="s">
        <v>4074</v>
      </c>
      <c r="E2430" s="8">
        <v>2</v>
      </c>
      <c r="F2430" s="9" t="s">
        <v>36</v>
      </c>
      <c r="G2430" s="10">
        <v>112.13</v>
      </c>
      <c r="H2430" s="10">
        <f t="shared" si="43"/>
        <v>224.26</v>
      </c>
    </row>
    <row r="2431" spans="1:8" x14ac:dyDescent="0.25">
      <c r="A2431" s="5" t="s">
        <v>46</v>
      </c>
      <c r="B2431" s="6" t="s">
        <v>3056</v>
      </c>
      <c r="C2431" s="5" t="s">
        <v>27</v>
      </c>
      <c r="D2431" s="6" t="s">
        <v>4075</v>
      </c>
      <c r="E2431" s="8">
        <v>3</v>
      </c>
      <c r="F2431" s="9" t="s">
        <v>36</v>
      </c>
      <c r="G2431" s="10">
        <v>112.13</v>
      </c>
      <c r="H2431" s="10">
        <f t="shared" si="43"/>
        <v>336.39</v>
      </c>
    </row>
    <row r="2432" spans="1:8" x14ac:dyDescent="0.25">
      <c r="A2432" s="5" t="s">
        <v>46</v>
      </c>
      <c r="B2432" s="6" t="s">
        <v>3056</v>
      </c>
      <c r="C2432" s="5" t="s">
        <v>27</v>
      </c>
      <c r="D2432" s="6" t="s">
        <v>4076</v>
      </c>
      <c r="E2432" s="8">
        <v>1</v>
      </c>
      <c r="F2432" s="9" t="s">
        <v>36</v>
      </c>
      <c r="G2432" s="10">
        <v>112.13</v>
      </c>
      <c r="H2432" s="10">
        <f t="shared" si="43"/>
        <v>112.13</v>
      </c>
    </row>
    <row r="2433" spans="1:8" x14ac:dyDescent="0.25">
      <c r="A2433" s="5" t="s">
        <v>46</v>
      </c>
      <c r="B2433" s="6" t="s">
        <v>3066</v>
      </c>
      <c r="C2433" s="5" t="s">
        <v>27</v>
      </c>
      <c r="D2433" s="6" t="s">
        <v>4077</v>
      </c>
      <c r="E2433" s="8">
        <v>2</v>
      </c>
      <c r="F2433" s="9" t="s">
        <v>36</v>
      </c>
      <c r="G2433" s="10">
        <v>117.62</v>
      </c>
      <c r="H2433" s="10">
        <f t="shared" si="43"/>
        <v>235.24</v>
      </c>
    </row>
    <row r="2434" spans="1:8" x14ac:dyDescent="0.25">
      <c r="A2434" s="5" t="s">
        <v>46</v>
      </c>
      <c r="B2434" s="6" t="s">
        <v>3066</v>
      </c>
      <c r="C2434" s="5" t="s">
        <v>27</v>
      </c>
      <c r="D2434" s="6" t="s">
        <v>4078</v>
      </c>
      <c r="E2434" s="8">
        <v>4</v>
      </c>
      <c r="F2434" s="9" t="s">
        <v>36</v>
      </c>
      <c r="G2434" s="10">
        <v>117.62</v>
      </c>
      <c r="H2434" s="10">
        <f t="shared" si="43"/>
        <v>470.48</v>
      </c>
    </row>
    <row r="2435" spans="1:8" x14ac:dyDescent="0.25">
      <c r="A2435" s="5" t="s">
        <v>46</v>
      </c>
      <c r="B2435" s="6" t="s">
        <v>4079</v>
      </c>
      <c r="C2435" s="5" t="s">
        <v>27</v>
      </c>
      <c r="D2435" s="6" t="s">
        <v>4080</v>
      </c>
      <c r="E2435" s="8">
        <v>3</v>
      </c>
      <c r="F2435" s="9" t="s">
        <v>36</v>
      </c>
      <c r="G2435" s="10">
        <v>116.13</v>
      </c>
      <c r="H2435" s="10">
        <f t="shared" si="43"/>
        <v>348.39</v>
      </c>
    </row>
    <row r="2436" spans="1:8" x14ac:dyDescent="0.25">
      <c r="A2436" s="5" t="s">
        <v>46</v>
      </c>
      <c r="B2436" s="6" t="s">
        <v>4081</v>
      </c>
      <c r="C2436" s="5" t="s">
        <v>27</v>
      </c>
      <c r="D2436" s="6" t="s">
        <v>4082</v>
      </c>
      <c r="E2436" s="8">
        <v>2</v>
      </c>
      <c r="F2436" s="9" t="s">
        <v>36</v>
      </c>
      <c r="G2436" s="10">
        <v>65.72</v>
      </c>
      <c r="H2436" s="10">
        <f t="shared" si="43"/>
        <v>131.44</v>
      </c>
    </row>
    <row r="2437" spans="1:8" x14ac:dyDescent="0.25">
      <c r="A2437" s="5" t="s">
        <v>46</v>
      </c>
      <c r="B2437" s="6" t="s">
        <v>3066</v>
      </c>
      <c r="C2437" s="5" t="s">
        <v>27</v>
      </c>
      <c r="D2437" s="6" t="s">
        <v>4083</v>
      </c>
      <c r="E2437" s="8">
        <v>1</v>
      </c>
      <c r="F2437" s="9" t="s">
        <v>36</v>
      </c>
      <c r="G2437" s="10">
        <v>117.62</v>
      </c>
      <c r="H2437" s="10">
        <f t="shared" si="43"/>
        <v>117.62</v>
      </c>
    </row>
    <row r="2438" spans="1:8" x14ac:dyDescent="0.25">
      <c r="A2438" s="5" t="s">
        <v>46</v>
      </c>
      <c r="B2438" s="6" t="s">
        <v>4084</v>
      </c>
      <c r="C2438" s="5" t="s">
        <v>27</v>
      </c>
      <c r="D2438" s="6" t="s">
        <v>4085</v>
      </c>
      <c r="E2438" s="8">
        <v>8</v>
      </c>
      <c r="F2438" s="9" t="s">
        <v>36</v>
      </c>
      <c r="G2438" s="10">
        <v>74.430000000000007</v>
      </c>
      <c r="H2438" s="10">
        <f t="shared" si="43"/>
        <v>595.44000000000005</v>
      </c>
    </row>
    <row r="2439" spans="1:8" x14ac:dyDescent="0.25">
      <c r="A2439" s="5" t="s">
        <v>46</v>
      </c>
      <c r="B2439" s="6" t="s">
        <v>4086</v>
      </c>
      <c r="C2439" s="5" t="s">
        <v>53</v>
      </c>
      <c r="D2439" s="6" t="s">
        <v>4087</v>
      </c>
      <c r="E2439" s="8">
        <v>6</v>
      </c>
      <c r="F2439" s="9" t="s">
        <v>36</v>
      </c>
      <c r="G2439" s="10">
        <v>133.54</v>
      </c>
      <c r="H2439" s="10">
        <f t="shared" si="43"/>
        <v>801.24</v>
      </c>
    </row>
    <row r="2440" spans="1:8" x14ac:dyDescent="0.25">
      <c r="A2440" s="5" t="s">
        <v>46</v>
      </c>
      <c r="B2440" s="6" t="s">
        <v>4088</v>
      </c>
      <c r="C2440" s="5" t="s">
        <v>53</v>
      </c>
      <c r="D2440" s="6" t="s">
        <v>4089</v>
      </c>
      <c r="E2440" s="8">
        <v>3</v>
      </c>
      <c r="F2440" s="9" t="s">
        <v>36</v>
      </c>
      <c r="G2440" s="10">
        <v>68.290000000000006</v>
      </c>
      <c r="H2440" s="10">
        <f t="shared" si="43"/>
        <v>204.87</v>
      </c>
    </row>
    <row r="2441" spans="1:8" x14ac:dyDescent="0.25">
      <c r="A2441" s="5" t="s">
        <v>46</v>
      </c>
      <c r="B2441" s="6" t="s">
        <v>4090</v>
      </c>
      <c r="C2441" s="5" t="s">
        <v>53</v>
      </c>
      <c r="D2441" s="6" t="s">
        <v>4091</v>
      </c>
      <c r="E2441" s="8">
        <v>8</v>
      </c>
      <c r="F2441" s="9" t="s">
        <v>36</v>
      </c>
      <c r="G2441" s="10">
        <v>33.74</v>
      </c>
      <c r="H2441" s="10">
        <f t="shared" si="43"/>
        <v>269.92</v>
      </c>
    </row>
    <row r="2442" spans="1:8" x14ac:dyDescent="0.25">
      <c r="A2442" s="5" t="s">
        <v>46</v>
      </c>
      <c r="B2442" s="6" t="s">
        <v>4092</v>
      </c>
      <c r="C2442" s="5" t="s">
        <v>53</v>
      </c>
      <c r="D2442" s="6" t="s">
        <v>4093</v>
      </c>
      <c r="E2442" s="8">
        <v>87</v>
      </c>
      <c r="F2442" s="9" t="s">
        <v>36</v>
      </c>
      <c r="G2442" s="10">
        <v>127.3</v>
      </c>
      <c r="H2442" s="10">
        <f t="shared" si="43"/>
        <v>11075.1</v>
      </c>
    </row>
    <row r="2443" spans="1:8" x14ac:dyDescent="0.25">
      <c r="A2443" s="5" t="s">
        <v>46</v>
      </c>
      <c r="B2443" s="6" t="s">
        <v>4094</v>
      </c>
      <c r="C2443" s="5" t="s">
        <v>53</v>
      </c>
      <c r="D2443" s="6" t="s">
        <v>4095</v>
      </c>
      <c r="E2443" s="8">
        <v>6</v>
      </c>
      <c r="F2443" s="9" t="s">
        <v>36</v>
      </c>
      <c r="G2443" s="10">
        <v>133.54</v>
      </c>
      <c r="H2443" s="10">
        <f t="shared" si="43"/>
        <v>801.24</v>
      </c>
    </row>
    <row r="2444" spans="1:8" x14ac:dyDescent="0.25">
      <c r="A2444" s="5" t="s">
        <v>46</v>
      </c>
      <c r="B2444" s="6" t="s">
        <v>4096</v>
      </c>
      <c r="C2444" s="5" t="s">
        <v>53</v>
      </c>
      <c r="D2444" s="6" t="s">
        <v>4097</v>
      </c>
      <c r="E2444" s="8">
        <v>34</v>
      </c>
      <c r="F2444" s="9" t="s">
        <v>36</v>
      </c>
      <c r="G2444" s="10">
        <v>74.44</v>
      </c>
      <c r="H2444" s="10">
        <f t="shared" si="43"/>
        <v>2530.96</v>
      </c>
    </row>
    <row r="2445" spans="1:8" x14ac:dyDescent="0.25">
      <c r="A2445" s="5" t="s">
        <v>46</v>
      </c>
      <c r="B2445" s="6" t="s">
        <v>4098</v>
      </c>
      <c r="C2445" s="5" t="s">
        <v>53</v>
      </c>
      <c r="D2445" s="6" t="s">
        <v>4099</v>
      </c>
      <c r="E2445" s="8">
        <v>10</v>
      </c>
      <c r="F2445" s="9" t="s">
        <v>36</v>
      </c>
      <c r="G2445" s="10">
        <v>35.229999999999997</v>
      </c>
      <c r="H2445" s="10">
        <f t="shared" si="43"/>
        <v>352.29999999999995</v>
      </c>
    </row>
    <row r="2446" spans="1:8" x14ac:dyDescent="0.25">
      <c r="A2446" s="5" t="s">
        <v>46</v>
      </c>
      <c r="B2446" s="6" t="s">
        <v>4100</v>
      </c>
      <c r="C2446" s="5" t="s">
        <v>53</v>
      </c>
      <c r="D2446" s="6" t="s">
        <v>4101</v>
      </c>
      <c r="E2446" s="8">
        <v>5</v>
      </c>
      <c r="F2446" s="9" t="s">
        <v>36</v>
      </c>
      <c r="G2446" s="10">
        <v>22.13</v>
      </c>
      <c r="H2446" s="10">
        <f t="shared" si="43"/>
        <v>110.64999999999999</v>
      </c>
    </row>
    <row r="2447" spans="1:8" x14ac:dyDescent="0.25">
      <c r="A2447" s="5" t="s">
        <v>46</v>
      </c>
      <c r="B2447" s="6" t="s">
        <v>4102</v>
      </c>
      <c r="C2447" s="5" t="s">
        <v>53</v>
      </c>
      <c r="D2447" s="6" t="s">
        <v>4103</v>
      </c>
      <c r="E2447" s="8">
        <v>3</v>
      </c>
      <c r="F2447" s="9" t="s">
        <v>36</v>
      </c>
      <c r="G2447" s="10">
        <v>114.96</v>
      </c>
      <c r="H2447" s="10">
        <f t="shared" si="43"/>
        <v>344.88</v>
      </c>
    </row>
    <row r="2448" spans="1:8" x14ac:dyDescent="0.25">
      <c r="A2448" s="5" t="s">
        <v>46</v>
      </c>
      <c r="B2448" s="6" t="s">
        <v>4104</v>
      </c>
      <c r="C2448" s="5" t="s">
        <v>53</v>
      </c>
      <c r="D2448" s="6" t="s">
        <v>4105</v>
      </c>
      <c r="E2448" s="8">
        <v>1</v>
      </c>
      <c r="F2448" s="9" t="s">
        <v>36</v>
      </c>
      <c r="G2448" s="10">
        <v>114.96</v>
      </c>
      <c r="H2448" s="10">
        <f t="shared" si="43"/>
        <v>114.96</v>
      </c>
    </row>
    <row r="2449" spans="1:8" x14ac:dyDescent="0.25">
      <c r="A2449" s="5" t="s">
        <v>46</v>
      </c>
      <c r="B2449" s="6" t="s">
        <v>4106</v>
      </c>
      <c r="C2449" s="5" t="s">
        <v>53</v>
      </c>
      <c r="D2449" s="6" t="s">
        <v>4107</v>
      </c>
      <c r="E2449" s="8">
        <v>1</v>
      </c>
      <c r="F2449" s="9" t="s">
        <v>36</v>
      </c>
      <c r="G2449" s="10">
        <v>111.66</v>
      </c>
      <c r="H2449" s="10">
        <f t="shared" si="43"/>
        <v>111.66</v>
      </c>
    </row>
    <row r="2450" spans="1:8" x14ac:dyDescent="0.25">
      <c r="A2450" s="5" t="s">
        <v>46</v>
      </c>
      <c r="B2450" s="6" t="s">
        <v>4106</v>
      </c>
      <c r="C2450" s="5" t="s">
        <v>53</v>
      </c>
      <c r="D2450" s="6" t="s">
        <v>4108</v>
      </c>
      <c r="E2450" s="8">
        <v>1</v>
      </c>
      <c r="F2450" s="9" t="s">
        <v>36</v>
      </c>
      <c r="G2450" s="10">
        <v>111.66</v>
      </c>
      <c r="H2450" s="10">
        <f t="shared" si="43"/>
        <v>111.66</v>
      </c>
    </row>
    <row r="2451" spans="1:8" x14ac:dyDescent="0.25">
      <c r="A2451" s="5" t="s">
        <v>46</v>
      </c>
      <c r="B2451" s="6" t="s">
        <v>4109</v>
      </c>
      <c r="C2451" s="5" t="s">
        <v>53</v>
      </c>
      <c r="D2451" s="6" t="s">
        <v>4110</v>
      </c>
      <c r="E2451" s="8">
        <v>1</v>
      </c>
      <c r="F2451" s="9" t="s">
        <v>36</v>
      </c>
      <c r="G2451" s="10">
        <v>127.3</v>
      </c>
      <c r="H2451" s="10">
        <f t="shared" si="43"/>
        <v>127.3</v>
      </c>
    </row>
    <row r="2452" spans="1:8" x14ac:dyDescent="0.25">
      <c r="A2452" s="5" t="s">
        <v>46</v>
      </c>
      <c r="B2452" s="6" t="s">
        <v>4106</v>
      </c>
      <c r="C2452" s="5" t="s">
        <v>53</v>
      </c>
      <c r="D2452" s="6" t="s">
        <v>4111</v>
      </c>
      <c r="E2452" s="8">
        <v>1</v>
      </c>
      <c r="F2452" s="9" t="s">
        <v>36</v>
      </c>
      <c r="G2452" s="10">
        <v>111.66</v>
      </c>
      <c r="H2452" s="10">
        <f t="shared" si="43"/>
        <v>111.66</v>
      </c>
    </row>
    <row r="2453" spans="1:8" x14ac:dyDescent="0.25">
      <c r="A2453" s="5" t="s">
        <v>46</v>
      </c>
      <c r="B2453" s="6" t="s">
        <v>4106</v>
      </c>
      <c r="C2453" s="5" t="s">
        <v>53</v>
      </c>
      <c r="D2453" s="6" t="s">
        <v>4112</v>
      </c>
      <c r="E2453" s="8">
        <v>1</v>
      </c>
      <c r="F2453" s="9" t="s">
        <v>36</v>
      </c>
      <c r="G2453" s="10">
        <v>111.66</v>
      </c>
      <c r="H2453" s="10">
        <f t="shared" si="43"/>
        <v>111.66</v>
      </c>
    </row>
    <row r="2454" spans="1:8" x14ac:dyDescent="0.25">
      <c r="A2454" s="5" t="s">
        <v>46</v>
      </c>
      <c r="B2454" s="6" t="s">
        <v>4113</v>
      </c>
      <c r="C2454" s="5" t="s">
        <v>53</v>
      </c>
      <c r="D2454" s="6" t="s">
        <v>4114</v>
      </c>
      <c r="E2454" s="8">
        <v>5</v>
      </c>
      <c r="F2454" s="9" t="s">
        <v>36</v>
      </c>
      <c r="G2454" s="10">
        <v>127.3</v>
      </c>
      <c r="H2454" s="10">
        <f t="shared" si="43"/>
        <v>636.5</v>
      </c>
    </row>
    <row r="2455" spans="1:8" x14ac:dyDescent="0.25">
      <c r="A2455" s="5" t="s">
        <v>46</v>
      </c>
      <c r="B2455" s="6" t="s">
        <v>4115</v>
      </c>
      <c r="C2455" s="5" t="s">
        <v>53</v>
      </c>
      <c r="D2455" s="6" t="s">
        <v>4116</v>
      </c>
      <c r="E2455" s="8">
        <v>4</v>
      </c>
      <c r="F2455" s="9" t="s">
        <v>36</v>
      </c>
      <c r="G2455" s="10">
        <v>94.78</v>
      </c>
      <c r="H2455" s="10">
        <f t="shared" si="43"/>
        <v>379.12</v>
      </c>
    </row>
    <row r="2456" spans="1:8" x14ac:dyDescent="0.25">
      <c r="A2456" s="5" t="s">
        <v>46</v>
      </c>
      <c r="B2456" s="6" t="s">
        <v>4117</v>
      </c>
      <c r="C2456" s="5" t="s">
        <v>27</v>
      </c>
      <c r="D2456" s="6" t="s">
        <v>4118</v>
      </c>
      <c r="E2456" s="8">
        <v>4</v>
      </c>
      <c r="F2456" s="9" t="s">
        <v>36</v>
      </c>
      <c r="G2456" s="10">
        <v>111.66</v>
      </c>
      <c r="H2456" s="10">
        <f t="shared" si="43"/>
        <v>446.64</v>
      </c>
    </row>
    <row r="2457" spans="1:8" x14ac:dyDescent="0.25">
      <c r="A2457" s="5" t="s">
        <v>46</v>
      </c>
      <c r="B2457" s="6" t="s">
        <v>3147</v>
      </c>
      <c r="C2457" s="5" t="s">
        <v>27</v>
      </c>
      <c r="D2457" s="6" t="s">
        <v>4119</v>
      </c>
      <c r="E2457" s="8">
        <v>1</v>
      </c>
      <c r="F2457" s="9" t="s">
        <v>36</v>
      </c>
      <c r="G2457" s="10">
        <v>94.78</v>
      </c>
      <c r="H2457" s="10">
        <f t="shared" si="43"/>
        <v>94.78</v>
      </c>
    </row>
    <row r="2458" spans="1:8" x14ac:dyDescent="0.25">
      <c r="A2458" s="5" t="s">
        <v>46</v>
      </c>
      <c r="B2458" s="6" t="s">
        <v>3120</v>
      </c>
      <c r="C2458" s="5" t="s">
        <v>27</v>
      </c>
      <c r="D2458" s="6" t="s">
        <v>4120</v>
      </c>
      <c r="E2458" s="8">
        <v>1</v>
      </c>
      <c r="F2458" s="9" t="s">
        <v>36</v>
      </c>
      <c r="G2458" s="10">
        <v>114.96</v>
      </c>
      <c r="H2458" s="10">
        <f t="shared" si="43"/>
        <v>114.96</v>
      </c>
    </row>
    <row r="2459" spans="1:8" x14ac:dyDescent="0.25">
      <c r="A2459" s="5" t="s">
        <v>46</v>
      </c>
      <c r="B2459" s="6" t="s">
        <v>4121</v>
      </c>
      <c r="C2459" s="5" t="s">
        <v>27</v>
      </c>
      <c r="D2459" s="6" t="s">
        <v>4122</v>
      </c>
      <c r="E2459" s="8">
        <v>10</v>
      </c>
      <c r="F2459" s="9" t="s">
        <v>36</v>
      </c>
      <c r="G2459" s="10">
        <v>127.3</v>
      </c>
      <c r="H2459" s="10">
        <f t="shared" si="43"/>
        <v>1273</v>
      </c>
    </row>
    <row r="2460" spans="1:8" x14ac:dyDescent="0.25">
      <c r="A2460" s="5" t="s">
        <v>46</v>
      </c>
      <c r="B2460" s="6" t="s">
        <v>4123</v>
      </c>
      <c r="C2460" s="5" t="s">
        <v>27</v>
      </c>
      <c r="D2460" s="6" t="s">
        <v>4124</v>
      </c>
      <c r="E2460" s="8">
        <v>7</v>
      </c>
      <c r="F2460" s="9" t="s">
        <v>36</v>
      </c>
      <c r="G2460" s="10">
        <v>76.44</v>
      </c>
      <c r="H2460" s="10">
        <f t="shared" si="43"/>
        <v>535.07999999999993</v>
      </c>
    </row>
    <row r="2461" spans="1:8" x14ac:dyDescent="0.25">
      <c r="A2461" s="5" t="s">
        <v>46</v>
      </c>
      <c r="B2461" s="6" t="s">
        <v>4123</v>
      </c>
      <c r="C2461" s="5" t="s">
        <v>27</v>
      </c>
      <c r="D2461" s="6" t="s">
        <v>4125</v>
      </c>
      <c r="E2461" s="8">
        <v>1</v>
      </c>
      <c r="F2461" s="9" t="s">
        <v>36</v>
      </c>
      <c r="G2461" s="10">
        <v>76.44</v>
      </c>
      <c r="H2461" s="10">
        <f t="shared" si="43"/>
        <v>76.44</v>
      </c>
    </row>
    <row r="2462" spans="1:8" x14ac:dyDescent="0.25">
      <c r="A2462" s="5" t="s">
        <v>46</v>
      </c>
      <c r="B2462" s="6" t="s">
        <v>4123</v>
      </c>
      <c r="C2462" s="5" t="s">
        <v>27</v>
      </c>
      <c r="D2462" s="6" t="s">
        <v>4126</v>
      </c>
      <c r="E2462" s="8">
        <v>3</v>
      </c>
      <c r="F2462" s="9" t="s">
        <v>36</v>
      </c>
      <c r="G2462" s="10">
        <v>76.44</v>
      </c>
      <c r="H2462" s="10">
        <f t="shared" si="43"/>
        <v>229.32</v>
      </c>
    </row>
    <row r="2463" spans="1:8" x14ac:dyDescent="0.25">
      <c r="A2463" s="5" t="s">
        <v>46</v>
      </c>
      <c r="B2463" s="6" t="s">
        <v>4123</v>
      </c>
      <c r="C2463" s="5" t="s">
        <v>27</v>
      </c>
      <c r="D2463" s="6" t="s">
        <v>4127</v>
      </c>
      <c r="E2463" s="8">
        <v>3</v>
      </c>
      <c r="F2463" s="9" t="s">
        <v>36</v>
      </c>
      <c r="G2463" s="10">
        <v>76.44</v>
      </c>
      <c r="H2463" s="10">
        <f t="shared" si="43"/>
        <v>229.32</v>
      </c>
    </row>
    <row r="2464" spans="1:8" x14ac:dyDescent="0.25">
      <c r="A2464" s="5" t="s">
        <v>46</v>
      </c>
      <c r="B2464" s="6" t="s">
        <v>4128</v>
      </c>
      <c r="C2464" s="5" t="s">
        <v>27</v>
      </c>
      <c r="D2464" s="6" t="s">
        <v>4129</v>
      </c>
      <c r="E2464" s="8">
        <v>4</v>
      </c>
      <c r="F2464" s="9" t="s">
        <v>36</v>
      </c>
      <c r="G2464" s="10">
        <v>84.51</v>
      </c>
      <c r="H2464" s="10">
        <f t="shared" si="43"/>
        <v>338.04</v>
      </c>
    </row>
    <row r="2465" spans="1:8" x14ac:dyDescent="0.25">
      <c r="A2465" s="5" t="s">
        <v>46</v>
      </c>
      <c r="B2465" s="6" t="s">
        <v>3177</v>
      </c>
      <c r="C2465" s="5" t="s">
        <v>27</v>
      </c>
      <c r="D2465" s="6" t="s">
        <v>4130</v>
      </c>
      <c r="E2465" s="8">
        <v>1</v>
      </c>
      <c r="F2465" s="9" t="s">
        <v>36</v>
      </c>
      <c r="G2465" s="10">
        <v>114.96</v>
      </c>
      <c r="H2465" s="10">
        <f t="shared" si="43"/>
        <v>114.96</v>
      </c>
    </row>
    <row r="2466" spans="1:8" x14ac:dyDescent="0.25">
      <c r="A2466" s="5" t="s">
        <v>46</v>
      </c>
      <c r="B2466" s="6" t="s">
        <v>4131</v>
      </c>
      <c r="C2466" s="5" t="s">
        <v>27</v>
      </c>
      <c r="D2466" s="6" t="s">
        <v>4132</v>
      </c>
      <c r="E2466" s="8">
        <v>1</v>
      </c>
      <c r="F2466" s="9" t="s">
        <v>36</v>
      </c>
      <c r="G2466" s="10">
        <v>94.78</v>
      </c>
      <c r="H2466" s="10">
        <f t="shared" si="43"/>
        <v>94.78</v>
      </c>
    </row>
    <row r="2467" spans="1:8" x14ac:dyDescent="0.25">
      <c r="A2467" s="5" t="s">
        <v>46</v>
      </c>
      <c r="B2467" s="6" t="s">
        <v>4133</v>
      </c>
      <c r="C2467" s="5" t="s">
        <v>53</v>
      </c>
      <c r="D2467" s="6" t="s">
        <v>4134</v>
      </c>
      <c r="E2467" s="8">
        <v>22</v>
      </c>
      <c r="F2467" s="9" t="s">
        <v>36</v>
      </c>
      <c r="G2467" s="10">
        <v>90.57</v>
      </c>
      <c r="H2467" s="10">
        <f t="shared" si="43"/>
        <v>1992.54</v>
      </c>
    </row>
    <row r="2468" spans="1:8" x14ac:dyDescent="0.25">
      <c r="A2468" s="5" t="s">
        <v>46</v>
      </c>
      <c r="B2468" s="6" t="s">
        <v>4135</v>
      </c>
      <c r="C2468" s="5" t="s">
        <v>53</v>
      </c>
      <c r="D2468" s="6" t="s">
        <v>4136</v>
      </c>
      <c r="E2468" s="8">
        <v>72</v>
      </c>
      <c r="F2468" s="9" t="s">
        <v>36</v>
      </c>
      <c r="G2468" s="10">
        <v>114.03</v>
      </c>
      <c r="H2468" s="10">
        <f t="shared" si="43"/>
        <v>8210.16</v>
      </c>
    </row>
    <row r="2469" spans="1:8" x14ac:dyDescent="0.25">
      <c r="A2469" s="5" t="s">
        <v>46</v>
      </c>
      <c r="B2469" s="6" t="s">
        <v>4137</v>
      </c>
      <c r="C2469" s="5" t="s">
        <v>53</v>
      </c>
      <c r="D2469" s="6" t="s">
        <v>4138</v>
      </c>
      <c r="E2469" s="8">
        <v>3</v>
      </c>
      <c r="F2469" s="9" t="s">
        <v>36</v>
      </c>
      <c r="G2469" s="10">
        <v>130</v>
      </c>
      <c r="H2469" s="10">
        <f t="shared" si="43"/>
        <v>390</v>
      </c>
    </row>
    <row r="2470" spans="1:8" x14ac:dyDescent="0.25">
      <c r="A2470" s="5" t="s">
        <v>46</v>
      </c>
      <c r="B2470" s="6" t="s">
        <v>4139</v>
      </c>
      <c r="C2470" s="5" t="s">
        <v>53</v>
      </c>
      <c r="D2470" s="6" t="s">
        <v>4140</v>
      </c>
      <c r="E2470" s="8">
        <v>4</v>
      </c>
      <c r="F2470" s="9" t="s">
        <v>36</v>
      </c>
      <c r="G2470" s="10">
        <v>136.37</v>
      </c>
      <c r="H2470" s="10">
        <f t="shared" si="43"/>
        <v>545.48</v>
      </c>
    </row>
    <row r="2471" spans="1:8" x14ac:dyDescent="0.25">
      <c r="A2471" s="5" t="s">
        <v>46</v>
      </c>
      <c r="B2471" s="6" t="s">
        <v>4141</v>
      </c>
      <c r="C2471" s="5" t="s">
        <v>53</v>
      </c>
      <c r="D2471" s="6" t="s">
        <v>4142</v>
      </c>
      <c r="E2471" s="8">
        <v>20</v>
      </c>
      <c r="F2471" s="9" t="s">
        <v>36</v>
      </c>
      <c r="G2471" s="10">
        <v>86.67</v>
      </c>
      <c r="H2471" s="10">
        <f t="shared" si="43"/>
        <v>1733.4</v>
      </c>
    </row>
    <row r="2472" spans="1:8" x14ac:dyDescent="0.25">
      <c r="A2472" s="5" t="s">
        <v>46</v>
      </c>
      <c r="B2472" s="6" t="s">
        <v>3266</v>
      </c>
      <c r="C2472" s="5" t="s">
        <v>53</v>
      </c>
      <c r="D2472" s="6" t="s">
        <v>4143</v>
      </c>
      <c r="E2472" s="8">
        <v>7</v>
      </c>
      <c r="F2472" s="9" t="s">
        <v>36</v>
      </c>
      <c r="G2472" s="10">
        <v>90.91</v>
      </c>
      <c r="H2472" s="10">
        <f t="shared" si="43"/>
        <v>636.37</v>
      </c>
    </row>
    <row r="2473" spans="1:8" x14ac:dyDescent="0.25">
      <c r="A2473" s="5" t="s">
        <v>46</v>
      </c>
      <c r="B2473" s="6" t="s">
        <v>4144</v>
      </c>
      <c r="C2473" s="5" t="s">
        <v>53</v>
      </c>
      <c r="D2473" s="6" t="s">
        <v>4145</v>
      </c>
      <c r="E2473" s="8">
        <v>8</v>
      </c>
      <c r="F2473" s="9" t="s">
        <v>36</v>
      </c>
      <c r="G2473" s="10">
        <v>81.290000000000006</v>
      </c>
      <c r="H2473" s="10">
        <f t="shared" si="43"/>
        <v>650.32000000000005</v>
      </c>
    </row>
    <row r="2474" spans="1:8" x14ac:dyDescent="0.25">
      <c r="A2474" s="5" t="s">
        <v>46</v>
      </c>
      <c r="B2474" s="6" t="s">
        <v>3266</v>
      </c>
      <c r="C2474" s="5" t="s">
        <v>53</v>
      </c>
      <c r="D2474" s="6" t="s">
        <v>4146</v>
      </c>
      <c r="E2474" s="8">
        <v>20</v>
      </c>
      <c r="F2474" s="9" t="s">
        <v>36</v>
      </c>
      <c r="G2474" s="10">
        <v>90.91</v>
      </c>
      <c r="H2474" s="10">
        <f t="shared" si="43"/>
        <v>1818.1999999999998</v>
      </c>
    </row>
    <row r="2475" spans="1:8" x14ac:dyDescent="0.25">
      <c r="A2475" s="5" t="s">
        <v>46</v>
      </c>
      <c r="B2475" s="6" t="s">
        <v>4147</v>
      </c>
      <c r="C2475" s="5" t="s">
        <v>53</v>
      </c>
      <c r="D2475" s="6" t="s">
        <v>4148</v>
      </c>
      <c r="E2475" s="8">
        <v>7</v>
      </c>
      <c r="F2475" s="9" t="s">
        <v>36</v>
      </c>
      <c r="G2475" s="10">
        <v>34.18</v>
      </c>
      <c r="H2475" s="10">
        <f t="shared" si="43"/>
        <v>239.26</v>
      </c>
    </row>
    <row r="2476" spans="1:8" x14ac:dyDescent="0.25">
      <c r="A2476" s="5" t="s">
        <v>46</v>
      </c>
      <c r="B2476" s="6" t="s">
        <v>4149</v>
      </c>
      <c r="C2476" s="5" t="s">
        <v>53</v>
      </c>
      <c r="D2476" s="6" t="s">
        <v>4150</v>
      </c>
      <c r="E2476" s="8">
        <v>1</v>
      </c>
      <c r="F2476" s="9" t="s">
        <v>36</v>
      </c>
      <c r="G2476" s="10">
        <v>40.17</v>
      </c>
      <c r="H2476" s="10">
        <f t="shared" ref="H2476:H2534" si="44">G2476*E2476</f>
        <v>40.17</v>
      </c>
    </row>
    <row r="2477" spans="1:8" x14ac:dyDescent="0.25">
      <c r="A2477" s="5" t="s">
        <v>46</v>
      </c>
      <c r="B2477" s="6" t="s">
        <v>4144</v>
      </c>
      <c r="C2477" s="5" t="s">
        <v>53</v>
      </c>
      <c r="D2477" s="6" t="s">
        <v>4151</v>
      </c>
      <c r="E2477" s="8">
        <v>8</v>
      </c>
      <c r="F2477" s="9" t="s">
        <v>36</v>
      </c>
      <c r="G2477" s="10">
        <v>81.290000000000006</v>
      </c>
      <c r="H2477" s="10">
        <f t="shared" si="44"/>
        <v>650.32000000000005</v>
      </c>
    </row>
    <row r="2478" spans="1:8" x14ac:dyDescent="0.25">
      <c r="A2478" s="5" t="s">
        <v>46</v>
      </c>
      <c r="B2478" s="6" t="s">
        <v>4144</v>
      </c>
      <c r="C2478" s="5" t="s">
        <v>53</v>
      </c>
      <c r="D2478" s="6" t="s">
        <v>4152</v>
      </c>
      <c r="E2478" s="8">
        <v>8</v>
      </c>
      <c r="F2478" s="9" t="s">
        <v>36</v>
      </c>
      <c r="G2478" s="10">
        <v>81.290000000000006</v>
      </c>
      <c r="H2478" s="10">
        <f t="shared" si="44"/>
        <v>650.32000000000005</v>
      </c>
    </row>
    <row r="2479" spans="1:8" x14ac:dyDescent="0.25">
      <c r="A2479" s="5" t="s">
        <v>46</v>
      </c>
      <c r="B2479" s="6" t="s">
        <v>4144</v>
      </c>
      <c r="C2479" s="5" t="s">
        <v>53</v>
      </c>
      <c r="D2479" s="6" t="s">
        <v>4153</v>
      </c>
      <c r="E2479" s="8">
        <v>8</v>
      </c>
      <c r="F2479" s="9" t="s">
        <v>36</v>
      </c>
      <c r="G2479" s="10">
        <v>81.290000000000006</v>
      </c>
      <c r="H2479" s="10">
        <f t="shared" si="44"/>
        <v>650.32000000000005</v>
      </c>
    </row>
    <row r="2480" spans="1:8" x14ac:dyDescent="0.25">
      <c r="A2480" s="5" t="s">
        <v>46</v>
      </c>
      <c r="B2480" s="6" t="s">
        <v>4154</v>
      </c>
      <c r="C2480" s="5" t="s">
        <v>53</v>
      </c>
      <c r="D2480" s="6" t="s">
        <v>4155</v>
      </c>
      <c r="E2480" s="8">
        <v>33</v>
      </c>
      <c r="F2480" s="9" t="s">
        <v>36</v>
      </c>
      <c r="G2480" s="10">
        <v>82.12</v>
      </c>
      <c r="H2480" s="10">
        <f t="shared" si="44"/>
        <v>2709.96</v>
      </c>
    </row>
    <row r="2481" spans="1:8" x14ac:dyDescent="0.25">
      <c r="A2481" s="5" t="s">
        <v>46</v>
      </c>
      <c r="B2481" s="6" t="s">
        <v>4156</v>
      </c>
      <c r="C2481" s="5" t="s">
        <v>53</v>
      </c>
      <c r="D2481" s="6" t="s">
        <v>4157</v>
      </c>
      <c r="E2481" s="8">
        <v>6</v>
      </c>
      <c r="F2481" s="9" t="s">
        <v>36</v>
      </c>
      <c r="G2481" s="10">
        <v>19.690000000000001</v>
      </c>
      <c r="H2481" s="10">
        <f t="shared" si="44"/>
        <v>118.14000000000001</v>
      </c>
    </row>
    <row r="2482" spans="1:8" x14ac:dyDescent="0.25">
      <c r="A2482" s="5" t="s">
        <v>46</v>
      </c>
      <c r="B2482" s="6" t="s">
        <v>4158</v>
      </c>
      <c r="C2482" s="5" t="s">
        <v>53</v>
      </c>
      <c r="D2482" s="6" t="s">
        <v>4159</v>
      </c>
      <c r="E2482" s="8">
        <v>2</v>
      </c>
      <c r="F2482" s="9" t="s">
        <v>36</v>
      </c>
      <c r="G2482" s="10">
        <v>40.17</v>
      </c>
      <c r="H2482" s="10">
        <f t="shared" si="44"/>
        <v>80.34</v>
      </c>
    </row>
    <row r="2483" spans="1:8" x14ac:dyDescent="0.25">
      <c r="A2483" s="5" t="s">
        <v>46</v>
      </c>
      <c r="B2483" s="6" t="s">
        <v>4158</v>
      </c>
      <c r="C2483" s="5" t="s">
        <v>53</v>
      </c>
      <c r="D2483" s="6" t="s">
        <v>4160</v>
      </c>
      <c r="E2483" s="8">
        <v>8</v>
      </c>
      <c r="F2483" s="9" t="s">
        <v>36</v>
      </c>
      <c r="G2483" s="10">
        <v>40.17</v>
      </c>
      <c r="H2483" s="10">
        <f t="shared" si="44"/>
        <v>321.36</v>
      </c>
    </row>
    <row r="2484" spans="1:8" x14ac:dyDescent="0.25">
      <c r="A2484" s="5" t="s">
        <v>46</v>
      </c>
      <c r="B2484" s="6" t="s">
        <v>4161</v>
      </c>
      <c r="C2484" s="5" t="s">
        <v>53</v>
      </c>
      <c r="D2484" s="6" t="s">
        <v>4162</v>
      </c>
      <c r="E2484" s="8">
        <v>10</v>
      </c>
      <c r="F2484" s="9" t="s">
        <v>36</v>
      </c>
      <c r="G2484" s="10">
        <v>24.61</v>
      </c>
      <c r="H2484" s="10">
        <f t="shared" si="44"/>
        <v>246.1</v>
      </c>
    </row>
    <row r="2485" spans="1:8" x14ac:dyDescent="0.25">
      <c r="A2485" s="5" t="s">
        <v>46</v>
      </c>
      <c r="B2485" s="6" t="s">
        <v>3333</v>
      </c>
      <c r="C2485" s="5" t="s">
        <v>27</v>
      </c>
      <c r="D2485" s="6" t="s">
        <v>4163</v>
      </c>
      <c r="E2485" s="8">
        <v>2</v>
      </c>
      <c r="F2485" s="9" t="s">
        <v>36</v>
      </c>
      <c r="G2485" s="10">
        <v>127.73</v>
      </c>
      <c r="H2485" s="10">
        <f t="shared" si="44"/>
        <v>255.46</v>
      </c>
    </row>
    <row r="2486" spans="1:8" x14ac:dyDescent="0.25">
      <c r="A2486" s="5" t="s">
        <v>46</v>
      </c>
      <c r="B2486" s="6" t="s">
        <v>3333</v>
      </c>
      <c r="C2486" s="5" t="s">
        <v>27</v>
      </c>
      <c r="D2486" s="6" t="s">
        <v>4164</v>
      </c>
      <c r="E2486" s="8">
        <v>2</v>
      </c>
      <c r="F2486" s="9" t="s">
        <v>36</v>
      </c>
      <c r="G2486" s="10">
        <v>127.73</v>
      </c>
      <c r="H2486" s="10">
        <f t="shared" si="44"/>
        <v>255.46</v>
      </c>
    </row>
    <row r="2487" spans="1:8" x14ac:dyDescent="0.25">
      <c r="A2487" s="5" t="s">
        <v>46</v>
      </c>
      <c r="B2487" s="6" t="s">
        <v>4166</v>
      </c>
      <c r="C2487" s="5" t="s">
        <v>27</v>
      </c>
      <c r="D2487" s="6" t="s">
        <v>4167</v>
      </c>
      <c r="E2487" s="8">
        <v>6</v>
      </c>
      <c r="F2487" s="9" t="s">
        <v>36</v>
      </c>
      <c r="G2487" s="10">
        <v>106.8</v>
      </c>
      <c r="H2487" s="10">
        <f t="shared" si="44"/>
        <v>640.79999999999995</v>
      </c>
    </row>
    <row r="2488" spans="1:8" x14ac:dyDescent="0.25">
      <c r="A2488" s="5" t="s">
        <v>46</v>
      </c>
      <c r="B2488" s="6" t="s">
        <v>4168</v>
      </c>
      <c r="C2488" s="5" t="s">
        <v>27</v>
      </c>
      <c r="D2488" s="6" t="s">
        <v>4169</v>
      </c>
      <c r="E2488" s="8">
        <v>28</v>
      </c>
      <c r="F2488" s="9" t="s">
        <v>36</v>
      </c>
      <c r="G2488" s="10">
        <v>146.71</v>
      </c>
      <c r="H2488" s="10">
        <f t="shared" si="44"/>
        <v>4107.88</v>
      </c>
    </row>
    <row r="2489" spans="1:8" x14ac:dyDescent="0.25">
      <c r="A2489" s="5" t="s">
        <v>46</v>
      </c>
      <c r="B2489" s="6" t="s">
        <v>3331</v>
      </c>
      <c r="C2489" s="5" t="s">
        <v>27</v>
      </c>
      <c r="D2489" s="6" t="s">
        <v>4170</v>
      </c>
      <c r="E2489" s="8">
        <v>2</v>
      </c>
      <c r="F2489" s="9" t="s">
        <v>36</v>
      </c>
      <c r="G2489" s="10">
        <v>127.73</v>
      </c>
      <c r="H2489" s="10">
        <f t="shared" si="44"/>
        <v>255.46</v>
      </c>
    </row>
    <row r="2490" spans="1:8" x14ac:dyDescent="0.25">
      <c r="A2490" s="5" t="s">
        <v>46</v>
      </c>
      <c r="B2490" s="6" t="s">
        <v>3333</v>
      </c>
      <c r="C2490" s="5" t="s">
        <v>27</v>
      </c>
      <c r="D2490" s="6" t="s">
        <v>4171</v>
      </c>
      <c r="E2490" s="8">
        <v>2</v>
      </c>
      <c r="F2490" s="9" t="s">
        <v>36</v>
      </c>
      <c r="G2490" s="10">
        <v>127.73</v>
      </c>
      <c r="H2490" s="10">
        <f t="shared" si="44"/>
        <v>255.46</v>
      </c>
    </row>
    <row r="2491" spans="1:8" x14ac:dyDescent="0.25">
      <c r="A2491" s="5" t="s">
        <v>46</v>
      </c>
      <c r="B2491" s="6" t="s">
        <v>4166</v>
      </c>
      <c r="C2491" s="5" t="s">
        <v>27</v>
      </c>
      <c r="D2491" s="6" t="s">
        <v>4172</v>
      </c>
      <c r="E2491" s="8">
        <v>200</v>
      </c>
      <c r="F2491" s="9" t="s">
        <v>36</v>
      </c>
      <c r="G2491" s="10">
        <v>106.8</v>
      </c>
      <c r="H2491" s="10">
        <f t="shared" si="44"/>
        <v>21360</v>
      </c>
    </row>
    <row r="2492" spans="1:8" x14ac:dyDescent="0.25">
      <c r="A2492" s="5" t="s">
        <v>46</v>
      </c>
      <c r="B2492" s="6" t="s">
        <v>4166</v>
      </c>
      <c r="C2492" s="5" t="s">
        <v>27</v>
      </c>
      <c r="D2492" s="6" t="s">
        <v>4173</v>
      </c>
      <c r="E2492" s="8">
        <v>40</v>
      </c>
      <c r="F2492" s="9" t="s">
        <v>36</v>
      </c>
      <c r="G2492" s="10">
        <v>106.8</v>
      </c>
      <c r="H2492" s="10">
        <f t="shared" si="44"/>
        <v>4272</v>
      </c>
    </row>
    <row r="2493" spans="1:8" x14ac:dyDescent="0.25">
      <c r="A2493" s="5" t="s">
        <v>46</v>
      </c>
      <c r="B2493" s="6" t="s">
        <v>4174</v>
      </c>
      <c r="C2493" s="5" t="s">
        <v>27</v>
      </c>
      <c r="D2493" s="6" t="s">
        <v>4175</v>
      </c>
      <c r="E2493" s="8">
        <v>1</v>
      </c>
      <c r="F2493" s="9" t="s">
        <v>36</v>
      </c>
      <c r="G2493" s="10">
        <v>81.290000000000006</v>
      </c>
      <c r="H2493" s="10">
        <f t="shared" si="44"/>
        <v>81.290000000000006</v>
      </c>
    </row>
    <row r="2494" spans="1:8" x14ac:dyDescent="0.25">
      <c r="A2494" s="5" t="s">
        <v>46</v>
      </c>
      <c r="B2494" s="6" t="s">
        <v>4176</v>
      </c>
      <c r="C2494" s="5" t="s">
        <v>27</v>
      </c>
      <c r="D2494" s="6" t="s">
        <v>4177</v>
      </c>
      <c r="E2494" s="8">
        <v>6</v>
      </c>
      <c r="F2494" s="9" t="s">
        <v>36</v>
      </c>
      <c r="G2494" s="10">
        <v>77.58</v>
      </c>
      <c r="H2494" s="10">
        <f t="shared" si="44"/>
        <v>465.48</v>
      </c>
    </row>
    <row r="2495" spans="1:8" x14ac:dyDescent="0.25">
      <c r="A2495" s="5" t="s">
        <v>46</v>
      </c>
      <c r="B2495" s="6" t="s">
        <v>4178</v>
      </c>
      <c r="C2495" s="5" t="s">
        <v>27</v>
      </c>
      <c r="D2495" s="6" t="s">
        <v>4179</v>
      </c>
      <c r="E2495" s="8">
        <v>1</v>
      </c>
      <c r="F2495" s="9" t="s">
        <v>36</v>
      </c>
      <c r="G2495" s="10">
        <v>77.58</v>
      </c>
      <c r="H2495" s="10">
        <f t="shared" si="44"/>
        <v>77.58</v>
      </c>
    </row>
    <row r="2496" spans="1:8" x14ac:dyDescent="0.25">
      <c r="A2496" s="5" t="s">
        <v>46</v>
      </c>
      <c r="B2496" s="6" t="s">
        <v>4178</v>
      </c>
      <c r="C2496" s="5" t="s">
        <v>27</v>
      </c>
      <c r="D2496" s="6" t="s">
        <v>4180</v>
      </c>
      <c r="E2496" s="8">
        <v>2</v>
      </c>
      <c r="F2496" s="9" t="s">
        <v>36</v>
      </c>
      <c r="G2496" s="10">
        <v>77.58</v>
      </c>
      <c r="H2496" s="10">
        <f t="shared" si="44"/>
        <v>155.16</v>
      </c>
    </row>
    <row r="2497" spans="1:8" x14ac:dyDescent="0.25">
      <c r="A2497" s="5" t="s">
        <v>46</v>
      </c>
      <c r="B2497" s="6" t="s">
        <v>4174</v>
      </c>
      <c r="C2497" s="5" t="s">
        <v>27</v>
      </c>
      <c r="D2497" s="6" t="s">
        <v>4181</v>
      </c>
      <c r="E2497" s="8">
        <v>1</v>
      </c>
      <c r="F2497" s="9" t="s">
        <v>36</v>
      </c>
      <c r="G2497" s="10">
        <v>81.290000000000006</v>
      </c>
      <c r="H2497" s="10">
        <f t="shared" si="44"/>
        <v>81.290000000000006</v>
      </c>
    </row>
    <row r="2498" spans="1:8" x14ac:dyDescent="0.25">
      <c r="A2498" s="5" t="s">
        <v>46</v>
      </c>
      <c r="B2498" s="6" t="s">
        <v>4174</v>
      </c>
      <c r="C2498" s="5" t="s">
        <v>27</v>
      </c>
      <c r="D2498" s="6" t="s">
        <v>4182</v>
      </c>
      <c r="E2498" s="8">
        <v>1</v>
      </c>
      <c r="F2498" s="9" t="s">
        <v>36</v>
      </c>
      <c r="G2498" s="10">
        <v>81.290000000000006</v>
      </c>
      <c r="H2498" s="10">
        <f t="shared" si="44"/>
        <v>81.290000000000006</v>
      </c>
    </row>
    <row r="2499" spans="1:8" x14ac:dyDescent="0.25">
      <c r="A2499" s="5" t="s">
        <v>46</v>
      </c>
      <c r="B2499" s="6" t="s">
        <v>4174</v>
      </c>
      <c r="C2499" s="5" t="s">
        <v>27</v>
      </c>
      <c r="D2499" s="6" t="s">
        <v>4183</v>
      </c>
      <c r="E2499" s="8">
        <v>1</v>
      </c>
      <c r="F2499" s="9" t="s">
        <v>36</v>
      </c>
      <c r="G2499" s="10">
        <v>81.290000000000006</v>
      </c>
      <c r="H2499" s="10">
        <f t="shared" si="44"/>
        <v>81.290000000000006</v>
      </c>
    </row>
    <row r="2500" spans="1:8" x14ac:dyDescent="0.25">
      <c r="A2500" s="5" t="s">
        <v>46</v>
      </c>
      <c r="B2500" s="6" t="s">
        <v>4174</v>
      </c>
      <c r="C2500" s="5" t="s">
        <v>27</v>
      </c>
      <c r="D2500" s="6" t="s">
        <v>4184</v>
      </c>
      <c r="E2500" s="8">
        <v>2</v>
      </c>
      <c r="F2500" s="9" t="s">
        <v>36</v>
      </c>
      <c r="G2500" s="10">
        <v>81.290000000000006</v>
      </c>
      <c r="H2500" s="10">
        <f t="shared" si="44"/>
        <v>162.58000000000001</v>
      </c>
    </row>
    <row r="2501" spans="1:8" x14ac:dyDescent="0.25">
      <c r="A2501" s="5" t="s">
        <v>46</v>
      </c>
      <c r="B2501" s="6" t="s">
        <v>4174</v>
      </c>
      <c r="C2501" s="5" t="s">
        <v>27</v>
      </c>
      <c r="D2501" s="6" t="s">
        <v>4185</v>
      </c>
      <c r="E2501" s="8">
        <v>7</v>
      </c>
      <c r="F2501" s="9" t="s">
        <v>36</v>
      </c>
      <c r="G2501" s="10">
        <v>81.290000000000006</v>
      </c>
      <c r="H2501" s="10">
        <f t="shared" si="44"/>
        <v>569.03000000000009</v>
      </c>
    </row>
    <row r="2502" spans="1:8" x14ac:dyDescent="0.25">
      <c r="A2502" s="5" t="s">
        <v>46</v>
      </c>
      <c r="B2502" s="6" t="s">
        <v>4178</v>
      </c>
      <c r="C2502" s="5" t="s">
        <v>27</v>
      </c>
      <c r="D2502" s="6" t="s">
        <v>4186</v>
      </c>
      <c r="E2502" s="8">
        <v>1</v>
      </c>
      <c r="F2502" s="9" t="s">
        <v>36</v>
      </c>
      <c r="G2502" s="10">
        <v>77.58</v>
      </c>
      <c r="H2502" s="10">
        <f t="shared" si="44"/>
        <v>77.58</v>
      </c>
    </row>
    <row r="2503" spans="1:8" x14ac:dyDescent="0.25">
      <c r="A2503" s="5" t="s">
        <v>46</v>
      </c>
      <c r="B2503" s="6" t="s">
        <v>4178</v>
      </c>
      <c r="C2503" s="5" t="s">
        <v>27</v>
      </c>
      <c r="D2503" s="6" t="s">
        <v>4187</v>
      </c>
      <c r="E2503" s="8">
        <v>3</v>
      </c>
      <c r="F2503" s="9" t="s">
        <v>36</v>
      </c>
      <c r="G2503" s="10">
        <v>77.58</v>
      </c>
      <c r="H2503" s="10">
        <f t="shared" si="44"/>
        <v>232.74</v>
      </c>
    </row>
    <row r="2504" spans="1:8" x14ac:dyDescent="0.25">
      <c r="A2504" s="5" t="s">
        <v>46</v>
      </c>
      <c r="B2504" s="6" t="s">
        <v>4174</v>
      </c>
      <c r="C2504" s="5" t="s">
        <v>27</v>
      </c>
      <c r="D2504" s="6" t="s">
        <v>4188</v>
      </c>
      <c r="E2504" s="8">
        <v>2</v>
      </c>
      <c r="F2504" s="9" t="s">
        <v>36</v>
      </c>
      <c r="G2504" s="10">
        <v>81.290000000000006</v>
      </c>
      <c r="H2504" s="10">
        <f t="shared" si="44"/>
        <v>162.58000000000001</v>
      </c>
    </row>
    <row r="2505" spans="1:8" x14ac:dyDescent="0.25">
      <c r="A2505" s="5" t="s">
        <v>46</v>
      </c>
      <c r="B2505" s="6" t="s">
        <v>4189</v>
      </c>
      <c r="C2505" s="5" t="s">
        <v>27</v>
      </c>
      <c r="D2505" s="6" t="s">
        <v>4190</v>
      </c>
      <c r="E2505" s="8">
        <v>2</v>
      </c>
      <c r="F2505" s="9" t="s">
        <v>36</v>
      </c>
      <c r="G2505" s="10">
        <v>77.58</v>
      </c>
      <c r="H2505" s="10">
        <f t="shared" si="44"/>
        <v>155.16</v>
      </c>
    </row>
    <row r="2506" spans="1:8" x14ac:dyDescent="0.25">
      <c r="A2506" s="5" t="s">
        <v>46</v>
      </c>
      <c r="B2506" s="6" t="s">
        <v>4191</v>
      </c>
      <c r="C2506" s="5" t="s">
        <v>27</v>
      </c>
      <c r="D2506" s="6" t="s">
        <v>4192</v>
      </c>
      <c r="E2506" s="8">
        <v>8</v>
      </c>
      <c r="F2506" s="9" t="s">
        <v>36</v>
      </c>
      <c r="G2506" s="10">
        <v>148.38</v>
      </c>
      <c r="H2506" s="10">
        <f t="shared" si="44"/>
        <v>1187.04</v>
      </c>
    </row>
    <row r="2507" spans="1:8" x14ac:dyDescent="0.25">
      <c r="A2507" s="5" t="s">
        <v>46</v>
      </c>
      <c r="B2507" s="6" t="s">
        <v>3471</v>
      </c>
      <c r="C2507" s="5" t="s">
        <v>27</v>
      </c>
      <c r="D2507" s="6" t="s">
        <v>4193</v>
      </c>
      <c r="E2507" s="8">
        <v>2</v>
      </c>
      <c r="F2507" s="9" t="s">
        <v>36</v>
      </c>
      <c r="G2507" s="10">
        <v>148.38</v>
      </c>
      <c r="H2507" s="10">
        <f t="shared" si="44"/>
        <v>296.76</v>
      </c>
    </row>
    <row r="2508" spans="1:8" x14ac:dyDescent="0.25">
      <c r="A2508" s="5" t="s">
        <v>46</v>
      </c>
      <c r="B2508" s="6" t="s">
        <v>4194</v>
      </c>
      <c r="C2508" s="5" t="s">
        <v>27</v>
      </c>
      <c r="D2508" s="6" t="s">
        <v>4195</v>
      </c>
      <c r="E2508" s="8">
        <v>1</v>
      </c>
      <c r="F2508" s="9" t="s">
        <v>36</v>
      </c>
      <c r="G2508" s="10">
        <v>163.6</v>
      </c>
      <c r="H2508" s="10">
        <f t="shared" si="44"/>
        <v>163.6</v>
      </c>
    </row>
    <row r="2509" spans="1:8" x14ac:dyDescent="0.25">
      <c r="A2509" s="5" t="s">
        <v>46</v>
      </c>
      <c r="B2509" s="6" t="s">
        <v>4194</v>
      </c>
      <c r="C2509" s="5" t="s">
        <v>27</v>
      </c>
      <c r="D2509" s="6" t="s">
        <v>4196</v>
      </c>
      <c r="E2509" s="8">
        <v>2</v>
      </c>
      <c r="F2509" s="9" t="s">
        <v>36</v>
      </c>
      <c r="G2509" s="10">
        <v>163.6</v>
      </c>
      <c r="H2509" s="10">
        <f t="shared" si="44"/>
        <v>327.2</v>
      </c>
    </row>
    <row r="2510" spans="1:8" x14ac:dyDescent="0.25">
      <c r="A2510" s="5" t="s">
        <v>46</v>
      </c>
      <c r="B2510" s="6" t="s">
        <v>4194</v>
      </c>
      <c r="C2510" s="5" t="s">
        <v>27</v>
      </c>
      <c r="D2510" s="6" t="s">
        <v>4197</v>
      </c>
      <c r="E2510" s="8">
        <v>2</v>
      </c>
      <c r="F2510" s="9" t="s">
        <v>36</v>
      </c>
      <c r="G2510" s="10">
        <v>163.6</v>
      </c>
      <c r="H2510" s="10">
        <f t="shared" si="44"/>
        <v>327.2</v>
      </c>
    </row>
    <row r="2511" spans="1:8" x14ac:dyDescent="0.25">
      <c r="A2511" s="5" t="s">
        <v>46</v>
      </c>
      <c r="B2511" s="6" t="s">
        <v>4198</v>
      </c>
      <c r="C2511" s="5" t="s">
        <v>27</v>
      </c>
      <c r="D2511" s="6" t="s">
        <v>4199</v>
      </c>
      <c r="E2511" s="8">
        <v>1</v>
      </c>
      <c r="F2511" s="9" t="s">
        <v>36</v>
      </c>
      <c r="G2511" s="10">
        <v>181.18</v>
      </c>
      <c r="H2511" s="10">
        <f t="shared" si="44"/>
        <v>181.18</v>
      </c>
    </row>
    <row r="2512" spans="1:8" x14ac:dyDescent="0.25">
      <c r="A2512" s="5" t="s">
        <v>46</v>
      </c>
      <c r="B2512" s="6" t="s">
        <v>3502</v>
      </c>
      <c r="C2512" s="5" t="s">
        <v>27</v>
      </c>
      <c r="D2512" s="6" t="s">
        <v>4201</v>
      </c>
      <c r="E2512" s="8">
        <v>1</v>
      </c>
      <c r="F2512" s="9" t="s">
        <v>36</v>
      </c>
      <c r="G2512" s="10">
        <v>141.46</v>
      </c>
      <c r="H2512" s="10">
        <f t="shared" si="44"/>
        <v>141.46</v>
      </c>
    </row>
    <row r="2513" spans="1:8" x14ac:dyDescent="0.25">
      <c r="A2513" s="5" t="s">
        <v>46</v>
      </c>
      <c r="B2513" s="6" t="s">
        <v>4202</v>
      </c>
      <c r="C2513" s="5" t="s">
        <v>27</v>
      </c>
      <c r="D2513" s="6" t="s">
        <v>4203</v>
      </c>
      <c r="E2513" s="8">
        <v>4</v>
      </c>
      <c r="F2513" s="9" t="s">
        <v>36</v>
      </c>
      <c r="G2513" s="10">
        <v>90.63</v>
      </c>
      <c r="H2513" s="10">
        <f t="shared" si="44"/>
        <v>362.52</v>
      </c>
    </row>
    <row r="2514" spans="1:8" x14ac:dyDescent="0.25">
      <c r="A2514" s="5" t="s">
        <v>46</v>
      </c>
      <c r="B2514" s="6" t="s">
        <v>4204</v>
      </c>
      <c r="C2514" s="5" t="s">
        <v>53</v>
      </c>
      <c r="D2514" s="6" t="s">
        <v>4205</v>
      </c>
      <c r="E2514" s="8">
        <v>34</v>
      </c>
      <c r="F2514" s="9" t="s">
        <v>36</v>
      </c>
      <c r="G2514" s="10">
        <v>110.89</v>
      </c>
      <c r="H2514" s="10">
        <f t="shared" si="44"/>
        <v>3770.26</v>
      </c>
    </row>
    <row r="2515" spans="1:8" x14ac:dyDescent="0.25">
      <c r="A2515" s="5" t="s">
        <v>46</v>
      </c>
      <c r="B2515" s="6" t="s">
        <v>4204</v>
      </c>
      <c r="C2515" s="5" t="s">
        <v>53</v>
      </c>
      <c r="D2515" s="6" t="s">
        <v>4206</v>
      </c>
      <c r="E2515" s="8">
        <v>21</v>
      </c>
      <c r="F2515" s="9" t="s">
        <v>36</v>
      </c>
      <c r="G2515" s="10">
        <v>110.89</v>
      </c>
      <c r="H2515" s="10">
        <f t="shared" si="44"/>
        <v>2328.69</v>
      </c>
    </row>
    <row r="2516" spans="1:8" x14ac:dyDescent="0.25">
      <c r="A2516" s="5" t="s">
        <v>46</v>
      </c>
      <c r="B2516" s="6" t="s">
        <v>4207</v>
      </c>
      <c r="C2516" s="5" t="s">
        <v>53</v>
      </c>
      <c r="D2516" s="6" t="s">
        <v>4208</v>
      </c>
      <c r="E2516" s="8">
        <v>13</v>
      </c>
      <c r="F2516" s="9" t="s">
        <v>36</v>
      </c>
      <c r="G2516" s="10">
        <v>53.22</v>
      </c>
      <c r="H2516" s="10">
        <f t="shared" si="44"/>
        <v>691.86</v>
      </c>
    </row>
    <row r="2517" spans="1:8" x14ac:dyDescent="0.25">
      <c r="A2517" s="5" t="s">
        <v>46</v>
      </c>
      <c r="B2517" s="6" t="s">
        <v>4209</v>
      </c>
      <c r="C2517" s="5" t="s">
        <v>27</v>
      </c>
      <c r="D2517" s="6" t="s">
        <v>4210</v>
      </c>
      <c r="E2517" s="8">
        <v>4</v>
      </c>
      <c r="F2517" s="9" t="s">
        <v>36</v>
      </c>
      <c r="G2517" s="10">
        <v>217.11</v>
      </c>
      <c r="H2517" s="10">
        <f t="shared" si="44"/>
        <v>868.44</v>
      </c>
    </row>
    <row r="2518" spans="1:8" x14ac:dyDescent="0.25">
      <c r="A2518" s="5" t="s">
        <v>46</v>
      </c>
      <c r="B2518" s="6" t="s">
        <v>4211</v>
      </c>
      <c r="C2518" s="5" t="s">
        <v>53</v>
      </c>
      <c r="D2518" s="6" t="s">
        <v>4212</v>
      </c>
      <c r="E2518" s="8">
        <v>2</v>
      </c>
      <c r="F2518" s="9" t="s">
        <v>36</v>
      </c>
      <c r="G2518" s="10">
        <v>116.5</v>
      </c>
      <c r="H2518" s="10">
        <f t="shared" si="44"/>
        <v>233</v>
      </c>
    </row>
    <row r="2519" spans="1:8" x14ac:dyDescent="0.25">
      <c r="A2519" s="5" t="s">
        <v>46</v>
      </c>
      <c r="B2519" s="6" t="s">
        <v>3589</v>
      </c>
      <c r="C2519" s="5" t="s">
        <v>27</v>
      </c>
      <c r="D2519" s="6" t="s">
        <v>4213</v>
      </c>
      <c r="E2519" s="8">
        <v>4</v>
      </c>
      <c r="F2519" s="9" t="s">
        <v>36</v>
      </c>
      <c r="G2519" s="10">
        <v>141.46</v>
      </c>
      <c r="H2519" s="10">
        <f t="shared" si="44"/>
        <v>565.84</v>
      </c>
    </row>
    <row r="2520" spans="1:8" x14ac:dyDescent="0.25">
      <c r="A2520" s="5" t="s">
        <v>46</v>
      </c>
      <c r="B2520" s="6" t="s">
        <v>4214</v>
      </c>
      <c r="C2520" s="5" t="s">
        <v>27</v>
      </c>
      <c r="D2520" s="6" t="s">
        <v>4215</v>
      </c>
      <c r="E2520" s="8">
        <v>1</v>
      </c>
      <c r="F2520" s="9" t="s">
        <v>36</v>
      </c>
      <c r="G2520" s="10">
        <v>135.80000000000001</v>
      </c>
      <c r="H2520" s="10">
        <f t="shared" si="44"/>
        <v>135.80000000000001</v>
      </c>
    </row>
    <row r="2521" spans="1:8" x14ac:dyDescent="0.25">
      <c r="A2521" s="5" t="s">
        <v>46</v>
      </c>
      <c r="B2521" s="6" t="s">
        <v>4214</v>
      </c>
      <c r="C2521" s="5" t="s">
        <v>27</v>
      </c>
      <c r="D2521" s="6" t="s">
        <v>4216</v>
      </c>
      <c r="E2521" s="8">
        <v>2</v>
      </c>
      <c r="F2521" s="9" t="s">
        <v>36</v>
      </c>
      <c r="G2521" s="10">
        <v>135.80000000000001</v>
      </c>
      <c r="H2521" s="10">
        <f t="shared" si="44"/>
        <v>271.60000000000002</v>
      </c>
    </row>
    <row r="2522" spans="1:8" x14ac:dyDescent="0.25">
      <c r="A2522" s="5" t="s">
        <v>46</v>
      </c>
      <c r="B2522" s="6" t="s">
        <v>3636</v>
      </c>
      <c r="C2522" s="5" t="s">
        <v>27</v>
      </c>
      <c r="D2522" s="6" t="s">
        <v>4217</v>
      </c>
      <c r="E2522" s="8">
        <v>1</v>
      </c>
      <c r="F2522" s="9" t="s">
        <v>36</v>
      </c>
      <c r="G2522" s="10">
        <v>135.80000000000001</v>
      </c>
      <c r="H2522" s="10">
        <f t="shared" si="44"/>
        <v>135.80000000000001</v>
      </c>
    </row>
    <row r="2523" spans="1:8" x14ac:dyDescent="0.25">
      <c r="A2523" s="5" t="s">
        <v>46</v>
      </c>
      <c r="B2523" s="6" t="s">
        <v>4218</v>
      </c>
      <c r="C2523" s="5" t="s">
        <v>27</v>
      </c>
      <c r="D2523" s="6" t="s">
        <v>4219</v>
      </c>
      <c r="E2523" s="8">
        <v>1</v>
      </c>
      <c r="F2523" s="9" t="s">
        <v>36</v>
      </c>
      <c r="G2523" s="10">
        <v>157.76</v>
      </c>
      <c r="H2523" s="10">
        <f t="shared" si="44"/>
        <v>157.76</v>
      </c>
    </row>
    <row r="2524" spans="1:8" x14ac:dyDescent="0.25">
      <c r="A2524" s="5" t="s">
        <v>46</v>
      </c>
      <c r="B2524" s="6" t="s">
        <v>4218</v>
      </c>
      <c r="C2524" s="5" t="s">
        <v>27</v>
      </c>
      <c r="D2524" s="6" t="s">
        <v>4220</v>
      </c>
      <c r="E2524" s="8">
        <v>1</v>
      </c>
      <c r="F2524" s="9" t="s">
        <v>36</v>
      </c>
      <c r="G2524" s="10">
        <v>157.76</v>
      </c>
      <c r="H2524" s="10">
        <f t="shared" si="44"/>
        <v>157.76</v>
      </c>
    </row>
    <row r="2525" spans="1:8" x14ac:dyDescent="0.25">
      <c r="A2525" s="5" t="s">
        <v>46</v>
      </c>
      <c r="B2525" s="6" t="s">
        <v>4221</v>
      </c>
      <c r="C2525" s="5" t="s">
        <v>27</v>
      </c>
      <c r="D2525" s="6" t="s">
        <v>4222</v>
      </c>
      <c r="E2525" s="8">
        <v>2</v>
      </c>
      <c r="F2525" s="9" t="s">
        <v>36</v>
      </c>
      <c r="G2525" s="10">
        <v>270.25</v>
      </c>
      <c r="H2525" s="10">
        <f t="shared" si="44"/>
        <v>540.5</v>
      </c>
    </row>
    <row r="2526" spans="1:8" x14ac:dyDescent="0.25">
      <c r="A2526" s="5" t="s">
        <v>46</v>
      </c>
      <c r="B2526" s="6" t="s">
        <v>3706</v>
      </c>
      <c r="C2526" s="5" t="s">
        <v>53</v>
      </c>
      <c r="D2526" s="6" t="s">
        <v>4223</v>
      </c>
      <c r="E2526" s="8">
        <v>5</v>
      </c>
      <c r="F2526" s="9" t="s">
        <v>36</v>
      </c>
      <c r="G2526" s="10">
        <v>42.39</v>
      </c>
      <c r="H2526" s="10">
        <f t="shared" si="44"/>
        <v>211.95</v>
      </c>
    </row>
    <row r="2527" spans="1:8" x14ac:dyDescent="0.25">
      <c r="A2527" s="5" t="s">
        <v>46</v>
      </c>
      <c r="B2527" s="6" t="s">
        <v>4224</v>
      </c>
      <c r="C2527" s="5" t="s">
        <v>53</v>
      </c>
      <c r="D2527" s="6" t="s">
        <v>4225</v>
      </c>
      <c r="E2527" s="8">
        <v>10</v>
      </c>
      <c r="F2527" s="9" t="s">
        <v>36</v>
      </c>
      <c r="G2527" s="10">
        <v>75.650000000000006</v>
      </c>
      <c r="H2527" s="10">
        <f t="shared" si="44"/>
        <v>756.5</v>
      </c>
    </row>
    <row r="2528" spans="1:8" x14ac:dyDescent="0.25">
      <c r="A2528" s="5" t="s">
        <v>46</v>
      </c>
      <c r="B2528" s="6" t="s">
        <v>4226</v>
      </c>
      <c r="C2528" s="5" t="s">
        <v>53</v>
      </c>
      <c r="D2528" s="6" t="s">
        <v>4227</v>
      </c>
      <c r="E2528" s="8">
        <v>6</v>
      </c>
      <c r="F2528" s="9" t="s">
        <v>36</v>
      </c>
      <c r="G2528" s="10">
        <v>48.42</v>
      </c>
      <c r="H2528" s="10">
        <f t="shared" si="44"/>
        <v>290.52</v>
      </c>
    </row>
    <row r="2529" spans="1:8" x14ac:dyDescent="0.25">
      <c r="A2529" s="5" t="s">
        <v>46</v>
      </c>
      <c r="B2529" s="6" t="s">
        <v>4228</v>
      </c>
      <c r="C2529" s="5" t="s">
        <v>53</v>
      </c>
      <c r="D2529" s="6" t="s">
        <v>4229</v>
      </c>
      <c r="E2529" s="8">
        <v>4</v>
      </c>
      <c r="F2529" s="9" t="s">
        <v>36</v>
      </c>
      <c r="G2529" s="10">
        <v>60.29</v>
      </c>
      <c r="H2529" s="10">
        <f t="shared" si="44"/>
        <v>241.16</v>
      </c>
    </row>
    <row r="2530" spans="1:8" x14ac:dyDescent="0.25">
      <c r="A2530" s="5" t="s">
        <v>46</v>
      </c>
      <c r="B2530" s="6" t="s">
        <v>1858</v>
      </c>
      <c r="C2530" s="5" t="s">
        <v>53</v>
      </c>
      <c r="D2530" s="6" t="s">
        <v>4230</v>
      </c>
      <c r="E2530" s="8">
        <v>38</v>
      </c>
      <c r="F2530" s="9" t="s">
        <v>36</v>
      </c>
      <c r="G2530" s="10">
        <v>95.21</v>
      </c>
      <c r="H2530" s="10">
        <f t="shared" si="44"/>
        <v>3617.9799999999996</v>
      </c>
    </row>
    <row r="2531" spans="1:8" x14ac:dyDescent="0.25">
      <c r="A2531" s="5" t="s">
        <v>46</v>
      </c>
      <c r="B2531" s="6" t="s">
        <v>4231</v>
      </c>
      <c r="C2531" s="5" t="s">
        <v>53</v>
      </c>
      <c r="D2531" s="6" t="s">
        <v>4232</v>
      </c>
      <c r="E2531" s="8">
        <v>6</v>
      </c>
      <c r="F2531" s="9" t="s">
        <v>36</v>
      </c>
      <c r="G2531" s="10">
        <v>63.94</v>
      </c>
      <c r="H2531" s="10">
        <f t="shared" si="44"/>
        <v>383.64</v>
      </c>
    </row>
    <row r="2532" spans="1:8" x14ac:dyDescent="0.25">
      <c r="A2532" s="5" t="s">
        <v>46</v>
      </c>
      <c r="B2532" s="6" t="s">
        <v>4231</v>
      </c>
      <c r="C2532" s="5" t="s">
        <v>53</v>
      </c>
      <c r="D2532" s="6" t="s">
        <v>4233</v>
      </c>
      <c r="E2532" s="8">
        <v>10</v>
      </c>
      <c r="F2532" s="9" t="s">
        <v>36</v>
      </c>
      <c r="G2532" s="10">
        <v>63.94</v>
      </c>
      <c r="H2532" s="10">
        <f t="shared" si="44"/>
        <v>639.4</v>
      </c>
    </row>
    <row r="2533" spans="1:8" x14ac:dyDescent="0.25">
      <c r="A2533" s="5" t="s">
        <v>46</v>
      </c>
      <c r="B2533" s="6" t="s">
        <v>4231</v>
      </c>
      <c r="C2533" s="5" t="s">
        <v>53</v>
      </c>
      <c r="D2533" s="6" t="s">
        <v>4234</v>
      </c>
      <c r="E2533" s="8">
        <v>4</v>
      </c>
      <c r="F2533" s="9" t="s">
        <v>36</v>
      </c>
      <c r="G2533" s="10">
        <v>63.94</v>
      </c>
      <c r="H2533" s="10">
        <f t="shared" si="44"/>
        <v>255.76</v>
      </c>
    </row>
    <row r="2534" spans="1:8" x14ac:dyDescent="0.25">
      <c r="A2534" s="5" t="s">
        <v>46</v>
      </c>
      <c r="B2534" s="6" t="s">
        <v>4231</v>
      </c>
      <c r="C2534" s="5" t="s">
        <v>53</v>
      </c>
      <c r="D2534" s="6" t="s">
        <v>4235</v>
      </c>
      <c r="E2534" s="8">
        <v>6</v>
      </c>
      <c r="F2534" s="9" t="s">
        <v>36</v>
      </c>
      <c r="G2534" s="10">
        <v>63.94</v>
      </c>
      <c r="H2534" s="10">
        <f t="shared" si="44"/>
        <v>383.64</v>
      </c>
    </row>
    <row r="2535" spans="1:8" x14ac:dyDescent="0.25">
      <c r="A2535" s="5" t="s">
        <v>46</v>
      </c>
      <c r="B2535" s="6" t="s">
        <v>4236</v>
      </c>
      <c r="C2535" s="5" t="s">
        <v>53</v>
      </c>
      <c r="D2535" s="6" t="s">
        <v>4237</v>
      </c>
      <c r="E2535" s="8">
        <v>27</v>
      </c>
      <c r="F2535" s="9" t="s">
        <v>36</v>
      </c>
      <c r="G2535" s="10">
        <v>63.94</v>
      </c>
      <c r="H2535" s="10">
        <f t="shared" ref="H2535:H2598" si="45">G2535*E2535</f>
        <v>1726.3799999999999</v>
      </c>
    </row>
    <row r="2536" spans="1:8" x14ac:dyDescent="0.25">
      <c r="A2536" s="5" t="s">
        <v>46</v>
      </c>
      <c r="B2536" s="6" t="s">
        <v>4238</v>
      </c>
      <c r="C2536" s="5" t="s">
        <v>53</v>
      </c>
      <c r="D2536" s="6" t="s">
        <v>4239</v>
      </c>
      <c r="E2536" s="8">
        <v>75</v>
      </c>
      <c r="F2536" s="9" t="s">
        <v>36</v>
      </c>
      <c r="G2536" s="10">
        <v>62.11</v>
      </c>
      <c r="H2536" s="10">
        <f t="shared" si="45"/>
        <v>4658.25</v>
      </c>
    </row>
    <row r="2537" spans="1:8" x14ac:dyDescent="0.25">
      <c r="A2537" s="5" t="s">
        <v>46</v>
      </c>
      <c r="B2537" s="6" t="s">
        <v>4236</v>
      </c>
      <c r="C2537" s="5" t="s">
        <v>53</v>
      </c>
      <c r="D2537" s="6" t="s">
        <v>4240</v>
      </c>
      <c r="E2537" s="8">
        <v>30</v>
      </c>
      <c r="F2537" s="9" t="s">
        <v>36</v>
      </c>
      <c r="G2537" s="10">
        <v>63.94</v>
      </c>
      <c r="H2537" s="10">
        <f t="shared" si="45"/>
        <v>1918.1999999999998</v>
      </c>
    </row>
    <row r="2538" spans="1:8" x14ac:dyDescent="0.25">
      <c r="A2538" s="5" t="s">
        <v>46</v>
      </c>
      <c r="B2538" s="6" t="s">
        <v>4241</v>
      </c>
      <c r="C2538" s="5" t="s">
        <v>53</v>
      </c>
      <c r="D2538" s="6" t="s">
        <v>4242</v>
      </c>
      <c r="E2538" s="8">
        <v>2</v>
      </c>
      <c r="F2538" s="9" t="s">
        <v>36</v>
      </c>
      <c r="G2538" s="10">
        <v>62.11</v>
      </c>
      <c r="H2538" s="10">
        <f t="shared" si="45"/>
        <v>124.22</v>
      </c>
    </row>
    <row r="2539" spans="1:8" x14ac:dyDescent="0.25">
      <c r="A2539" s="5" t="s">
        <v>46</v>
      </c>
      <c r="B2539" s="6" t="s">
        <v>4241</v>
      </c>
      <c r="C2539" s="5" t="s">
        <v>53</v>
      </c>
      <c r="D2539" s="6" t="s">
        <v>4243</v>
      </c>
      <c r="E2539" s="8">
        <v>41</v>
      </c>
      <c r="F2539" s="9" t="s">
        <v>36</v>
      </c>
      <c r="G2539" s="10">
        <v>62.11</v>
      </c>
      <c r="H2539" s="10">
        <f t="shared" si="45"/>
        <v>2546.5099999999998</v>
      </c>
    </row>
    <row r="2540" spans="1:8" x14ac:dyDescent="0.25">
      <c r="A2540" s="5" t="s">
        <v>46</v>
      </c>
      <c r="B2540" s="6" t="s">
        <v>4238</v>
      </c>
      <c r="C2540" s="5" t="s">
        <v>53</v>
      </c>
      <c r="D2540" s="6" t="s">
        <v>4244</v>
      </c>
      <c r="E2540" s="8">
        <v>176</v>
      </c>
      <c r="F2540" s="9" t="s">
        <v>36</v>
      </c>
      <c r="G2540" s="10">
        <v>62.11</v>
      </c>
      <c r="H2540" s="10">
        <f t="shared" si="45"/>
        <v>10931.36</v>
      </c>
    </row>
    <row r="2541" spans="1:8" x14ac:dyDescent="0.25">
      <c r="A2541" s="5" t="s">
        <v>46</v>
      </c>
      <c r="B2541" s="6" t="s">
        <v>4238</v>
      </c>
      <c r="C2541" s="5" t="s">
        <v>53</v>
      </c>
      <c r="D2541" s="6" t="s">
        <v>4245</v>
      </c>
      <c r="E2541" s="8">
        <v>88</v>
      </c>
      <c r="F2541" s="9" t="s">
        <v>36</v>
      </c>
      <c r="G2541" s="10">
        <v>62.11</v>
      </c>
      <c r="H2541" s="10">
        <f t="shared" si="45"/>
        <v>5465.68</v>
      </c>
    </row>
    <row r="2542" spans="1:8" x14ac:dyDescent="0.25">
      <c r="A2542" s="5" t="s">
        <v>46</v>
      </c>
      <c r="B2542" s="6" t="s">
        <v>4246</v>
      </c>
      <c r="C2542" s="5" t="s">
        <v>53</v>
      </c>
      <c r="D2542" s="6" t="s">
        <v>4247</v>
      </c>
      <c r="E2542" s="8">
        <v>2</v>
      </c>
      <c r="F2542" s="9" t="s">
        <v>36</v>
      </c>
      <c r="G2542" s="10">
        <v>70.81</v>
      </c>
      <c r="H2542" s="10">
        <f t="shared" si="45"/>
        <v>141.62</v>
      </c>
    </row>
    <row r="2543" spans="1:8" x14ac:dyDescent="0.25">
      <c r="A2543" s="5" t="s">
        <v>46</v>
      </c>
      <c r="B2543" s="6" t="s">
        <v>4246</v>
      </c>
      <c r="C2543" s="5" t="s">
        <v>53</v>
      </c>
      <c r="D2543" s="6" t="s">
        <v>4248</v>
      </c>
      <c r="E2543" s="8">
        <v>8</v>
      </c>
      <c r="F2543" s="9" t="s">
        <v>36</v>
      </c>
      <c r="G2543" s="10">
        <v>70.81</v>
      </c>
      <c r="H2543" s="10">
        <f t="shared" si="45"/>
        <v>566.48</v>
      </c>
    </row>
    <row r="2544" spans="1:8" x14ac:dyDescent="0.25">
      <c r="A2544" s="5" t="s">
        <v>46</v>
      </c>
      <c r="B2544" s="6" t="s">
        <v>4249</v>
      </c>
      <c r="C2544" s="5" t="s">
        <v>53</v>
      </c>
      <c r="D2544" s="6" t="s">
        <v>4250</v>
      </c>
      <c r="E2544" s="8">
        <v>1</v>
      </c>
      <c r="F2544" s="9" t="s">
        <v>36</v>
      </c>
      <c r="G2544" s="10">
        <v>127.89</v>
      </c>
      <c r="H2544" s="10">
        <f t="shared" si="45"/>
        <v>127.89</v>
      </c>
    </row>
    <row r="2545" spans="1:8" x14ac:dyDescent="0.25">
      <c r="A2545" s="5" t="s">
        <v>46</v>
      </c>
      <c r="B2545" s="6" t="s">
        <v>4251</v>
      </c>
      <c r="C2545" s="5" t="s">
        <v>53</v>
      </c>
      <c r="D2545" s="6" t="s">
        <v>4252</v>
      </c>
      <c r="E2545" s="8">
        <v>6</v>
      </c>
      <c r="F2545" s="9" t="s">
        <v>36</v>
      </c>
      <c r="G2545" s="10">
        <v>141.69999999999999</v>
      </c>
      <c r="H2545" s="10">
        <f t="shared" si="45"/>
        <v>850.19999999999993</v>
      </c>
    </row>
    <row r="2546" spans="1:8" x14ac:dyDescent="0.25">
      <c r="A2546" s="5" t="s">
        <v>46</v>
      </c>
      <c r="B2546" s="6" t="s">
        <v>4253</v>
      </c>
      <c r="C2546" s="5" t="s">
        <v>53</v>
      </c>
      <c r="D2546" s="6" t="s">
        <v>4254</v>
      </c>
      <c r="E2546" s="8">
        <v>38</v>
      </c>
      <c r="F2546" s="9" t="s">
        <v>36</v>
      </c>
      <c r="G2546" s="10">
        <v>56.08</v>
      </c>
      <c r="H2546" s="10">
        <f t="shared" si="45"/>
        <v>2131.04</v>
      </c>
    </row>
    <row r="2547" spans="1:8" x14ac:dyDescent="0.25">
      <c r="A2547" s="5" t="s">
        <v>46</v>
      </c>
      <c r="B2547" s="6" t="s">
        <v>4255</v>
      </c>
      <c r="C2547" s="5" t="s">
        <v>53</v>
      </c>
      <c r="D2547" s="6" t="s">
        <v>4256</v>
      </c>
      <c r="E2547" s="8">
        <v>10</v>
      </c>
      <c r="F2547" s="9" t="s">
        <v>36</v>
      </c>
      <c r="G2547" s="10">
        <v>97.89</v>
      </c>
      <c r="H2547" s="10">
        <f t="shared" si="45"/>
        <v>978.9</v>
      </c>
    </row>
    <row r="2548" spans="1:8" x14ac:dyDescent="0.25">
      <c r="A2548" s="5" t="s">
        <v>46</v>
      </c>
      <c r="B2548" s="6" t="s">
        <v>4257</v>
      </c>
      <c r="C2548" s="5" t="s">
        <v>53</v>
      </c>
      <c r="D2548" s="6" t="s">
        <v>4258</v>
      </c>
      <c r="E2548" s="8">
        <v>16</v>
      </c>
      <c r="F2548" s="9" t="s">
        <v>36</v>
      </c>
      <c r="G2548" s="10">
        <v>97.89</v>
      </c>
      <c r="H2548" s="10">
        <f t="shared" si="45"/>
        <v>1566.24</v>
      </c>
    </row>
    <row r="2549" spans="1:8" x14ac:dyDescent="0.25">
      <c r="A2549" s="5" t="s">
        <v>46</v>
      </c>
      <c r="B2549" s="6" t="s">
        <v>1858</v>
      </c>
      <c r="C2549" s="5" t="s">
        <v>53</v>
      </c>
      <c r="D2549" s="6" t="s">
        <v>4259</v>
      </c>
      <c r="E2549" s="8">
        <v>15</v>
      </c>
      <c r="F2549" s="9" t="s">
        <v>36</v>
      </c>
      <c r="G2549" s="10">
        <v>95.09</v>
      </c>
      <c r="H2549" s="10">
        <f t="shared" si="45"/>
        <v>1426.3500000000001</v>
      </c>
    </row>
    <row r="2550" spans="1:8" x14ac:dyDescent="0.25">
      <c r="A2550" s="5" t="s">
        <v>46</v>
      </c>
      <c r="B2550" s="6" t="s">
        <v>1858</v>
      </c>
      <c r="C2550" s="5" t="s">
        <v>53</v>
      </c>
      <c r="D2550" s="6" t="s">
        <v>4260</v>
      </c>
      <c r="E2550" s="8">
        <v>13</v>
      </c>
      <c r="F2550" s="9" t="s">
        <v>36</v>
      </c>
      <c r="G2550" s="10">
        <v>95.09</v>
      </c>
      <c r="H2550" s="10">
        <f t="shared" si="45"/>
        <v>1236.17</v>
      </c>
    </row>
    <row r="2551" spans="1:8" x14ac:dyDescent="0.25">
      <c r="A2551" s="5" t="s">
        <v>46</v>
      </c>
      <c r="B2551" s="6" t="s">
        <v>1858</v>
      </c>
      <c r="C2551" s="5" t="s">
        <v>53</v>
      </c>
      <c r="D2551" s="6" t="s">
        <v>4261</v>
      </c>
      <c r="E2551" s="8">
        <v>135</v>
      </c>
      <c r="F2551" s="9" t="s">
        <v>36</v>
      </c>
      <c r="G2551" s="10">
        <v>95.09</v>
      </c>
      <c r="H2551" s="10">
        <f t="shared" si="45"/>
        <v>12837.15</v>
      </c>
    </row>
    <row r="2552" spans="1:8" x14ac:dyDescent="0.25">
      <c r="A2552" s="5" t="s">
        <v>46</v>
      </c>
      <c r="B2552" s="6" t="s">
        <v>1858</v>
      </c>
      <c r="C2552" s="5" t="s">
        <v>53</v>
      </c>
      <c r="D2552" s="6" t="s">
        <v>4262</v>
      </c>
      <c r="E2552" s="8">
        <v>41</v>
      </c>
      <c r="F2552" s="9" t="s">
        <v>36</v>
      </c>
      <c r="G2552" s="10">
        <v>95.09</v>
      </c>
      <c r="H2552" s="10">
        <f t="shared" si="45"/>
        <v>3898.69</v>
      </c>
    </row>
    <row r="2553" spans="1:8" x14ac:dyDescent="0.25">
      <c r="A2553" s="5" t="s">
        <v>46</v>
      </c>
      <c r="B2553" s="6" t="s">
        <v>1858</v>
      </c>
      <c r="C2553" s="5" t="s">
        <v>53</v>
      </c>
      <c r="D2553" s="6" t="s">
        <v>4263</v>
      </c>
      <c r="E2553" s="8">
        <v>54</v>
      </c>
      <c r="F2553" s="9" t="s">
        <v>36</v>
      </c>
      <c r="G2553" s="10">
        <v>95.09</v>
      </c>
      <c r="H2553" s="10">
        <f t="shared" si="45"/>
        <v>5134.8600000000006</v>
      </c>
    </row>
    <row r="2554" spans="1:8" x14ac:dyDescent="0.25">
      <c r="A2554" s="5" t="s">
        <v>46</v>
      </c>
      <c r="B2554" s="6" t="s">
        <v>1858</v>
      </c>
      <c r="C2554" s="5" t="s">
        <v>53</v>
      </c>
      <c r="D2554" s="6" t="s">
        <v>4264</v>
      </c>
      <c r="E2554" s="8">
        <v>194</v>
      </c>
      <c r="F2554" s="9" t="s">
        <v>36</v>
      </c>
      <c r="G2554" s="10">
        <v>95.09</v>
      </c>
      <c r="H2554" s="10">
        <f t="shared" si="45"/>
        <v>18447.46</v>
      </c>
    </row>
    <row r="2555" spans="1:8" x14ac:dyDescent="0.25">
      <c r="A2555" s="5" t="s">
        <v>46</v>
      </c>
      <c r="B2555" s="6" t="s">
        <v>4265</v>
      </c>
      <c r="C2555" s="5" t="s">
        <v>53</v>
      </c>
      <c r="D2555" s="6" t="s">
        <v>4266</v>
      </c>
      <c r="E2555" s="8">
        <v>1</v>
      </c>
      <c r="F2555" s="9" t="s">
        <v>36</v>
      </c>
      <c r="G2555" s="10">
        <v>61.5</v>
      </c>
      <c r="H2555" s="10">
        <f t="shared" si="45"/>
        <v>61.5</v>
      </c>
    </row>
    <row r="2556" spans="1:8" x14ac:dyDescent="0.25">
      <c r="A2556" s="5" t="s">
        <v>46</v>
      </c>
      <c r="B2556" s="6" t="s">
        <v>4267</v>
      </c>
      <c r="C2556" s="5" t="s">
        <v>53</v>
      </c>
      <c r="D2556" s="6" t="s">
        <v>4268</v>
      </c>
      <c r="E2556" s="8">
        <v>42</v>
      </c>
      <c r="F2556" s="9" t="s">
        <v>36</v>
      </c>
      <c r="G2556" s="10">
        <v>95.09</v>
      </c>
      <c r="H2556" s="10">
        <f t="shared" si="45"/>
        <v>3993.78</v>
      </c>
    </row>
    <row r="2557" spans="1:8" x14ac:dyDescent="0.25">
      <c r="A2557" s="5" t="s">
        <v>46</v>
      </c>
      <c r="B2557" s="6" t="s">
        <v>4267</v>
      </c>
      <c r="C2557" s="5" t="s">
        <v>53</v>
      </c>
      <c r="D2557" s="6" t="s">
        <v>4269</v>
      </c>
      <c r="E2557" s="8">
        <v>72</v>
      </c>
      <c r="F2557" s="9" t="s">
        <v>36</v>
      </c>
      <c r="G2557" s="10">
        <v>95.09</v>
      </c>
      <c r="H2557" s="10">
        <f t="shared" si="45"/>
        <v>6846.4800000000005</v>
      </c>
    </row>
    <row r="2558" spans="1:8" x14ac:dyDescent="0.25">
      <c r="A2558" s="5" t="s">
        <v>46</v>
      </c>
      <c r="B2558" s="6" t="s">
        <v>4267</v>
      </c>
      <c r="C2558" s="5" t="s">
        <v>53</v>
      </c>
      <c r="D2558" s="6" t="s">
        <v>4270</v>
      </c>
      <c r="E2558" s="8">
        <v>39</v>
      </c>
      <c r="F2558" s="9" t="s">
        <v>36</v>
      </c>
      <c r="G2558" s="10">
        <v>95.09</v>
      </c>
      <c r="H2558" s="10">
        <f t="shared" si="45"/>
        <v>3708.51</v>
      </c>
    </row>
    <row r="2559" spans="1:8" x14ac:dyDescent="0.25">
      <c r="A2559" s="5" t="s">
        <v>46</v>
      </c>
      <c r="B2559" s="6" t="s">
        <v>1856</v>
      </c>
      <c r="C2559" s="5" t="s">
        <v>53</v>
      </c>
      <c r="D2559" s="6" t="s">
        <v>4271</v>
      </c>
      <c r="E2559" s="8">
        <v>10</v>
      </c>
      <c r="F2559" s="9" t="s">
        <v>36</v>
      </c>
      <c r="G2559" s="10">
        <v>44.18</v>
      </c>
      <c r="H2559" s="10">
        <f t="shared" si="45"/>
        <v>441.8</v>
      </c>
    </row>
    <row r="2560" spans="1:8" x14ac:dyDescent="0.25">
      <c r="A2560" s="5" t="s">
        <v>46</v>
      </c>
      <c r="B2560" s="6" t="s">
        <v>4272</v>
      </c>
      <c r="C2560" s="5" t="s">
        <v>53</v>
      </c>
      <c r="D2560" s="6" t="s">
        <v>4273</v>
      </c>
      <c r="E2560" s="8">
        <v>27</v>
      </c>
      <c r="F2560" s="9" t="s">
        <v>36</v>
      </c>
      <c r="G2560" s="10">
        <v>42.92</v>
      </c>
      <c r="H2560" s="10">
        <f t="shared" si="45"/>
        <v>1158.8400000000001</v>
      </c>
    </row>
    <row r="2561" spans="1:8" x14ac:dyDescent="0.25">
      <c r="A2561" s="5" t="s">
        <v>46</v>
      </c>
      <c r="B2561" s="6" t="s">
        <v>4272</v>
      </c>
      <c r="C2561" s="5" t="s">
        <v>53</v>
      </c>
      <c r="D2561" s="6" t="s">
        <v>4274</v>
      </c>
      <c r="E2561" s="8">
        <v>8</v>
      </c>
      <c r="F2561" s="9" t="s">
        <v>36</v>
      </c>
      <c r="G2561" s="10">
        <v>42.92</v>
      </c>
      <c r="H2561" s="10">
        <f t="shared" si="45"/>
        <v>343.36</v>
      </c>
    </row>
    <row r="2562" spans="1:8" x14ac:dyDescent="0.25">
      <c r="A2562" s="5" t="s">
        <v>46</v>
      </c>
      <c r="B2562" s="6" t="s">
        <v>4272</v>
      </c>
      <c r="C2562" s="5" t="s">
        <v>53</v>
      </c>
      <c r="D2562" s="6" t="s">
        <v>4275</v>
      </c>
      <c r="E2562" s="8">
        <v>11</v>
      </c>
      <c r="F2562" s="9" t="s">
        <v>36</v>
      </c>
      <c r="G2562" s="10">
        <v>42.92</v>
      </c>
      <c r="H2562" s="10">
        <f t="shared" si="45"/>
        <v>472.12</v>
      </c>
    </row>
    <row r="2563" spans="1:8" x14ac:dyDescent="0.25">
      <c r="A2563" s="5" t="s">
        <v>46</v>
      </c>
      <c r="B2563" s="6" t="s">
        <v>4276</v>
      </c>
      <c r="C2563" s="5" t="s">
        <v>53</v>
      </c>
      <c r="D2563" s="6" t="s">
        <v>4277</v>
      </c>
      <c r="E2563" s="8">
        <v>12</v>
      </c>
      <c r="F2563" s="9" t="s">
        <v>36</v>
      </c>
      <c r="G2563" s="10">
        <v>48.92</v>
      </c>
      <c r="H2563" s="10">
        <f t="shared" si="45"/>
        <v>587.04</v>
      </c>
    </row>
    <row r="2564" spans="1:8" x14ac:dyDescent="0.25">
      <c r="A2564" s="5" t="s">
        <v>46</v>
      </c>
      <c r="B2564" s="6" t="s">
        <v>4276</v>
      </c>
      <c r="C2564" s="5" t="s">
        <v>53</v>
      </c>
      <c r="D2564" s="6" t="s">
        <v>4278</v>
      </c>
      <c r="E2564" s="8">
        <v>4</v>
      </c>
      <c r="F2564" s="9" t="s">
        <v>36</v>
      </c>
      <c r="G2564" s="10">
        <v>48.92</v>
      </c>
      <c r="H2564" s="10">
        <f t="shared" si="45"/>
        <v>195.68</v>
      </c>
    </row>
    <row r="2565" spans="1:8" x14ac:dyDescent="0.25">
      <c r="A2565" s="5" t="s">
        <v>46</v>
      </c>
      <c r="B2565" s="6" t="s">
        <v>4279</v>
      </c>
      <c r="C2565" s="5" t="s">
        <v>53</v>
      </c>
      <c r="D2565" s="6" t="s">
        <v>4280</v>
      </c>
      <c r="E2565" s="8">
        <v>26</v>
      </c>
      <c r="F2565" s="9" t="s">
        <v>36</v>
      </c>
      <c r="G2565" s="10">
        <v>48.92</v>
      </c>
      <c r="H2565" s="10">
        <f t="shared" si="45"/>
        <v>1271.92</v>
      </c>
    </row>
    <row r="2566" spans="1:8" x14ac:dyDescent="0.25">
      <c r="A2566" s="5" t="s">
        <v>46</v>
      </c>
      <c r="B2566" s="6" t="s">
        <v>1861</v>
      </c>
      <c r="C2566" s="5" t="s">
        <v>53</v>
      </c>
      <c r="D2566" s="6" t="s">
        <v>4281</v>
      </c>
      <c r="E2566" s="8">
        <v>7</v>
      </c>
      <c r="F2566" s="9" t="s">
        <v>36</v>
      </c>
      <c r="G2566" s="10">
        <v>64.069999999999993</v>
      </c>
      <c r="H2566" s="10">
        <f t="shared" si="45"/>
        <v>448.48999999999995</v>
      </c>
    </row>
    <row r="2567" spans="1:8" x14ac:dyDescent="0.25">
      <c r="A2567" s="5" t="s">
        <v>46</v>
      </c>
      <c r="B2567" s="6" t="s">
        <v>1862</v>
      </c>
      <c r="C2567" s="5" t="s">
        <v>53</v>
      </c>
      <c r="D2567" s="6" t="s">
        <v>4282</v>
      </c>
      <c r="E2567" s="8">
        <v>2</v>
      </c>
      <c r="F2567" s="9" t="s">
        <v>36</v>
      </c>
      <c r="G2567" s="10">
        <v>64.069999999999993</v>
      </c>
      <c r="H2567" s="10">
        <f t="shared" si="45"/>
        <v>128.13999999999999</v>
      </c>
    </row>
    <row r="2568" spans="1:8" x14ac:dyDescent="0.25">
      <c r="A2568" s="5" t="s">
        <v>46</v>
      </c>
      <c r="B2568" s="6" t="s">
        <v>1862</v>
      </c>
      <c r="C2568" s="5" t="s">
        <v>53</v>
      </c>
      <c r="D2568" s="6" t="s">
        <v>4283</v>
      </c>
      <c r="E2568" s="8">
        <v>4</v>
      </c>
      <c r="F2568" s="9" t="s">
        <v>36</v>
      </c>
      <c r="G2568" s="10">
        <v>64.069999999999993</v>
      </c>
      <c r="H2568" s="10">
        <f t="shared" si="45"/>
        <v>256.27999999999997</v>
      </c>
    </row>
    <row r="2569" spans="1:8" x14ac:dyDescent="0.25">
      <c r="A2569" s="5" t="s">
        <v>46</v>
      </c>
      <c r="B2569" s="6" t="s">
        <v>1862</v>
      </c>
      <c r="C2569" s="5" t="s">
        <v>53</v>
      </c>
      <c r="D2569" s="6" t="s">
        <v>4284</v>
      </c>
      <c r="E2569" s="8">
        <v>1</v>
      </c>
      <c r="F2569" s="9" t="s">
        <v>36</v>
      </c>
      <c r="G2569" s="10">
        <v>64.069999999999993</v>
      </c>
      <c r="H2569" s="10">
        <f t="shared" si="45"/>
        <v>64.069999999999993</v>
      </c>
    </row>
    <row r="2570" spans="1:8" x14ac:dyDescent="0.25">
      <c r="A2570" s="5" t="s">
        <v>46</v>
      </c>
      <c r="B2570" s="6" t="s">
        <v>1862</v>
      </c>
      <c r="C2570" s="5" t="s">
        <v>53</v>
      </c>
      <c r="D2570" s="6" t="s">
        <v>4285</v>
      </c>
      <c r="E2570" s="8">
        <v>10</v>
      </c>
      <c r="F2570" s="9" t="s">
        <v>36</v>
      </c>
      <c r="G2570" s="10">
        <v>64.069999999999993</v>
      </c>
      <c r="H2570" s="10">
        <f t="shared" si="45"/>
        <v>640.69999999999993</v>
      </c>
    </row>
    <row r="2571" spans="1:8" x14ac:dyDescent="0.25">
      <c r="A2571" s="5" t="s">
        <v>46</v>
      </c>
      <c r="B2571" s="6" t="s">
        <v>1862</v>
      </c>
      <c r="C2571" s="5" t="s">
        <v>53</v>
      </c>
      <c r="D2571" s="6" t="s">
        <v>4286</v>
      </c>
      <c r="E2571" s="8">
        <v>3</v>
      </c>
      <c r="F2571" s="9" t="s">
        <v>36</v>
      </c>
      <c r="G2571" s="10">
        <v>64.069999999999993</v>
      </c>
      <c r="H2571" s="10">
        <f t="shared" si="45"/>
        <v>192.20999999999998</v>
      </c>
    </row>
    <row r="2572" spans="1:8" x14ac:dyDescent="0.25">
      <c r="A2572" s="5" t="s">
        <v>46</v>
      </c>
      <c r="B2572" s="6" t="s">
        <v>1862</v>
      </c>
      <c r="C2572" s="5" t="s">
        <v>53</v>
      </c>
      <c r="D2572" s="6" t="s">
        <v>4287</v>
      </c>
      <c r="E2572" s="8">
        <v>3</v>
      </c>
      <c r="F2572" s="9" t="s">
        <v>36</v>
      </c>
      <c r="G2572" s="10">
        <v>64.069999999999993</v>
      </c>
      <c r="H2572" s="10">
        <f t="shared" si="45"/>
        <v>192.20999999999998</v>
      </c>
    </row>
    <row r="2573" spans="1:8" x14ac:dyDescent="0.25">
      <c r="A2573" s="5" t="s">
        <v>46</v>
      </c>
      <c r="B2573" s="6" t="s">
        <v>1862</v>
      </c>
      <c r="C2573" s="5" t="s">
        <v>53</v>
      </c>
      <c r="D2573" s="6" t="s">
        <v>4288</v>
      </c>
      <c r="E2573" s="8">
        <v>1</v>
      </c>
      <c r="F2573" s="9" t="s">
        <v>36</v>
      </c>
      <c r="G2573" s="10">
        <v>64.069999999999993</v>
      </c>
      <c r="H2573" s="10">
        <f t="shared" si="45"/>
        <v>64.069999999999993</v>
      </c>
    </row>
    <row r="2574" spans="1:8" x14ac:dyDescent="0.25">
      <c r="A2574" s="5" t="s">
        <v>46</v>
      </c>
      <c r="B2574" s="6" t="s">
        <v>4289</v>
      </c>
      <c r="C2574" s="5" t="s">
        <v>53</v>
      </c>
      <c r="D2574" s="6" t="s">
        <v>4290</v>
      </c>
      <c r="E2574" s="8">
        <v>18</v>
      </c>
      <c r="F2574" s="9" t="s">
        <v>36</v>
      </c>
      <c r="G2574" s="10">
        <v>136.55000000000001</v>
      </c>
      <c r="H2574" s="10">
        <f t="shared" si="45"/>
        <v>2457.9</v>
      </c>
    </row>
    <row r="2575" spans="1:8" x14ac:dyDescent="0.25">
      <c r="A2575" s="5" t="s">
        <v>46</v>
      </c>
      <c r="B2575" s="6" t="s">
        <v>4291</v>
      </c>
      <c r="C2575" s="5" t="s">
        <v>53</v>
      </c>
      <c r="D2575" s="6" t="s">
        <v>4292</v>
      </c>
      <c r="E2575" s="8">
        <v>4</v>
      </c>
      <c r="F2575" s="9" t="s">
        <v>36</v>
      </c>
      <c r="G2575" s="10">
        <v>62.23</v>
      </c>
      <c r="H2575" s="10">
        <f t="shared" si="45"/>
        <v>248.92</v>
      </c>
    </row>
    <row r="2576" spans="1:8" x14ac:dyDescent="0.25">
      <c r="A2576" s="5" t="s">
        <v>46</v>
      </c>
      <c r="B2576" s="6" t="s">
        <v>1891</v>
      </c>
      <c r="C2576" s="5" t="s">
        <v>53</v>
      </c>
      <c r="D2576" s="6" t="s">
        <v>4293</v>
      </c>
      <c r="E2576" s="8">
        <v>2</v>
      </c>
      <c r="F2576" s="9" t="s">
        <v>36</v>
      </c>
      <c r="G2576" s="10">
        <v>61.62</v>
      </c>
      <c r="H2576" s="10">
        <f t="shared" si="45"/>
        <v>123.24</v>
      </c>
    </row>
    <row r="2577" spans="1:8" x14ac:dyDescent="0.25">
      <c r="A2577" s="5" t="s">
        <v>46</v>
      </c>
      <c r="B2577" s="6" t="s">
        <v>4289</v>
      </c>
      <c r="C2577" s="5" t="s">
        <v>53</v>
      </c>
      <c r="D2577" s="6" t="s">
        <v>4294</v>
      </c>
      <c r="E2577" s="8">
        <v>8</v>
      </c>
      <c r="F2577" s="9" t="s">
        <v>36</v>
      </c>
      <c r="G2577" s="10">
        <v>136.55000000000001</v>
      </c>
      <c r="H2577" s="10">
        <f t="shared" si="45"/>
        <v>1092.4000000000001</v>
      </c>
    </row>
    <row r="2578" spans="1:8" x14ac:dyDescent="0.25">
      <c r="A2578" s="5" t="s">
        <v>46</v>
      </c>
      <c r="B2578" s="6" t="s">
        <v>4295</v>
      </c>
      <c r="C2578" s="5" t="s">
        <v>53</v>
      </c>
      <c r="D2578" s="6" t="s">
        <v>4296</v>
      </c>
      <c r="E2578" s="8">
        <v>1</v>
      </c>
      <c r="F2578" s="9" t="s">
        <v>36</v>
      </c>
      <c r="G2578" s="10">
        <v>71.650000000000006</v>
      </c>
      <c r="H2578" s="10">
        <f t="shared" si="45"/>
        <v>71.650000000000006</v>
      </c>
    </row>
    <row r="2579" spans="1:8" x14ac:dyDescent="0.25">
      <c r="A2579" s="5" t="s">
        <v>46</v>
      </c>
      <c r="B2579" s="6" t="s">
        <v>4295</v>
      </c>
      <c r="C2579" s="5" t="s">
        <v>53</v>
      </c>
      <c r="D2579" s="6" t="s">
        <v>4297</v>
      </c>
      <c r="E2579" s="8">
        <v>5</v>
      </c>
      <c r="F2579" s="9" t="s">
        <v>36</v>
      </c>
      <c r="G2579" s="10">
        <v>71.650000000000006</v>
      </c>
      <c r="H2579" s="10">
        <f t="shared" si="45"/>
        <v>358.25</v>
      </c>
    </row>
    <row r="2580" spans="1:8" x14ac:dyDescent="0.25">
      <c r="A2580" s="5" t="s">
        <v>46</v>
      </c>
      <c r="B2580" s="6" t="s">
        <v>4298</v>
      </c>
      <c r="C2580" s="5" t="s">
        <v>53</v>
      </c>
      <c r="D2580" s="6" t="s">
        <v>4299</v>
      </c>
      <c r="E2580" s="8">
        <v>1</v>
      </c>
      <c r="F2580" s="9" t="s">
        <v>36</v>
      </c>
      <c r="G2580" s="10">
        <v>43.03</v>
      </c>
      <c r="H2580" s="10">
        <f t="shared" si="45"/>
        <v>43.03</v>
      </c>
    </row>
    <row r="2581" spans="1:8" x14ac:dyDescent="0.25">
      <c r="A2581" s="5" t="s">
        <v>46</v>
      </c>
      <c r="B2581" s="6" t="s">
        <v>1933</v>
      </c>
      <c r="C2581" s="5" t="s">
        <v>53</v>
      </c>
      <c r="D2581" s="6" t="s">
        <v>4300</v>
      </c>
      <c r="E2581" s="8">
        <v>8</v>
      </c>
      <c r="F2581" s="9" t="s">
        <v>36</v>
      </c>
      <c r="G2581" s="10">
        <v>49.06</v>
      </c>
      <c r="H2581" s="10">
        <f t="shared" si="45"/>
        <v>392.48</v>
      </c>
    </row>
    <row r="2582" spans="1:8" x14ac:dyDescent="0.25">
      <c r="A2582" s="5" t="s">
        <v>46</v>
      </c>
      <c r="B2582" s="6" t="s">
        <v>1933</v>
      </c>
      <c r="C2582" s="5" t="s">
        <v>53</v>
      </c>
      <c r="D2582" s="6" t="s">
        <v>4301</v>
      </c>
      <c r="E2582" s="8">
        <v>9</v>
      </c>
      <c r="F2582" s="9" t="s">
        <v>36</v>
      </c>
      <c r="G2582" s="10">
        <v>49.06</v>
      </c>
      <c r="H2582" s="10">
        <f t="shared" si="45"/>
        <v>441.54</v>
      </c>
    </row>
    <row r="2583" spans="1:8" x14ac:dyDescent="0.25">
      <c r="A2583" s="5" t="s">
        <v>46</v>
      </c>
      <c r="B2583" s="6" t="s">
        <v>4302</v>
      </c>
      <c r="C2583" s="5" t="s">
        <v>53</v>
      </c>
      <c r="D2583" s="6" t="s">
        <v>4303</v>
      </c>
      <c r="E2583" s="8">
        <v>11</v>
      </c>
      <c r="F2583" s="9" t="s">
        <v>36</v>
      </c>
      <c r="G2583" s="10">
        <v>49.06</v>
      </c>
      <c r="H2583" s="10">
        <f t="shared" si="45"/>
        <v>539.66000000000008</v>
      </c>
    </row>
    <row r="2584" spans="1:8" x14ac:dyDescent="0.25">
      <c r="A2584" s="5" t="s">
        <v>46</v>
      </c>
      <c r="B2584" s="6" t="s">
        <v>4302</v>
      </c>
      <c r="C2584" s="5" t="s">
        <v>53</v>
      </c>
      <c r="D2584" s="6" t="s">
        <v>4304</v>
      </c>
      <c r="E2584" s="8">
        <v>3</v>
      </c>
      <c r="F2584" s="9" t="s">
        <v>36</v>
      </c>
      <c r="G2584" s="10">
        <v>49.06</v>
      </c>
      <c r="H2584" s="10">
        <f t="shared" si="45"/>
        <v>147.18</v>
      </c>
    </row>
    <row r="2585" spans="1:8" x14ac:dyDescent="0.25">
      <c r="A2585" s="5" t="s">
        <v>46</v>
      </c>
      <c r="B2585" s="6" t="s">
        <v>4302</v>
      </c>
      <c r="C2585" s="5" t="s">
        <v>53</v>
      </c>
      <c r="D2585" s="6" t="s">
        <v>4305</v>
      </c>
      <c r="E2585" s="8">
        <v>3</v>
      </c>
      <c r="F2585" s="9" t="s">
        <v>36</v>
      </c>
      <c r="G2585" s="10">
        <v>49.06</v>
      </c>
      <c r="H2585" s="10">
        <f t="shared" si="45"/>
        <v>147.18</v>
      </c>
    </row>
    <row r="2586" spans="1:8" x14ac:dyDescent="0.25">
      <c r="A2586" s="5" t="s">
        <v>46</v>
      </c>
      <c r="B2586" s="6" t="s">
        <v>4302</v>
      </c>
      <c r="C2586" s="5" t="s">
        <v>53</v>
      </c>
      <c r="D2586" s="6" t="s">
        <v>4306</v>
      </c>
      <c r="E2586" s="8">
        <v>2</v>
      </c>
      <c r="F2586" s="9" t="s">
        <v>36</v>
      </c>
      <c r="G2586" s="10">
        <v>49.06</v>
      </c>
      <c r="H2586" s="10">
        <f t="shared" si="45"/>
        <v>98.12</v>
      </c>
    </row>
    <row r="2587" spans="1:8" x14ac:dyDescent="0.25">
      <c r="A2587" s="5" t="s">
        <v>46</v>
      </c>
      <c r="B2587" s="6" t="s">
        <v>4302</v>
      </c>
      <c r="C2587" s="5" t="s">
        <v>53</v>
      </c>
      <c r="D2587" s="6" t="s">
        <v>4307</v>
      </c>
      <c r="E2587" s="8">
        <v>2</v>
      </c>
      <c r="F2587" s="9" t="s">
        <v>36</v>
      </c>
      <c r="G2587" s="10">
        <v>49.06</v>
      </c>
      <c r="H2587" s="10">
        <f t="shared" si="45"/>
        <v>98.12</v>
      </c>
    </row>
    <row r="2588" spans="1:8" x14ac:dyDescent="0.25">
      <c r="A2588" s="5" t="s">
        <v>46</v>
      </c>
      <c r="B2588" s="6" t="s">
        <v>4308</v>
      </c>
      <c r="C2588" s="5" t="s">
        <v>53</v>
      </c>
      <c r="D2588" s="6" t="s">
        <v>4309</v>
      </c>
      <c r="E2588" s="8">
        <v>1</v>
      </c>
      <c r="F2588" s="9" t="s">
        <v>36</v>
      </c>
      <c r="G2588" s="10">
        <v>64.069999999999993</v>
      </c>
      <c r="H2588" s="10">
        <f t="shared" si="45"/>
        <v>64.069999999999993</v>
      </c>
    </row>
    <row r="2589" spans="1:8" x14ac:dyDescent="0.25">
      <c r="A2589" s="5" t="s">
        <v>46</v>
      </c>
      <c r="B2589" s="6" t="s">
        <v>4310</v>
      </c>
      <c r="C2589" s="5" t="s">
        <v>53</v>
      </c>
      <c r="D2589" s="6" t="s">
        <v>4311</v>
      </c>
      <c r="E2589" s="8">
        <v>4</v>
      </c>
      <c r="F2589" s="9" t="s">
        <v>36</v>
      </c>
      <c r="G2589" s="10">
        <v>74.42</v>
      </c>
      <c r="H2589" s="10">
        <f t="shared" si="45"/>
        <v>297.68</v>
      </c>
    </row>
    <row r="2590" spans="1:8" x14ac:dyDescent="0.25">
      <c r="A2590" s="5" t="s">
        <v>46</v>
      </c>
      <c r="B2590" s="6" t="s">
        <v>4310</v>
      </c>
      <c r="C2590" s="5" t="s">
        <v>53</v>
      </c>
      <c r="D2590" s="6" t="s">
        <v>4312</v>
      </c>
      <c r="E2590" s="8">
        <v>1</v>
      </c>
      <c r="F2590" s="9" t="s">
        <v>36</v>
      </c>
      <c r="G2590" s="10">
        <v>74.42</v>
      </c>
      <c r="H2590" s="10">
        <f t="shared" si="45"/>
        <v>74.42</v>
      </c>
    </row>
    <row r="2591" spans="1:8" x14ac:dyDescent="0.25">
      <c r="A2591" s="5" t="s">
        <v>46</v>
      </c>
      <c r="B2591" s="6" t="s">
        <v>4310</v>
      </c>
      <c r="C2591" s="5" t="s">
        <v>53</v>
      </c>
      <c r="D2591" s="6" t="s">
        <v>4313</v>
      </c>
      <c r="E2591" s="8">
        <v>4</v>
      </c>
      <c r="F2591" s="9" t="s">
        <v>36</v>
      </c>
      <c r="G2591" s="10">
        <v>74.42</v>
      </c>
      <c r="H2591" s="10">
        <f t="shared" si="45"/>
        <v>297.68</v>
      </c>
    </row>
    <row r="2592" spans="1:8" x14ac:dyDescent="0.25">
      <c r="A2592" s="5" t="s">
        <v>46</v>
      </c>
      <c r="B2592" s="6" t="s">
        <v>4314</v>
      </c>
      <c r="C2592" s="5" t="s">
        <v>53</v>
      </c>
      <c r="D2592" s="6" t="s">
        <v>4315</v>
      </c>
      <c r="E2592" s="8">
        <v>3</v>
      </c>
      <c r="F2592" s="9" t="s">
        <v>36</v>
      </c>
      <c r="G2592" s="10">
        <v>44.3</v>
      </c>
      <c r="H2592" s="10">
        <f t="shared" si="45"/>
        <v>132.89999999999998</v>
      </c>
    </row>
    <row r="2593" spans="1:8" x14ac:dyDescent="0.25">
      <c r="A2593" s="5" t="s">
        <v>46</v>
      </c>
      <c r="B2593" s="6" t="s">
        <v>1930</v>
      </c>
      <c r="C2593" s="5" t="s">
        <v>53</v>
      </c>
      <c r="D2593" s="6" t="s">
        <v>4316</v>
      </c>
      <c r="E2593" s="8">
        <v>1</v>
      </c>
      <c r="F2593" s="9" t="s">
        <v>36</v>
      </c>
      <c r="G2593" s="10">
        <v>74.42</v>
      </c>
      <c r="H2593" s="10">
        <f t="shared" si="45"/>
        <v>74.42</v>
      </c>
    </row>
    <row r="2594" spans="1:8" x14ac:dyDescent="0.25">
      <c r="A2594" s="5" t="s">
        <v>46</v>
      </c>
      <c r="B2594" s="6" t="s">
        <v>1930</v>
      </c>
      <c r="C2594" s="5" t="s">
        <v>53</v>
      </c>
      <c r="D2594" s="6" t="s">
        <v>4317</v>
      </c>
      <c r="E2594" s="8">
        <v>3</v>
      </c>
      <c r="F2594" s="9" t="s">
        <v>36</v>
      </c>
      <c r="G2594" s="10">
        <v>74.42</v>
      </c>
      <c r="H2594" s="10">
        <f t="shared" si="45"/>
        <v>223.26</v>
      </c>
    </row>
    <row r="2595" spans="1:8" x14ac:dyDescent="0.25">
      <c r="A2595" s="5" t="s">
        <v>46</v>
      </c>
      <c r="B2595" s="6" t="s">
        <v>4314</v>
      </c>
      <c r="C2595" s="5" t="s">
        <v>53</v>
      </c>
      <c r="D2595" s="6" t="s">
        <v>4318</v>
      </c>
      <c r="E2595" s="8">
        <v>2</v>
      </c>
      <c r="F2595" s="9" t="s">
        <v>36</v>
      </c>
      <c r="G2595" s="10">
        <v>44.3</v>
      </c>
      <c r="H2595" s="10">
        <f t="shared" si="45"/>
        <v>88.6</v>
      </c>
    </row>
    <row r="2596" spans="1:8" x14ac:dyDescent="0.25">
      <c r="A2596" s="5" t="s">
        <v>46</v>
      </c>
      <c r="B2596" s="6" t="s">
        <v>4319</v>
      </c>
      <c r="C2596" s="5" t="s">
        <v>53</v>
      </c>
      <c r="D2596" s="6" t="s">
        <v>4320</v>
      </c>
      <c r="E2596" s="8">
        <v>4</v>
      </c>
      <c r="F2596" s="9" t="s">
        <v>36</v>
      </c>
      <c r="G2596" s="10">
        <v>49.06</v>
      </c>
      <c r="H2596" s="10">
        <f t="shared" si="45"/>
        <v>196.24</v>
      </c>
    </row>
    <row r="2597" spans="1:8" x14ac:dyDescent="0.25">
      <c r="A2597" s="5" t="s">
        <v>46</v>
      </c>
      <c r="B2597" s="6" t="s">
        <v>4321</v>
      </c>
      <c r="C2597" s="5" t="s">
        <v>53</v>
      </c>
      <c r="D2597" s="6" t="s">
        <v>4322</v>
      </c>
      <c r="E2597" s="8">
        <v>5</v>
      </c>
      <c r="F2597" s="9" t="s">
        <v>36</v>
      </c>
      <c r="G2597" s="10">
        <v>51.47</v>
      </c>
      <c r="H2597" s="10">
        <f t="shared" si="45"/>
        <v>257.35000000000002</v>
      </c>
    </row>
    <row r="2598" spans="1:8" x14ac:dyDescent="0.25">
      <c r="A2598" s="5" t="s">
        <v>46</v>
      </c>
      <c r="B2598" s="6" t="s">
        <v>4321</v>
      </c>
      <c r="C2598" s="5" t="s">
        <v>53</v>
      </c>
      <c r="D2598" s="6" t="s">
        <v>4323</v>
      </c>
      <c r="E2598" s="8">
        <v>6</v>
      </c>
      <c r="F2598" s="9" t="s">
        <v>36</v>
      </c>
      <c r="G2598" s="10">
        <v>51.47</v>
      </c>
      <c r="H2598" s="10">
        <f t="shared" si="45"/>
        <v>308.82</v>
      </c>
    </row>
    <row r="2599" spans="1:8" x14ac:dyDescent="0.25">
      <c r="A2599" s="5" t="s">
        <v>46</v>
      </c>
      <c r="B2599" s="6" t="s">
        <v>4324</v>
      </c>
      <c r="C2599" s="5" t="s">
        <v>53</v>
      </c>
      <c r="D2599" s="6" t="s">
        <v>4325</v>
      </c>
      <c r="E2599" s="8">
        <v>16</v>
      </c>
      <c r="F2599" s="9" t="s">
        <v>36</v>
      </c>
      <c r="G2599" s="10">
        <v>102.92</v>
      </c>
      <c r="H2599" s="10">
        <f t="shared" ref="H2599:H2659" si="46">G2599*E2599</f>
        <v>1646.72</v>
      </c>
    </row>
    <row r="2600" spans="1:8" x14ac:dyDescent="0.25">
      <c r="A2600" s="5" t="s">
        <v>46</v>
      </c>
      <c r="B2600" s="6" t="s">
        <v>4324</v>
      </c>
      <c r="C2600" s="5" t="s">
        <v>53</v>
      </c>
      <c r="D2600" s="6" t="s">
        <v>4326</v>
      </c>
      <c r="E2600" s="8">
        <v>58</v>
      </c>
      <c r="F2600" s="9" t="s">
        <v>36</v>
      </c>
      <c r="G2600" s="10">
        <v>102.92</v>
      </c>
      <c r="H2600" s="10">
        <f t="shared" si="46"/>
        <v>5969.36</v>
      </c>
    </row>
    <row r="2601" spans="1:8" x14ac:dyDescent="0.25">
      <c r="A2601" s="5" t="s">
        <v>46</v>
      </c>
      <c r="B2601" s="6" t="s">
        <v>4327</v>
      </c>
      <c r="C2601" s="5" t="s">
        <v>53</v>
      </c>
      <c r="D2601" s="6" t="s">
        <v>4328</v>
      </c>
      <c r="E2601" s="8">
        <v>4</v>
      </c>
      <c r="F2601" s="9" t="s">
        <v>36</v>
      </c>
      <c r="G2601" s="10">
        <v>62.77</v>
      </c>
      <c r="H2601" s="10">
        <f t="shared" si="46"/>
        <v>251.08</v>
      </c>
    </row>
    <row r="2602" spans="1:8" x14ac:dyDescent="0.25">
      <c r="A2602" s="5" t="s">
        <v>46</v>
      </c>
      <c r="B2602" s="6" t="s">
        <v>4329</v>
      </c>
      <c r="C2602" s="5" t="s">
        <v>53</v>
      </c>
      <c r="D2602" s="6" t="s">
        <v>4330</v>
      </c>
      <c r="E2602" s="8">
        <v>4</v>
      </c>
      <c r="F2602" s="9" t="s">
        <v>36</v>
      </c>
      <c r="G2602" s="10">
        <v>73.739999999999995</v>
      </c>
      <c r="H2602" s="10">
        <f t="shared" si="46"/>
        <v>294.95999999999998</v>
      </c>
    </row>
    <row r="2603" spans="1:8" x14ac:dyDescent="0.25">
      <c r="A2603" s="5" t="s">
        <v>46</v>
      </c>
      <c r="B2603" s="6" t="s">
        <v>4331</v>
      </c>
      <c r="C2603" s="5" t="s">
        <v>53</v>
      </c>
      <c r="D2603" s="6" t="s">
        <v>4332</v>
      </c>
      <c r="E2603" s="8">
        <v>4</v>
      </c>
      <c r="F2603" s="9" t="s">
        <v>36</v>
      </c>
      <c r="G2603" s="10">
        <v>53.6</v>
      </c>
      <c r="H2603" s="10">
        <f t="shared" si="46"/>
        <v>214.4</v>
      </c>
    </row>
    <row r="2604" spans="1:8" x14ac:dyDescent="0.25">
      <c r="A2604" s="5" t="s">
        <v>46</v>
      </c>
      <c r="B2604" s="6" t="s">
        <v>4333</v>
      </c>
      <c r="C2604" s="5" t="s">
        <v>53</v>
      </c>
      <c r="D2604" s="6" t="s">
        <v>4334</v>
      </c>
      <c r="E2604" s="8">
        <v>4</v>
      </c>
      <c r="F2604" s="9" t="s">
        <v>36</v>
      </c>
      <c r="G2604" s="10">
        <v>75.349999999999994</v>
      </c>
      <c r="H2604" s="10">
        <f t="shared" si="46"/>
        <v>301.39999999999998</v>
      </c>
    </row>
    <row r="2605" spans="1:8" x14ac:dyDescent="0.25">
      <c r="A2605" s="5" t="s">
        <v>46</v>
      </c>
      <c r="B2605" s="6" t="s">
        <v>4335</v>
      </c>
      <c r="C2605" s="5" t="s">
        <v>53</v>
      </c>
      <c r="D2605" s="6" t="s">
        <v>4336</v>
      </c>
      <c r="E2605" s="8">
        <v>4</v>
      </c>
      <c r="F2605" s="9" t="s">
        <v>36</v>
      </c>
      <c r="G2605" s="10">
        <v>64.66</v>
      </c>
      <c r="H2605" s="10">
        <f t="shared" si="46"/>
        <v>258.64</v>
      </c>
    </row>
    <row r="2606" spans="1:8" x14ac:dyDescent="0.25">
      <c r="A2606" s="5" t="s">
        <v>46</v>
      </c>
      <c r="B2606" s="6" t="s">
        <v>4335</v>
      </c>
      <c r="C2606" s="5" t="s">
        <v>53</v>
      </c>
      <c r="D2606" s="6" t="s">
        <v>4337</v>
      </c>
      <c r="E2606" s="8">
        <v>12</v>
      </c>
      <c r="F2606" s="9" t="s">
        <v>36</v>
      </c>
      <c r="G2606" s="10">
        <v>64.66</v>
      </c>
      <c r="H2606" s="10">
        <f t="shared" si="46"/>
        <v>775.92</v>
      </c>
    </row>
    <row r="2607" spans="1:8" x14ac:dyDescent="0.25">
      <c r="A2607" s="5" t="s">
        <v>46</v>
      </c>
      <c r="B2607" s="6" t="s">
        <v>1959</v>
      </c>
      <c r="C2607" s="5" t="s">
        <v>53</v>
      </c>
      <c r="D2607" s="6" t="s">
        <v>4338</v>
      </c>
      <c r="E2607" s="8">
        <v>2</v>
      </c>
      <c r="F2607" s="9" t="s">
        <v>36</v>
      </c>
      <c r="G2607" s="10">
        <v>64.66</v>
      </c>
      <c r="H2607" s="10">
        <f t="shared" si="46"/>
        <v>129.32</v>
      </c>
    </row>
    <row r="2608" spans="1:8" x14ac:dyDescent="0.25">
      <c r="A2608" s="5" t="s">
        <v>46</v>
      </c>
      <c r="B2608" s="6" t="s">
        <v>1959</v>
      </c>
      <c r="C2608" s="5" t="s">
        <v>53</v>
      </c>
      <c r="D2608" s="6" t="s">
        <v>4339</v>
      </c>
      <c r="E2608" s="8">
        <v>4</v>
      </c>
      <c r="F2608" s="9" t="s">
        <v>36</v>
      </c>
      <c r="G2608" s="10">
        <v>64.66</v>
      </c>
      <c r="H2608" s="10">
        <f t="shared" si="46"/>
        <v>258.64</v>
      </c>
    </row>
    <row r="2609" spans="1:8" x14ac:dyDescent="0.25">
      <c r="A2609" s="5" t="s">
        <v>46</v>
      </c>
      <c r="B2609" s="6" t="s">
        <v>1959</v>
      </c>
      <c r="C2609" s="5" t="s">
        <v>53</v>
      </c>
      <c r="D2609" s="6" t="s">
        <v>4340</v>
      </c>
      <c r="E2609" s="8">
        <v>3</v>
      </c>
      <c r="F2609" s="9" t="s">
        <v>36</v>
      </c>
      <c r="G2609" s="10">
        <v>64.66</v>
      </c>
      <c r="H2609" s="10">
        <f t="shared" si="46"/>
        <v>193.98</v>
      </c>
    </row>
    <row r="2610" spans="1:8" x14ac:dyDescent="0.25">
      <c r="A2610" s="5" t="s">
        <v>46</v>
      </c>
      <c r="B2610" s="6" t="s">
        <v>1963</v>
      </c>
      <c r="C2610" s="5" t="s">
        <v>53</v>
      </c>
      <c r="D2610" s="6" t="s">
        <v>4341</v>
      </c>
      <c r="E2610" s="8">
        <v>8</v>
      </c>
      <c r="F2610" s="9" t="s">
        <v>36</v>
      </c>
      <c r="G2610" s="10">
        <v>71.61</v>
      </c>
      <c r="H2610" s="10">
        <f t="shared" si="46"/>
        <v>572.88</v>
      </c>
    </row>
    <row r="2611" spans="1:8" x14ac:dyDescent="0.25">
      <c r="A2611" s="5" t="s">
        <v>46</v>
      </c>
      <c r="B2611" s="6" t="s">
        <v>4342</v>
      </c>
      <c r="C2611" s="5" t="s">
        <v>53</v>
      </c>
      <c r="D2611" s="6" t="s">
        <v>4343</v>
      </c>
      <c r="E2611" s="8">
        <v>450</v>
      </c>
      <c r="F2611" s="9" t="s">
        <v>36</v>
      </c>
      <c r="G2611" s="10">
        <v>62.81</v>
      </c>
      <c r="H2611" s="10">
        <f t="shared" si="46"/>
        <v>28264.5</v>
      </c>
    </row>
    <row r="2612" spans="1:8" x14ac:dyDescent="0.25">
      <c r="A2612" s="5" t="s">
        <v>46</v>
      </c>
      <c r="B2612" s="6" t="s">
        <v>1962</v>
      </c>
      <c r="C2612" s="5" t="s">
        <v>53</v>
      </c>
      <c r="D2612" s="6" t="s">
        <v>4344</v>
      </c>
      <c r="E2612" s="8">
        <v>2</v>
      </c>
      <c r="F2612" s="9" t="s">
        <v>36</v>
      </c>
      <c r="G2612" s="10">
        <v>71.61</v>
      </c>
      <c r="H2612" s="10">
        <f t="shared" si="46"/>
        <v>143.22</v>
      </c>
    </row>
    <row r="2613" spans="1:8" x14ac:dyDescent="0.25">
      <c r="A2613" s="5" t="s">
        <v>46</v>
      </c>
      <c r="B2613" s="6" t="s">
        <v>1963</v>
      </c>
      <c r="C2613" s="5" t="s">
        <v>53</v>
      </c>
      <c r="D2613" s="6" t="s">
        <v>4345</v>
      </c>
      <c r="E2613" s="8">
        <v>2</v>
      </c>
      <c r="F2613" s="9" t="s">
        <v>36</v>
      </c>
      <c r="G2613" s="10">
        <v>71.61</v>
      </c>
      <c r="H2613" s="10">
        <f t="shared" si="46"/>
        <v>143.22</v>
      </c>
    </row>
    <row r="2614" spans="1:8" x14ac:dyDescent="0.25">
      <c r="A2614" s="5" t="s">
        <v>46</v>
      </c>
      <c r="B2614" s="6" t="s">
        <v>1963</v>
      </c>
      <c r="C2614" s="5" t="s">
        <v>53</v>
      </c>
      <c r="D2614" s="6" t="s">
        <v>4346</v>
      </c>
      <c r="E2614" s="8">
        <v>2</v>
      </c>
      <c r="F2614" s="9" t="s">
        <v>36</v>
      </c>
      <c r="G2614" s="10">
        <v>71.61</v>
      </c>
      <c r="H2614" s="10">
        <f t="shared" si="46"/>
        <v>143.22</v>
      </c>
    </row>
    <row r="2615" spans="1:8" x14ac:dyDescent="0.25">
      <c r="A2615" s="5" t="s">
        <v>46</v>
      </c>
      <c r="B2615" s="6" t="s">
        <v>1963</v>
      </c>
      <c r="C2615" s="5" t="s">
        <v>53</v>
      </c>
      <c r="D2615" s="6" t="s">
        <v>4347</v>
      </c>
      <c r="E2615" s="8">
        <v>3</v>
      </c>
      <c r="F2615" s="9" t="s">
        <v>36</v>
      </c>
      <c r="G2615" s="10">
        <v>71.61</v>
      </c>
      <c r="H2615" s="10">
        <f t="shared" si="46"/>
        <v>214.82999999999998</v>
      </c>
    </row>
    <row r="2616" spans="1:8" x14ac:dyDescent="0.25">
      <c r="A2616" s="5" t="s">
        <v>46</v>
      </c>
      <c r="B2616" s="6" t="s">
        <v>4348</v>
      </c>
      <c r="C2616" s="5" t="s">
        <v>53</v>
      </c>
      <c r="D2616" s="6" t="s">
        <v>4349</v>
      </c>
      <c r="E2616" s="8">
        <v>1</v>
      </c>
      <c r="F2616" s="9" t="s">
        <v>36</v>
      </c>
      <c r="G2616" s="10">
        <v>72.010000000000005</v>
      </c>
      <c r="H2616" s="10">
        <f t="shared" si="46"/>
        <v>72.010000000000005</v>
      </c>
    </row>
    <row r="2617" spans="1:8" x14ac:dyDescent="0.25">
      <c r="A2617" s="5" t="s">
        <v>46</v>
      </c>
      <c r="B2617" s="6" t="s">
        <v>1966</v>
      </c>
      <c r="C2617" s="5" t="s">
        <v>53</v>
      </c>
      <c r="D2617" s="6" t="s">
        <v>4350</v>
      </c>
      <c r="E2617" s="8">
        <v>1</v>
      </c>
      <c r="F2617" s="9" t="s">
        <v>36</v>
      </c>
      <c r="G2617" s="10">
        <v>75.11</v>
      </c>
      <c r="H2617" s="10">
        <f t="shared" si="46"/>
        <v>75.11</v>
      </c>
    </row>
    <row r="2618" spans="1:8" x14ac:dyDescent="0.25">
      <c r="A2618" s="5" t="s">
        <v>46</v>
      </c>
      <c r="B2618" s="6" t="s">
        <v>1966</v>
      </c>
      <c r="C2618" s="5" t="s">
        <v>53</v>
      </c>
      <c r="D2618" s="6" t="s">
        <v>4351</v>
      </c>
      <c r="E2618" s="8">
        <v>4</v>
      </c>
      <c r="F2618" s="9" t="s">
        <v>36</v>
      </c>
      <c r="G2618" s="10">
        <v>75.11</v>
      </c>
      <c r="H2618" s="10">
        <f t="shared" si="46"/>
        <v>300.44</v>
      </c>
    </row>
    <row r="2619" spans="1:8" x14ac:dyDescent="0.25">
      <c r="A2619" s="5" t="s">
        <v>46</v>
      </c>
      <c r="B2619" s="6" t="s">
        <v>1966</v>
      </c>
      <c r="C2619" s="5" t="s">
        <v>53</v>
      </c>
      <c r="D2619" s="6" t="s">
        <v>4352</v>
      </c>
      <c r="E2619" s="8">
        <v>6</v>
      </c>
      <c r="F2619" s="9" t="s">
        <v>36</v>
      </c>
      <c r="G2619" s="10">
        <v>75.11</v>
      </c>
      <c r="H2619" s="10">
        <f t="shared" si="46"/>
        <v>450.65999999999997</v>
      </c>
    </row>
    <row r="2620" spans="1:8" x14ac:dyDescent="0.25">
      <c r="A2620" s="5" t="s">
        <v>46</v>
      </c>
      <c r="B2620" s="6" t="s">
        <v>1966</v>
      </c>
      <c r="C2620" s="5" t="s">
        <v>53</v>
      </c>
      <c r="D2620" s="6" t="s">
        <v>4353</v>
      </c>
      <c r="E2620" s="8">
        <v>1</v>
      </c>
      <c r="F2620" s="9" t="s">
        <v>36</v>
      </c>
      <c r="G2620" s="10">
        <v>75.11</v>
      </c>
      <c r="H2620" s="10">
        <f t="shared" si="46"/>
        <v>75.11</v>
      </c>
    </row>
    <row r="2621" spans="1:8" x14ac:dyDescent="0.25">
      <c r="A2621" s="5" t="s">
        <v>46</v>
      </c>
      <c r="B2621" s="6" t="s">
        <v>1966</v>
      </c>
      <c r="C2621" s="5" t="s">
        <v>53</v>
      </c>
      <c r="D2621" s="6" t="s">
        <v>4354</v>
      </c>
      <c r="E2621" s="8">
        <v>2</v>
      </c>
      <c r="F2621" s="9" t="s">
        <v>36</v>
      </c>
      <c r="G2621" s="10">
        <v>75.11</v>
      </c>
      <c r="H2621" s="10">
        <f t="shared" si="46"/>
        <v>150.22</v>
      </c>
    </row>
    <row r="2622" spans="1:8" x14ac:dyDescent="0.25">
      <c r="A2622" s="5" t="s">
        <v>46</v>
      </c>
      <c r="B2622" s="6" t="s">
        <v>1966</v>
      </c>
      <c r="C2622" s="5" t="s">
        <v>53</v>
      </c>
      <c r="D2622" s="6" t="s">
        <v>4355</v>
      </c>
      <c r="E2622" s="8">
        <v>6</v>
      </c>
      <c r="F2622" s="9" t="s">
        <v>36</v>
      </c>
      <c r="G2622" s="10">
        <v>75.11</v>
      </c>
      <c r="H2622" s="10">
        <f t="shared" si="46"/>
        <v>450.65999999999997</v>
      </c>
    </row>
    <row r="2623" spans="1:8" x14ac:dyDescent="0.25">
      <c r="A2623" s="5" t="s">
        <v>46</v>
      </c>
      <c r="B2623" s="6" t="s">
        <v>1966</v>
      </c>
      <c r="C2623" s="5" t="s">
        <v>53</v>
      </c>
      <c r="D2623" s="6" t="s">
        <v>4356</v>
      </c>
      <c r="E2623" s="8">
        <v>4</v>
      </c>
      <c r="F2623" s="9" t="s">
        <v>36</v>
      </c>
      <c r="G2623" s="10">
        <v>75.11</v>
      </c>
      <c r="H2623" s="10">
        <f t="shared" si="46"/>
        <v>300.44</v>
      </c>
    </row>
    <row r="2624" spans="1:8" x14ac:dyDescent="0.25">
      <c r="A2624" s="5" t="s">
        <v>46</v>
      </c>
      <c r="B2624" s="6" t="s">
        <v>4357</v>
      </c>
      <c r="C2624" s="5" t="s">
        <v>53</v>
      </c>
      <c r="D2624" s="6" t="s">
        <v>4358</v>
      </c>
      <c r="E2624" s="8">
        <v>6</v>
      </c>
      <c r="F2624" s="9" t="s">
        <v>36</v>
      </c>
      <c r="G2624" s="10">
        <v>56.72</v>
      </c>
      <c r="H2624" s="10">
        <f t="shared" si="46"/>
        <v>340.32</v>
      </c>
    </row>
    <row r="2625" spans="1:8" x14ac:dyDescent="0.25">
      <c r="A2625" s="5" t="s">
        <v>46</v>
      </c>
      <c r="B2625" s="6" t="s">
        <v>4359</v>
      </c>
      <c r="C2625" s="5" t="s">
        <v>53</v>
      </c>
      <c r="D2625" s="6" t="s">
        <v>4360</v>
      </c>
      <c r="E2625" s="8">
        <v>27</v>
      </c>
      <c r="F2625" s="9" t="s">
        <v>36</v>
      </c>
      <c r="G2625" s="10">
        <v>60.44</v>
      </c>
      <c r="H2625" s="10">
        <f t="shared" si="46"/>
        <v>1631.8799999999999</v>
      </c>
    </row>
    <row r="2626" spans="1:8" x14ac:dyDescent="0.25">
      <c r="A2626" s="5" t="s">
        <v>46</v>
      </c>
      <c r="B2626" s="6" t="s">
        <v>4361</v>
      </c>
      <c r="C2626" s="5" t="s">
        <v>53</v>
      </c>
      <c r="D2626" s="6" t="s">
        <v>4362</v>
      </c>
      <c r="E2626" s="8">
        <v>7</v>
      </c>
      <c r="F2626" s="9" t="s">
        <v>36</v>
      </c>
      <c r="G2626" s="10">
        <v>44.9</v>
      </c>
      <c r="H2626" s="10">
        <f t="shared" si="46"/>
        <v>314.3</v>
      </c>
    </row>
    <row r="2627" spans="1:8" x14ac:dyDescent="0.25">
      <c r="A2627" s="5" t="s">
        <v>46</v>
      </c>
      <c r="B2627" s="6" t="s">
        <v>2018</v>
      </c>
      <c r="C2627" s="5" t="s">
        <v>53</v>
      </c>
      <c r="D2627" s="6" t="s">
        <v>4363</v>
      </c>
      <c r="E2627" s="8">
        <v>1</v>
      </c>
      <c r="F2627" s="9" t="s">
        <v>36</v>
      </c>
      <c r="G2627" s="10">
        <v>49.73</v>
      </c>
      <c r="H2627" s="10">
        <f t="shared" si="46"/>
        <v>49.73</v>
      </c>
    </row>
    <row r="2628" spans="1:8" x14ac:dyDescent="0.25">
      <c r="A2628" s="5" t="s">
        <v>46</v>
      </c>
      <c r="B2628" s="6" t="s">
        <v>2018</v>
      </c>
      <c r="C2628" s="5" t="s">
        <v>53</v>
      </c>
      <c r="D2628" s="6" t="s">
        <v>4364</v>
      </c>
      <c r="E2628" s="8">
        <v>9</v>
      </c>
      <c r="F2628" s="9" t="s">
        <v>36</v>
      </c>
      <c r="G2628" s="10">
        <v>49.73</v>
      </c>
      <c r="H2628" s="10">
        <f t="shared" si="46"/>
        <v>447.57</v>
      </c>
    </row>
    <row r="2629" spans="1:8" x14ac:dyDescent="0.25">
      <c r="A2629" s="5" t="s">
        <v>46</v>
      </c>
      <c r="B2629" s="6" t="s">
        <v>4335</v>
      </c>
      <c r="C2629" s="5" t="s">
        <v>53</v>
      </c>
      <c r="D2629" s="6" t="s">
        <v>4365</v>
      </c>
      <c r="E2629" s="8">
        <v>2</v>
      </c>
      <c r="F2629" s="9" t="s">
        <v>36</v>
      </c>
      <c r="G2629" s="10">
        <v>64.52</v>
      </c>
      <c r="H2629" s="10">
        <f t="shared" si="46"/>
        <v>129.04</v>
      </c>
    </row>
    <row r="2630" spans="1:8" x14ac:dyDescent="0.25">
      <c r="A2630" s="5" t="s">
        <v>46</v>
      </c>
      <c r="B2630" s="6" t="s">
        <v>4366</v>
      </c>
      <c r="C2630" s="5" t="s">
        <v>53</v>
      </c>
      <c r="D2630" s="6" t="s">
        <v>4367</v>
      </c>
      <c r="E2630" s="8">
        <v>4</v>
      </c>
      <c r="F2630" s="9" t="s">
        <v>36</v>
      </c>
      <c r="G2630" s="10">
        <v>62.22</v>
      </c>
      <c r="H2630" s="10">
        <f t="shared" si="46"/>
        <v>248.88</v>
      </c>
    </row>
    <row r="2631" spans="1:8" x14ac:dyDescent="0.25">
      <c r="A2631" s="5" t="s">
        <v>46</v>
      </c>
      <c r="B2631" s="6" t="s">
        <v>1959</v>
      </c>
      <c r="C2631" s="5" t="s">
        <v>53</v>
      </c>
      <c r="D2631" s="6" t="s">
        <v>4368</v>
      </c>
      <c r="E2631" s="8">
        <v>2</v>
      </c>
      <c r="F2631" s="9" t="s">
        <v>36</v>
      </c>
      <c r="G2631" s="10">
        <v>65.58</v>
      </c>
      <c r="H2631" s="10">
        <f t="shared" si="46"/>
        <v>131.16</v>
      </c>
    </row>
    <row r="2632" spans="1:8" x14ac:dyDescent="0.25">
      <c r="A2632" s="5" t="s">
        <v>46</v>
      </c>
      <c r="B2632" s="6" t="s">
        <v>1966</v>
      </c>
      <c r="C2632" s="5" t="s">
        <v>53</v>
      </c>
      <c r="D2632" s="6" t="s">
        <v>4369</v>
      </c>
      <c r="E2632" s="8">
        <v>1</v>
      </c>
      <c r="F2632" s="9" t="s">
        <v>36</v>
      </c>
      <c r="G2632" s="10">
        <v>76.19</v>
      </c>
      <c r="H2632" s="10">
        <f t="shared" si="46"/>
        <v>76.19</v>
      </c>
    </row>
    <row r="2633" spans="1:8" x14ac:dyDescent="0.25">
      <c r="A2633" s="5" t="s">
        <v>46</v>
      </c>
      <c r="B2633" s="6" t="s">
        <v>1962</v>
      </c>
      <c r="C2633" s="5" t="s">
        <v>53</v>
      </c>
      <c r="D2633" s="6" t="s">
        <v>4370</v>
      </c>
      <c r="E2633" s="8">
        <v>4</v>
      </c>
      <c r="F2633" s="9" t="s">
        <v>36</v>
      </c>
      <c r="G2633" s="10">
        <v>71.459999999999994</v>
      </c>
      <c r="H2633" s="10">
        <f t="shared" si="46"/>
        <v>285.83999999999997</v>
      </c>
    </row>
    <row r="2634" spans="1:8" x14ac:dyDescent="0.25">
      <c r="A2634" s="5" t="s">
        <v>46</v>
      </c>
      <c r="B2634" s="6" t="s">
        <v>1963</v>
      </c>
      <c r="C2634" s="5" t="s">
        <v>53</v>
      </c>
      <c r="D2634" s="6" t="s">
        <v>4371</v>
      </c>
      <c r="E2634" s="8">
        <v>10</v>
      </c>
      <c r="F2634" s="9" t="s">
        <v>36</v>
      </c>
      <c r="G2634" s="10">
        <v>71.459999999999994</v>
      </c>
      <c r="H2634" s="10">
        <f t="shared" si="46"/>
        <v>714.59999999999991</v>
      </c>
    </row>
    <row r="2635" spans="1:8" x14ac:dyDescent="0.25">
      <c r="A2635" s="5" t="s">
        <v>46</v>
      </c>
      <c r="B2635" s="6" t="s">
        <v>1963</v>
      </c>
      <c r="C2635" s="5" t="s">
        <v>53</v>
      </c>
      <c r="D2635" s="6" t="s">
        <v>4372</v>
      </c>
      <c r="E2635" s="8">
        <v>2</v>
      </c>
      <c r="F2635" s="9" t="s">
        <v>36</v>
      </c>
      <c r="G2635" s="10">
        <v>71.459999999999994</v>
      </c>
      <c r="H2635" s="10">
        <f t="shared" si="46"/>
        <v>142.91999999999999</v>
      </c>
    </row>
    <row r="2636" spans="1:8" x14ac:dyDescent="0.25">
      <c r="A2636" s="5" t="s">
        <v>46</v>
      </c>
      <c r="B2636" s="6" t="s">
        <v>1966</v>
      </c>
      <c r="C2636" s="5" t="s">
        <v>53</v>
      </c>
      <c r="D2636" s="6" t="s">
        <v>4373</v>
      </c>
      <c r="E2636" s="8">
        <v>3</v>
      </c>
      <c r="F2636" s="9" t="s">
        <v>36</v>
      </c>
      <c r="G2636" s="10">
        <v>74.959999999999994</v>
      </c>
      <c r="H2636" s="10">
        <f t="shared" si="46"/>
        <v>224.88</v>
      </c>
    </row>
    <row r="2637" spans="1:8" x14ac:dyDescent="0.25">
      <c r="A2637" s="5" t="s">
        <v>46</v>
      </c>
      <c r="B2637" s="6" t="s">
        <v>1966</v>
      </c>
      <c r="C2637" s="5" t="s">
        <v>53</v>
      </c>
      <c r="D2637" s="6" t="s">
        <v>4374</v>
      </c>
      <c r="E2637" s="8">
        <v>2</v>
      </c>
      <c r="F2637" s="9" t="s">
        <v>36</v>
      </c>
      <c r="G2637" s="10">
        <v>74.959999999999994</v>
      </c>
      <c r="H2637" s="10">
        <f t="shared" si="46"/>
        <v>149.91999999999999</v>
      </c>
    </row>
    <row r="2638" spans="1:8" x14ac:dyDescent="0.25">
      <c r="A2638" s="5" t="s">
        <v>46</v>
      </c>
      <c r="B2638" s="6" t="s">
        <v>4375</v>
      </c>
      <c r="C2638" s="5" t="s">
        <v>53</v>
      </c>
      <c r="D2638" s="6" t="s">
        <v>4376</v>
      </c>
      <c r="E2638" s="8">
        <v>4</v>
      </c>
      <c r="F2638" s="9" t="s">
        <v>36</v>
      </c>
      <c r="G2638" s="10">
        <v>149.91999999999999</v>
      </c>
      <c r="H2638" s="10">
        <f t="shared" si="46"/>
        <v>599.67999999999995</v>
      </c>
    </row>
    <row r="2639" spans="1:8" x14ac:dyDescent="0.25">
      <c r="A2639" s="5" t="s">
        <v>46</v>
      </c>
      <c r="B2639" s="6" t="s">
        <v>3722</v>
      </c>
      <c r="C2639" s="5" t="s">
        <v>53</v>
      </c>
      <c r="D2639" s="6" t="s">
        <v>4377</v>
      </c>
      <c r="E2639" s="8">
        <v>3</v>
      </c>
      <c r="F2639" s="9" t="s">
        <v>36</v>
      </c>
      <c r="G2639" s="10">
        <v>47.57</v>
      </c>
      <c r="H2639" s="10">
        <f t="shared" si="46"/>
        <v>142.71</v>
      </c>
    </row>
    <row r="2640" spans="1:8" x14ac:dyDescent="0.25">
      <c r="A2640" s="5" t="s">
        <v>46</v>
      </c>
      <c r="B2640" s="6" t="s">
        <v>3729</v>
      </c>
      <c r="C2640" s="5" t="s">
        <v>53</v>
      </c>
      <c r="D2640" s="6" t="s">
        <v>4378</v>
      </c>
      <c r="E2640" s="8">
        <v>2</v>
      </c>
      <c r="F2640" s="9" t="s">
        <v>36</v>
      </c>
      <c r="G2640" s="10">
        <v>49.7</v>
      </c>
      <c r="H2640" s="10">
        <f t="shared" si="46"/>
        <v>99.4</v>
      </c>
    </row>
    <row r="2641" spans="1:8" x14ac:dyDescent="0.25">
      <c r="A2641" s="5" t="s">
        <v>46</v>
      </c>
      <c r="B2641" s="6" t="s">
        <v>3729</v>
      </c>
      <c r="C2641" s="5" t="s">
        <v>53</v>
      </c>
      <c r="D2641" s="6" t="s">
        <v>4379</v>
      </c>
      <c r="E2641" s="8">
        <v>2</v>
      </c>
      <c r="F2641" s="9" t="s">
        <v>36</v>
      </c>
      <c r="G2641" s="10">
        <v>49.7</v>
      </c>
      <c r="H2641" s="10">
        <f t="shared" si="46"/>
        <v>99.4</v>
      </c>
    </row>
    <row r="2642" spans="1:8" x14ac:dyDescent="0.25">
      <c r="A2642" s="5" t="s">
        <v>46</v>
      </c>
      <c r="B2642" s="6" t="s">
        <v>3729</v>
      </c>
      <c r="C2642" s="5" t="s">
        <v>53</v>
      </c>
      <c r="D2642" s="6" t="s">
        <v>4380</v>
      </c>
      <c r="E2642" s="8">
        <v>2</v>
      </c>
      <c r="F2642" s="9" t="s">
        <v>36</v>
      </c>
      <c r="G2642" s="10">
        <v>49.7</v>
      </c>
      <c r="H2642" s="10">
        <f t="shared" si="46"/>
        <v>99.4</v>
      </c>
    </row>
    <row r="2643" spans="1:8" x14ac:dyDescent="0.25">
      <c r="A2643" s="5" t="s">
        <v>46</v>
      </c>
      <c r="B2643" s="6" t="s">
        <v>4381</v>
      </c>
      <c r="C2643" s="5" t="s">
        <v>53</v>
      </c>
      <c r="D2643" s="6" t="s">
        <v>4382</v>
      </c>
      <c r="E2643" s="8">
        <v>3</v>
      </c>
      <c r="F2643" s="9" t="s">
        <v>36</v>
      </c>
      <c r="G2643" s="10">
        <v>43.49</v>
      </c>
      <c r="H2643" s="10">
        <f t="shared" si="46"/>
        <v>130.47</v>
      </c>
    </row>
    <row r="2644" spans="1:8" x14ac:dyDescent="0.25">
      <c r="A2644" s="5" t="s">
        <v>46</v>
      </c>
      <c r="B2644" s="6" t="s">
        <v>4383</v>
      </c>
      <c r="C2644" s="5" t="s">
        <v>53</v>
      </c>
      <c r="D2644" s="6" t="s">
        <v>4384</v>
      </c>
      <c r="E2644" s="8">
        <v>1</v>
      </c>
      <c r="F2644" s="9" t="s">
        <v>36</v>
      </c>
      <c r="G2644" s="10">
        <v>43.49</v>
      </c>
      <c r="H2644" s="10">
        <f t="shared" si="46"/>
        <v>43.49</v>
      </c>
    </row>
    <row r="2645" spans="1:8" x14ac:dyDescent="0.25">
      <c r="A2645" s="5" t="s">
        <v>46</v>
      </c>
      <c r="B2645" s="6" t="s">
        <v>4386</v>
      </c>
      <c r="C2645" s="5" t="s">
        <v>53</v>
      </c>
      <c r="D2645" s="6" t="s">
        <v>4387</v>
      </c>
      <c r="E2645" s="8">
        <v>10</v>
      </c>
      <c r="F2645" s="9" t="s">
        <v>36</v>
      </c>
      <c r="G2645" s="10">
        <v>49.73</v>
      </c>
      <c r="H2645" s="10">
        <f t="shared" si="46"/>
        <v>497.29999999999995</v>
      </c>
    </row>
    <row r="2646" spans="1:8" x14ac:dyDescent="0.25">
      <c r="A2646" s="5" t="s">
        <v>46</v>
      </c>
      <c r="B2646" s="6" t="s">
        <v>4388</v>
      </c>
      <c r="C2646" s="5" t="s">
        <v>53</v>
      </c>
      <c r="D2646" s="6" t="s">
        <v>4389</v>
      </c>
      <c r="E2646" s="8">
        <v>1</v>
      </c>
      <c r="F2646" s="9" t="s">
        <v>36</v>
      </c>
      <c r="G2646" s="10">
        <v>71.61</v>
      </c>
      <c r="H2646" s="10">
        <f t="shared" si="46"/>
        <v>71.61</v>
      </c>
    </row>
    <row r="2647" spans="1:8" x14ac:dyDescent="0.25">
      <c r="A2647" s="5" t="s">
        <v>46</v>
      </c>
      <c r="B2647" s="6" t="s">
        <v>4388</v>
      </c>
      <c r="C2647" s="5" t="s">
        <v>53</v>
      </c>
      <c r="D2647" s="6" t="s">
        <v>4390</v>
      </c>
      <c r="E2647" s="8">
        <v>8</v>
      </c>
      <c r="F2647" s="9" t="s">
        <v>36</v>
      </c>
      <c r="G2647" s="10">
        <v>71.61</v>
      </c>
      <c r="H2647" s="10">
        <f t="shared" si="46"/>
        <v>572.88</v>
      </c>
    </row>
    <row r="2648" spans="1:8" x14ac:dyDescent="0.25">
      <c r="A2648" s="5" t="s">
        <v>46</v>
      </c>
      <c r="B2648" s="6" t="s">
        <v>4391</v>
      </c>
      <c r="C2648" s="5" t="s">
        <v>53</v>
      </c>
      <c r="D2648" s="6" t="s">
        <v>4392</v>
      </c>
      <c r="E2648" s="8">
        <v>5</v>
      </c>
      <c r="F2648" s="9" t="s">
        <v>36</v>
      </c>
      <c r="G2648" s="10">
        <v>75.11</v>
      </c>
      <c r="H2648" s="10">
        <f t="shared" si="46"/>
        <v>375.55</v>
      </c>
    </row>
    <row r="2649" spans="1:8" x14ac:dyDescent="0.25">
      <c r="A2649" s="5" t="s">
        <v>46</v>
      </c>
      <c r="B2649" s="6" t="s">
        <v>4393</v>
      </c>
      <c r="C2649" s="5" t="s">
        <v>53</v>
      </c>
      <c r="D2649" s="6" t="s">
        <v>4394</v>
      </c>
      <c r="E2649" s="8">
        <v>3</v>
      </c>
      <c r="F2649" s="9" t="s">
        <v>36</v>
      </c>
      <c r="G2649" s="10">
        <v>33.69</v>
      </c>
      <c r="H2649" s="10">
        <f t="shared" si="46"/>
        <v>101.07</v>
      </c>
    </row>
    <row r="2650" spans="1:8" x14ac:dyDescent="0.25">
      <c r="A2650" s="5" t="s">
        <v>46</v>
      </c>
      <c r="B2650" s="6" t="s">
        <v>4395</v>
      </c>
      <c r="C2650" s="5" t="s">
        <v>53</v>
      </c>
      <c r="D2650" s="6" t="s">
        <v>4396</v>
      </c>
      <c r="E2650" s="8">
        <v>4</v>
      </c>
      <c r="F2650" s="9" t="s">
        <v>36</v>
      </c>
      <c r="G2650" s="10">
        <v>40.19</v>
      </c>
      <c r="H2650" s="10">
        <f t="shared" si="46"/>
        <v>160.76</v>
      </c>
    </row>
    <row r="2651" spans="1:8" x14ac:dyDescent="0.25">
      <c r="A2651" s="5" t="s">
        <v>46</v>
      </c>
      <c r="B2651" s="6" t="s">
        <v>4397</v>
      </c>
      <c r="C2651" s="5" t="s">
        <v>53</v>
      </c>
      <c r="D2651" s="6" t="s">
        <v>4398</v>
      </c>
      <c r="E2651" s="8">
        <v>5</v>
      </c>
      <c r="F2651" s="9" t="s">
        <v>36</v>
      </c>
      <c r="G2651" s="10">
        <v>50.36</v>
      </c>
      <c r="H2651" s="10">
        <f t="shared" si="46"/>
        <v>251.8</v>
      </c>
    </row>
    <row r="2652" spans="1:8" x14ac:dyDescent="0.25">
      <c r="A2652" s="5" t="s">
        <v>46</v>
      </c>
      <c r="B2652" s="6" t="s">
        <v>4399</v>
      </c>
      <c r="C2652" s="5" t="s">
        <v>53</v>
      </c>
      <c r="D2652" s="6" t="s">
        <v>4400</v>
      </c>
      <c r="E2652" s="8">
        <v>4</v>
      </c>
      <c r="F2652" s="9" t="s">
        <v>36</v>
      </c>
      <c r="G2652" s="10">
        <v>62.81</v>
      </c>
      <c r="H2652" s="10">
        <f t="shared" si="46"/>
        <v>251.24</v>
      </c>
    </row>
    <row r="2653" spans="1:8" x14ac:dyDescent="0.25">
      <c r="A2653" s="5" t="s">
        <v>46</v>
      </c>
      <c r="B2653" s="6" t="s">
        <v>2041</v>
      </c>
      <c r="C2653" s="5" t="s">
        <v>53</v>
      </c>
      <c r="D2653" s="6" t="s">
        <v>4401</v>
      </c>
      <c r="E2653" s="8">
        <v>4</v>
      </c>
      <c r="F2653" s="9" t="s">
        <v>36</v>
      </c>
      <c r="G2653" s="10">
        <v>71.61</v>
      </c>
      <c r="H2653" s="10">
        <f t="shared" si="46"/>
        <v>286.44</v>
      </c>
    </row>
    <row r="2654" spans="1:8" x14ac:dyDescent="0.25">
      <c r="A2654" s="5" t="s">
        <v>46</v>
      </c>
      <c r="B2654" s="6" t="s">
        <v>2042</v>
      </c>
      <c r="C2654" s="5" t="s">
        <v>53</v>
      </c>
      <c r="D2654" s="6" t="s">
        <v>4402</v>
      </c>
      <c r="E2654" s="8">
        <v>5</v>
      </c>
      <c r="F2654" s="9" t="s">
        <v>36</v>
      </c>
      <c r="G2654" s="10">
        <v>75.11</v>
      </c>
      <c r="H2654" s="10">
        <f t="shared" si="46"/>
        <v>375.55</v>
      </c>
    </row>
    <row r="2655" spans="1:8" x14ac:dyDescent="0.25">
      <c r="A2655" s="5" t="s">
        <v>46</v>
      </c>
      <c r="B2655" s="6" t="s">
        <v>2046</v>
      </c>
      <c r="C2655" s="5" t="s">
        <v>53</v>
      </c>
      <c r="D2655" s="6" t="s">
        <v>4403</v>
      </c>
      <c r="E2655" s="8">
        <v>4</v>
      </c>
      <c r="F2655" s="9" t="s">
        <v>36</v>
      </c>
      <c r="G2655" s="10">
        <v>123.33</v>
      </c>
      <c r="H2655" s="10">
        <f t="shared" si="46"/>
        <v>493.32</v>
      </c>
    </row>
    <row r="2656" spans="1:8" x14ac:dyDescent="0.25">
      <c r="A2656" s="5" t="s">
        <v>46</v>
      </c>
      <c r="B2656" s="6" t="s">
        <v>2048</v>
      </c>
      <c r="C2656" s="5" t="s">
        <v>53</v>
      </c>
      <c r="D2656" s="6" t="s">
        <v>4404</v>
      </c>
      <c r="E2656" s="8">
        <v>2</v>
      </c>
      <c r="F2656" s="9" t="s">
        <v>36</v>
      </c>
      <c r="G2656" s="10">
        <v>129.37</v>
      </c>
      <c r="H2656" s="10">
        <f t="shared" si="46"/>
        <v>258.74</v>
      </c>
    </row>
    <row r="2657" spans="1:8" x14ac:dyDescent="0.25">
      <c r="A2657" s="5" t="s">
        <v>46</v>
      </c>
      <c r="B2657" s="6" t="s">
        <v>2048</v>
      </c>
      <c r="C2657" s="5" t="s">
        <v>53</v>
      </c>
      <c r="D2657" s="6" t="s">
        <v>4405</v>
      </c>
      <c r="E2657" s="8">
        <v>4</v>
      </c>
      <c r="F2657" s="9" t="s">
        <v>36</v>
      </c>
      <c r="G2657" s="10">
        <v>129.37</v>
      </c>
      <c r="H2657" s="10">
        <f t="shared" si="46"/>
        <v>517.48</v>
      </c>
    </row>
    <row r="2658" spans="1:8" x14ac:dyDescent="0.25">
      <c r="A2658" s="5" t="s">
        <v>46</v>
      </c>
      <c r="B2658" s="6" t="s">
        <v>4406</v>
      </c>
      <c r="C2658" s="5" t="s">
        <v>53</v>
      </c>
      <c r="D2658" s="6" t="s">
        <v>4407</v>
      </c>
      <c r="E2658" s="8">
        <v>11</v>
      </c>
      <c r="F2658" s="9" t="s">
        <v>36</v>
      </c>
      <c r="G2658" s="10">
        <v>39.39</v>
      </c>
      <c r="H2658" s="10">
        <f t="shared" si="46"/>
        <v>433.29</v>
      </c>
    </row>
    <row r="2659" spans="1:8" x14ac:dyDescent="0.25">
      <c r="A2659" s="5" t="s">
        <v>46</v>
      </c>
      <c r="B2659" s="6" t="s">
        <v>2071</v>
      </c>
      <c r="C2659" s="5" t="s">
        <v>53</v>
      </c>
      <c r="D2659" s="6" t="s">
        <v>4408</v>
      </c>
      <c r="E2659" s="8">
        <v>2</v>
      </c>
      <c r="F2659" s="9" t="s">
        <v>36</v>
      </c>
      <c r="G2659" s="10">
        <v>64.66</v>
      </c>
      <c r="H2659" s="10">
        <f t="shared" si="46"/>
        <v>129.32</v>
      </c>
    </row>
    <row r="2660" spans="1:8" x14ac:dyDescent="0.25">
      <c r="A2660" s="5" t="s">
        <v>46</v>
      </c>
      <c r="B2660" s="6" t="s">
        <v>2071</v>
      </c>
      <c r="C2660" s="5" t="s">
        <v>53</v>
      </c>
      <c r="D2660" s="6" t="s">
        <v>4409</v>
      </c>
      <c r="E2660" s="8">
        <v>1</v>
      </c>
      <c r="F2660" s="9" t="s">
        <v>36</v>
      </c>
      <c r="G2660" s="10">
        <v>64.66</v>
      </c>
      <c r="H2660" s="10">
        <f t="shared" ref="H2660:H2708" si="47">G2660*E2660</f>
        <v>64.66</v>
      </c>
    </row>
    <row r="2661" spans="1:8" x14ac:dyDescent="0.25">
      <c r="A2661" s="5" t="s">
        <v>46</v>
      </c>
      <c r="B2661" s="6" t="s">
        <v>2071</v>
      </c>
      <c r="C2661" s="5" t="s">
        <v>53</v>
      </c>
      <c r="D2661" s="6" t="s">
        <v>4410</v>
      </c>
      <c r="E2661" s="8">
        <v>1</v>
      </c>
      <c r="F2661" s="9" t="s">
        <v>36</v>
      </c>
      <c r="G2661" s="10">
        <v>64.66</v>
      </c>
      <c r="H2661" s="10">
        <f t="shared" si="47"/>
        <v>64.66</v>
      </c>
    </row>
    <row r="2662" spans="1:8" x14ac:dyDescent="0.25">
      <c r="A2662" s="5" t="s">
        <v>46</v>
      </c>
      <c r="B2662" s="6" t="s">
        <v>4411</v>
      </c>
      <c r="C2662" s="5" t="s">
        <v>53</v>
      </c>
      <c r="D2662" s="6" t="s">
        <v>4412</v>
      </c>
      <c r="E2662" s="8">
        <v>2</v>
      </c>
      <c r="F2662" s="9" t="s">
        <v>36</v>
      </c>
      <c r="G2662" s="10">
        <v>71.61</v>
      </c>
      <c r="H2662" s="10">
        <f t="shared" si="47"/>
        <v>143.22</v>
      </c>
    </row>
    <row r="2663" spans="1:8" x14ac:dyDescent="0.25">
      <c r="A2663" s="5" t="s">
        <v>46</v>
      </c>
      <c r="B2663" s="6" t="s">
        <v>4413</v>
      </c>
      <c r="C2663" s="5" t="s">
        <v>53</v>
      </c>
      <c r="D2663" s="6" t="s">
        <v>4414</v>
      </c>
      <c r="E2663" s="8">
        <v>1</v>
      </c>
      <c r="F2663" s="9" t="s">
        <v>36</v>
      </c>
      <c r="G2663" s="10">
        <v>71.61</v>
      </c>
      <c r="H2663" s="10">
        <f t="shared" si="47"/>
        <v>71.61</v>
      </c>
    </row>
    <row r="2664" spans="1:8" x14ac:dyDescent="0.25">
      <c r="A2664" s="5" t="s">
        <v>46</v>
      </c>
      <c r="B2664" s="6" t="s">
        <v>3746</v>
      </c>
      <c r="C2664" s="5" t="s">
        <v>53</v>
      </c>
      <c r="D2664" s="6" t="s">
        <v>4415</v>
      </c>
      <c r="E2664" s="8">
        <v>5</v>
      </c>
      <c r="F2664" s="9" t="s">
        <v>36</v>
      </c>
      <c r="G2664" s="10">
        <v>75.11</v>
      </c>
      <c r="H2664" s="10">
        <f t="shared" si="47"/>
        <v>375.55</v>
      </c>
    </row>
    <row r="2665" spans="1:8" x14ac:dyDescent="0.25">
      <c r="A2665" s="5" t="s">
        <v>46</v>
      </c>
      <c r="B2665" s="6" t="s">
        <v>2082</v>
      </c>
      <c r="C2665" s="5" t="s">
        <v>53</v>
      </c>
      <c r="D2665" s="6" t="s">
        <v>4416</v>
      </c>
      <c r="E2665" s="8">
        <v>2</v>
      </c>
      <c r="F2665" s="9" t="s">
        <v>36</v>
      </c>
      <c r="G2665" s="10">
        <v>75.11</v>
      </c>
      <c r="H2665" s="10">
        <f t="shared" si="47"/>
        <v>150.22</v>
      </c>
    </row>
    <row r="2666" spans="1:8" x14ac:dyDescent="0.25">
      <c r="A2666" s="5" t="s">
        <v>46</v>
      </c>
      <c r="B2666" s="6" t="s">
        <v>2082</v>
      </c>
      <c r="C2666" s="5" t="s">
        <v>53</v>
      </c>
      <c r="D2666" s="6" t="s">
        <v>4417</v>
      </c>
      <c r="E2666" s="8">
        <v>13</v>
      </c>
      <c r="F2666" s="9" t="s">
        <v>36</v>
      </c>
      <c r="G2666" s="10">
        <v>75.11</v>
      </c>
      <c r="H2666" s="10">
        <f t="shared" si="47"/>
        <v>976.43</v>
      </c>
    </row>
    <row r="2667" spans="1:8" x14ac:dyDescent="0.25">
      <c r="A2667" s="5" t="s">
        <v>46</v>
      </c>
      <c r="B2667" s="6" t="s">
        <v>2082</v>
      </c>
      <c r="C2667" s="5" t="s">
        <v>53</v>
      </c>
      <c r="D2667" s="6" t="s">
        <v>4418</v>
      </c>
      <c r="E2667" s="8">
        <v>3</v>
      </c>
      <c r="F2667" s="9" t="s">
        <v>36</v>
      </c>
      <c r="G2667" s="10">
        <v>75.11</v>
      </c>
      <c r="H2667" s="10">
        <f t="shared" si="47"/>
        <v>225.32999999999998</v>
      </c>
    </row>
    <row r="2668" spans="1:8" x14ac:dyDescent="0.25">
      <c r="A2668" s="5" t="s">
        <v>46</v>
      </c>
      <c r="B2668" s="6" t="s">
        <v>4419</v>
      </c>
      <c r="C2668" s="5" t="s">
        <v>53</v>
      </c>
      <c r="D2668" s="6" t="s">
        <v>4420</v>
      </c>
      <c r="E2668" s="8">
        <v>7</v>
      </c>
      <c r="F2668" s="9" t="s">
        <v>36</v>
      </c>
      <c r="G2668" s="10">
        <v>43.62</v>
      </c>
      <c r="H2668" s="10">
        <f t="shared" si="47"/>
        <v>305.33999999999997</v>
      </c>
    </row>
    <row r="2669" spans="1:8" x14ac:dyDescent="0.25">
      <c r="A2669" s="5" t="s">
        <v>46</v>
      </c>
      <c r="B2669" s="6" t="s">
        <v>4419</v>
      </c>
      <c r="C2669" s="5" t="s">
        <v>53</v>
      </c>
      <c r="D2669" s="6" t="s">
        <v>4421</v>
      </c>
      <c r="E2669" s="8">
        <v>1</v>
      </c>
      <c r="F2669" s="9" t="s">
        <v>36</v>
      </c>
      <c r="G2669" s="10">
        <v>43.62</v>
      </c>
      <c r="H2669" s="10">
        <f t="shared" si="47"/>
        <v>43.62</v>
      </c>
    </row>
    <row r="2670" spans="1:8" x14ac:dyDescent="0.25">
      <c r="A2670" s="5" t="s">
        <v>46</v>
      </c>
      <c r="B2670" s="6" t="s">
        <v>4422</v>
      </c>
      <c r="C2670" s="5" t="s">
        <v>53</v>
      </c>
      <c r="D2670" s="6" t="s">
        <v>4423</v>
      </c>
      <c r="E2670" s="8">
        <v>6</v>
      </c>
      <c r="F2670" s="9" t="s">
        <v>36</v>
      </c>
      <c r="G2670" s="10">
        <v>34.590000000000003</v>
      </c>
      <c r="H2670" s="10">
        <f t="shared" si="47"/>
        <v>207.54000000000002</v>
      </c>
    </row>
    <row r="2671" spans="1:8" x14ac:dyDescent="0.25">
      <c r="A2671" s="5" t="s">
        <v>46</v>
      </c>
      <c r="B2671" s="6" t="s">
        <v>4424</v>
      </c>
      <c r="C2671" s="5" t="s">
        <v>53</v>
      </c>
      <c r="D2671" s="6" t="s">
        <v>4425</v>
      </c>
      <c r="E2671" s="8">
        <v>4</v>
      </c>
      <c r="F2671" s="9" t="s">
        <v>36</v>
      </c>
      <c r="G2671" s="10">
        <v>64.66</v>
      </c>
      <c r="H2671" s="10">
        <f t="shared" si="47"/>
        <v>258.64</v>
      </c>
    </row>
    <row r="2672" spans="1:8" x14ac:dyDescent="0.25">
      <c r="A2672" s="5" t="s">
        <v>46</v>
      </c>
      <c r="B2672" s="6" t="s">
        <v>4424</v>
      </c>
      <c r="C2672" s="5" t="s">
        <v>53</v>
      </c>
      <c r="D2672" s="6" t="s">
        <v>4426</v>
      </c>
      <c r="E2672" s="8">
        <v>4</v>
      </c>
      <c r="F2672" s="9" t="s">
        <v>36</v>
      </c>
      <c r="G2672" s="10">
        <v>64.66</v>
      </c>
      <c r="H2672" s="10">
        <f t="shared" si="47"/>
        <v>258.64</v>
      </c>
    </row>
    <row r="2673" spans="1:8" x14ac:dyDescent="0.25">
      <c r="A2673" s="5" t="s">
        <v>46</v>
      </c>
      <c r="B2673" s="6" t="s">
        <v>4424</v>
      </c>
      <c r="C2673" s="5" t="s">
        <v>53</v>
      </c>
      <c r="D2673" s="6" t="s">
        <v>4427</v>
      </c>
      <c r="E2673" s="8">
        <v>2</v>
      </c>
      <c r="F2673" s="9" t="s">
        <v>36</v>
      </c>
      <c r="G2673" s="10">
        <v>64.66</v>
      </c>
      <c r="H2673" s="10">
        <f t="shared" si="47"/>
        <v>129.32</v>
      </c>
    </row>
    <row r="2674" spans="1:8" x14ac:dyDescent="0.25">
      <c r="A2674" s="5" t="s">
        <v>46</v>
      </c>
      <c r="B2674" s="6" t="s">
        <v>4424</v>
      </c>
      <c r="C2674" s="5" t="s">
        <v>53</v>
      </c>
      <c r="D2674" s="6" t="s">
        <v>4428</v>
      </c>
      <c r="E2674" s="8">
        <v>2</v>
      </c>
      <c r="F2674" s="9" t="s">
        <v>36</v>
      </c>
      <c r="G2674" s="10">
        <v>64.66</v>
      </c>
      <c r="H2674" s="10">
        <f t="shared" si="47"/>
        <v>129.32</v>
      </c>
    </row>
    <row r="2675" spans="1:8" x14ac:dyDescent="0.25">
      <c r="A2675" s="5" t="s">
        <v>46</v>
      </c>
      <c r="B2675" s="6" t="s">
        <v>4424</v>
      </c>
      <c r="C2675" s="5" t="s">
        <v>53</v>
      </c>
      <c r="D2675" s="6" t="s">
        <v>4429</v>
      </c>
      <c r="E2675" s="8">
        <v>4</v>
      </c>
      <c r="F2675" s="9" t="s">
        <v>36</v>
      </c>
      <c r="G2675" s="10">
        <v>64.66</v>
      </c>
      <c r="H2675" s="10">
        <f t="shared" si="47"/>
        <v>258.64</v>
      </c>
    </row>
    <row r="2676" spans="1:8" x14ac:dyDescent="0.25">
      <c r="A2676" s="5" t="s">
        <v>46</v>
      </c>
      <c r="B2676" s="6" t="s">
        <v>4430</v>
      </c>
      <c r="C2676" s="5" t="s">
        <v>53</v>
      </c>
      <c r="D2676" s="6" t="s">
        <v>4431</v>
      </c>
      <c r="E2676" s="8">
        <v>22</v>
      </c>
      <c r="F2676" s="9" t="s">
        <v>36</v>
      </c>
      <c r="G2676" s="10">
        <v>64.66</v>
      </c>
      <c r="H2676" s="10">
        <f t="shared" si="47"/>
        <v>1422.52</v>
      </c>
    </row>
    <row r="2677" spans="1:8" x14ac:dyDescent="0.25">
      <c r="A2677" s="5" t="s">
        <v>46</v>
      </c>
      <c r="B2677" s="6" t="s">
        <v>4430</v>
      </c>
      <c r="C2677" s="5" t="s">
        <v>53</v>
      </c>
      <c r="D2677" s="6" t="s">
        <v>4432</v>
      </c>
      <c r="E2677" s="8">
        <v>2</v>
      </c>
      <c r="F2677" s="9" t="s">
        <v>36</v>
      </c>
      <c r="G2677" s="10">
        <v>64.66</v>
      </c>
      <c r="H2677" s="10">
        <f t="shared" si="47"/>
        <v>129.32</v>
      </c>
    </row>
    <row r="2678" spans="1:8" x14ac:dyDescent="0.25">
      <c r="A2678" s="5" t="s">
        <v>46</v>
      </c>
      <c r="B2678" s="6" t="s">
        <v>4433</v>
      </c>
      <c r="C2678" s="5" t="s">
        <v>53</v>
      </c>
      <c r="D2678" s="6" t="s">
        <v>4434</v>
      </c>
      <c r="E2678" s="8">
        <v>31</v>
      </c>
      <c r="F2678" s="9" t="s">
        <v>36</v>
      </c>
      <c r="G2678" s="10">
        <v>62.81</v>
      </c>
      <c r="H2678" s="10">
        <f t="shared" si="47"/>
        <v>1947.1100000000001</v>
      </c>
    </row>
    <row r="2679" spans="1:8" x14ac:dyDescent="0.25">
      <c r="A2679" s="5" t="s">
        <v>46</v>
      </c>
      <c r="B2679" s="6" t="s">
        <v>4430</v>
      </c>
      <c r="C2679" s="5" t="s">
        <v>53</v>
      </c>
      <c r="D2679" s="6" t="s">
        <v>4435</v>
      </c>
      <c r="E2679" s="8">
        <v>4</v>
      </c>
      <c r="F2679" s="9" t="s">
        <v>36</v>
      </c>
      <c r="G2679" s="10">
        <v>64.66</v>
      </c>
      <c r="H2679" s="10">
        <f t="shared" si="47"/>
        <v>258.64</v>
      </c>
    </row>
    <row r="2680" spans="1:8" x14ac:dyDescent="0.25">
      <c r="A2680" s="5" t="s">
        <v>46</v>
      </c>
      <c r="B2680" s="6" t="s">
        <v>4430</v>
      </c>
      <c r="C2680" s="5" t="s">
        <v>53</v>
      </c>
      <c r="D2680" s="6" t="s">
        <v>4436</v>
      </c>
      <c r="E2680" s="8">
        <v>1</v>
      </c>
      <c r="F2680" s="9" t="s">
        <v>36</v>
      </c>
      <c r="G2680" s="10">
        <v>64.66</v>
      </c>
      <c r="H2680" s="10">
        <f t="shared" si="47"/>
        <v>64.66</v>
      </c>
    </row>
    <row r="2681" spans="1:8" x14ac:dyDescent="0.25">
      <c r="A2681" s="5" t="s">
        <v>46</v>
      </c>
      <c r="B2681" s="6" t="s">
        <v>4430</v>
      </c>
      <c r="C2681" s="5" t="s">
        <v>53</v>
      </c>
      <c r="D2681" s="6" t="s">
        <v>4437</v>
      </c>
      <c r="E2681" s="8">
        <v>8</v>
      </c>
      <c r="F2681" s="9" t="s">
        <v>36</v>
      </c>
      <c r="G2681" s="10">
        <v>64.66</v>
      </c>
      <c r="H2681" s="10">
        <f t="shared" si="47"/>
        <v>517.28</v>
      </c>
    </row>
    <row r="2682" spans="1:8" x14ac:dyDescent="0.25">
      <c r="A2682" s="5" t="s">
        <v>46</v>
      </c>
      <c r="B2682" s="6" t="s">
        <v>4433</v>
      </c>
      <c r="C2682" s="5" t="s">
        <v>53</v>
      </c>
      <c r="D2682" s="6" t="s">
        <v>4438</v>
      </c>
      <c r="E2682" s="8">
        <v>1</v>
      </c>
      <c r="F2682" s="9" t="s">
        <v>36</v>
      </c>
      <c r="G2682" s="10">
        <v>62.81</v>
      </c>
      <c r="H2682" s="10">
        <f t="shared" si="47"/>
        <v>62.81</v>
      </c>
    </row>
    <row r="2683" spans="1:8" x14ac:dyDescent="0.25">
      <c r="A2683" s="5" t="s">
        <v>46</v>
      </c>
      <c r="B2683" s="6" t="s">
        <v>4433</v>
      </c>
      <c r="C2683" s="5" t="s">
        <v>53</v>
      </c>
      <c r="D2683" s="6" t="s">
        <v>4439</v>
      </c>
      <c r="E2683" s="8">
        <v>8</v>
      </c>
      <c r="F2683" s="9" t="s">
        <v>36</v>
      </c>
      <c r="G2683" s="10">
        <v>62.81</v>
      </c>
      <c r="H2683" s="10">
        <f t="shared" si="47"/>
        <v>502.48</v>
      </c>
    </row>
    <row r="2684" spans="1:8" x14ac:dyDescent="0.25">
      <c r="A2684" s="5" t="s">
        <v>46</v>
      </c>
      <c r="B2684" s="6" t="s">
        <v>4440</v>
      </c>
      <c r="C2684" s="5" t="s">
        <v>53</v>
      </c>
      <c r="D2684" s="6" t="s">
        <v>4441</v>
      </c>
      <c r="E2684" s="8">
        <v>3</v>
      </c>
      <c r="F2684" s="9" t="s">
        <v>36</v>
      </c>
      <c r="G2684" s="10">
        <v>62.81</v>
      </c>
      <c r="H2684" s="10">
        <f t="shared" si="47"/>
        <v>188.43</v>
      </c>
    </row>
    <row r="2685" spans="1:8" x14ac:dyDescent="0.25">
      <c r="A2685" s="5" t="s">
        <v>46</v>
      </c>
      <c r="B2685" s="6" t="s">
        <v>4440</v>
      </c>
      <c r="C2685" s="5" t="s">
        <v>53</v>
      </c>
      <c r="D2685" s="6" t="s">
        <v>4442</v>
      </c>
      <c r="E2685" s="8">
        <v>2</v>
      </c>
      <c r="F2685" s="9" t="s">
        <v>36</v>
      </c>
      <c r="G2685" s="10">
        <v>62.81</v>
      </c>
      <c r="H2685" s="10">
        <f t="shared" si="47"/>
        <v>125.62</v>
      </c>
    </row>
    <row r="2686" spans="1:8" x14ac:dyDescent="0.25">
      <c r="A2686" s="5" t="s">
        <v>46</v>
      </c>
      <c r="B2686" s="6" t="s">
        <v>4443</v>
      </c>
      <c r="C2686" s="5" t="s">
        <v>53</v>
      </c>
      <c r="D2686" s="6" t="s">
        <v>4444</v>
      </c>
      <c r="E2686" s="8">
        <v>19</v>
      </c>
      <c r="F2686" s="9" t="s">
        <v>36</v>
      </c>
      <c r="G2686" s="10">
        <v>71.61</v>
      </c>
      <c r="H2686" s="10">
        <f t="shared" si="47"/>
        <v>1360.59</v>
      </c>
    </row>
    <row r="2687" spans="1:8" x14ac:dyDescent="0.25">
      <c r="A2687" s="5" t="s">
        <v>46</v>
      </c>
      <c r="B2687" s="6" t="s">
        <v>4443</v>
      </c>
      <c r="C2687" s="5" t="s">
        <v>53</v>
      </c>
      <c r="D2687" s="6" t="s">
        <v>4445</v>
      </c>
      <c r="E2687" s="8">
        <v>36</v>
      </c>
      <c r="F2687" s="9" t="s">
        <v>36</v>
      </c>
      <c r="G2687" s="10">
        <v>71.61</v>
      </c>
      <c r="H2687" s="10">
        <f t="shared" si="47"/>
        <v>2577.96</v>
      </c>
    </row>
    <row r="2688" spans="1:8" x14ac:dyDescent="0.25">
      <c r="A2688" s="5" t="s">
        <v>46</v>
      </c>
      <c r="B2688" s="6" t="s">
        <v>4443</v>
      </c>
      <c r="C2688" s="5" t="s">
        <v>53</v>
      </c>
      <c r="D2688" s="6" t="s">
        <v>4446</v>
      </c>
      <c r="E2688" s="8">
        <v>24</v>
      </c>
      <c r="F2688" s="9" t="s">
        <v>36</v>
      </c>
      <c r="G2688" s="10">
        <v>71.61</v>
      </c>
      <c r="H2688" s="10">
        <f t="shared" si="47"/>
        <v>1718.6399999999999</v>
      </c>
    </row>
    <row r="2689" spans="1:8" x14ac:dyDescent="0.25">
      <c r="A2689" s="5" t="s">
        <v>46</v>
      </c>
      <c r="B2689" s="6" t="s">
        <v>4443</v>
      </c>
      <c r="C2689" s="5" t="s">
        <v>53</v>
      </c>
      <c r="D2689" s="6" t="s">
        <v>4447</v>
      </c>
      <c r="E2689" s="8">
        <v>2</v>
      </c>
      <c r="F2689" s="9" t="s">
        <v>36</v>
      </c>
      <c r="G2689" s="10">
        <v>71.61</v>
      </c>
      <c r="H2689" s="10">
        <f t="shared" si="47"/>
        <v>143.22</v>
      </c>
    </row>
    <row r="2690" spans="1:8" x14ac:dyDescent="0.25">
      <c r="A2690" s="5" t="s">
        <v>46</v>
      </c>
      <c r="B2690" s="6" t="s">
        <v>4443</v>
      </c>
      <c r="C2690" s="5" t="s">
        <v>53</v>
      </c>
      <c r="D2690" s="6" t="s">
        <v>4448</v>
      </c>
      <c r="E2690" s="8">
        <v>1</v>
      </c>
      <c r="F2690" s="9" t="s">
        <v>36</v>
      </c>
      <c r="G2690" s="10">
        <v>71.61</v>
      </c>
      <c r="H2690" s="10">
        <f t="shared" si="47"/>
        <v>71.61</v>
      </c>
    </row>
    <row r="2691" spans="1:8" x14ac:dyDescent="0.25">
      <c r="A2691" s="5" t="s">
        <v>46</v>
      </c>
      <c r="B2691" s="6" t="s">
        <v>4443</v>
      </c>
      <c r="C2691" s="5" t="s">
        <v>53</v>
      </c>
      <c r="D2691" s="6" t="s">
        <v>4449</v>
      </c>
      <c r="E2691" s="8">
        <v>2</v>
      </c>
      <c r="F2691" s="9" t="s">
        <v>36</v>
      </c>
      <c r="G2691" s="10">
        <v>71.61</v>
      </c>
      <c r="H2691" s="10">
        <f t="shared" si="47"/>
        <v>143.22</v>
      </c>
    </row>
    <row r="2692" spans="1:8" x14ac:dyDescent="0.25">
      <c r="A2692" s="5" t="s">
        <v>46</v>
      </c>
      <c r="B2692" s="6" t="s">
        <v>4443</v>
      </c>
      <c r="C2692" s="5" t="s">
        <v>53</v>
      </c>
      <c r="D2692" s="6" t="s">
        <v>4450</v>
      </c>
      <c r="E2692" s="8">
        <v>4</v>
      </c>
      <c r="F2692" s="9" t="s">
        <v>36</v>
      </c>
      <c r="G2692" s="10">
        <v>71.61</v>
      </c>
      <c r="H2692" s="10">
        <f t="shared" si="47"/>
        <v>286.44</v>
      </c>
    </row>
    <row r="2693" spans="1:8" x14ac:dyDescent="0.25">
      <c r="A2693" s="5" t="s">
        <v>46</v>
      </c>
      <c r="B2693" s="6" t="s">
        <v>2114</v>
      </c>
      <c r="C2693" s="5" t="s">
        <v>53</v>
      </c>
      <c r="D2693" s="6" t="s">
        <v>4451</v>
      </c>
      <c r="E2693" s="8">
        <v>8</v>
      </c>
      <c r="F2693" s="9" t="s">
        <v>36</v>
      </c>
      <c r="G2693" s="10">
        <v>75.11</v>
      </c>
      <c r="H2693" s="10">
        <f t="shared" si="47"/>
        <v>600.88</v>
      </c>
    </row>
    <row r="2694" spans="1:8" x14ac:dyDescent="0.25">
      <c r="A2694" s="5" t="s">
        <v>46</v>
      </c>
      <c r="B2694" s="6" t="s">
        <v>2114</v>
      </c>
      <c r="C2694" s="5" t="s">
        <v>53</v>
      </c>
      <c r="D2694" s="6" t="s">
        <v>4452</v>
      </c>
      <c r="E2694" s="8">
        <v>2</v>
      </c>
      <c r="F2694" s="9" t="s">
        <v>36</v>
      </c>
      <c r="G2694" s="10">
        <v>75.11</v>
      </c>
      <c r="H2694" s="10">
        <f t="shared" si="47"/>
        <v>150.22</v>
      </c>
    </row>
    <row r="2695" spans="1:8" x14ac:dyDescent="0.25">
      <c r="A2695" s="5" t="s">
        <v>46</v>
      </c>
      <c r="B2695" s="6" t="s">
        <v>2114</v>
      </c>
      <c r="C2695" s="5" t="s">
        <v>53</v>
      </c>
      <c r="D2695" s="6" t="s">
        <v>4453</v>
      </c>
      <c r="E2695" s="8">
        <v>6</v>
      </c>
      <c r="F2695" s="9" t="s">
        <v>36</v>
      </c>
      <c r="G2695" s="10">
        <v>75.11</v>
      </c>
      <c r="H2695" s="10">
        <f t="shared" si="47"/>
        <v>450.65999999999997</v>
      </c>
    </row>
    <row r="2696" spans="1:8" x14ac:dyDescent="0.25">
      <c r="A2696" s="5" t="s">
        <v>46</v>
      </c>
      <c r="B2696" s="6" t="s">
        <v>2105</v>
      </c>
      <c r="C2696" s="5" t="s">
        <v>53</v>
      </c>
      <c r="D2696" s="6" t="s">
        <v>4454</v>
      </c>
      <c r="E2696" s="8">
        <v>2</v>
      </c>
      <c r="F2696" s="9" t="s">
        <v>36</v>
      </c>
      <c r="G2696" s="10">
        <v>75.11</v>
      </c>
      <c r="H2696" s="10">
        <f t="shared" si="47"/>
        <v>150.22</v>
      </c>
    </row>
    <row r="2697" spans="1:8" x14ac:dyDescent="0.25">
      <c r="A2697" s="5" t="s">
        <v>46</v>
      </c>
      <c r="B2697" s="6" t="s">
        <v>2105</v>
      </c>
      <c r="C2697" s="5" t="s">
        <v>53</v>
      </c>
      <c r="D2697" s="6" t="s">
        <v>4455</v>
      </c>
      <c r="E2697" s="8">
        <v>2</v>
      </c>
      <c r="F2697" s="9" t="s">
        <v>36</v>
      </c>
      <c r="G2697" s="10">
        <v>75.11</v>
      </c>
      <c r="H2697" s="10">
        <f t="shared" si="47"/>
        <v>150.22</v>
      </c>
    </row>
    <row r="2698" spans="1:8" x14ac:dyDescent="0.25">
      <c r="A2698" s="5" t="s">
        <v>46</v>
      </c>
      <c r="B2698" s="6" t="s">
        <v>2105</v>
      </c>
      <c r="C2698" s="5" t="s">
        <v>53</v>
      </c>
      <c r="D2698" s="6" t="s">
        <v>4456</v>
      </c>
      <c r="E2698" s="8">
        <v>6</v>
      </c>
      <c r="F2698" s="9" t="s">
        <v>36</v>
      </c>
      <c r="G2698" s="10">
        <v>75.11</v>
      </c>
      <c r="H2698" s="10">
        <f t="shared" si="47"/>
        <v>450.65999999999997</v>
      </c>
    </row>
    <row r="2699" spans="1:8" x14ac:dyDescent="0.25">
      <c r="A2699" s="5" t="s">
        <v>46</v>
      </c>
      <c r="B2699" s="6" t="s">
        <v>2105</v>
      </c>
      <c r="C2699" s="5" t="s">
        <v>53</v>
      </c>
      <c r="D2699" s="6" t="s">
        <v>4457</v>
      </c>
      <c r="E2699" s="8">
        <v>2</v>
      </c>
      <c r="F2699" s="9" t="s">
        <v>36</v>
      </c>
      <c r="G2699" s="10">
        <v>75.11</v>
      </c>
      <c r="H2699" s="10">
        <f t="shared" si="47"/>
        <v>150.22</v>
      </c>
    </row>
    <row r="2700" spans="1:8" x14ac:dyDescent="0.25">
      <c r="A2700" s="5" t="s">
        <v>46</v>
      </c>
      <c r="B2700" s="6" t="s">
        <v>3755</v>
      </c>
      <c r="C2700" s="5" t="s">
        <v>53</v>
      </c>
      <c r="D2700" s="6" t="s">
        <v>4458</v>
      </c>
      <c r="E2700" s="8">
        <v>63</v>
      </c>
      <c r="F2700" s="9" t="s">
        <v>36</v>
      </c>
      <c r="G2700" s="10">
        <v>49.8</v>
      </c>
      <c r="H2700" s="10">
        <f t="shared" si="47"/>
        <v>3137.3999999999996</v>
      </c>
    </row>
    <row r="2701" spans="1:8" x14ac:dyDescent="0.25">
      <c r="A2701" s="5" t="s">
        <v>46</v>
      </c>
      <c r="B2701" s="6" t="s">
        <v>3755</v>
      </c>
      <c r="C2701" s="5" t="s">
        <v>53</v>
      </c>
      <c r="D2701" s="6" t="s">
        <v>4459</v>
      </c>
      <c r="E2701" s="8">
        <v>2</v>
      </c>
      <c r="F2701" s="9" t="s">
        <v>36</v>
      </c>
      <c r="G2701" s="10">
        <v>49.8</v>
      </c>
      <c r="H2701" s="10">
        <f t="shared" si="47"/>
        <v>99.6</v>
      </c>
    </row>
    <row r="2702" spans="1:8" x14ac:dyDescent="0.25">
      <c r="A2702" s="5" t="s">
        <v>46</v>
      </c>
      <c r="B2702" s="6" t="s">
        <v>4460</v>
      </c>
      <c r="C2702" s="5" t="s">
        <v>53</v>
      </c>
      <c r="D2702" s="6" t="s">
        <v>4461</v>
      </c>
      <c r="E2702" s="8">
        <v>1</v>
      </c>
      <c r="F2702" s="9" t="s">
        <v>36</v>
      </c>
      <c r="G2702" s="10">
        <v>50.22</v>
      </c>
      <c r="H2702" s="10">
        <f t="shared" si="47"/>
        <v>50.22</v>
      </c>
    </row>
    <row r="2703" spans="1:8" x14ac:dyDescent="0.25">
      <c r="A2703" s="5" t="s">
        <v>46</v>
      </c>
      <c r="B2703" s="6" t="s">
        <v>4462</v>
      </c>
      <c r="C2703" s="5" t="s">
        <v>53</v>
      </c>
      <c r="D2703" s="6" t="s">
        <v>4463</v>
      </c>
      <c r="E2703" s="8">
        <v>2</v>
      </c>
      <c r="F2703" s="9" t="s">
        <v>36</v>
      </c>
      <c r="G2703" s="10">
        <v>109.21</v>
      </c>
      <c r="H2703" s="10">
        <f t="shared" si="47"/>
        <v>218.42</v>
      </c>
    </row>
    <row r="2704" spans="1:8" x14ac:dyDescent="0.25">
      <c r="A2704" s="5" t="s">
        <v>46</v>
      </c>
      <c r="B2704" s="6" t="s">
        <v>4464</v>
      </c>
      <c r="C2704" s="5" t="s">
        <v>53</v>
      </c>
      <c r="D2704" s="6" t="s">
        <v>4465</v>
      </c>
      <c r="E2704" s="8">
        <v>9</v>
      </c>
      <c r="F2704" s="9" t="s">
        <v>36</v>
      </c>
      <c r="G2704" s="10">
        <v>99.5</v>
      </c>
      <c r="H2704" s="10">
        <f t="shared" si="47"/>
        <v>895.5</v>
      </c>
    </row>
    <row r="2705" spans="1:8" x14ac:dyDescent="0.25">
      <c r="A2705" s="5" t="s">
        <v>46</v>
      </c>
      <c r="B2705" s="6" t="s">
        <v>2116</v>
      </c>
      <c r="C2705" s="5" t="s">
        <v>53</v>
      </c>
      <c r="D2705" s="6" t="s">
        <v>4466</v>
      </c>
      <c r="E2705" s="8">
        <v>2</v>
      </c>
      <c r="F2705" s="9" t="s">
        <v>36</v>
      </c>
      <c r="G2705" s="10">
        <v>165.23</v>
      </c>
      <c r="H2705" s="10">
        <f t="shared" si="47"/>
        <v>330.46</v>
      </c>
    </row>
    <row r="2706" spans="1:8" x14ac:dyDescent="0.25">
      <c r="A2706" s="5" t="s">
        <v>46</v>
      </c>
      <c r="B2706" s="6" t="s">
        <v>2126</v>
      </c>
      <c r="C2706" s="5" t="s">
        <v>53</v>
      </c>
      <c r="D2706" s="6" t="s">
        <v>4467</v>
      </c>
      <c r="E2706" s="8">
        <v>6</v>
      </c>
      <c r="F2706" s="9" t="s">
        <v>36</v>
      </c>
      <c r="G2706" s="10">
        <v>66.459999999999994</v>
      </c>
      <c r="H2706" s="10">
        <f t="shared" si="47"/>
        <v>398.76</v>
      </c>
    </row>
    <row r="2707" spans="1:8" x14ac:dyDescent="0.25">
      <c r="A2707" s="5" t="s">
        <v>46</v>
      </c>
      <c r="B2707" s="6" t="s">
        <v>2126</v>
      </c>
      <c r="C2707" s="5" t="s">
        <v>53</v>
      </c>
      <c r="D2707" s="6" t="s">
        <v>4468</v>
      </c>
      <c r="E2707" s="8">
        <v>8</v>
      </c>
      <c r="F2707" s="9" t="s">
        <v>36</v>
      </c>
      <c r="G2707" s="10">
        <v>66.459999999999994</v>
      </c>
      <c r="H2707" s="10">
        <f t="shared" si="47"/>
        <v>531.67999999999995</v>
      </c>
    </row>
    <row r="2708" spans="1:8" x14ac:dyDescent="0.25">
      <c r="A2708" s="5" t="s">
        <v>46</v>
      </c>
      <c r="B2708" s="6" t="s">
        <v>2126</v>
      </c>
      <c r="C2708" s="5" t="s">
        <v>53</v>
      </c>
      <c r="D2708" s="6" t="s">
        <v>4469</v>
      </c>
      <c r="E2708" s="8">
        <v>6</v>
      </c>
      <c r="F2708" s="9" t="s">
        <v>36</v>
      </c>
      <c r="G2708" s="10">
        <v>66.459999999999994</v>
      </c>
      <c r="H2708" s="10">
        <f t="shared" si="47"/>
        <v>398.76</v>
      </c>
    </row>
    <row r="2709" spans="1:8" x14ac:dyDescent="0.25">
      <c r="A2709" s="5" t="s">
        <v>46</v>
      </c>
      <c r="B2709" s="6" t="s">
        <v>2130</v>
      </c>
      <c r="C2709" s="5" t="s">
        <v>53</v>
      </c>
      <c r="D2709" s="6" t="s">
        <v>4470</v>
      </c>
      <c r="E2709" s="8">
        <v>4</v>
      </c>
      <c r="F2709" s="9" t="s">
        <v>36</v>
      </c>
      <c r="G2709" s="10">
        <v>66.459999999999994</v>
      </c>
      <c r="H2709" s="10">
        <f t="shared" ref="H2709:H2771" si="48">G2709*E2709</f>
        <v>265.83999999999997</v>
      </c>
    </row>
    <row r="2710" spans="1:8" x14ac:dyDescent="0.25">
      <c r="A2710" s="5" t="s">
        <v>46</v>
      </c>
      <c r="B2710" s="6" t="s">
        <v>2130</v>
      </c>
      <c r="C2710" s="5" t="s">
        <v>53</v>
      </c>
      <c r="D2710" s="6" t="s">
        <v>4471</v>
      </c>
      <c r="E2710" s="8">
        <v>2</v>
      </c>
      <c r="F2710" s="9" t="s">
        <v>36</v>
      </c>
      <c r="G2710" s="10">
        <v>66.459999999999994</v>
      </c>
      <c r="H2710" s="10">
        <f t="shared" si="48"/>
        <v>132.91999999999999</v>
      </c>
    </row>
    <row r="2711" spans="1:8" x14ac:dyDescent="0.25">
      <c r="A2711" s="5" t="s">
        <v>46</v>
      </c>
      <c r="B2711" s="6" t="s">
        <v>2130</v>
      </c>
      <c r="C2711" s="5" t="s">
        <v>53</v>
      </c>
      <c r="D2711" s="6" t="s">
        <v>4472</v>
      </c>
      <c r="E2711" s="8">
        <v>4</v>
      </c>
      <c r="F2711" s="9" t="s">
        <v>36</v>
      </c>
      <c r="G2711" s="10">
        <v>66.459999999999994</v>
      </c>
      <c r="H2711" s="10">
        <f t="shared" si="48"/>
        <v>265.83999999999997</v>
      </c>
    </row>
    <row r="2712" spans="1:8" x14ac:dyDescent="0.25">
      <c r="A2712" s="5" t="s">
        <v>46</v>
      </c>
      <c r="B2712" s="6" t="s">
        <v>2130</v>
      </c>
      <c r="C2712" s="5" t="s">
        <v>53</v>
      </c>
      <c r="D2712" s="6" t="s">
        <v>4473</v>
      </c>
      <c r="E2712" s="8">
        <v>4</v>
      </c>
      <c r="F2712" s="9" t="s">
        <v>36</v>
      </c>
      <c r="G2712" s="10">
        <v>66.459999999999994</v>
      </c>
      <c r="H2712" s="10">
        <f t="shared" si="48"/>
        <v>265.83999999999997</v>
      </c>
    </row>
    <row r="2713" spans="1:8" x14ac:dyDescent="0.25">
      <c r="A2713" s="5" t="s">
        <v>46</v>
      </c>
      <c r="B2713" s="6" t="s">
        <v>2130</v>
      </c>
      <c r="C2713" s="5" t="s">
        <v>53</v>
      </c>
      <c r="D2713" s="6" t="s">
        <v>4474</v>
      </c>
      <c r="E2713" s="8">
        <v>1</v>
      </c>
      <c r="F2713" s="9" t="s">
        <v>36</v>
      </c>
      <c r="G2713" s="10">
        <v>66.459999999999994</v>
      </c>
      <c r="H2713" s="10">
        <f t="shared" si="48"/>
        <v>66.459999999999994</v>
      </c>
    </row>
    <row r="2714" spans="1:8" x14ac:dyDescent="0.25">
      <c r="A2714" s="5" t="s">
        <v>46</v>
      </c>
      <c r="B2714" s="6" t="s">
        <v>2128</v>
      </c>
      <c r="C2714" s="5" t="s">
        <v>53</v>
      </c>
      <c r="D2714" s="6" t="s">
        <v>4475</v>
      </c>
      <c r="E2714" s="8">
        <v>14</v>
      </c>
      <c r="F2714" s="9" t="s">
        <v>36</v>
      </c>
      <c r="G2714" s="10">
        <v>64.55</v>
      </c>
      <c r="H2714" s="10">
        <f t="shared" si="48"/>
        <v>903.69999999999993</v>
      </c>
    </row>
    <row r="2715" spans="1:8" x14ac:dyDescent="0.25">
      <c r="A2715" s="5" t="s">
        <v>46</v>
      </c>
      <c r="B2715" s="6" t="s">
        <v>2128</v>
      </c>
      <c r="C2715" s="5" t="s">
        <v>53</v>
      </c>
      <c r="D2715" s="6" t="s">
        <v>4476</v>
      </c>
      <c r="E2715" s="8">
        <v>1</v>
      </c>
      <c r="F2715" s="9" t="s">
        <v>36</v>
      </c>
      <c r="G2715" s="10">
        <v>64.55</v>
      </c>
      <c r="H2715" s="10">
        <f t="shared" si="48"/>
        <v>64.55</v>
      </c>
    </row>
    <row r="2716" spans="1:8" x14ac:dyDescent="0.25">
      <c r="A2716" s="5" t="s">
        <v>46</v>
      </c>
      <c r="B2716" s="6" t="s">
        <v>2128</v>
      </c>
      <c r="C2716" s="5" t="s">
        <v>53</v>
      </c>
      <c r="D2716" s="6" t="s">
        <v>4477</v>
      </c>
      <c r="E2716" s="8">
        <v>4</v>
      </c>
      <c r="F2716" s="9" t="s">
        <v>36</v>
      </c>
      <c r="G2716" s="10">
        <v>64.55</v>
      </c>
      <c r="H2716" s="10">
        <f t="shared" si="48"/>
        <v>258.2</v>
      </c>
    </row>
    <row r="2717" spans="1:8" x14ac:dyDescent="0.25">
      <c r="A2717" s="5" t="s">
        <v>46</v>
      </c>
      <c r="B2717" s="6" t="s">
        <v>4478</v>
      </c>
      <c r="C2717" s="5" t="s">
        <v>53</v>
      </c>
      <c r="D2717" s="6" t="s">
        <v>4479</v>
      </c>
      <c r="E2717" s="8">
        <v>2</v>
      </c>
      <c r="F2717" s="9" t="s">
        <v>36</v>
      </c>
      <c r="G2717" s="10">
        <v>73.599999999999994</v>
      </c>
      <c r="H2717" s="10">
        <f t="shared" si="48"/>
        <v>147.19999999999999</v>
      </c>
    </row>
    <row r="2718" spans="1:8" x14ac:dyDescent="0.25">
      <c r="A2718" s="5" t="s">
        <v>46</v>
      </c>
      <c r="B2718" s="6" t="s">
        <v>4478</v>
      </c>
      <c r="C2718" s="5" t="s">
        <v>53</v>
      </c>
      <c r="D2718" s="6" t="s">
        <v>4480</v>
      </c>
      <c r="E2718" s="8">
        <v>2</v>
      </c>
      <c r="F2718" s="9" t="s">
        <v>36</v>
      </c>
      <c r="G2718" s="10">
        <v>73.599999999999994</v>
      </c>
      <c r="H2718" s="10">
        <f t="shared" si="48"/>
        <v>147.19999999999999</v>
      </c>
    </row>
    <row r="2719" spans="1:8" x14ac:dyDescent="0.25">
      <c r="A2719" s="5" t="s">
        <v>46</v>
      </c>
      <c r="B2719" s="6" t="s">
        <v>4478</v>
      </c>
      <c r="C2719" s="5" t="s">
        <v>53</v>
      </c>
      <c r="D2719" s="6" t="s">
        <v>4481</v>
      </c>
      <c r="E2719" s="8">
        <v>1</v>
      </c>
      <c r="F2719" s="9" t="s">
        <v>36</v>
      </c>
      <c r="G2719" s="10">
        <v>73.599999999999994</v>
      </c>
      <c r="H2719" s="10">
        <f t="shared" si="48"/>
        <v>73.599999999999994</v>
      </c>
    </row>
    <row r="2720" spans="1:8" x14ac:dyDescent="0.25">
      <c r="A2720" s="5" t="s">
        <v>46</v>
      </c>
      <c r="B2720" s="6" t="s">
        <v>4478</v>
      </c>
      <c r="C2720" s="5" t="s">
        <v>53</v>
      </c>
      <c r="D2720" s="6" t="s">
        <v>4482</v>
      </c>
      <c r="E2720" s="8">
        <v>2</v>
      </c>
      <c r="F2720" s="9" t="s">
        <v>36</v>
      </c>
      <c r="G2720" s="10">
        <v>73.599999999999994</v>
      </c>
      <c r="H2720" s="10">
        <f t="shared" si="48"/>
        <v>147.19999999999999</v>
      </c>
    </row>
    <row r="2721" spans="1:8" x14ac:dyDescent="0.25">
      <c r="A2721" s="5" t="s">
        <v>46</v>
      </c>
      <c r="B2721" s="6" t="s">
        <v>2136</v>
      </c>
      <c r="C2721" s="5" t="s">
        <v>53</v>
      </c>
      <c r="D2721" s="6" t="s">
        <v>4483</v>
      </c>
      <c r="E2721" s="8">
        <v>4</v>
      </c>
      <c r="F2721" s="9" t="s">
        <v>36</v>
      </c>
      <c r="G2721" s="10">
        <v>73.599999999999994</v>
      </c>
      <c r="H2721" s="10">
        <f t="shared" si="48"/>
        <v>294.39999999999998</v>
      </c>
    </row>
    <row r="2722" spans="1:8" x14ac:dyDescent="0.25">
      <c r="A2722" s="5" t="s">
        <v>46</v>
      </c>
      <c r="B2722" s="6" t="s">
        <v>2136</v>
      </c>
      <c r="C2722" s="5" t="s">
        <v>53</v>
      </c>
      <c r="D2722" s="6" t="s">
        <v>4484</v>
      </c>
      <c r="E2722" s="8">
        <v>3</v>
      </c>
      <c r="F2722" s="9" t="s">
        <v>36</v>
      </c>
      <c r="G2722" s="10">
        <v>73.599999999999994</v>
      </c>
      <c r="H2722" s="10">
        <f t="shared" si="48"/>
        <v>220.79999999999998</v>
      </c>
    </row>
    <row r="2723" spans="1:8" x14ac:dyDescent="0.25">
      <c r="A2723" s="5" t="s">
        <v>46</v>
      </c>
      <c r="B2723" s="6" t="s">
        <v>2136</v>
      </c>
      <c r="C2723" s="5" t="s">
        <v>53</v>
      </c>
      <c r="D2723" s="6" t="s">
        <v>4485</v>
      </c>
      <c r="E2723" s="8">
        <v>1</v>
      </c>
      <c r="F2723" s="9" t="s">
        <v>36</v>
      </c>
      <c r="G2723" s="10">
        <v>73.599999999999994</v>
      </c>
      <c r="H2723" s="10">
        <f t="shared" si="48"/>
        <v>73.599999999999994</v>
      </c>
    </row>
    <row r="2724" spans="1:8" x14ac:dyDescent="0.25">
      <c r="A2724" s="5" t="s">
        <v>46</v>
      </c>
      <c r="B2724" s="6" t="s">
        <v>2136</v>
      </c>
      <c r="C2724" s="5" t="s">
        <v>53</v>
      </c>
      <c r="D2724" s="6" t="s">
        <v>4486</v>
      </c>
      <c r="E2724" s="8">
        <v>18</v>
      </c>
      <c r="F2724" s="9" t="s">
        <v>36</v>
      </c>
      <c r="G2724" s="10">
        <v>73.599999999999994</v>
      </c>
      <c r="H2724" s="10">
        <f t="shared" si="48"/>
        <v>1324.8</v>
      </c>
    </row>
    <row r="2725" spans="1:8" x14ac:dyDescent="0.25">
      <c r="A2725" s="5" t="s">
        <v>46</v>
      </c>
      <c r="B2725" s="6" t="s">
        <v>2136</v>
      </c>
      <c r="C2725" s="5" t="s">
        <v>53</v>
      </c>
      <c r="D2725" s="6" t="s">
        <v>4487</v>
      </c>
      <c r="E2725" s="8">
        <v>19</v>
      </c>
      <c r="F2725" s="9" t="s">
        <v>36</v>
      </c>
      <c r="G2725" s="10">
        <v>73.599999999999994</v>
      </c>
      <c r="H2725" s="10">
        <f t="shared" si="48"/>
        <v>1398.3999999999999</v>
      </c>
    </row>
    <row r="2726" spans="1:8" x14ac:dyDescent="0.25">
      <c r="A2726" s="5" t="s">
        <v>46</v>
      </c>
      <c r="B2726" s="6" t="s">
        <v>2136</v>
      </c>
      <c r="C2726" s="5" t="s">
        <v>53</v>
      </c>
      <c r="D2726" s="6" t="s">
        <v>4488</v>
      </c>
      <c r="E2726" s="8">
        <v>1</v>
      </c>
      <c r="F2726" s="9" t="s">
        <v>36</v>
      </c>
      <c r="G2726" s="10">
        <v>73.599999999999994</v>
      </c>
      <c r="H2726" s="10">
        <f t="shared" si="48"/>
        <v>73.599999999999994</v>
      </c>
    </row>
    <row r="2727" spans="1:8" x14ac:dyDescent="0.25">
      <c r="A2727" s="5" t="s">
        <v>46</v>
      </c>
      <c r="B2727" s="6" t="s">
        <v>4489</v>
      </c>
      <c r="C2727" s="5" t="s">
        <v>53</v>
      </c>
      <c r="D2727" s="6" t="s">
        <v>4490</v>
      </c>
      <c r="E2727" s="8">
        <v>1</v>
      </c>
      <c r="F2727" s="9" t="s">
        <v>36</v>
      </c>
      <c r="G2727" s="10">
        <v>77.209999999999994</v>
      </c>
      <c r="H2727" s="10">
        <f t="shared" si="48"/>
        <v>77.209999999999994</v>
      </c>
    </row>
    <row r="2728" spans="1:8" x14ac:dyDescent="0.25">
      <c r="A2728" s="5" t="s">
        <v>46</v>
      </c>
      <c r="B2728" s="6" t="s">
        <v>2142</v>
      </c>
      <c r="C2728" s="5" t="s">
        <v>53</v>
      </c>
      <c r="D2728" s="6" t="s">
        <v>4491</v>
      </c>
      <c r="E2728" s="8">
        <v>2</v>
      </c>
      <c r="F2728" s="9" t="s">
        <v>36</v>
      </c>
      <c r="G2728" s="10">
        <v>77.209999999999994</v>
      </c>
      <c r="H2728" s="10">
        <f t="shared" si="48"/>
        <v>154.41999999999999</v>
      </c>
    </row>
    <row r="2729" spans="1:8" x14ac:dyDescent="0.25">
      <c r="A2729" s="5" t="s">
        <v>46</v>
      </c>
      <c r="B2729" s="6" t="s">
        <v>4492</v>
      </c>
      <c r="C2729" s="5" t="s">
        <v>53</v>
      </c>
      <c r="D2729" s="6" t="s">
        <v>4493</v>
      </c>
      <c r="E2729" s="8">
        <v>8</v>
      </c>
      <c r="F2729" s="9" t="s">
        <v>36</v>
      </c>
      <c r="G2729" s="10">
        <v>43.98</v>
      </c>
      <c r="H2729" s="10">
        <f t="shared" si="48"/>
        <v>351.84</v>
      </c>
    </row>
    <row r="2730" spans="1:8" x14ac:dyDescent="0.25">
      <c r="A2730" s="5" t="s">
        <v>46</v>
      </c>
      <c r="B2730" s="6" t="s">
        <v>4494</v>
      </c>
      <c r="C2730" s="5" t="s">
        <v>53</v>
      </c>
      <c r="D2730" s="6" t="s">
        <v>4495</v>
      </c>
      <c r="E2730" s="8">
        <v>1</v>
      </c>
      <c r="F2730" s="9" t="s">
        <v>36</v>
      </c>
      <c r="G2730" s="10">
        <v>204.57</v>
      </c>
      <c r="H2730" s="10">
        <f t="shared" si="48"/>
        <v>204.57</v>
      </c>
    </row>
    <row r="2731" spans="1:8" x14ac:dyDescent="0.25">
      <c r="A2731" s="5" t="s">
        <v>46</v>
      </c>
      <c r="B2731" s="6" t="s">
        <v>4496</v>
      </c>
      <c r="C2731" s="5" t="s">
        <v>53</v>
      </c>
      <c r="D2731" s="6" t="s">
        <v>4497</v>
      </c>
      <c r="E2731" s="8">
        <v>3</v>
      </c>
      <c r="F2731" s="9" t="s">
        <v>36</v>
      </c>
      <c r="G2731" s="10">
        <v>49</v>
      </c>
      <c r="H2731" s="10">
        <f t="shared" si="48"/>
        <v>147</v>
      </c>
    </row>
    <row r="2732" spans="1:8" x14ac:dyDescent="0.25">
      <c r="A2732" s="5" t="s">
        <v>46</v>
      </c>
      <c r="B2732" s="6" t="s">
        <v>4498</v>
      </c>
      <c r="C2732" s="5" t="s">
        <v>53</v>
      </c>
      <c r="D2732" s="6" t="s">
        <v>4499</v>
      </c>
      <c r="E2732" s="8">
        <v>3</v>
      </c>
      <c r="F2732" s="9" t="s">
        <v>36</v>
      </c>
      <c r="G2732" s="10">
        <v>51.19</v>
      </c>
      <c r="H2732" s="10">
        <f t="shared" si="48"/>
        <v>153.57</v>
      </c>
    </row>
    <row r="2733" spans="1:8" x14ac:dyDescent="0.25">
      <c r="A2733" s="5" t="s">
        <v>46</v>
      </c>
      <c r="B2733" s="6" t="s">
        <v>4500</v>
      </c>
      <c r="C2733" s="5" t="s">
        <v>53</v>
      </c>
      <c r="D2733" s="6" t="s">
        <v>4501</v>
      </c>
      <c r="E2733" s="8">
        <v>3</v>
      </c>
      <c r="F2733" s="9" t="s">
        <v>36</v>
      </c>
      <c r="G2733" s="10">
        <v>44.77</v>
      </c>
      <c r="H2733" s="10">
        <f t="shared" si="48"/>
        <v>134.31</v>
      </c>
    </row>
    <row r="2734" spans="1:8" x14ac:dyDescent="0.25">
      <c r="A2734" s="5" t="s">
        <v>46</v>
      </c>
      <c r="B2734" s="6" t="s">
        <v>4489</v>
      </c>
      <c r="C2734" s="5" t="s">
        <v>53</v>
      </c>
      <c r="D2734" s="6" t="s">
        <v>4502</v>
      </c>
      <c r="E2734" s="8">
        <v>6</v>
      </c>
      <c r="F2734" s="9" t="s">
        <v>36</v>
      </c>
      <c r="G2734" s="10">
        <v>83.76</v>
      </c>
      <c r="H2734" s="10">
        <f t="shared" si="48"/>
        <v>502.56000000000006</v>
      </c>
    </row>
    <row r="2735" spans="1:8" x14ac:dyDescent="0.25">
      <c r="A2735" s="5" t="s">
        <v>46</v>
      </c>
      <c r="B2735" s="6" t="s">
        <v>4498</v>
      </c>
      <c r="C2735" s="5" t="s">
        <v>53</v>
      </c>
      <c r="D2735" s="6" t="s">
        <v>4503</v>
      </c>
      <c r="E2735" s="8">
        <v>4</v>
      </c>
      <c r="F2735" s="9" t="s">
        <v>36</v>
      </c>
      <c r="G2735" s="10">
        <v>55.53</v>
      </c>
      <c r="H2735" s="10">
        <f t="shared" si="48"/>
        <v>222.12</v>
      </c>
    </row>
    <row r="2736" spans="1:8" x14ac:dyDescent="0.25">
      <c r="A2736" s="5" t="s">
        <v>46</v>
      </c>
      <c r="B2736" s="6" t="s">
        <v>4504</v>
      </c>
      <c r="C2736" s="5" t="s">
        <v>53</v>
      </c>
      <c r="D2736" s="6" t="s">
        <v>4505</v>
      </c>
      <c r="E2736" s="8">
        <v>10</v>
      </c>
      <c r="F2736" s="9" t="s">
        <v>36</v>
      </c>
      <c r="G2736" s="10">
        <v>118.2</v>
      </c>
      <c r="H2736" s="10">
        <f t="shared" si="48"/>
        <v>1182</v>
      </c>
    </row>
    <row r="2737" spans="1:8" x14ac:dyDescent="0.25">
      <c r="A2737" s="5" t="s">
        <v>46</v>
      </c>
      <c r="B2737" s="6" t="s">
        <v>4504</v>
      </c>
      <c r="C2737" s="5" t="s">
        <v>53</v>
      </c>
      <c r="D2737" s="6" t="s">
        <v>4506</v>
      </c>
      <c r="E2737" s="8">
        <v>2</v>
      </c>
      <c r="F2737" s="9" t="s">
        <v>36</v>
      </c>
      <c r="G2737" s="10">
        <v>118.2</v>
      </c>
      <c r="H2737" s="10">
        <f t="shared" si="48"/>
        <v>236.4</v>
      </c>
    </row>
    <row r="2738" spans="1:8" x14ac:dyDescent="0.25">
      <c r="A2738" s="5" t="s">
        <v>46</v>
      </c>
      <c r="B2738" s="6" t="s">
        <v>4507</v>
      </c>
      <c r="C2738" s="5" t="s">
        <v>53</v>
      </c>
      <c r="D2738" s="6" t="s">
        <v>4508</v>
      </c>
      <c r="E2738" s="8">
        <v>1</v>
      </c>
      <c r="F2738" s="9" t="s">
        <v>36</v>
      </c>
      <c r="G2738" s="10">
        <v>130.88999999999999</v>
      </c>
      <c r="H2738" s="10">
        <f t="shared" si="48"/>
        <v>130.88999999999999</v>
      </c>
    </row>
    <row r="2739" spans="1:8" x14ac:dyDescent="0.25">
      <c r="A2739" s="5" t="s">
        <v>46</v>
      </c>
      <c r="B2739" s="6" t="s">
        <v>4509</v>
      </c>
      <c r="C2739" s="5" t="s">
        <v>27</v>
      </c>
      <c r="D2739" s="6" t="s">
        <v>4510</v>
      </c>
      <c r="E2739" s="8">
        <v>1</v>
      </c>
      <c r="F2739" s="9" t="s">
        <v>36</v>
      </c>
      <c r="G2739" s="10">
        <v>64.069999999999993</v>
      </c>
      <c r="H2739" s="10">
        <f t="shared" si="48"/>
        <v>64.069999999999993</v>
      </c>
    </row>
    <row r="2740" spans="1:8" x14ac:dyDescent="0.25">
      <c r="A2740" s="5" t="s">
        <v>46</v>
      </c>
      <c r="B2740" s="6" t="s">
        <v>4509</v>
      </c>
      <c r="C2740" s="5" t="s">
        <v>27</v>
      </c>
      <c r="D2740" s="6" t="s">
        <v>4511</v>
      </c>
      <c r="E2740" s="8">
        <v>1</v>
      </c>
      <c r="F2740" s="9" t="s">
        <v>36</v>
      </c>
      <c r="G2740" s="10">
        <v>64.069999999999993</v>
      </c>
      <c r="H2740" s="10">
        <f t="shared" si="48"/>
        <v>64.069999999999993</v>
      </c>
    </row>
    <row r="2741" spans="1:8" x14ac:dyDescent="0.25">
      <c r="A2741" s="5" t="s">
        <v>46</v>
      </c>
      <c r="B2741" s="6" t="s">
        <v>4512</v>
      </c>
      <c r="C2741" s="5" t="s">
        <v>27</v>
      </c>
      <c r="D2741" s="6" t="s">
        <v>4513</v>
      </c>
      <c r="E2741" s="8">
        <v>7</v>
      </c>
      <c r="F2741" s="9" t="s">
        <v>36</v>
      </c>
      <c r="G2741" s="10">
        <v>64.069999999999993</v>
      </c>
      <c r="H2741" s="10">
        <f t="shared" si="48"/>
        <v>448.48999999999995</v>
      </c>
    </row>
    <row r="2742" spans="1:8" x14ac:dyDescent="0.25">
      <c r="A2742" s="5" t="s">
        <v>46</v>
      </c>
      <c r="B2742" s="6" t="s">
        <v>4514</v>
      </c>
      <c r="C2742" s="5" t="s">
        <v>27</v>
      </c>
      <c r="D2742" s="6" t="s">
        <v>4515</v>
      </c>
      <c r="E2742" s="8">
        <v>3</v>
      </c>
      <c r="F2742" s="9" t="s">
        <v>36</v>
      </c>
      <c r="G2742" s="10">
        <v>70.95</v>
      </c>
      <c r="H2742" s="10">
        <f t="shared" si="48"/>
        <v>212.85000000000002</v>
      </c>
    </row>
    <row r="2743" spans="1:8" x14ac:dyDescent="0.25">
      <c r="A2743" s="5" t="s">
        <v>46</v>
      </c>
      <c r="B2743" s="6" t="s">
        <v>4516</v>
      </c>
      <c r="C2743" s="5" t="s">
        <v>27</v>
      </c>
      <c r="D2743" s="6" t="s">
        <v>4517</v>
      </c>
      <c r="E2743" s="8">
        <v>3</v>
      </c>
      <c r="F2743" s="9" t="s">
        <v>36</v>
      </c>
      <c r="G2743" s="10">
        <v>70.95</v>
      </c>
      <c r="H2743" s="10">
        <f t="shared" si="48"/>
        <v>212.85000000000002</v>
      </c>
    </row>
    <row r="2744" spans="1:8" x14ac:dyDescent="0.25">
      <c r="A2744" s="5" t="s">
        <v>46</v>
      </c>
      <c r="B2744" s="6" t="s">
        <v>4516</v>
      </c>
      <c r="C2744" s="5" t="s">
        <v>27</v>
      </c>
      <c r="D2744" s="6" t="s">
        <v>4518</v>
      </c>
      <c r="E2744" s="8">
        <v>4</v>
      </c>
      <c r="F2744" s="9" t="s">
        <v>36</v>
      </c>
      <c r="G2744" s="10">
        <v>70.95</v>
      </c>
      <c r="H2744" s="10">
        <f t="shared" si="48"/>
        <v>283.8</v>
      </c>
    </row>
    <row r="2745" spans="1:8" x14ac:dyDescent="0.25">
      <c r="A2745" s="5" t="s">
        <v>46</v>
      </c>
      <c r="B2745" s="6" t="s">
        <v>4519</v>
      </c>
      <c r="C2745" s="5" t="s">
        <v>27</v>
      </c>
      <c r="D2745" s="6" t="s">
        <v>4520</v>
      </c>
      <c r="E2745" s="8">
        <v>1</v>
      </c>
      <c r="F2745" s="9" t="s">
        <v>36</v>
      </c>
      <c r="G2745" s="10">
        <v>74.42</v>
      </c>
      <c r="H2745" s="10">
        <f t="shared" si="48"/>
        <v>74.42</v>
      </c>
    </row>
    <row r="2746" spans="1:8" x14ac:dyDescent="0.25">
      <c r="A2746" s="5" t="s">
        <v>46</v>
      </c>
      <c r="B2746" s="6" t="s">
        <v>4519</v>
      </c>
      <c r="C2746" s="5" t="s">
        <v>27</v>
      </c>
      <c r="D2746" s="6" t="s">
        <v>4521</v>
      </c>
      <c r="E2746" s="8">
        <v>2</v>
      </c>
      <c r="F2746" s="9" t="s">
        <v>36</v>
      </c>
      <c r="G2746" s="10">
        <v>74.42</v>
      </c>
      <c r="H2746" s="10">
        <f t="shared" si="48"/>
        <v>148.84</v>
      </c>
    </row>
    <row r="2747" spans="1:8" x14ac:dyDescent="0.25">
      <c r="A2747" s="5" t="s">
        <v>46</v>
      </c>
      <c r="B2747" s="6" t="s">
        <v>4519</v>
      </c>
      <c r="C2747" s="5" t="s">
        <v>27</v>
      </c>
      <c r="D2747" s="6" t="s">
        <v>4522</v>
      </c>
      <c r="E2747" s="8">
        <v>4</v>
      </c>
      <c r="F2747" s="9" t="s">
        <v>36</v>
      </c>
      <c r="G2747" s="10">
        <v>74.42</v>
      </c>
      <c r="H2747" s="10">
        <f t="shared" si="48"/>
        <v>297.68</v>
      </c>
    </row>
    <row r="2748" spans="1:8" x14ac:dyDescent="0.25">
      <c r="A2748" s="5" t="s">
        <v>46</v>
      </c>
      <c r="B2748" s="6" t="s">
        <v>4519</v>
      </c>
      <c r="C2748" s="5" t="s">
        <v>27</v>
      </c>
      <c r="D2748" s="6" t="s">
        <v>4523</v>
      </c>
      <c r="E2748" s="8">
        <v>5</v>
      </c>
      <c r="F2748" s="9" t="s">
        <v>36</v>
      </c>
      <c r="G2748" s="10">
        <v>74.42</v>
      </c>
      <c r="H2748" s="10">
        <f t="shared" si="48"/>
        <v>372.1</v>
      </c>
    </row>
    <row r="2749" spans="1:8" x14ac:dyDescent="0.25">
      <c r="A2749" s="5" t="s">
        <v>46</v>
      </c>
      <c r="B2749" s="6" t="s">
        <v>4524</v>
      </c>
      <c r="C2749" s="5" t="s">
        <v>27</v>
      </c>
      <c r="D2749" s="6" t="s">
        <v>4525</v>
      </c>
      <c r="E2749" s="8">
        <v>3</v>
      </c>
      <c r="F2749" s="9" t="s">
        <v>36</v>
      </c>
      <c r="G2749" s="10">
        <v>43.62</v>
      </c>
      <c r="H2749" s="10">
        <f t="shared" si="48"/>
        <v>130.85999999999999</v>
      </c>
    </row>
    <row r="2750" spans="1:8" x14ac:dyDescent="0.25">
      <c r="A2750" s="5" t="s">
        <v>46</v>
      </c>
      <c r="B2750" s="6" t="s">
        <v>4526</v>
      </c>
      <c r="C2750" s="5" t="s">
        <v>27</v>
      </c>
      <c r="D2750" s="6" t="s">
        <v>4527</v>
      </c>
      <c r="E2750" s="8">
        <v>1</v>
      </c>
      <c r="F2750" s="9" t="s">
        <v>36</v>
      </c>
      <c r="G2750" s="10">
        <v>74.42</v>
      </c>
      <c r="H2750" s="10">
        <f t="shared" si="48"/>
        <v>74.42</v>
      </c>
    </row>
    <row r="2751" spans="1:8" x14ac:dyDescent="0.25">
      <c r="A2751" s="5" t="s">
        <v>46</v>
      </c>
      <c r="B2751" s="6" t="s">
        <v>4526</v>
      </c>
      <c r="C2751" s="5" t="s">
        <v>27</v>
      </c>
      <c r="D2751" s="6" t="s">
        <v>4528</v>
      </c>
      <c r="E2751" s="8">
        <v>4</v>
      </c>
      <c r="F2751" s="9" t="s">
        <v>36</v>
      </c>
      <c r="G2751" s="10">
        <v>74.42</v>
      </c>
      <c r="H2751" s="10">
        <f t="shared" si="48"/>
        <v>297.68</v>
      </c>
    </row>
    <row r="2752" spans="1:8" x14ac:dyDescent="0.25">
      <c r="A2752" s="5" t="s">
        <v>46</v>
      </c>
      <c r="B2752" s="6" t="s">
        <v>4526</v>
      </c>
      <c r="C2752" s="5" t="s">
        <v>27</v>
      </c>
      <c r="D2752" s="6" t="s">
        <v>4529</v>
      </c>
      <c r="E2752" s="8">
        <v>2</v>
      </c>
      <c r="F2752" s="9" t="s">
        <v>36</v>
      </c>
      <c r="G2752" s="10">
        <v>74.42</v>
      </c>
      <c r="H2752" s="10">
        <f t="shared" si="48"/>
        <v>148.84</v>
      </c>
    </row>
    <row r="2753" spans="1:8" x14ac:dyDescent="0.25">
      <c r="A2753" s="5" t="s">
        <v>46</v>
      </c>
      <c r="B2753" s="6" t="s">
        <v>4530</v>
      </c>
      <c r="C2753" s="5" t="s">
        <v>53</v>
      </c>
      <c r="D2753" s="6" t="s">
        <v>4531</v>
      </c>
      <c r="E2753" s="8">
        <v>8</v>
      </c>
      <c r="F2753" s="9" t="s">
        <v>36</v>
      </c>
      <c r="G2753" s="10">
        <v>69.790000000000006</v>
      </c>
      <c r="H2753" s="10">
        <f t="shared" si="48"/>
        <v>558.32000000000005</v>
      </c>
    </row>
    <row r="2754" spans="1:8" x14ac:dyDescent="0.25">
      <c r="A2754" s="5" t="s">
        <v>46</v>
      </c>
      <c r="B2754" s="6" t="s">
        <v>4532</v>
      </c>
      <c r="C2754" s="5" t="s">
        <v>53</v>
      </c>
      <c r="D2754" s="6" t="s">
        <v>4533</v>
      </c>
      <c r="E2754" s="8">
        <v>8</v>
      </c>
      <c r="F2754" s="9" t="s">
        <v>36</v>
      </c>
      <c r="G2754" s="10">
        <v>130.88999999999999</v>
      </c>
      <c r="H2754" s="10">
        <f t="shared" si="48"/>
        <v>1047.1199999999999</v>
      </c>
    </row>
    <row r="2755" spans="1:8" x14ac:dyDescent="0.25">
      <c r="A2755" s="5" t="s">
        <v>46</v>
      </c>
      <c r="B2755" s="6" t="s">
        <v>4532</v>
      </c>
      <c r="C2755" s="5" t="s">
        <v>53</v>
      </c>
      <c r="D2755" s="6" t="s">
        <v>4534</v>
      </c>
      <c r="E2755" s="8">
        <v>3</v>
      </c>
      <c r="F2755" s="9" t="s">
        <v>36</v>
      </c>
      <c r="G2755" s="10">
        <v>130.88999999999999</v>
      </c>
      <c r="H2755" s="10">
        <f t="shared" si="48"/>
        <v>392.66999999999996</v>
      </c>
    </row>
    <row r="2756" spans="1:8" x14ac:dyDescent="0.25">
      <c r="A2756" s="5" t="s">
        <v>46</v>
      </c>
      <c r="B2756" s="6" t="s">
        <v>4535</v>
      </c>
      <c r="C2756" s="5" t="s">
        <v>53</v>
      </c>
      <c r="D2756" s="6" t="s">
        <v>4536</v>
      </c>
      <c r="E2756" s="8">
        <v>2</v>
      </c>
      <c r="F2756" s="9" t="s">
        <v>36</v>
      </c>
      <c r="G2756" s="10">
        <v>261.92</v>
      </c>
      <c r="H2756" s="10">
        <f t="shared" si="48"/>
        <v>523.84</v>
      </c>
    </row>
    <row r="2757" spans="1:8" x14ac:dyDescent="0.25">
      <c r="A2757" s="5" t="s">
        <v>46</v>
      </c>
      <c r="B2757" s="6" t="s">
        <v>4537</v>
      </c>
      <c r="C2757" s="5" t="s">
        <v>53</v>
      </c>
      <c r="D2757" s="6" t="s">
        <v>4538</v>
      </c>
      <c r="E2757" s="8">
        <v>7</v>
      </c>
      <c r="F2757" s="9" t="s">
        <v>36</v>
      </c>
      <c r="G2757" s="10">
        <v>91.29</v>
      </c>
      <c r="H2757" s="10">
        <f t="shared" si="48"/>
        <v>639.03000000000009</v>
      </c>
    </row>
    <row r="2758" spans="1:8" x14ac:dyDescent="0.25">
      <c r="A2758" s="5" t="s">
        <v>46</v>
      </c>
      <c r="B2758" s="6" t="s">
        <v>4537</v>
      </c>
      <c r="C2758" s="5" t="s">
        <v>53</v>
      </c>
      <c r="D2758" s="6" t="s">
        <v>4539</v>
      </c>
      <c r="E2758" s="8">
        <v>6</v>
      </c>
      <c r="F2758" s="9" t="s">
        <v>36</v>
      </c>
      <c r="G2758" s="10">
        <v>91.29</v>
      </c>
      <c r="H2758" s="10">
        <f t="shared" si="48"/>
        <v>547.74</v>
      </c>
    </row>
    <row r="2759" spans="1:8" x14ac:dyDescent="0.25">
      <c r="A2759" s="5" t="s">
        <v>46</v>
      </c>
      <c r="B2759" s="6" t="s">
        <v>4540</v>
      </c>
      <c r="C2759" s="5" t="s">
        <v>53</v>
      </c>
      <c r="D2759" s="6" t="s">
        <v>4541</v>
      </c>
      <c r="E2759" s="8">
        <v>4</v>
      </c>
      <c r="F2759" s="9" t="s">
        <v>36</v>
      </c>
      <c r="G2759" s="10">
        <v>72.94</v>
      </c>
      <c r="H2759" s="10">
        <f t="shared" si="48"/>
        <v>291.76</v>
      </c>
    </row>
    <row r="2760" spans="1:8" x14ac:dyDescent="0.25">
      <c r="A2760" s="5" t="s">
        <v>46</v>
      </c>
      <c r="B2760" s="6" t="s">
        <v>4542</v>
      </c>
      <c r="C2760" s="5" t="s">
        <v>53</v>
      </c>
      <c r="D2760" s="6" t="s">
        <v>4543</v>
      </c>
      <c r="E2760" s="8">
        <v>6</v>
      </c>
      <c r="F2760" s="9" t="s">
        <v>36</v>
      </c>
      <c r="G2760" s="10">
        <v>76.510000000000005</v>
      </c>
      <c r="H2760" s="10">
        <f t="shared" si="48"/>
        <v>459.06000000000006</v>
      </c>
    </row>
    <row r="2761" spans="1:8" x14ac:dyDescent="0.25">
      <c r="A2761" s="5" t="s">
        <v>46</v>
      </c>
      <c r="B2761" s="6" t="s">
        <v>4544</v>
      </c>
      <c r="C2761" s="5" t="s">
        <v>53</v>
      </c>
      <c r="D2761" s="6" t="s">
        <v>4545</v>
      </c>
      <c r="E2761" s="8">
        <v>52</v>
      </c>
      <c r="F2761" s="9" t="s">
        <v>36</v>
      </c>
      <c r="G2761" s="10">
        <v>120.82</v>
      </c>
      <c r="H2761" s="10">
        <f t="shared" si="48"/>
        <v>6282.6399999999994</v>
      </c>
    </row>
    <row r="2762" spans="1:8" x14ac:dyDescent="0.25">
      <c r="A2762" s="5" t="s">
        <v>46</v>
      </c>
      <c r="B2762" s="6" t="s">
        <v>4546</v>
      </c>
      <c r="C2762" s="5" t="s">
        <v>53</v>
      </c>
      <c r="D2762" s="6" t="s">
        <v>4547</v>
      </c>
      <c r="E2762" s="8">
        <v>1</v>
      </c>
      <c r="F2762" s="9" t="s">
        <v>36</v>
      </c>
      <c r="G2762" s="10">
        <v>63.98</v>
      </c>
      <c r="H2762" s="10">
        <f t="shared" si="48"/>
        <v>63.98</v>
      </c>
    </row>
    <row r="2763" spans="1:8" x14ac:dyDescent="0.25">
      <c r="A2763" s="5" t="s">
        <v>46</v>
      </c>
      <c r="B2763" s="6" t="s">
        <v>4546</v>
      </c>
      <c r="C2763" s="5" t="s">
        <v>53</v>
      </c>
      <c r="D2763" s="6" t="s">
        <v>4548</v>
      </c>
      <c r="E2763" s="8">
        <v>2</v>
      </c>
      <c r="F2763" s="9" t="s">
        <v>36</v>
      </c>
      <c r="G2763" s="10">
        <v>63.98</v>
      </c>
      <c r="H2763" s="10">
        <f t="shared" si="48"/>
        <v>127.96</v>
      </c>
    </row>
    <row r="2764" spans="1:8" x14ac:dyDescent="0.25">
      <c r="A2764" s="5" t="s">
        <v>46</v>
      </c>
      <c r="B2764" s="6" t="s">
        <v>4549</v>
      </c>
      <c r="C2764" s="5" t="s">
        <v>53</v>
      </c>
      <c r="D2764" s="6" t="s">
        <v>4550</v>
      </c>
      <c r="E2764" s="8">
        <v>3</v>
      </c>
      <c r="F2764" s="9" t="s">
        <v>36</v>
      </c>
      <c r="G2764" s="10">
        <v>157.94</v>
      </c>
      <c r="H2764" s="10">
        <f t="shared" si="48"/>
        <v>473.82</v>
      </c>
    </row>
    <row r="2765" spans="1:8" x14ac:dyDescent="0.25">
      <c r="A2765" s="5" t="s">
        <v>46</v>
      </c>
      <c r="B2765" s="6" t="s">
        <v>2208</v>
      </c>
      <c r="C2765" s="5" t="s">
        <v>53</v>
      </c>
      <c r="D2765" s="6" t="s">
        <v>4551</v>
      </c>
      <c r="E2765" s="8">
        <v>1</v>
      </c>
      <c r="F2765" s="9" t="s">
        <v>36</v>
      </c>
      <c r="G2765" s="10">
        <v>65.86</v>
      </c>
      <c r="H2765" s="10">
        <f t="shared" si="48"/>
        <v>65.86</v>
      </c>
    </row>
    <row r="2766" spans="1:8" x14ac:dyDescent="0.25">
      <c r="A2766" s="5" t="s">
        <v>46</v>
      </c>
      <c r="B2766" s="6" t="s">
        <v>2209</v>
      </c>
      <c r="C2766" s="5" t="s">
        <v>53</v>
      </c>
      <c r="D2766" s="6" t="s">
        <v>4552</v>
      </c>
      <c r="E2766" s="8">
        <v>1</v>
      </c>
      <c r="F2766" s="9" t="s">
        <v>36</v>
      </c>
      <c r="G2766" s="10">
        <v>65.86</v>
      </c>
      <c r="H2766" s="10">
        <f t="shared" si="48"/>
        <v>65.86</v>
      </c>
    </row>
    <row r="2767" spans="1:8" x14ac:dyDescent="0.25">
      <c r="A2767" s="5" t="s">
        <v>46</v>
      </c>
      <c r="B2767" s="6" t="s">
        <v>2209</v>
      </c>
      <c r="C2767" s="5" t="s">
        <v>53</v>
      </c>
      <c r="D2767" s="6" t="s">
        <v>4553</v>
      </c>
      <c r="E2767" s="8">
        <v>8</v>
      </c>
      <c r="F2767" s="9" t="s">
        <v>36</v>
      </c>
      <c r="G2767" s="10">
        <v>65.86</v>
      </c>
      <c r="H2767" s="10">
        <f t="shared" si="48"/>
        <v>526.88</v>
      </c>
    </row>
    <row r="2768" spans="1:8" x14ac:dyDescent="0.25">
      <c r="A2768" s="5" t="s">
        <v>46</v>
      </c>
      <c r="B2768" s="6" t="s">
        <v>2209</v>
      </c>
      <c r="C2768" s="5" t="s">
        <v>53</v>
      </c>
      <c r="D2768" s="6" t="s">
        <v>4554</v>
      </c>
      <c r="E2768" s="8">
        <v>2</v>
      </c>
      <c r="F2768" s="9" t="s">
        <v>36</v>
      </c>
      <c r="G2768" s="10">
        <v>65.86</v>
      </c>
      <c r="H2768" s="10">
        <f t="shared" si="48"/>
        <v>131.72</v>
      </c>
    </row>
    <row r="2769" spans="1:8" x14ac:dyDescent="0.25">
      <c r="A2769" s="5" t="s">
        <v>46</v>
      </c>
      <c r="B2769" s="6" t="s">
        <v>2209</v>
      </c>
      <c r="C2769" s="5" t="s">
        <v>53</v>
      </c>
      <c r="D2769" s="6" t="s">
        <v>4555</v>
      </c>
      <c r="E2769" s="8">
        <v>1</v>
      </c>
      <c r="F2769" s="9" t="s">
        <v>36</v>
      </c>
      <c r="G2769" s="10">
        <v>65.86</v>
      </c>
      <c r="H2769" s="10">
        <f t="shared" si="48"/>
        <v>65.86</v>
      </c>
    </row>
    <row r="2770" spans="1:8" x14ac:dyDescent="0.25">
      <c r="A2770" s="5" t="s">
        <v>46</v>
      </c>
      <c r="B2770" s="6" t="s">
        <v>2209</v>
      </c>
      <c r="C2770" s="5" t="s">
        <v>53</v>
      </c>
      <c r="D2770" s="6" t="s">
        <v>4556</v>
      </c>
      <c r="E2770" s="8">
        <v>1</v>
      </c>
      <c r="F2770" s="9" t="s">
        <v>36</v>
      </c>
      <c r="G2770" s="10">
        <v>65.86</v>
      </c>
      <c r="H2770" s="10">
        <f t="shared" si="48"/>
        <v>65.86</v>
      </c>
    </row>
    <row r="2771" spans="1:8" x14ac:dyDescent="0.25">
      <c r="A2771" s="5" t="s">
        <v>46</v>
      </c>
      <c r="B2771" s="6" t="s">
        <v>2209</v>
      </c>
      <c r="C2771" s="5" t="s">
        <v>53</v>
      </c>
      <c r="D2771" s="6" t="s">
        <v>4557</v>
      </c>
      <c r="E2771" s="8">
        <v>1</v>
      </c>
      <c r="F2771" s="9" t="s">
        <v>36</v>
      </c>
      <c r="G2771" s="10">
        <v>65.86</v>
      </c>
      <c r="H2771" s="10">
        <f t="shared" si="48"/>
        <v>65.86</v>
      </c>
    </row>
    <row r="2772" spans="1:8" x14ac:dyDescent="0.25">
      <c r="A2772" s="5" t="s">
        <v>46</v>
      </c>
      <c r="B2772" s="6" t="s">
        <v>2209</v>
      </c>
      <c r="C2772" s="5" t="s">
        <v>53</v>
      </c>
      <c r="D2772" s="6" t="s">
        <v>4558</v>
      </c>
      <c r="E2772" s="8">
        <v>2</v>
      </c>
      <c r="F2772" s="9" t="s">
        <v>36</v>
      </c>
      <c r="G2772" s="10">
        <v>65.86</v>
      </c>
      <c r="H2772" s="10">
        <f t="shared" ref="H2772:H2834" si="49">G2772*E2772</f>
        <v>131.72</v>
      </c>
    </row>
    <row r="2773" spans="1:8" x14ac:dyDescent="0.25">
      <c r="A2773" s="5" t="s">
        <v>46</v>
      </c>
      <c r="B2773" s="6" t="s">
        <v>2213</v>
      </c>
      <c r="C2773" s="5" t="s">
        <v>53</v>
      </c>
      <c r="D2773" s="6" t="s">
        <v>4559</v>
      </c>
      <c r="E2773" s="8">
        <v>12</v>
      </c>
      <c r="F2773" s="9" t="s">
        <v>36</v>
      </c>
      <c r="G2773" s="10">
        <v>72.94</v>
      </c>
      <c r="H2773" s="10">
        <f t="shared" si="49"/>
        <v>875.28</v>
      </c>
    </row>
    <row r="2774" spans="1:8" x14ac:dyDescent="0.25">
      <c r="A2774" s="5" t="s">
        <v>46</v>
      </c>
      <c r="B2774" s="6" t="s">
        <v>4560</v>
      </c>
      <c r="C2774" s="5" t="s">
        <v>53</v>
      </c>
      <c r="D2774" s="6" t="s">
        <v>4561</v>
      </c>
      <c r="E2774" s="8">
        <v>1</v>
      </c>
      <c r="F2774" s="9" t="s">
        <v>36</v>
      </c>
      <c r="G2774" s="10">
        <v>73.349999999999994</v>
      </c>
      <c r="H2774" s="10">
        <f t="shared" si="49"/>
        <v>73.349999999999994</v>
      </c>
    </row>
    <row r="2775" spans="1:8" x14ac:dyDescent="0.25">
      <c r="A2775" s="5" t="s">
        <v>46</v>
      </c>
      <c r="B2775" s="6" t="s">
        <v>2218</v>
      </c>
      <c r="C2775" s="5" t="s">
        <v>53</v>
      </c>
      <c r="D2775" s="6" t="s">
        <v>4562</v>
      </c>
      <c r="E2775" s="8">
        <v>13</v>
      </c>
      <c r="F2775" s="9" t="s">
        <v>36</v>
      </c>
      <c r="G2775" s="10">
        <v>76.510000000000005</v>
      </c>
      <c r="H2775" s="10">
        <f t="shared" si="49"/>
        <v>994.63000000000011</v>
      </c>
    </row>
    <row r="2776" spans="1:8" x14ac:dyDescent="0.25">
      <c r="A2776" s="5" t="s">
        <v>46</v>
      </c>
      <c r="B2776" s="6" t="s">
        <v>4563</v>
      </c>
      <c r="C2776" s="5" t="s">
        <v>53</v>
      </c>
      <c r="D2776" s="6" t="s">
        <v>4564</v>
      </c>
      <c r="E2776" s="8">
        <v>16</v>
      </c>
      <c r="F2776" s="9" t="s">
        <v>36</v>
      </c>
      <c r="G2776" s="10">
        <v>131.72</v>
      </c>
      <c r="H2776" s="10">
        <f t="shared" si="49"/>
        <v>2107.52</v>
      </c>
    </row>
    <row r="2777" spans="1:8" x14ac:dyDescent="0.25">
      <c r="A2777" s="5" t="s">
        <v>46</v>
      </c>
      <c r="B2777" s="6" t="s">
        <v>4565</v>
      </c>
      <c r="C2777" s="5" t="s">
        <v>53</v>
      </c>
      <c r="D2777" s="6" t="s">
        <v>4566</v>
      </c>
      <c r="E2777" s="8">
        <v>5</v>
      </c>
      <c r="F2777" s="9" t="s">
        <v>36</v>
      </c>
      <c r="G2777" s="10">
        <v>145.94999999999999</v>
      </c>
      <c r="H2777" s="10">
        <f t="shared" si="49"/>
        <v>729.75</v>
      </c>
    </row>
    <row r="2778" spans="1:8" x14ac:dyDescent="0.25">
      <c r="A2778" s="5" t="s">
        <v>46</v>
      </c>
      <c r="B2778" s="6" t="s">
        <v>4567</v>
      </c>
      <c r="C2778" s="5" t="s">
        <v>53</v>
      </c>
      <c r="D2778" s="6" t="s">
        <v>4568</v>
      </c>
      <c r="E2778" s="8">
        <v>21</v>
      </c>
      <c r="F2778" s="9" t="s">
        <v>36</v>
      </c>
      <c r="G2778" s="10">
        <v>145.94999999999999</v>
      </c>
      <c r="H2778" s="10">
        <f t="shared" si="49"/>
        <v>3064.95</v>
      </c>
    </row>
    <row r="2779" spans="1:8" x14ac:dyDescent="0.25">
      <c r="A2779" s="5" t="s">
        <v>46</v>
      </c>
      <c r="B2779" s="6" t="s">
        <v>3815</v>
      </c>
      <c r="C2779" s="5" t="s">
        <v>53</v>
      </c>
      <c r="D2779" s="6" t="s">
        <v>4569</v>
      </c>
      <c r="E2779" s="8">
        <v>6</v>
      </c>
      <c r="F2779" s="9" t="s">
        <v>36</v>
      </c>
      <c r="G2779" s="10">
        <v>48.55</v>
      </c>
      <c r="H2779" s="10">
        <f t="shared" si="49"/>
        <v>291.29999999999995</v>
      </c>
    </row>
    <row r="2780" spans="1:8" x14ac:dyDescent="0.25">
      <c r="A2780" s="5" t="s">
        <v>46</v>
      </c>
      <c r="B2780" s="6" t="s">
        <v>3815</v>
      </c>
      <c r="C2780" s="5" t="s">
        <v>53</v>
      </c>
      <c r="D2780" s="6" t="s">
        <v>4570</v>
      </c>
      <c r="E2780" s="8">
        <v>1</v>
      </c>
      <c r="F2780" s="9" t="s">
        <v>36</v>
      </c>
      <c r="G2780" s="10">
        <v>48.55</v>
      </c>
      <c r="H2780" s="10">
        <f t="shared" si="49"/>
        <v>48.55</v>
      </c>
    </row>
    <row r="2781" spans="1:8" x14ac:dyDescent="0.25">
      <c r="A2781" s="5" t="s">
        <v>46</v>
      </c>
      <c r="B2781" s="6" t="s">
        <v>3815</v>
      </c>
      <c r="C2781" s="5" t="s">
        <v>53</v>
      </c>
      <c r="D2781" s="6" t="s">
        <v>4571</v>
      </c>
      <c r="E2781" s="8">
        <v>5</v>
      </c>
      <c r="F2781" s="9" t="s">
        <v>36</v>
      </c>
      <c r="G2781" s="10">
        <v>48.55</v>
      </c>
      <c r="H2781" s="10">
        <f t="shared" si="49"/>
        <v>242.75</v>
      </c>
    </row>
    <row r="2782" spans="1:8" x14ac:dyDescent="0.25">
      <c r="A2782" s="5" t="s">
        <v>46</v>
      </c>
      <c r="B2782" s="6" t="s">
        <v>4572</v>
      </c>
      <c r="C2782" s="5" t="s">
        <v>53</v>
      </c>
      <c r="D2782" s="6" t="s">
        <v>4573</v>
      </c>
      <c r="E2782" s="8">
        <v>10</v>
      </c>
      <c r="F2782" s="9" t="s">
        <v>36</v>
      </c>
      <c r="G2782" s="10">
        <v>48.55</v>
      </c>
      <c r="H2782" s="10">
        <f t="shared" si="49"/>
        <v>485.5</v>
      </c>
    </row>
    <row r="2783" spans="1:8" x14ac:dyDescent="0.25">
      <c r="A2783" s="5" t="s">
        <v>46</v>
      </c>
      <c r="B2783" s="6" t="s">
        <v>4574</v>
      </c>
      <c r="C2783" s="5" t="s">
        <v>53</v>
      </c>
      <c r="D2783" s="6" t="s">
        <v>4575</v>
      </c>
      <c r="E2783" s="8">
        <v>1</v>
      </c>
      <c r="F2783" s="9" t="s">
        <v>36</v>
      </c>
      <c r="G2783" s="10">
        <v>50.87</v>
      </c>
      <c r="H2783" s="10">
        <f t="shared" si="49"/>
        <v>50.87</v>
      </c>
    </row>
    <row r="2784" spans="1:8" x14ac:dyDescent="0.25">
      <c r="A2784" s="5" t="s">
        <v>46</v>
      </c>
      <c r="B2784" s="6" t="s">
        <v>4576</v>
      </c>
      <c r="C2784" s="5" t="s">
        <v>53</v>
      </c>
      <c r="D2784" s="6" t="s">
        <v>4577</v>
      </c>
      <c r="E2784" s="8">
        <v>2</v>
      </c>
      <c r="F2784" s="9" t="s">
        <v>36</v>
      </c>
      <c r="G2784" s="10">
        <v>146.77000000000001</v>
      </c>
      <c r="H2784" s="10">
        <f t="shared" si="49"/>
        <v>293.54000000000002</v>
      </c>
    </row>
    <row r="2785" spans="1:8" x14ac:dyDescent="0.25">
      <c r="A2785" s="5" t="s">
        <v>46</v>
      </c>
      <c r="B2785" s="6" t="s">
        <v>4578</v>
      </c>
      <c r="C2785" s="5" t="s">
        <v>53</v>
      </c>
      <c r="D2785" s="6" t="s">
        <v>4579</v>
      </c>
      <c r="E2785" s="8">
        <v>32</v>
      </c>
      <c r="F2785" s="9" t="s">
        <v>36</v>
      </c>
      <c r="G2785" s="10">
        <v>130.75</v>
      </c>
      <c r="H2785" s="10">
        <f t="shared" si="49"/>
        <v>4184</v>
      </c>
    </row>
    <row r="2786" spans="1:8" x14ac:dyDescent="0.25">
      <c r="A2786" s="5" t="s">
        <v>46</v>
      </c>
      <c r="B2786" s="6" t="s">
        <v>2247</v>
      </c>
      <c r="C2786" s="5" t="s">
        <v>53</v>
      </c>
      <c r="D2786" s="6" t="s">
        <v>4580</v>
      </c>
      <c r="E2786" s="8">
        <v>14</v>
      </c>
      <c r="F2786" s="9" t="s">
        <v>36</v>
      </c>
      <c r="G2786" s="10">
        <v>53.55</v>
      </c>
      <c r="H2786" s="10">
        <f t="shared" si="49"/>
        <v>749.69999999999993</v>
      </c>
    </row>
    <row r="2787" spans="1:8" x14ac:dyDescent="0.25">
      <c r="A2787" s="5" t="s">
        <v>46</v>
      </c>
      <c r="B2787" s="6" t="s">
        <v>4581</v>
      </c>
      <c r="C2787" s="5" t="s">
        <v>53</v>
      </c>
      <c r="D2787" s="6" t="s">
        <v>4582</v>
      </c>
      <c r="E2787" s="8">
        <v>1</v>
      </c>
      <c r="F2787" s="9" t="s">
        <v>36</v>
      </c>
      <c r="G2787" s="10">
        <v>261.51</v>
      </c>
      <c r="H2787" s="10">
        <f t="shared" si="49"/>
        <v>261.51</v>
      </c>
    </row>
    <row r="2788" spans="1:8" x14ac:dyDescent="0.25">
      <c r="A2788" s="5" t="s">
        <v>46</v>
      </c>
      <c r="B2788" s="6" t="s">
        <v>2241</v>
      </c>
      <c r="C2788" s="5" t="s">
        <v>53</v>
      </c>
      <c r="D2788" s="6" t="s">
        <v>4583</v>
      </c>
      <c r="E2788" s="8">
        <v>6</v>
      </c>
      <c r="F2788" s="9" t="s">
        <v>36</v>
      </c>
      <c r="G2788" s="10">
        <v>46.1</v>
      </c>
      <c r="H2788" s="10">
        <f t="shared" si="49"/>
        <v>276.60000000000002</v>
      </c>
    </row>
    <row r="2789" spans="1:8" x14ac:dyDescent="0.25">
      <c r="A2789" s="5" t="s">
        <v>46</v>
      </c>
      <c r="B2789" s="6" t="s">
        <v>4584</v>
      </c>
      <c r="C2789" s="5" t="s">
        <v>53</v>
      </c>
      <c r="D2789" s="6" t="s">
        <v>4585</v>
      </c>
      <c r="E2789" s="8">
        <v>2</v>
      </c>
      <c r="F2789" s="9" t="s">
        <v>36</v>
      </c>
      <c r="G2789" s="10">
        <v>44.77</v>
      </c>
      <c r="H2789" s="10">
        <f t="shared" si="49"/>
        <v>89.54</v>
      </c>
    </row>
    <row r="2790" spans="1:8" x14ac:dyDescent="0.25">
      <c r="A2790" s="5" t="s">
        <v>46</v>
      </c>
      <c r="B2790" s="6" t="s">
        <v>4586</v>
      </c>
      <c r="C2790" s="5" t="s">
        <v>53</v>
      </c>
      <c r="D2790" s="6" t="s">
        <v>4587</v>
      </c>
      <c r="E2790" s="8">
        <v>1</v>
      </c>
      <c r="F2790" s="9" t="s">
        <v>36</v>
      </c>
      <c r="G2790" s="10">
        <v>102.15</v>
      </c>
      <c r="H2790" s="10">
        <f t="shared" si="49"/>
        <v>102.15</v>
      </c>
    </row>
    <row r="2791" spans="1:8" x14ac:dyDescent="0.25">
      <c r="A2791" s="5" t="s">
        <v>46</v>
      </c>
      <c r="B2791" s="6" t="s">
        <v>4588</v>
      </c>
      <c r="C2791" s="5" t="s">
        <v>53</v>
      </c>
      <c r="D2791" s="6" t="s">
        <v>4589</v>
      </c>
      <c r="E2791" s="8">
        <v>1</v>
      </c>
      <c r="F2791" s="9" t="s">
        <v>36</v>
      </c>
      <c r="G2791" s="10">
        <v>107.1</v>
      </c>
      <c r="H2791" s="10">
        <f t="shared" si="49"/>
        <v>107.1</v>
      </c>
    </row>
    <row r="2792" spans="1:8" x14ac:dyDescent="0.25">
      <c r="A2792" s="5" t="s">
        <v>46</v>
      </c>
      <c r="B2792" s="6" t="s">
        <v>4590</v>
      </c>
      <c r="C2792" s="5" t="s">
        <v>53</v>
      </c>
      <c r="D2792" s="6" t="s">
        <v>4591</v>
      </c>
      <c r="E2792" s="8">
        <v>3</v>
      </c>
      <c r="F2792" s="9" t="s">
        <v>36</v>
      </c>
      <c r="G2792" s="10">
        <v>33.979999999999997</v>
      </c>
      <c r="H2792" s="10">
        <f t="shared" si="49"/>
        <v>101.94</v>
      </c>
    </row>
    <row r="2793" spans="1:8" x14ac:dyDescent="0.25">
      <c r="A2793" s="5" t="s">
        <v>46</v>
      </c>
      <c r="B2793" s="6" t="s">
        <v>4592</v>
      </c>
      <c r="C2793" s="5" t="s">
        <v>53</v>
      </c>
      <c r="D2793" s="6" t="s">
        <v>4593</v>
      </c>
      <c r="E2793" s="8">
        <v>1</v>
      </c>
      <c r="F2793" s="9" t="s">
        <v>36</v>
      </c>
      <c r="G2793" s="10">
        <v>35.6</v>
      </c>
      <c r="H2793" s="10">
        <f t="shared" si="49"/>
        <v>35.6</v>
      </c>
    </row>
    <row r="2794" spans="1:8" x14ac:dyDescent="0.25">
      <c r="A2794" s="5" t="s">
        <v>46</v>
      </c>
      <c r="B2794" s="6" t="s">
        <v>2216</v>
      </c>
      <c r="C2794" s="5" t="s">
        <v>53</v>
      </c>
      <c r="D2794" s="6" t="s">
        <v>4594</v>
      </c>
      <c r="E2794" s="8">
        <v>5</v>
      </c>
      <c r="F2794" s="9" t="s">
        <v>36</v>
      </c>
      <c r="G2794" s="10">
        <v>83.99</v>
      </c>
      <c r="H2794" s="10">
        <f t="shared" si="49"/>
        <v>419.95</v>
      </c>
    </row>
    <row r="2795" spans="1:8" x14ac:dyDescent="0.25">
      <c r="A2795" s="5" t="s">
        <v>46</v>
      </c>
      <c r="B2795" s="6" t="s">
        <v>2231</v>
      </c>
      <c r="C2795" s="5" t="s">
        <v>53</v>
      </c>
      <c r="D2795" s="6" t="s">
        <v>4595</v>
      </c>
      <c r="E2795" s="8">
        <v>4</v>
      </c>
      <c r="F2795" s="9" t="s">
        <v>36</v>
      </c>
      <c r="G2795" s="10">
        <v>131.78</v>
      </c>
      <c r="H2795" s="10">
        <f t="shared" si="49"/>
        <v>527.12</v>
      </c>
    </row>
    <row r="2796" spans="1:8" x14ac:dyDescent="0.25">
      <c r="A2796" s="5" t="s">
        <v>46</v>
      </c>
      <c r="B2796" s="6" t="s">
        <v>2231</v>
      </c>
      <c r="C2796" s="5" t="s">
        <v>53</v>
      </c>
      <c r="D2796" s="6" t="s">
        <v>4596</v>
      </c>
      <c r="E2796" s="8">
        <v>5</v>
      </c>
      <c r="F2796" s="9" t="s">
        <v>36</v>
      </c>
      <c r="G2796" s="10">
        <v>131.78</v>
      </c>
      <c r="H2796" s="10">
        <f t="shared" si="49"/>
        <v>658.9</v>
      </c>
    </row>
    <row r="2797" spans="1:8" x14ac:dyDescent="0.25">
      <c r="A2797" s="5" t="s">
        <v>46</v>
      </c>
      <c r="B2797" s="6" t="s">
        <v>2231</v>
      </c>
      <c r="C2797" s="5" t="s">
        <v>53</v>
      </c>
      <c r="D2797" s="6" t="s">
        <v>4597</v>
      </c>
      <c r="E2797" s="8">
        <v>1</v>
      </c>
      <c r="F2797" s="9" t="s">
        <v>36</v>
      </c>
      <c r="G2797" s="10">
        <v>131.78</v>
      </c>
      <c r="H2797" s="10">
        <f t="shared" si="49"/>
        <v>131.78</v>
      </c>
    </row>
    <row r="2798" spans="1:8" x14ac:dyDescent="0.25">
      <c r="A2798" s="5" t="s">
        <v>46</v>
      </c>
      <c r="B2798" s="6" t="s">
        <v>4598</v>
      </c>
      <c r="C2798" s="5" t="s">
        <v>53</v>
      </c>
      <c r="D2798" s="6" t="s">
        <v>4599</v>
      </c>
      <c r="E2798" s="8">
        <v>2</v>
      </c>
      <c r="F2798" s="9" t="s">
        <v>36</v>
      </c>
      <c r="G2798" s="10">
        <v>237.98</v>
      </c>
      <c r="H2798" s="10">
        <f t="shared" si="49"/>
        <v>475.96</v>
      </c>
    </row>
    <row r="2799" spans="1:8" x14ac:dyDescent="0.25">
      <c r="A2799" s="5" t="s">
        <v>46</v>
      </c>
      <c r="B2799" s="6" t="s">
        <v>4598</v>
      </c>
      <c r="C2799" s="5" t="s">
        <v>53</v>
      </c>
      <c r="D2799" s="6" t="s">
        <v>4600</v>
      </c>
      <c r="E2799" s="8">
        <v>2</v>
      </c>
      <c r="F2799" s="9" t="s">
        <v>36</v>
      </c>
      <c r="G2799" s="10">
        <v>237.98</v>
      </c>
      <c r="H2799" s="10">
        <f t="shared" si="49"/>
        <v>475.96</v>
      </c>
    </row>
    <row r="2800" spans="1:8" x14ac:dyDescent="0.25">
      <c r="A2800" s="5" t="s">
        <v>46</v>
      </c>
      <c r="B2800" s="6" t="s">
        <v>4590</v>
      </c>
      <c r="C2800" s="5" t="s">
        <v>53</v>
      </c>
      <c r="D2800" s="6" t="s">
        <v>4601</v>
      </c>
      <c r="E2800" s="8">
        <v>5</v>
      </c>
      <c r="F2800" s="9" t="s">
        <v>36</v>
      </c>
      <c r="G2800" s="10">
        <v>38.729999999999997</v>
      </c>
      <c r="H2800" s="10">
        <f t="shared" si="49"/>
        <v>193.64999999999998</v>
      </c>
    </row>
    <row r="2801" spans="1:8" x14ac:dyDescent="0.25">
      <c r="A2801" s="5" t="s">
        <v>46</v>
      </c>
      <c r="B2801" s="6" t="s">
        <v>4590</v>
      </c>
      <c r="C2801" s="5" t="s">
        <v>53</v>
      </c>
      <c r="D2801" s="6" t="s">
        <v>4602</v>
      </c>
      <c r="E2801" s="8">
        <v>3</v>
      </c>
      <c r="F2801" s="9" t="s">
        <v>36</v>
      </c>
      <c r="G2801" s="10">
        <v>38.729999999999997</v>
      </c>
      <c r="H2801" s="10">
        <f t="shared" si="49"/>
        <v>116.19</v>
      </c>
    </row>
    <row r="2802" spans="1:8" x14ac:dyDescent="0.25">
      <c r="A2802" s="5" t="s">
        <v>46</v>
      </c>
      <c r="B2802" s="6" t="s">
        <v>4603</v>
      </c>
      <c r="C2802" s="5" t="s">
        <v>53</v>
      </c>
      <c r="D2802" s="6" t="s">
        <v>4604</v>
      </c>
      <c r="E2802" s="8">
        <v>4</v>
      </c>
      <c r="F2802" s="9" t="s">
        <v>36</v>
      </c>
      <c r="G2802" s="10">
        <v>72.010000000000005</v>
      </c>
      <c r="H2802" s="10">
        <f t="shared" si="49"/>
        <v>288.04000000000002</v>
      </c>
    </row>
    <row r="2803" spans="1:8" x14ac:dyDescent="0.25">
      <c r="A2803" s="5" t="s">
        <v>46</v>
      </c>
      <c r="B2803" s="6" t="s">
        <v>4605</v>
      </c>
      <c r="C2803" s="5" t="s">
        <v>53</v>
      </c>
      <c r="D2803" s="6" t="s">
        <v>4606</v>
      </c>
      <c r="E2803" s="8">
        <v>24</v>
      </c>
      <c r="F2803" s="9" t="s">
        <v>36</v>
      </c>
      <c r="G2803" s="10">
        <v>47.69</v>
      </c>
      <c r="H2803" s="10">
        <f t="shared" si="49"/>
        <v>1144.56</v>
      </c>
    </row>
    <row r="2804" spans="1:8" x14ac:dyDescent="0.25">
      <c r="A2804" s="5" t="s">
        <v>46</v>
      </c>
      <c r="B2804" s="6" t="s">
        <v>3812</v>
      </c>
      <c r="C2804" s="5" t="s">
        <v>53</v>
      </c>
      <c r="D2804" s="6" t="s">
        <v>4607</v>
      </c>
      <c r="E2804" s="8">
        <v>4</v>
      </c>
      <c r="F2804" s="9" t="s">
        <v>36</v>
      </c>
      <c r="G2804" s="10">
        <v>79.75</v>
      </c>
      <c r="H2804" s="10">
        <f t="shared" si="49"/>
        <v>319</v>
      </c>
    </row>
    <row r="2805" spans="1:8" x14ac:dyDescent="0.25">
      <c r="A2805" s="5" t="s">
        <v>46</v>
      </c>
      <c r="B2805" s="6" t="s">
        <v>4608</v>
      </c>
      <c r="C2805" s="5" t="s">
        <v>53</v>
      </c>
      <c r="D2805" s="6" t="s">
        <v>4609</v>
      </c>
      <c r="E2805" s="8">
        <v>25</v>
      </c>
      <c r="F2805" s="9" t="s">
        <v>36</v>
      </c>
      <c r="G2805" s="10">
        <v>120.77</v>
      </c>
      <c r="H2805" s="10">
        <f t="shared" si="49"/>
        <v>3019.25</v>
      </c>
    </row>
    <row r="2806" spans="1:8" x14ac:dyDescent="0.25">
      <c r="A2806" s="5" t="s">
        <v>46</v>
      </c>
      <c r="B2806" s="6" t="s">
        <v>4610</v>
      </c>
      <c r="C2806" s="5" t="s">
        <v>53</v>
      </c>
      <c r="D2806" s="6" t="s">
        <v>4611</v>
      </c>
      <c r="E2806" s="8">
        <v>19</v>
      </c>
      <c r="F2806" s="9" t="s">
        <v>36</v>
      </c>
      <c r="G2806" s="10">
        <v>118.71</v>
      </c>
      <c r="H2806" s="10">
        <f t="shared" si="49"/>
        <v>2255.4899999999998</v>
      </c>
    </row>
    <row r="2807" spans="1:8" x14ac:dyDescent="0.25">
      <c r="A2807" s="5" t="s">
        <v>46</v>
      </c>
      <c r="B2807" s="6" t="s">
        <v>2231</v>
      </c>
      <c r="C2807" s="5" t="s">
        <v>53</v>
      </c>
      <c r="D2807" s="6" t="s">
        <v>4612</v>
      </c>
      <c r="E2807" s="8">
        <v>1</v>
      </c>
      <c r="F2807" s="9" t="s">
        <v>36</v>
      </c>
      <c r="G2807" s="10">
        <v>131.46</v>
      </c>
      <c r="H2807" s="10">
        <f t="shared" si="49"/>
        <v>131.46</v>
      </c>
    </row>
    <row r="2808" spans="1:8" x14ac:dyDescent="0.25">
      <c r="A2808" s="5" t="s">
        <v>46</v>
      </c>
      <c r="B2808" s="6" t="s">
        <v>4613</v>
      </c>
      <c r="C2808" s="5" t="s">
        <v>53</v>
      </c>
      <c r="D2808" s="6" t="s">
        <v>4614</v>
      </c>
      <c r="E2808" s="8">
        <v>18</v>
      </c>
      <c r="F2808" s="9" t="s">
        <v>36</v>
      </c>
      <c r="G2808" s="10">
        <v>150.75</v>
      </c>
      <c r="H2808" s="10">
        <f t="shared" si="49"/>
        <v>2713.5</v>
      </c>
    </row>
    <row r="2809" spans="1:8" x14ac:dyDescent="0.25">
      <c r="A2809" s="5" t="s">
        <v>46</v>
      </c>
      <c r="B2809" s="6" t="s">
        <v>2276</v>
      </c>
      <c r="C2809" s="5" t="s">
        <v>27</v>
      </c>
      <c r="D2809" s="6" t="s">
        <v>4615</v>
      </c>
      <c r="E2809" s="8">
        <v>1</v>
      </c>
      <c r="F2809" s="9" t="s">
        <v>36</v>
      </c>
      <c r="G2809" s="10">
        <v>64.66</v>
      </c>
      <c r="H2809" s="10">
        <f t="shared" si="49"/>
        <v>64.66</v>
      </c>
    </row>
    <row r="2810" spans="1:8" x14ac:dyDescent="0.25">
      <c r="A2810" s="5" t="s">
        <v>46</v>
      </c>
      <c r="B2810" s="6" t="s">
        <v>2278</v>
      </c>
      <c r="C2810" s="5" t="s">
        <v>27</v>
      </c>
      <c r="D2810" s="6" t="s">
        <v>4616</v>
      </c>
      <c r="E2810" s="8">
        <v>1</v>
      </c>
      <c r="F2810" s="9" t="s">
        <v>36</v>
      </c>
      <c r="G2810" s="10">
        <v>71.61</v>
      </c>
      <c r="H2810" s="10">
        <f t="shared" si="49"/>
        <v>71.61</v>
      </c>
    </row>
    <row r="2811" spans="1:8" x14ac:dyDescent="0.25">
      <c r="A2811" s="5" t="s">
        <v>46</v>
      </c>
      <c r="B2811" s="6" t="s">
        <v>2278</v>
      </c>
      <c r="C2811" s="5" t="s">
        <v>27</v>
      </c>
      <c r="D2811" s="6" t="s">
        <v>4617</v>
      </c>
      <c r="E2811" s="8">
        <v>3</v>
      </c>
      <c r="F2811" s="9" t="s">
        <v>36</v>
      </c>
      <c r="G2811" s="10">
        <v>71.61</v>
      </c>
      <c r="H2811" s="10">
        <f t="shared" si="49"/>
        <v>214.82999999999998</v>
      </c>
    </row>
    <row r="2812" spans="1:8" x14ac:dyDescent="0.25">
      <c r="A2812" s="5" t="s">
        <v>46</v>
      </c>
      <c r="B2812" s="6" t="s">
        <v>2278</v>
      </c>
      <c r="C2812" s="5" t="s">
        <v>27</v>
      </c>
      <c r="D2812" s="6" t="s">
        <v>4618</v>
      </c>
      <c r="E2812" s="8">
        <v>1</v>
      </c>
      <c r="F2812" s="9" t="s">
        <v>36</v>
      </c>
      <c r="G2812" s="10">
        <v>71.61</v>
      </c>
      <c r="H2812" s="10">
        <f t="shared" si="49"/>
        <v>71.61</v>
      </c>
    </row>
    <row r="2813" spans="1:8" x14ac:dyDescent="0.25">
      <c r="A2813" s="5" t="s">
        <v>46</v>
      </c>
      <c r="B2813" s="6" t="s">
        <v>2283</v>
      </c>
      <c r="C2813" s="5" t="s">
        <v>27</v>
      </c>
      <c r="D2813" s="6" t="s">
        <v>4619</v>
      </c>
      <c r="E2813" s="8">
        <v>2</v>
      </c>
      <c r="F2813" s="9" t="s">
        <v>36</v>
      </c>
      <c r="G2813" s="10">
        <v>75.11</v>
      </c>
      <c r="H2813" s="10">
        <f t="shared" si="49"/>
        <v>150.22</v>
      </c>
    </row>
    <row r="2814" spans="1:8" x14ac:dyDescent="0.25">
      <c r="A2814" s="5" t="s">
        <v>46</v>
      </c>
      <c r="B2814" s="6" t="s">
        <v>2283</v>
      </c>
      <c r="C2814" s="5" t="s">
        <v>27</v>
      </c>
      <c r="D2814" s="6" t="s">
        <v>4620</v>
      </c>
      <c r="E2814" s="8">
        <v>1</v>
      </c>
      <c r="F2814" s="9" t="s">
        <v>36</v>
      </c>
      <c r="G2814" s="10">
        <v>75.11</v>
      </c>
      <c r="H2814" s="10">
        <f t="shared" si="49"/>
        <v>75.11</v>
      </c>
    </row>
    <row r="2815" spans="1:8" x14ac:dyDescent="0.25">
      <c r="A2815" s="5" t="s">
        <v>46</v>
      </c>
      <c r="B2815" s="6" t="s">
        <v>2283</v>
      </c>
      <c r="C2815" s="5" t="s">
        <v>27</v>
      </c>
      <c r="D2815" s="6" t="s">
        <v>4621</v>
      </c>
      <c r="E2815" s="8">
        <v>2</v>
      </c>
      <c r="F2815" s="9" t="s">
        <v>36</v>
      </c>
      <c r="G2815" s="10">
        <v>75.11</v>
      </c>
      <c r="H2815" s="10">
        <f t="shared" si="49"/>
        <v>150.22</v>
      </c>
    </row>
    <row r="2816" spans="1:8" x14ac:dyDescent="0.25">
      <c r="A2816" s="5" t="s">
        <v>46</v>
      </c>
      <c r="B2816" s="6" t="s">
        <v>4622</v>
      </c>
      <c r="C2816" s="5" t="s">
        <v>27</v>
      </c>
      <c r="D2816" s="6" t="s">
        <v>4623</v>
      </c>
      <c r="E2816" s="8">
        <v>2</v>
      </c>
      <c r="F2816" s="9" t="s">
        <v>36</v>
      </c>
      <c r="G2816" s="10">
        <v>46.1</v>
      </c>
      <c r="H2816" s="10">
        <f t="shared" si="49"/>
        <v>92.2</v>
      </c>
    </row>
    <row r="2817" spans="1:8" x14ac:dyDescent="0.25">
      <c r="A2817" s="5" t="s">
        <v>46</v>
      </c>
      <c r="B2817" s="6" t="s">
        <v>4624</v>
      </c>
      <c r="C2817" s="5" t="s">
        <v>53</v>
      </c>
      <c r="D2817" s="6" t="s">
        <v>4625</v>
      </c>
      <c r="E2817" s="8">
        <v>1</v>
      </c>
      <c r="F2817" s="9" t="s">
        <v>36</v>
      </c>
      <c r="G2817" s="10">
        <v>51.29</v>
      </c>
      <c r="H2817" s="10">
        <f t="shared" si="49"/>
        <v>51.29</v>
      </c>
    </row>
    <row r="2818" spans="1:8" x14ac:dyDescent="0.25">
      <c r="A2818" s="5" t="s">
        <v>46</v>
      </c>
      <c r="B2818" s="6" t="s">
        <v>4624</v>
      </c>
      <c r="C2818" s="5" t="s">
        <v>53</v>
      </c>
      <c r="D2818" s="6" t="s">
        <v>4626</v>
      </c>
      <c r="E2818" s="8">
        <v>2</v>
      </c>
      <c r="F2818" s="9" t="s">
        <v>36</v>
      </c>
      <c r="G2818" s="10">
        <v>51.29</v>
      </c>
      <c r="H2818" s="10">
        <f t="shared" si="49"/>
        <v>102.58</v>
      </c>
    </row>
    <row r="2819" spans="1:8" x14ac:dyDescent="0.25">
      <c r="A2819" s="5" t="s">
        <v>46</v>
      </c>
      <c r="B2819" s="6" t="s">
        <v>4627</v>
      </c>
      <c r="C2819" s="5" t="s">
        <v>53</v>
      </c>
      <c r="D2819" s="6" t="s">
        <v>4628</v>
      </c>
      <c r="E2819" s="8">
        <v>2</v>
      </c>
      <c r="F2819" s="9" t="s">
        <v>36</v>
      </c>
      <c r="G2819" s="10">
        <v>65.86</v>
      </c>
      <c r="H2819" s="10">
        <f t="shared" si="49"/>
        <v>131.72</v>
      </c>
    </row>
    <row r="2820" spans="1:8" x14ac:dyDescent="0.25">
      <c r="A2820" s="5" t="s">
        <v>46</v>
      </c>
      <c r="B2820" s="6" t="s">
        <v>4627</v>
      </c>
      <c r="C2820" s="5" t="s">
        <v>53</v>
      </c>
      <c r="D2820" s="6" t="s">
        <v>4629</v>
      </c>
      <c r="E2820" s="8">
        <v>4</v>
      </c>
      <c r="F2820" s="9" t="s">
        <v>36</v>
      </c>
      <c r="G2820" s="10">
        <v>65.86</v>
      </c>
      <c r="H2820" s="10">
        <f t="shared" si="49"/>
        <v>263.44</v>
      </c>
    </row>
    <row r="2821" spans="1:8" x14ac:dyDescent="0.25">
      <c r="A2821" s="5" t="s">
        <v>46</v>
      </c>
      <c r="B2821" s="6" t="s">
        <v>4630</v>
      </c>
      <c r="C2821" s="5" t="s">
        <v>53</v>
      </c>
      <c r="D2821" s="6" t="s">
        <v>4631</v>
      </c>
      <c r="E2821" s="8">
        <v>1</v>
      </c>
      <c r="F2821" s="9" t="s">
        <v>36</v>
      </c>
      <c r="G2821" s="10">
        <v>65.86</v>
      </c>
      <c r="H2821" s="10">
        <f t="shared" si="49"/>
        <v>65.86</v>
      </c>
    </row>
    <row r="2822" spans="1:8" x14ac:dyDescent="0.25">
      <c r="A2822" s="5" t="s">
        <v>46</v>
      </c>
      <c r="B2822" s="6" t="s">
        <v>4632</v>
      </c>
      <c r="C2822" s="5" t="s">
        <v>53</v>
      </c>
      <c r="D2822" s="6" t="s">
        <v>4633</v>
      </c>
      <c r="E2822" s="8">
        <v>6</v>
      </c>
      <c r="F2822" s="9" t="s">
        <v>36</v>
      </c>
      <c r="G2822" s="10">
        <v>51.48</v>
      </c>
      <c r="H2822" s="10">
        <f t="shared" si="49"/>
        <v>308.88</v>
      </c>
    </row>
    <row r="2823" spans="1:8" x14ac:dyDescent="0.25">
      <c r="A2823" s="5" t="s">
        <v>46</v>
      </c>
      <c r="B2823" s="6" t="s">
        <v>4634</v>
      </c>
      <c r="C2823" s="5" t="s">
        <v>53</v>
      </c>
      <c r="D2823" s="6" t="s">
        <v>4635</v>
      </c>
      <c r="E2823" s="8">
        <v>10</v>
      </c>
      <c r="F2823" s="9" t="s">
        <v>36</v>
      </c>
      <c r="G2823" s="10">
        <v>78.91</v>
      </c>
      <c r="H2823" s="10">
        <f t="shared" si="49"/>
        <v>789.09999999999991</v>
      </c>
    </row>
    <row r="2824" spans="1:8" x14ac:dyDescent="0.25">
      <c r="A2824" s="5" t="s">
        <v>46</v>
      </c>
      <c r="B2824" s="6" t="s">
        <v>4636</v>
      </c>
      <c r="C2824" s="5" t="s">
        <v>53</v>
      </c>
      <c r="D2824" s="6" t="s">
        <v>4637</v>
      </c>
      <c r="E2824" s="8">
        <v>1</v>
      </c>
      <c r="F2824" s="9" t="s">
        <v>36</v>
      </c>
      <c r="G2824" s="10">
        <v>51.48</v>
      </c>
      <c r="H2824" s="10">
        <f t="shared" si="49"/>
        <v>51.48</v>
      </c>
    </row>
    <row r="2825" spans="1:8" x14ac:dyDescent="0.25">
      <c r="A2825" s="5" t="s">
        <v>46</v>
      </c>
      <c r="B2825" s="6" t="s">
        <v>4638</v>
      </c>
      <c r="C2825" s="5" t="s">
        <v>53</v>
      </c>
      <c r="D2825" s="6" t="s">
        <v>4639</v>
      </c>
      <c r="E2825" s="8">
        <v>2</v>
      </c>
      <c r="F2825" s="9" t="s">
        <v>36</v>
      </c>
      <c r="G2825" s="10">
        <v>71.25</v>
      </c>
      <c r="H2825" s="10">
        <f t="shared" si="49"/>
        <v>142.5</v>
      </c>
    </row>
    <row r="2826" spans="1:8" x14ac:dyDescent="0.25">
      <c r="A2826" s="5" t="s">
        <v>46</v>
      </c>
      <c r="B2826" s="6" t="s">
        <v>4640</v>
      </c>
      <c r="C2826" s="5" t="s">
        <v>53</v>
      </c>
      <c r="D2826" s="6" t="s">
        <v>4641</v>
      </c>
      <c r="E2826" s="8">
        <v>7</v>
      </c>
      <c r="F2826" s="9" t="s">
        <v>36</v>
      </c>
      <c r="G2826" s="10">
        <v>69.209999999999994</v>
      </c>
      <c r="H2826" s="10">
        <f t="shared" si="49"/>
        <v>484.46999999999997</v>
      </c>
    </row>
    <row r="2827" spans="1:8" x14ac:dyDescent="0.25">
      <c r="A2827" s="5" t="s">
        <v>46</v>
      </c>
      <c r="B2827" s="6" t="s">
        <v>4642</v>
      </c>
      <c r="C2827" s="5" t="s">
        <v>53</v>
      </c>
      <c r="D2827" s="6" t="s">
        <v>4643</v>
      </c>
      <c r="E2827" s="8">
        <v>2</v>
      </c>
      <c r="F2827" s="9" t="s">
        <v>36</v>
      </c>
      <c r="G2827" s="10">
        <v>78.91</v>
      </c>
      <c r="H2827" s="10">
        <f t="shared" si="49"/>
        <v>157.82</v>
      </c>
    </row>
    <row r="2828" spans="1:8" x14ac:dyDescent="0.25">
      <c r="A2828" s="5" t="s">
        <v>46</v>
      </c>
      <c r="B2828" s="6" t="s">
        <v>4644</v>
      </c>
      <c r="C2828" s="5" t="s">
        <v>53</v>
      </c>
      <c r="D2828" s="6" t="s">
        <v>4645</v>
      </c>
      <c r="E2828" s="8">
        <v>4</v>
      </c>
      <c r="F2828" s="9" t="s">
        <v>36</v>
      </c>
      <c r="G2828" s="10">
        <v>82.77</v>
      </c>
      <c r="H2828" s="10">
        <f t="shared" si="49"/>
        <v>331.08</v>
      </c>
    </row>
    <row r="2829" spans="1:8" x14ac:dyDescent="0.25">
      <c r="A2829" s="5" t="s">
        <v>46</v>
      </c>
      <c r="B2829" s="6" t="s">
        <v>4646</v>
      </c>
      <c r="C2829" s="5" t="s">
        <v>53</v>
      </c>
      <c r="D2829" s="6" t="s">
        <v>4647</v>
      </c>
      <c r="E2829" s="8">
        <v>3</v>
      </c>
      <c r="F2829" s="9" t="s">
        <v>36</v>
      </c>
      <c r="G2829" s="10">
        <v>137.02000000000001</v>
      </c>
      <c r="H2829" s="10">
        <f t="shared" si="49"/>
        <v>411.06000000000006</v>
      </c>
    </row>
    <row r="2830" spans="1:8" x14ac:dyDescent="0.25">
      <c r="A2830" s="5" t="s">
        <v>46</v>
      </c>
      <c r="B2830" s="6" t="s">
        <v>4648</v>
      </c>
      <c r="C2830" s="5" t="s">
        <v>53</v>
      </c>
      <c r="D2830" s="6" t="s">
        <v>4649</v>
      </c>
      <c r="E2830" s="8">
        <v>5</v>
      </c>
      <c r="F2830" s="9" t="s">
        <v>36</v>
      </c>
      <c r="G2830" s="10">
        <v>235.9</v>
      </c>
      <c r="H2830" s="10">
        <f t="shared" si="49"/>
        <v>1179.5</v>
      </c>
    </row>
    <row r="2831" spans="1:8" x14ac:dyDescent="0.25">
      <c r="A2831" s="5" t="s">
        <v>46</v>
      </c>
      <c r="B2831" s="6" t="s">
        <v>4650</v>
      </c>
      <c r="C2831" s="5" t="s">
        <v>53</v>
      </c>
      <c r="D2831" s="6" t="s">
        <v>4651</v>
      </c>
      <c r="E2831" s="8">
        <v>3</v>
      </c>
      <c r="F2831" s="9" t="s">
        <v>36</v>
      </c>
      <c r="G2831" s="10">
        <v>86.96</v>
      </c>
      <c r="H2831" s="10">
        <f t="shared" si="49"/>
        <v>260.88</v>
      </c>
    </row>
    <row r="2832" spans="1:8" x14ac:dyDescent="0.25">
      <c r="A2832" s="5" t="s">
        <v>46</v>
      </c>
      <c r="B2832" s="6" t="s">
        <v>4652</v>
      </c>
      <c r="C2832" s="5" t="s">
        <v>53</v>
      </c>
      <c r="D2832" s="6" t="s">
        <v>4653</v>
      </c>
      <c r="E2832" s="8">
        <v>8</v>
      </c>
      <c r="F2832" s="9" t="s">
        <v>36</v>
      </c>
      <c r="G2832" s="10">
        <v>71.25</v>
      </c>
      <c r="H2832" s="10">
        <f t="shared" si="49"/>
        <v>570</v>
      </c>
    </row>
    <row r="2833" spans="1:8" x14ac:dyDescent="0.25">
      <c r="A2833" s="5" t="s">
        <v>46</v>
      </c>
      <c r="B2833" s="6" t="s">
        <v>4654</v>
      </c>
      <c r="C2833" s="5" t="s">
        <v>53</v>
      </c>
      <c r="D2833" s="6" t="s">
        <v>4655</v>
      </c>
      <c r="E2833" s="8">
        <v>2</v>
      </c>
      <c r="F2833" s="9" t="s">
        <v>36</v>
      </c>
      <c r="G2833" s="10">
        <v>71.25</v>
      </c>
      <c r="H2833" s="10">
        <f t="shared" si="49"/>
        <v>142.5</v>
      </c>
    </row>
    <row r="2834" spans="1:8" x14ac:dyDescent="0.25">
      <c r="A2834" s="5" t="s">
        <v>46</v>
      </c>
      <c r="B2834" s="6" t="s">
        <v>4656</v>
      </c>
      <c r="C2834" s="5" t="s">
        <v>53</v>
      </c>
      <c r="D2834" s="6" t="s">
        <v>4657</v>
      </c>
      <c r="E2834" s="8">
        <v>10</v>
      </c>
      <c r="F2834" s="9" t="s">
        <v>36</v>
      </c>
      <c r="G2834" s="10">
        <v>78.91</v>
      </c>
      <c r="H2834" s="10">
        <f t="shared" si="49"/>
        <v>789.09999999999991</v>
      </c>
    </row>
    <row r="2835" spans="1:8" x14ac:dyDescent="0.25">
      <c r="A2835" s="5" t="s">
        <v>46</v>
      </c>
      <c r="B2835" s="6" t="s">
        <v>2302</v>
      </c>
      <c r="C2835" s="5" t="s">
        <v>53</v>
      </c>
      <c r="D2835" s="6" t="s">
        <v>4658</v>
      </c>
      <c r="E2835" s="8">
        <v>1</v>
      </c>
      <c r="F2835" s="9" t="s">
        <v>36</v>
      </c>
      <c r="G2835" s="10">
        <v>78.91</v>
      </c>
      <c r="H2835" s="10">
        <f t="shared" ref="H2835:H2898" si="50">G2835*E2835</f>
        <v>78.91</v>
      </c>
    </row>
    <row r="2836" spans="1:8" x14ac:dyDescent="0.25">
      <c r="A2836" s="5" t="s">
        <v>46</v>
      </c>
      <c r="B2836" s="6" t="s">
        <v>2302</v>
      </c>
      <c r="C2836" s="5" t="s">
        <v>53</v>
      </c>
      <c r="D2836" s="6" t="s">
        <v>4659</v>
      </c>
      <c r="E2836" s="8">
        <v>2</v>
      </c>
      <c r="F2836" s="9" t="s">
        <v>36</v>
      </c>
      <c r="G2836" s="10">
        <v>78.91</v>
      </c>
      <c r="H2836" s="10">
        <f t="shared" si="50"/>
        <v>157.82</v>
      </c>
    </row>
    <row r="2837" spans="1:8" x14ac:dyDescent="0.25">
      <c r="A2837" s="5" t="s">
        <v>46</v>
      </c>
      <c r="B2837" s="6" t="s">
        <v>2302</v>
      </c>
      <c r="C2837" s="5" t="s">
        <v>53</v>
      </c>
      <c r="D2837" s="6" t="s">
        <v>4660</v>
      </c>
      <c r="E2837" s="8">
        <v>7</v>
      </c>
      <c r="F2837" s="9" t="s">
        <v>36</v>
      </c>
      <c r="G2837" s="10">
        <v>78.91</v>
      </c>
      <c r="H2837" s="10">
        <f t="shared" si="50"/>
        <v>552.37</v>
      </c>
    </row>
    <row r="2838" spans="1:8" x14ac:dyDescent="0.25">
      <c r="A2838" s="5" t="s">
        <v>46</v>
      </c>
      <c r="B2838" s="6" t="s">
        <v>2302</v>
      </c>
      <c r="C2838" s="5" t="s">
        <v>53</v>
      </c>
      <c r="D2838" s="6" t="s">
        <v>4661</v>
      </c>
      <c r="E2838" s="8">
        <v>3</v>
      </c>
      <c r="F2838" s="9" t="s">
        <v>36</v>
      </c>
      <c r="G2838" s="10">
        <v>78.91</v>
      </c>
      <c r="H2838" s="10">
        <f t="shared" si="50"/>
        <v>236.73</v>
      </c>
    </row>
    <row r="2839" spans="1:8" x14ac:dyDescent="0.25">
      <c r="A2839" s="5" t="s">
        <v>46</v>
      </c>
      <c r="B2839" s="6" t="s">
        <v>4662</v>
      </c>
      <c r="C2839" s="5" t="s">
        <v>53</v>
      </c>
      <c r="D2839" s="6" t="s">
        <v>4663</v>
      </c>
      <c r="E2839" s="8">
        <v>11</v>
      </c>
      <c r="F2839" s="9" t="s">
        <v>36</v>
      </c>
      <c r="G2839" s="10">
        <v>82.77</v>
      </c>
      <c r="H2839" s="10">
        <f t="shared" si="50"/>
        <v>910.46999999999991</v>
      </c>
    </row>
    <row r="2840" spans="1:8" x14ac:dyDescent="0.25">
      <c r="A2840" s="5" t="s">
        <v>46</v>
      </c>
      <c r="B2840" s="6" t="s">
        <v>2311</v>
      </c>
      <c r="C2840" s="5" t="s">
        <v>53</v>
      </c>
      <c r="D2840" s="6" t="s">
        <v>4664</v>
      </c>
      <c r="E2840" s="8">
        <v>3</v>
      </c>
      <c r="F2840" s="9" t="s">
        <v>36</v>
      </c>
      <c r="G2840" s="10">
        <v>82.77</v>
      </c>
      <c r="H2840" s="10">
        <f t="shared" si="50"/>
        <v>248.31</v>
      </c>
    </row>
    <row r="2841" spans="1:8" x14ac:dyDescent="0.25">
      <c r="A2841" s="5" t="s">
        <v>46</v>
      </c>
      <c r="B2841" s="6" t="s">
        <v>4665</v>
      </c>
      <c r="C2841" s="5" t="s">
        <v>53</v>
      </c>
      <c r="D2841" s="6" t="s">
        <v>4666</v>
      </c>
      <c r="E2841" s="8">
        <v>3</v>
      </c>
      <c r="F2841" s="9" t="s">
        <v>36</v>
      </c>
      <c r="G2841" s="10">
        <v>52.53</v>
      </c>
      <c r="H2841" s="10">
        <f t="shared" si="50"/>
        <v>157.59</v>
      </c>
    </row>
    <row r="2842" spans="1:8" x14ac:dyDescent="0.25">
      <c r="A2842" s="5" t="s">
        <v>46</v>
      </c>
      <c r="B2842" s="6" t="s">
        <v>4667</v>
      </c>
      <c r="C2842" s="5" t="s">
        <v>27</v>
      </c>
      <c r="D2842" s="6" t="s">
        <v>4668</v>
      </c>
      <c r="E2842" s="8">
        <v>1</v>
      </c>
      <c r="F2842" s="9" t="s">
        <v>36</v>
      </c>
      <c r="G2842" s="10">
        <v>72.94</v>
      </c>
      <c r="H2842" s="10">
        <f t="shared" si="50"/>
        <v>72.94</v>
      </c>
    </row>
    <row r="2843" spans="1:8" x14ac:dyDescent="0.25">
      <c r="A2843" s="5" t="s">
        <v>46</v>
      </c>
      <c r="B2843" s="6" t="s">
        <v>4669</v>
      </c>
      <c r="C2843" s="5" t="s">
        <v>53</v>
      </c>
      <c r="D2843" s="6" t="s">
        <v>4670</v>
      </c>
      <c r="E2843" s="8">
        <v>2</v>
      </c>
      <c r="F2843" s="9" t="s">
        <v>36</v>
      </c>
      <c r="G2843" s="10">
        <v>116.5</v>
      </c>
      <c r="H2843" s="10">
        <f t="shared" si="50"/>
        <v>233</v>
      </c>
    </row>
    <row r="2844" spans="1:8" x14ac:dyDescent="0.25">
      <c r="A2844" s="5" t="s">
        <v>46</v>
      </c>
      <c r="B2844" s="6" t="s">
        <v>4671</v>
      </c>
      <c r="C2844" s="5" t="s">
        <v>53</v>
      </c>
      <c r="D2844" s="6" t="s">
        <v>4672</v>
      </c>
      <c r="E2844" s="8">
        <v>2</v>
      </c>
      <c r="F2844" s="9" t="s">
        <v>36</v>
      </c>
      <c r="G2844" s="10">
        <v>244.42</v>
      </c>
      <c r="H2844" s="10">
        <f t="shared" si="50"/>
        <v>488.84</v>
      </c>
    </row>
    <row r="2845" spans="1:8" x14ac:dyDescent="0.25">
      <c r="A2845" s="5" t="s">
        <v>46</v>
      </c>
      <c r="B2845" s="6" t="s">
        <v>4671</v>
      </c>
      <c r="C2845" s="5" t="s">
        <v>53</v>
      </c>
      <c r="D2845" s="6" t="s">
        <v>4673</v>
      </c>
      <c r="E2845" s="8">
        <v>5</v>
      </c>
      <c r="F2845" s="9" t="s">
        <v>36</v>
      </c>
      <c r="G2845" s="10">
        <v>244.42</v>
      </c>
      <c r="H2845" s="10">
        <f t="shared" si="50"/>
        <v>1222.0999999999999</v>
      </c>
    </row>
    <row r="2846" spans="1:8" x14ac:dyDescent="0.25">
      <c r="A2846" s="5" t="s">
        <v>46</v>
      </c>
      <c r="B2846" s="6" t="s">
        <v>4667</v>
      </c>
      <c r="C2846" s="5" t="s">
        <v>27</v>
      </c>
      <c r="D2846" s="6" t="s">
        <v>4674</v>
      </c>
      <c r="E2846" s="8">
        <v>5</v>
      </c>
      <c r="F2846" s="9" t="s">
        <v>36</v>
      </c>
      <c r="G2846" s="10">
        <v>72.94</v>
      </c>
      <c r="H2846" s="10">
        <f t="shared" si="50"/>
        <v>364.7</v>
      </c>
    </row>
    <row r="2847" spans="1:8" x14ac:dyDescent="0.25">
      <c r="A2847" s="5" t="s">
        <v>46</v>
      </c>
      <c r="B2847" s="6" t="s">
        <v>4667</v>
      </c>
      <c r="C2847" s="5" t="s">
        <v>27</v>
      </c>
      <c r="D2847" s="6" t="s">
        <v>4675</v>
      </c>
      <c r="E2847" s="8">
        <v>6</v>
      </c>
      <c r="F2847" s="9" t="s">
        <v>36</v>
      </c>
      <c r="G2847" s="10">
        <v>72.94</v>
      </c>
      <c r="H2847" s="10">
        <f t="shared" si="50"/>
        <v>437.64</v>
      </c>
    </row>
    <row r="2848" spans="1:8" x14ac:dyDescent="0.25">
      <c r="A2848" s="5" t="s">
        <v>46</v>
      </c>
      <c r="B2848" s="6" t="s">
        <v>4667</v>
      </c>
      <c r="C2848" s="5" t="s">
        <v>27</v>
      </c>
      <c r="D2848" s="6" t="s">
        <v>4676</v>
      </c>
      <c r="E2848" s="8">
        <v>2</v>
      </c>
      <c r="F2848" s="9" t="s">
        <v>36</v>
      </c>
      <c r="G2848" s="10">
        <v>72.94</v>
      </c>
      <c r="H2848" s="10">
        <f t="shared" si="50"/>
        <v>145.88</v>
      </c>
    </row>
    <row r="2849" spans="1:8" x14ac:dyDescent="0.25">
      <c r="A2849" s="5" t="s">
        <v>46</v>
      </c>
      <c r="B2849" s="6" t="s">
        <v>4667</v>
      </c>
      <c r="C2849" s="5" t="s">
        <v>27</v>
      </c>
      <c r="D2849" s="6" t="s">
        <v>4677</v>
      </c>
      <c r="E2849" s="8">
        <v>3</v>
      </c>
      <c r="F2849" s="9" t="s">
        <v>36</v>
      </c>
      <c r="G2849" s="10">
        <v>72.94</v>
      </c>
      <c r="H2849" s="10">
        <f t="shared" si="50"/>
        <v>218.82</v>
      </c>
    </row>
    <row r="2850" spans="1:8" x14ac:dyDescent="0.25">
      <c r="A2850" s="5" t="s">
        <v>46</v>
      </c>
      <c r="B2850" s="6" t="s">
        <v>4678</v>
      </c>
      <c r="C2850" s="5" t="s">
        <v>53</v>
      </c>
      <c r="D2850" s="6" t="s">
        <v>4679</v>
      </c>
      <c r="E2850" s="8">
        <v>2</v>
      </c>
      <c r="F2850" s="9" t="s">
        <v>36</v>
      </c>
      <c r="G2850" s="10">
        <v>69.209999999999994</v>
      </c>
      <c r="H2850" s="10">
        <f t="shared" si="50"/>
        <v>138.41999999999999</v>
      </c>
    </row>
    <row r="2851" spans="1:8" x14ac:dyDescent="0.25">
      <c r="A2851" s="5" t="s">
        <v>46</v>
      </c>
      <c r="B2851" s="6" t="s">
        <v>4678</v>
      </c>
      <c r="C2851" s="5" t="s">
        <v>53</v>
      </c>
      <c r="D2851" s="6" t="s">
        <v>4680</v>
      </c>
      <c r="E2851" s="8">
        <v>1</v>
      </c>
      <c r="F2851" s="9" t="s">
        <v>36</v>
      </c>
      <c r="G2851" s="10">
        <v>69.209999999999994</v>
      </c>
      <c r="H2851" s="10">
        <f t="shared" si="50"/>
        <v>69.209999999999994</v>
      </c>
    </row>
    <row r="2852" spans="1:8" x14ac:dyDescent="0.25">
      <c r="A2852" s="5" t="s">
        <v>46</v>
      </c>
      <c r="B2852" s="6" t="s">
        <v>4681</v>
      </c>
      <c r="C2852" s="5" t="s">
        <v>53</v>
      </c>
      <c r="D2852" s="6" t="s">
        <v>4682</v>
      </c>
      <c r="E2852" s="8">
        <v>1</v>
      </c>
      <c r="F2852" s="9" t="s">
        <v>36</v>
      </c>
      <c r="G2852" s="10">
        <v>117.95</v>
      </c>
      <c r="H2852" s="10">
        <f t="shared" si="50"/>
        <v>117.95</v>
      </c>
    </row>
    <row r="2853" spans="1:8" x14ac:dyDescent="0.25">
      <c r="A2853" s="5" t="s">
        <v>46</v>
      </c>
      <c r="B2853" s="6" t="s">
        <v>4683</v>
      </c>
      <c r="C2853" s="5" t="s">
        <v>53</v>
      </c>
      <c r="D2853" s="6" t="s">
        <v>4684</v>
      </c>
      <c r="E2853" s="8">
        <v>11</v>
      </c>
      <c r="F2853" s="9" t="s">
        <v>36</v>
      </c>
      <c r="G2853" s="10">
        <v>130.62</v>
      </c>
      <c r="H2853" s="10">
        <f t="shared" si="50"/>
        <v>1436.8200000000002</v>
      </c>
    </row>
    <row r="2854" spans="1:8" x14ac:dyDescent="0.25">
      <c r="A2854" s="5" t="s">
        <v>46</v>
      </c>
      <c r="B2854" s="6" t="s">
        <v>4685</v>
      </c>
      <c r="C2854" s="5" t="s">
        <v>53</v>
      </c>
      <c r="D2854" s="6" t="s">
        <v>4686</v>
      </c>
      <c r="E2854" s="8">
        <v>2</v>
      </c>
      <c r="F2854" s="9" t="s">
        <v>36</v>
      </c>
      <c r="G2854" s="10">
        <v>267.42</v>
      </c>
      <c r="H2854" s="10">
        <f t="shared" si="50"/>
        <v>534.84</v>
      </c>
    </row>
    <row r="2855" spans="1:8" x14ac:dyDescent="0.25">
      <c r="A2855" s="5" t="s">
        <v>46</v>
      </c>
      <c r="B2855" s="6" t="s">
        <v>4687</v>
      </c>
      <c r="C2855" s="5" t="s">
        <v>53</v>
      </c>
      <c r="D2855" s="6" t="s">
        <v>4688</v>
      </c>
      <c r="E2855" s="8">
        <v>1</v>
      </c>
      <c r="F2855" s="9" t="s">
        <v>36</v>
      </c>
      <c r="G2855" s="10">
        <v>84.86</v>
      </c>
      <c r="H2855" s="10">
        <f t="shared" si="50"/>
        <v>84.86</v>
      </c>
    </row>
    <row r="2856" spans="1:8" x14ac:dyDescent="0.25">
      <c r="A2856" s="5" t="s">
        <v>46</v>
      </c>
      <c r="B2856" s="6" t="s">
        <v>4687</v>
      </c>
      <c r="C2856" s="5" t="s">
        <v>53</v>
      </c>
      <c r="D2856" s="6" t="s">
        <v>4689</v>
      </c>
      <c r="E2856" s="8">
        <v>3</v>
      </c>
      <c r="F2856" s="9" t="s">
        <v>36</v>
      </c>
      <c r="G2856" s="10">
        <v>84.86</v>
      </c>
      <c r="H2856" s="10">
        <f t="shared" si="50"/>
        <v>254.57999999999998</v>
      </c>
    </row>
    <row r="2857" spans="1:8" x14ac:dyDescent="0.25">
      <c r="A2857" s="5" t="s">
        <v>46</v>
      </c>
      <c r="B2857" s="6" t="s">
        <v>4687</v>
      </c>
      <c r="C2857" s="5" t="s">
        <v>53</v>
      </c>
      <c r="D2857" s="6" t="s">
        <v>4690</v>
      </c>
      <c r="E2857" s="8">
        <v>4</v>
      </c>
      <c r="F2857" s="9" t="s">
        <v>36</v>
      </c>
      <c r="G2857" s="10">
        <v>84.86</v>
      </c>
      <c r="H2857" s="10">
        <f t="shared" si="50"/>
        <v>339.44</v>
      </c>
    </row>
    <row r="2858" spans="1:8" x14ac:dyDescent="0.25">
      <c r="A2858" s="5" t="s">
        <v>46</v>
      </c>
      <c r="B2858" s="6" t="s">
        <v>4691</v>
      </c>
      <c r="C2858" s="5" t="s">
        <v>53</v>
      </c>
      <c r="D2858" s="6" t="s">
        <v>4692</v>
      </c>
      <c r="E2858" s="8">
        <v>1</v>
      </c>
      <c r="F2858" s="9" t="s">
        <v>36</v>
      </c>
      <c r="G2858" s="10">
        <v>56.5</v>
      </c>
      <c r="H2858" s="10">
        <f t="shared" si="50"/>
        <v>56.5</v>
      </c>
    </row>
    <row r="2859" spans="1:8" x14ac:dyDescent="0.25">
      <c r="A2859" s="5" t="s">
        <v>46</v>
      </c>
      <c r="B2859" s="6" t="s">
        <v>4693</v>
      </c>
      <c r="C2859" s="5" t="s">
        <v>53</v>
      </c>
      <c r="D2859" s="6" t="s">
        <v>4694</v>
      </c>
      <c r="E2859" s="8">
        <v>1</v>
      </c>
      <c r="F2859" s="9" t="s">
        <v>36</v>
      </c>
      <c r="G2859" s="10">
        <v>68.39</v>
      </c>
      <c r="H2859" s="10">
        <f t="shared" si="50"/>
        <v>68.39</v>
      </c>
    </row>
    <row r="2860" spans="1:8" x14ac:dyDescent="0.25">
      <c r="A2860" s="5" t="s">
        <v>46</v>
      </c>
      <c r="B2860" s="6" t="s">
        <v>4695</v>
      </c>
      <c r="C2860" s="5" t="s">
        <v>53</v>
      </c>
      <c r="D2860" s="6" t="s">
        <v>4696</v>
      </c>
      <c r="E2860" s="8">
        <v>30</v>
      </c>
      <c r="F2860" s="9" t="s">
        <v>36</v>
      </c>
      <c r="G2860" s="10">
        <v>79.45</v>
      </c>
      <c r="H2860" s="10">
        <f t="shared" si="50"/>
        <v>2383.5</v>
      </c>
    </row>
    <row r="2861" spans="1:8" x14ac:dyDescent="0.25">
      <c r="A2861" s="5" t="s">
        <v>46</v>
      </c>
      <c r="B2861" s="6" t="s">
        <v>4693</v>
      </c>
      <c r="C2861" s="5" t="s">
        <v>53</v>
      </c>
      <c r="D2861" s="6" t="s">
        <v>4697</v>
      </c>
      <c r="E2861" s="8">
        <v>6</v>
      </c>
      <c r="F2861" s="9" t="s">
        <v>36</v>
      </c>
      <c r="G2861" s="10">
        <v>68.39</v>
      </c>
      <c r="H2861" s="10">
        <f t="shared" si="50"/>
        <v>410.34000000000003</v>
      </c>
    </row>
    <row r="2862" spans="1:8" x14ac:dyDescent="0.25">
      <c r="A2862" s="5" t="s">
        <v>46</v>
      </c>
      <c r="B2862" s="6" t="s">
        <v>4695</v>
      </c>
      <c r="C2862" s="5" t="s">
        <v>53</v>
      </c>
      <c r="D2862" s="6" t="s">
        <v>4698</v>
      </c>
      <c r="E2862" s="8">
        <v>14</v>
      </c>
      <c r="F2862" s="9" t="s">
        <v>36</v>
      </c>
      <c r="G2862" s="10">
        <v>79.45</v>
      </c>
      <c r="H2862" s="10">
        <f t="shared" si="50"/>
        <v>1112.3</v>
      </c>
    </row>
    <row r="2863" spans="1:8" x14ac:dyDescent="0.25">
      <c r="A2863" s="5" t="s">
        <v>46</v>
      </c>
      <c r="B2863" s="6" t="s">
        <v>4695</v>
      </c>
      <c r="C2863" s="5" t="s">
        <v>53</v>
      </c>
      <c r="D2863" s="6" t="s">
        <v>4699</v>
      </c>
      <c r="E2863" s="8">
        <v>39</v>
      </c>
      <c r="F2863" s="9" t="s">
        <v>36</v>
      </c>
      <c r="G2863" s="10">
        <v>79.45</v>
      </c>
      <c r="H2863" s="10">
        <f t="shared" si="50"/>
        <v>3098.55</v>
      </c>
    </row>
    <row r="2864" spans="1:8" x14ac:dyDescent="0.25">
      <c r="A2864" s="5" t="s">
        <v>46</v>
      </c>
      <c r="B2864" s="6" t="s">
        <v>4695</v>
      </c>
      <c r="C2864" s="5" t="s">
        <v>53</v>
      </c>
      <c r="D2864" s="6" t="s">
        <v>4700</v>
      </c>
      <c r="E2864" s="8">
        <v>3</v>
      </c>
      <c r="F2864" s="9" t="s">
        <v>36</v>
      </c>
      <c r="G2864" s="10">
        <v>79.45</v>
      </c>
      <c r="H2864" s="10">
        <f t="shared" si="50"/>
        <v>238.35000000000002</v>
      </c>
    </row>
    <row r="2865" spans="1:8" x14ac:dyDescent="0.25">
      <c r="A2865" s="5" t="s">
        <v>46</v>
      </c>
      <c r="B2865" s="6" t="s">
        <v>4695</v>
      </c>
      <c r="C2865" s="5" t="s">
        <v>53</v>
      </c>
      <c r="D2865" s="6" t="s">
        <v>4701</v>
      </c>
      <c r="E2865" s="8">
        <v>14</v>
      </c>
      <c r="F2865" s="9" t="s">
        <v>36</v>
      </c>
      <c r="G2865" s="10">
        <v>79.45</v>
      </c>
      <c r="H2865" s="10">
        <f t="shared" si="50"/>
        <v>1112.3</v>
      </c>
    </row>
    <row r="2866" spans="1:8" x14ac:dyDescent="0.25">
      <c r="A2866" s="5" t="s">
        <v>46</v>
      </c>
      <c r="B2866" s="6" t="s">
        <v>4695</v>
      </c>
      <c r="C2866" s="5" t="s">
        <v>53</v>
      </c>
      <c r="D2866" s="6" t="s">
        <v>4702</v>
      </c>
      <c r="E2866" s="8">
        <v>23</v>
      </c>
      <c r="F2866" s="9" t="s">
        <v>36</v>
      </c>
      <c r="G2866" s="10">
        <v>79.45</v>
      </c>
      <c r="H2866" s="10">
        <f t="shared" si="50"/>
        <v>1827.3500000000001</v>
      </c>
    </row>
    <row r="2867" spans="1:8" x14ac:dyDescent="0.25">
      <c r="A2867" s="5" t="s">
        <v>46</v>
      </c>
      <c r="B2867" s="6" t="s">
        <v>4703</v>
      </c>
      <c r="C2867" s="5" t="s">
        <v>53</v>
      </c>
      <c r="D2867" s="6" t="s">
        <v>4704</v>
      </c>
      <c r="E2867" s="8">
        <v>1</v>
      </c>
      <c r="F2867" s="9" t="s">
        <v>36</v>
      </c>
      <c r="G2867" s="10">
        <v>48.64</v>
      </c>
      <c r="H2867" s="10">
        <f t="shared" si="50"/>
        <v>48.64</v>
      </c>
    </row>
    <row r="2868" spans="1:8" x14ac:dyDescent="0.25">
      <c r="A2868" s="5" t="s">
        <v>46</v>
      </c>
      <c r="B2868" s="6" t="s">
        <v>4705</v>
      </c>
      <c r="C2868" s="5" t="s">
        <v>53</v>
      </c>
      <c r="D2868" s="6" t="s">
        <v>4706</v>
      </c>
      <c r="E2868" s="8">
        <v>9</v>
      </c>
      <c r="F2868" s="9" t="s">
        <v>36</v>
      </c>
      <c r="G2868" s="10">
        <v>53.87</v>
      </c>
      <c r="H2868" s="10">
        <f t="shared" si="50"/>
        <v>484.83</v>
      </c>
    </row>
    <row r="2869" spans="1:8" x14ac:dyDescent="0.25">
      <c r="A2869" s="5" t="s">
        <v>46</v>
      </c>
      <c r="B2869" s="6" t="s">
        <v>4707</v>
      </c>
      <c r="C2869" s="5" t="s">
        <v>53</v>
      </c>
      <c r="D2869" s="6" t="s">
        <v>4708</v>
      </c>
      <c r="E2869" s="8">
        <v>3</v>
      </c>
      <c r="F2869" s="9" t="s">
        <v>36</v>
      </c>
      <c r="G2869" s="10">
        <v>56.5</v>
      </c>
      <c r="H2869" s="10">
        <f t="shared" si="50"/>
        <v>169.5</v>
      </c>
    </row>
    <row r="2870" spans="1:8" x14ac:dyDescent="0.25">
      <c r="A2870" s="5" t="s">
        <v>46</v>
      </c>
      <c r="B2870" s="6" t="s">
        <v>4707</v>
      </c>
      <c r="C2870" s="5" t="s">
        <v>53</v>
      </c>
      <c r="D2870" s="6" t="s">
        <v>4709</v>
      </c>
      <c r="E2870" s="8">
        <v>2</v>
      </c>
      <c r="F2870" s="9" t="s">
        <v>36</v>
      </c>
      <c r="G2870" s="10">
        <v>56.5</v>
      </c>
      <c r="H2870" s="10">
        <f t="shared" si="50"/>
        <v>113</v>
      </c>
    </row>
    <row r="2871" spans="1:8" x14ac:dyDescent="0.25">
      <c r="A2871" s="5" t="s">
        <v>46</v>
      </c>
      <c r="B2871" s="6" t="s">
        <v>4710</v>
      </c>
      <c r="C2871" s="5" t="s">
        <v>53</v>
      </c>
      <c r="D2871" s="6" t="s">
        <v>4711</v>
      </c>
      <c r="E2871" s="8">
        <v>1</v>
      </c>
      <c r="F2871" s="9" t="s">
        <v>36</v>
      </c>
      <c r="G2871" s="10">
        <v>40.1</v>
      </c>
      <c r="H2871" s="10">
        <f t="shared" si="50"/>
        <v>40.1</v>
      </c>
    </row>
    <row r="2872" spans="1:8" x14ac:dyDescent="0.25">
      <c r="A2872" s="5" t="s">
        <v>46</v>
      </c>
      <c r="B2872" s="6" t="s">
        <v>2373</v>
      </c>
      <c r="C2872" s="5" t="s">
        <v>53</v>
      </c>
      <c r="D2872" s="6" t="s">
        <v>4712</v>
      </c>
      <c r="E2872" s="8">
        <v>2</v>
      </c>
      <c r="F2872" s="9" t="s">
        <v>36</v>
      </c>
      <c r="G2872" s="10">
        <v>73.05</v>
      </c>
      <c r="H2872" s="10">
        <f t="shared" si="50"/>
        <v>146.1</v>
      </c>
    </row>
    <row r="2873" spans="1:8" x14ac:dyDescent="0.25">
      <c r="A2873" s="5" t="s">
        <v>46</v>
      </c>
      <c r="B2873" s="6" t="s">
        <v>2375</v>
      </c>
      <c r="C2873" s="5" t="s">
        <v>53</v>
      </c>
      <c r="D2873" s="6" t="s">
        <v>4713</v>
      </c>
      <c r="E2873" s="8">
        <v>2</v>
      </c>
      <c r="F2873" s="9" t="s">
        <v>36</v>
      </c>
      <c r="G2873" s="10">
        <v>73.05</v>
      </c>
      <c r="H2873" s="10">
        <f t="shared" si="50"/>
        <v>146.1</v>
      </c>
    </row>
    <row r="2874" spans="1:8" x14ac:dyDescent="0.25">
      <c r="A2874" s="5" t="s">
        <v>46</v>
      </c>
      <c r="B2874" s="6" t="s">
        <v>2383</v>
      </c>
      <c r="C2874" s="5" t="s">
        <v>53</v>
      </c>
      <c r="D2874" s="6" t="s">
        <v>4714</v>
      </c>
      <c r="E2874" s="8">
        <v>2</v>
      </c>
      <c r="F2874" s="9" t="s">
        <v>36</v>
      </c>
      <c r="G2874" s="10">
        <v>70.95</v>
      </c>
      <c r="H2874" s="10">
        <f t="shared" si="50"/>
        <v>141.9</v>
      </c>
    </row>
    <row r="2875" spans="1:8" x14ac:dyDescent="0.25">
      <c r="A2875" s="5" t="s">
        <v>46</v>
      </c>
      <c r="B2875" s="6" t="s">
        <v>2383</v>
      </c>
      <c r="C2875" s="5" t="s">
        <v>53</v>
      </c>
      <c r="D2875" s="6" t="s">
        <v>4715</v>
      </c>
      <c r="E2875" s="8">
        <v>17</v>
      </c>
      <c r="F2875" s="9" t="s">
        <v>36</v>
      </c>
      <c r="G2875" s="10">
        <v>70.95</v>
      </c>
      <c r="H2875" s="10">
        <f t="shared" si="50"/>
        <v>1206.1500000000001</v>
      </c>
    </row>
    <row r="2876" spans="1:8" x14ac:dyDescent="0.25">
      <c r="A2876" s="5" t="s">
        <v>46</v>
      </c>
      <c r="B2876" s="6" t="s">
        <v>2385</v>
      </c>
      <c r="C2876" s="5" t="s">
        <v>53</v>
      </c>
      <c r="D2876" s="6" t="s">
        <v>4716</v>
      </c>
      <c r="E2876" s="8">
        <v>1</v>
      </c>
      <c r="F2876" s="9" t="s">
        <v>36</v>
      </c>
      <c r="G2876" s="10">
        <v>80.89</v>
      </c>
      <c r="H2876" s="10">
        <f t="shared" si="50"/>
        <v>80.89</v>
      </c>
    </row>
    <row r="2877" spans="1:8" x14ac:dyDescent="0.25">
      <c r="A2877" s="5" t="s">
        <v>46</v>
      </c>
      <c r="B2877" s="6" t="s">
        <v>2385</v>
      </c>
      <c r="C2877" s="5" t="s">
        <v>53</v>
      </c>
      <c r="D2877" s="6" t="s">
        <v>4717</v>
      </c>
      <c r="E2877" s="8">
        <v>12</v>
      </c>
      <c r="F2877" s="9" t="s">
        <v>36</v>
      </c>
      <c r="G2877" s="10">
        <v>80.89</v>
      </c>
      <c r="H2877" s="10">
        <f t="shared" si="50"/>
        <v>970.68000000000006</v>
      </c>
    </row>
    <row r="2878" spans="1:8" x14ac:dyDescent="0.25">
      <c r="A2878" s="5" t="s">
        <v>46</v>
      </c>
      <c r="B2878" s="6" t="s">
        <v>4718</v>
      </c>
      <c r="C2878" s="5" t="s">
        <v>53</v>
      </c>
      <c r="D2878" s="6" t="s">
        <v>4719</v>
      </c>
      <c r="E2878" s="8">
        <v>2</v>
      </c>
      <c r="F2878" s="9" t="s">
        <v>36</v>
      </c>
      <c r="G2878" s="10">
        <v>60.23</v>
      </c>
      <c r="H2878" s="10">
        <f t="shared" si="50"/>
        <v>120.46</v>
      </c>
    </row>
    <row r="2879" spans="1:8" x14ac:dyDescent="0.25">
      <c r="A2879" s="5" t="s">
        <v>46</v>
      </c>
      <c r="B2879" s="6" t="s">
        <v>2401</v>
      </c>
      <c r="C2879" s="5" t="s">
        <v>53</v>
      </c>
      <c r="D2879" s="6" t="s">
        <v>4720</v>
      </c>
      <c r="E2879" s="8">
        <v>2</v>
      </c>
      <c r="F2879" s="9" t="s">
        <v>36</v>
      </c>
      <c r="G2879" s="10">
        <v>119.74</v>
      </c>
      <c r="H2879" s="10">
        <f t="shared" si="50"/>
        <v>239.48</v>
      </c>
    </row>
    <row r="2880" spans="1:8" x14ac:dyDescent="0.25">
      <c r="A2880" s="5" t="s">
        <v>46</v>
      </c>
      <c r="B2880" s="6" t="s">
        <v>4721</v>
      </c>
      <c r="C2880" s="5" t="s">
        <v>53</v>
      </c>
      <c r="D2880" s="6" t="s">
        <v>4722</v>
      </c>
      <c r="E2880" s="8">
        <v>2</v>
      </c>
      <c r="F2880" s="9" t="s">
        <v>36</v>
      </c>
      <c r="G2880" s="10">
        <v>265.33999999999997</v>
      </c>
      <c r="H2880" s="10">
        <f t="shared" si="50"/>
        <v>530.67999999999995</v>
      </c>
    </row>
    <row r="2881" spans="1:8" x14ac:dyDescent="0.25">
      <c r="A2881" s="5" t="s">
        <v>46</v>
      </c>
      <c r="B2881" s="6" t="s">
        <v>2401</v>
      </c>
      <c r="C2881" s="5" t="s">
        <v>53</v>
      </c>
      <c r="D2881" s="6" t="s">
        <v>4723</v>
      </c>
      <c r="E2881" s="8">
        <v>2</v>
      </c>
      <c r="F2881" s="9" t="s">
        <v>36</v>
      </c>
      <c r="G2881" s="10">
        <v>119.74</v>
      </c>
      <c r="H2881" s="10">
        <f t="shared" si="50"/>
        <v>239.48</v>
      </c>
    </row>
    <row r="2882" spans="1:8" x14ac:dyDescent="0.25">
      <c r="A2882" s="5" t="s">
        <v>46</v>
      </c>
      <c r="B2882" s="6" t="s">
        <v>2401</v>
      </c>
      <c r="C2882" s="5" t="s">
        <v>53</v>
      </c>
      <c r="D2882" s="6" t="s">
        <v>4724</v>
      </c>
      <c r="E2882" s="8">
        <v>6</v>
      </c>
      <c r="F2882" s="9" t="s">
        <v>36</v>
      </c>
      <c r="G2882" s="10">
        <v>119.74</v>
      </c>
      <c r="H2882" s="10">
        <f t="shared" si="50"/>
        <v>718.43999999999994</v>
      </c>
    </row>
    <row r="2883" spans="1:8" x14ac:dyDescent="0.25">
      <c r="A2883" s="5" t="s">
        <v>46</v>
      </c>
      <c r="B2883" s="6" t="s">
        <v>4725</v>
      </c>
      <c r="C2883" s="5" t="s">
        <v>53</v>
      </c>
      <c r="D2883" s="6" t="s">
        <v>4726</v>
      </c>
      <c r="E2883" s="8">
        <v>6</v>
      </c>
      <c r="F2883" s="9" t="s">
        <v>36</v>
      </c>
      <c r="G2883" s="10">
        <v>139.1</v>
      </c>
      <c r="H2883" s="10">
        <f t="shared" si="50"/>
        <v>834.59999999999991</v>
      </c>
    </row>
    <row r="2884" spans="1:8" x14ac:dyDescent="0.25">
      <c r="A2884" s="5" t="s">
        <v>46</v>
      </c>
      <c r="B2884" s="6" t="s">
        <v>4721</v>
      </c>
      <c r="C2884" s="5" t="s">
        <v>53</v>
      </c>
      <c r="D2884" s="6" t="s">
        <v>4727</v>
      </c>
      <c r="E2884" s="8">
        <v>3</v>
      </c>
      <c r="F2884" s="9" t="s">
        <v>36</v>
      </c>
      <c r="G2884" s="10">
        <v>265.33999999999997</v>
      </c>
      <c r="H2884" s="10">
        <f t="shared" si="50"/>
        <v>796.02</v>
      </c>
    </row>
    <row r="2885" spans="1:8" x14ac:dyDescent="0.25">
      <c r="A2885" s="5" t="s">
        <v>46</v>
      </c>
      <c r="B2885" s="6" t="s">
        <v>4728</v>
      </c>
      <c r="C2885" s="5" t="s">
        <v>53</v>
      </c>
      <c r="D2885" s="6" t="s">
        <v>4729</v>
      </c>
      <c r="E2885" s="8">
        <v>15</v>
      </c>
      <c r="F2885" s="9" t="s">
        <v>36</v>
      </c>
      <c r="G2885" s="10">
        <v>88.28</v>
      </c>
      <c r="H2885" s="10">
        <f t="shared" si="50"/>
        <v>1324.2</v>
      </c>
    </row>
    <row r="2886" spans="1:8" x14ac:dyDescent="0.25">
      <c r="A2886" s="5" t="s">
        <v>46</v>
      </c>
      <c r="B2886" s="6" t="s">
        <v>4730</v>
      </c>
      <c r="C2886" s="5" t="s">
        <v>53</v>
      </c>
      <c r="D2886" s="6" t="s">
        <v>4731</v>
      </c>
      <c r="E2886" s="8">
        <v>3</v>
      </c>
      <c r="F2886" s="9" t="s">
        <v>36</v>
      </c>
      <c r="G2886" s="10">
        <v>136.65</v>
      </c>
      <c r="H2886" s="10">
        <f t="shared" si="50"/>
        <v>409.95000000000005</v>
      </c>
    </row>
    <row r="2887" spans="1:8" x14ac:dyDescent="0.25">
      <c r="A2887" s="5" t="s">
        <v>46</v>
      </c>
      <c r="B2887" s="6" t="s">
        <v>4732</v>
      </c>
      <c r="C2887" s="5" t="s">
        <v>53</v>
      </c>
      <c r="D2887" s="6" t="s">
        <v>4733</v>
      </c>
      <c r="E2887" s="8">
        <v>4</v>
      </c>
      <c r="F2887" s="9" t="s">
        <v>36</v>
      </c>
      <c r="G2887" s="10">
        <v>53.28</v>
      </c>
      <c r="H2887" s="10">
        <f t="shared" si="50"/>
        <v>213.12</v>
      </c>
    </row>
    <row r="2888" spans="1:8" x14ac:dyDescent="0.25">
      <c r="A2888" s="5" t="s">
        <v>46</v>
      </c>
      <c r="B2888" s="6" t="s">
        <v>2419</v>
      </c>
      <c r="C2888" s="5" t="s">
        <v>53</v>
      </c>
      <c r="D2888" s="6" t="s">
        <v>4734</v>
      </c>
      <c r="E2888" s="8">
        <v>3</v>
      </c>
      <c r="F2888" s="9" t="s">
        <v>36</v>
      </c>
      <c r="G2888" s="10">
        <v>61.9</v>
      </c>
      <c r="H2888" s="10">
        <f t="shared" si="50"/>
        <v>185.7</v>
      </c>
    </row>
    <row r="2889" spans="1:8" x14ac:dyDescent="0.25">
      <c r="A2889" s="5" t="s">
        <v>46</v>
      </c>
      <c r="B2889" s="6" t="s">
        <v>2419</v>
      </c>
      <c r="C2889" s="5" t="s">
        <v>53</v>
      </c>
      <c r="D2889" s="6" t="s">
        <v>4735</v>
      </c>
      <c r="E2889" s="8">
        <v>2</v>
      </c>
      <c r="F2889" s="9" t="s">
        <v>36</v>
      </c>
      <c r="G2889" s="10">
        <v>61.9</v>
      </c>
      <c r="H2889" s="10">
        <f t="shared" si="50"/>
        <v>123.8</v>
      </c>
    </row>
    <row r="2890" spans="1:8" x14ac:dyDescent="0.25">
      <c r="A2890" s="5" t="s">
        <v>46</v>
      </c>
      <c r="B2890" s="6" t="s">
        <v>4736</v>
      </c>
      <c r="C2890" s="5" t="s">
        <v>27</v>
      </c>
      <c r="D2890" s="6" t="s">
        <v>4737</v>
      </c>
      <c r="E2890" s="8">
        <v>3</v>
      </c>
      <c r="F2890" s="9" t="s">
        <v>36</v>
      </c>
      <c r="G2890" s="10">
        <v>82.77</v>
      </c>
      <c r="H2890" s="10">
        <f t="shared" si="50"/>
        <v>248.31</v>
      </c>
    </row>
    <row r="2891" spans="1:8" x14ac:dyDescent="0.25">
      <c r="A2891" s="5" t="s">
        <v>46</v>
      </c>
      <c r="B2891" s="6" t="s">
        <v>2432</v>
      </c>
      <c r="C2891" s="5" t="s">
        <v>27</v>
      </c>
      <c r="D2891" s="6" t="s">
        <v>4738</v>
      </c>
      <c r="E2891" s="8">
        <v>3</v>
      </c>
      <c r="F2891" s="9" t="s">
        <v>36</v>
      </c>
      <c r="G2891" s="10">
        <v>63.99</v>
      </c>
      <c r="H2891" s="10">
        <f t="shared" si="50"/>
        <v>191.97</v>
      </c>
    </row>
    <row r="2892" spans="1:8" x14ac:dyDescent="0.25">
      <c r="A2892" s="5" t="s">
        <v>46</v>
      </c>
      <c r="B2892" s="6" t="s">
        <v>4739</v>
      </c>
      <c r="C2892" s="5" t="s">
        <v>53</v>
      </c>
      <c r="D2892" s="6" t="s">
        <v>4740</v>
      </c>
      <c r="E2892" s="8">
        <v>1</v>
      </c>
      <c r="F2892" s="9" t="s">
        <v>36</v>
      </c>
      <c r="G2892" s="10">
        <v>73.05</v>
      </c>
      <c r="H2892" s="10">
        <f t="shared" si="50"/>
        <v>73.05</v>
      </c>
    </row>
    <row r="2893" spans="1:8" x14ac:dyDescent="0.25">
      <c r="A2893" s="5" t="s">
        <v>46</v>
      </c>
      <c r="B2893" s="6" t="s">
        <v>4741</v>
      </c>
      <c r="C2893" s="5" t="s">
        <v>53</v>
      </c>
      <c r="D2893" s="6" t="s">
        <v>4742</v>
      </c>
      <c r="E2893" s="8">
        <v>7</v>
      </c>
      <c r="F2893" s="9" t="s">
        <v>36</v>
      </c>
      <c r="G2893" s="10">
        <v>84.86</v>
      </c>
      <c r="H2893" s="10">
        <f t="shared" si="50"/>
        <v>594.02</v>
      </c>
    </row>
    <row r="2894" spans="1:8" x14ac:dyDescent="0.25">
      <c r="A2894" s="5" t="s">
        <v>46</v>
      </c>
      <c r="B2894" s="6" t="s">
        <v>4743</v>
      </c>
      <c r="C2894" s="5" t="s">
        <v>53</v>
      </c>
      <c r="D2894" s="6" t="s">
        <v>4744</v>
      </c>
      <c r="E2894" s="8">
        <v>4</v>
      </c>
      <c r="F2894" s="9" t="s">
        <v>36</v>
      </c>
      <c r="G2894" s="10">
        <v>84.86</v>
      </c>
      <c r="H2894" s="10">
        <f t="shared" si="50"/>
        <v>339.44</v>
      </c>
    </row>
    <row r="2895" spans="1:8" x14ac:dyDescent="0.25">
      <c r="A2895" s="5" t="s">
        <v>46</v>
      </c>
      <c r="B2895" s="6" t="s">
        <v>4743</v>
      </c>
      <c r="C2895" s="5" t="s">
        <v>53</v>
      </c>
      <c r="D2895" s="6" t="s">
        <v>4745</v>
      </c>
      <c r="E2895" s="8">
        <v>2</v>
      </c>
      <c r="F2895" s="9" t="s">
        <v>36</v>
      </c>
      <c r="G2895" s="10">
        <v>84.86</v>
      </c>
      <c r="H2895" s="10">
        <f t="shared" si="50"/>
        <v>169.72</v>
      </c>
    </row>
    <row r="2896" spans="1:8" x14ac:dyDescent="0.25">
      <c r="A2896" s="5" t="s">
        <v>46</v>
      </c>
      <c r="B2896" s="6" t="s">
        <v>4746</v>
      </c>
      <c r="C2896" s="5" t="s">
        <v>53</v>
      </c>
      <c r="D2896" s="6" t="s">
        <v>4747</v>
      </c>
      <c r="E2896" s="8">
        <v>1</v>
      </c>
      <c r="F2896" s="9" t="s">
        <v>36</v>
      </c>
      <c r="G2896" s="10">
        <v>53.28</v>
      </c>
      <c r="H2896" s="10">
        <f t="shared" si="50"/>
        <v>53.28</v>
      </c>
    </row>
    <row r="2897" spans="1:8" x14ac:dyDescent="0.25">
      <c r="A2897" s="5" t="s">
        <v>46</v>
      </c>
      <c r="B2897" s="6" t="s">
        <v>4746</v>
      </c>
      <c r="C2897" s="5" t="s">
        <v>53</v>
      </c>
      <c r="D2897" s="6" t="s">
        <v>4748</v>
      </c>
      <c r="E2897" s="8">
        <v>8</v>
      </c>
      <c r="F2897" s="9" t="s">
        <v>36</v>
      </c>
      <c r="G2897" s="10">
        <v>53.28</v>
      </c>
      <c r="H2897" s="10">
        <f t="shared" si="50"/>
        <v>426.24</v>
      </c>
    </row>
    <row r="2898" spans="1:8" x14ac:dyDescent="0.25">
      <c r="A2898" s="5" t="s">
        <v>46</v>
      </c>
      <c r="B2898" s="6" t="s">
        <v>4749</v>
      </c>
      <c r="C2898" s="5" t="s">
        <v>53</v>
      </c>
      <c r="D2898" s="6" t="s">
        <v>4750</v>
      </c>
      <c r="E2898" s="8">
        <v>3</v>
      </c>
      <c r="F2898" s="9" t="s">
        <v>36</v>
      </c>
      <c r="G2898" s="10">
        <v>53.28</v>
      </c>
      <c r="H2898" s="10">
        <f t="shared" si="50"/>
        <v>159.84</v>
      </c>
    </row>
    <row r="2899" spans="1:8" x14ac:dyDescent="0.25">
      <c r="A2899" s="5" t="s">
        <v>46</v>
      </c>
      <c r="B2899" s="6" t="s">
        <v>4751</v>
      </c>
      <c r="C2899" s="5" t="s">
        <v>53</v>
      </c>
      <c r="D2899" s="6" t="s">
        <v>4752</v>
      </c>
      <c r="E2899" s="8">
        <v>2</v>
      </c>
      <c r="F2899" s="9" t="s">
        <v>36</v>
      </c>
      <c r="G2899" s="10">
        <v>59.01</v>
      </c>
      <c r="H2899" s="10">
        <f t="shared" ref="H2899:H2955" si="51">G2899*E2899</f>
        <v>118.02</v>
      </c>
    </row>
    <row r="2900" spans="1:8" x14ac:dyDescent="0.25">
      <c r="A2900" s="5" t="s">
        <v>46</v>
      </c>
      <c r="B2900" s="6" t="s">
        <v>4753</v>
      </c>
      <c r="C2900" s="5" t="s">
        <v>53</v>
      </c>
      <c r="D2900" s="6" t="s">
        <v>4754</v>
      </c>
      <c r="E2900" s="8">
        <v>2</v>
      </c>
      <c r="F2900" s="9" t="s">
        <v>36</v>
      </c>
      <c r="G2900" s="10">
        <v>69.84</v>
      </c>
      <c r="H2900" s="10">
        <f t="shared" si="51"/>
        <v>139.68</v>
      </c>
    </row>
    <row r="2901" spans="1:8" x14ac:dyDescent="0.25">
      <c r="A2901" s="5" t="s">
        <v>46</v>
      </c>
      <c r="B2901" s="6" t="s">
        <v>4751</v>
      </c>
      <c r="C2901" s="5" t="s">
        <v>53</v>
      </c>
      <c r="D2901" s="6" t="s">
        <v>4755</v>
      </c>
      <c r="E2901" s="8">
        <v>9</v>
      </c>
      <c r="F2901" s="9" t="s">
        <v>36</v>
      </c>
      <c r="G2901" s="10">
        <v>59.01</v>
      </c>
      <c r="H2901" s="10">
        <f t="shared" si="51"/>
        <v>531.09</v>
      </c>
    </row>
    <row r="2902" spans="1:8" x14ac:dyDescent="0.25">
      <c r="A2902" s="5" t="s">
        <v>46</v>
      </c>
      <c r="B2902" s="6" t="s">
        <v>4753</v>
      </c>
      <c r="C2902" s="5" t="s">
        <v>53</v>
      </c>
      <c r="D2902" s="6" t="s">
        <v>4756</v>
      </c>
      <c r="E2902" s="8">
        <v>3</v>
      </c>
      <c r="F2902" s="9" t="s">
        <v>36</v>
      </c>
      <c r="G2902" s="10">
        <v>69.84</v>
      </c>
      <c r="H2902" s="10">
        <f t="shared" si="51"/>
        <v>209.52</v>
      </c>
    </row>
    <row r="2903" spans="1:8" x14ac:dyDescent="0.25">
      <c r="A2903" s="5" t="s">
        <v>46</v>
      </c>
      <c r="B2903" s="6" t="s">
        <v>4753</v>
      </c>
      <c r="C2903" s="5" t="s">
        <v>53</v>
      </c>
      <c r="D2903" s="6" t="s">
        <v>4757</v>
      </c>
      <c r="E2903" s="8">
        <v>13</v>
      </c>
      <c r="F2903" s="9" t="s">
        <v>36</v>
      </c>
      <c r="G2903" s="10">
        <v>69.84</v>
      </c>
      <c r="H2903" s="10">
        <f t="shared" si="51"/>
        <v>907.92000000000007</v>
      </c>
    </row>
    <row r="2904" spans="1:8" x14ac:dyDescent="0.25">
      <c r="A2904" s="5" t="s">
        <v>46</v>
      </c>
      <c r="B2904" s="6" t="s">
        <v>4758</v>
      </c>
      <c r="C2904" s="5" t="s">
        <v>53</v>
      </c>
      <c r="D2904" s="6" t="s">
        <v>4759</v>
      </c>
      <c r="E2904" s="8">
        <v>2</v>
      </c>
      <c r="F2904" s="9" t="s">
        <v>36</v>
      </c>
      <c r="G2904" s="10">
        <v>77.34</v>
      </c>
      <c r="H2904" s="10">
        <f t="shared" si="51"/>
        <v>154.68</v>
      </c>
    </row>
    <row r="2905" spans="1:8" x14ac:dyDescent="0.25">
      <c r="A2905" s="5" t="s">
        <v>46</v>
      </c>
      <c r="B2905" s="6" t="s">
        <v>4758</v>
      </c>
      <c r="C2905" s="5" t="s">
        <v>53</v>
      </c>
      <c r="D2905" s="6" t="s">
        <v>4760</v>
      </c>
      <c r="E2905" s="8">
        <v>2</v>
      </c>
      <c r="F2905" s="9" t="s">
        <v>36</v>
      </c>
      <c r="G2905" s="10">
        <v>77.34</v>
      </c>
      <c r="H2905" s="10">
        <f t="shared" si="51"/>
        <v>154.68</v>
      </c>
    </row>
    <row r="2906" spans="1:8" x14ac:dyDescent="0.25">
      <c r="A2906" s="5" t="s">
        <v>46</v>
      </c>
      <c r="B2906" s="6" t="s">
        <v>4758</v>
      </c>
      <c r="C2906" s="5" t="s">
        <v>53</v>
      </c>
      <c r="D2906" s="6" t="s">
        <v>4761</v>
      </c>
      <c r="E2906" s="8">
        <v>2</v>
      </c>
      <c r="F2906" s="9" t="s">
        <v>36</v>
      </c>
      <c r="G2906" s="10">
        <v>77.34</v>
      </c>
      <c r="H2906" s="10">
        <f t="shared" si="51"/>
        <v>154.68</v>
      </c>
    </row>
    <row r="2907" spans="1:8" x14ac:dyDescent="0.25">
      <c r="A2907" s="5" t="s">
        <v>46</v>
      </c>
      <c r="B2907" s="6" t="s">
        <v>4762</v>
      </c>
      <c r="C2907" s="5" t="s">
        <v>53</v>
      </c>
      <c r="D2907" s="6" t="s">
        <v>4763</v>
      </c>
      <c r="E2907" s="8">
        <v>4</v>
      </c>
      <c r="F2907" s="9" t="s">
        <v>36</v>
      </c>
      <c r="G2907" s="10">
        <v>139.66999999999999</v>
      </c>
      <c r="H2907" s="10">
        <f t="shared" si="51"/>
        <v>558.67999999999995</v>
      </c>
    </row>
    <row r="2908" spans="1:8" x14ac:dyDescent="0.25">
      <c r="A2908" s="5" t="s">
        <v>46</v>
      </c>
      <c r="B2908" s="6" t="s">
        <v>4764</v>
      </c>
      <c r="C2908" s="5" t="s">
        <v>53</v>
      </c>
      <c r="D2908" s="6" t="s">
        <v>4765</v>
      </c>
      <c r="E2908" s="8">
        <v>1</v>
      </c>
      <c r="F2908" s="9" t="s">
        <v>36</v>
      </c>
      <c r="G2908" s="10">
        <v>154.75</v>
      </c>
      <c r="H2908" s="10">
        <f t="shared" si="51"/>
        <v>154.75</v>
      </c>
    </row>
    <row r="2909" spans="1:8" x14ac:dyDescent="0.25">
      <c r="A2909" s="5" t="s">
        <v>46</v>
      </c>
      <c r="B2909" s="6" t="s">
        <v>4766</v>
      </c>
      <c r="C2909" s="5" t="s">
        <v>53</v>
      </c>
      <c r="D2909" s="6" t="s">
        <v>4767</v>
      </c>
      <c r="E2909" s="8">
        <v>6</v>
      </c>
      <c r="F2909" s="9" t="s">
        <v>36</v>
      </c>
      <c r="G2909" s="10">
        <v>81.58</v>
      </c>
      <c r="H2909" s="10">
        <f t="shared" si="51"/>
        <v>489.48</v>
      </c>
    </row>
    <row r="2910" spans="1:8" x14ac:dyDescent="0.25">
      <c r="A2910" s="5" t="s">
        <v>46</v>
      </c>
      <c r="B2910" s="6" t="s">
        <v>4768</v>
      </c>
      <c r="C2910" s="5" t="s">
        <v>53</v>
      </c>
      <c r="D2910" s="6" t="s">
        <v>4769</v>
      </c>
      <c r="E2910" s="8">
        <v>2</v>
      </c>
      <c r="F2910" s="9" t="s">
        <v>36</v>
      </c>
      <c r="G2910" s="10">
        <v>163.16999999999999</v>
      </c>
      <c r="H2910" s="10">
        <f t="shared" si="51"/>
        <v>326.33999999999997</v>
      </c>
    </row>
    <row r="2911" spans="1:8" x14ac:dyDescent="0.25">
      <c r="A2911" s="5" t="s">
        <v>46</v>
      </c>
      <c r="B2911" s="6" t="s">
        <v>4771</v>
      </c>
      <c r="C2911" s="5" t="s">
        <v>53</v>
      </c>
      <c r="D2911" s="6" t="s">
        <v>4772</v>
      </c>
      <c r="E2911" s="8">
        <v>2</v>
      </c>
      <c r="F2911" s="9" t="s">
        <v>36</v>
      </c>
      <c r="G2911" s="10">
        <v>208.51</v>
      </c>
      <c r="H2911" s="10">
        <f t="shared" si="51"/>
        <v>417.02</v>
      </c>
    </row>
    <row r="2912" spans="1:8" x14ac:dyDescent="0.25">
      <c r="A2912" s="5" t="s">
        <v>46</v>
      </c>
      <c r="B2912" s="6" t="s">
        <v>4773</v>
      </c>
      <c r="C2912" s="5" t="s">
        <v>53</v>
      </c>
      <c r="D2912" s="6" t="s">
        <v>4774</v>
      </c>
      <c r="E2912" s="8">
        <v>2</v>
      </c>
      <c r="F2912" s="9" t="s">
        <v>36</v>
      </c>
      <c r="G2912" s="10">
        <v>230.91</v>
      </c>
      <c r="H2912" s="10">
        <f t="shared" si="51"/>
        <v>461.82</v>
      </c>
    </row>
    <row r="2913" spans="1:8" x14ac:dyDescent="0.25">
      <c r="A2913" s="5" t="s">
        <v>46</v>
      </c>
      <c r="B2913" s="6" t="s">
        <v>4775</v>
      </c>
      <c r="C2913" s="5" t="s">
        <v>53</v>
      </c>
      <c r="D2913" s="6" t="s">
        <v>4776</v>
      </c>
      <c r="E2913" s="8">
        <v>7</v>
      </c>
      <c r="F2913" s="9" t="s">
        <v>36</v>
      </c>
      <c r="G2913" s="10">
        <v>52.87</v>
      </c>
      <c r="H2913" s="10">
        <f t="shared" si="51"/>
        <v>370.09</v>
      </c>
    </row>
    <row r="2914" spans="1:8" x14ac:dyDescent="0.25">
      <c r="A2914" s="5" t="s">
        <v>46</v>
      </c>
      <c r="B2914" s="6" t="s">
        <v>4777</v>
      </c>
      <c r="C2914" s="5" t="s">
        <v>53</v>
      </c>
      <c r="D2914" s="6" t="s">
        <v>4778</v>
      </c>
      <c r="E2914" s="8">
        <v>2</v>
      </c>
      <c r="F2914" s="9" t="s">
        <v>36</v>
      </c>
      <c r="G2914" s="10">
        <v>132.6</v>
      </c>
      <c r="H2914" s="10">
        <f t="shared" si="51"/>
        <v>265.2</v>
      </c>
    </row>
    <row r="2915" spans="1:8" x14ac:dyDescent="0.25">
      <c r="A2915" s="5" t="s">
        <v>46</v>
      </c>
      <c r="B2915" s="6" t="s">
        <v>4779</v>
      </c>
      <c r="C2915" s="5" t="s">
        <v>53</v>
      </c>
      <c r="D2915" s="6" t="s">
        <v>4780</v>
      </c>
      <c r="E2915" s="8">
        <v>2</v>
      </c>
      <c r="F2915" s="9" t="s">
        <v>36</v>
      </c>
      <c r="G2915" s="10">
        <v>228.26</v>
      </c>
      <c r="H2915" s="10">
        <f t="shared" si="51"/>
        <v>456.52</v>
      </c>
    </row>
    <row r="2916" spans="1:8" x14ac:dyDescent="0.25">
      <c r="A2916" s="5" t="s">
        <v>46</v>
      </c>
      <c r="B2916" s="6" t="s">
        <v>4781</v>
      </c>
      <c r="C2916" s="5" t="s">
        <v>53</v>
      </c>
      <c r="D2916" s="6" t="s">
        <v>4782</v>
      </c>
      <c r="E2916" s="8">
        <v>5</v>
      </c>
      <c r="F2916" s="9" t="s">
        <v>36</v>
      </c>
      <c r="G2916" s="10">
        <v>456.74</v>
      </c>
      <c r="H2916" s="10">
        <f t="shared" si="51"/>
        <v>2283.6999999999998</v>
      </c>
    </row>
    <row r="2917" spans="1:8" x14ac:dyDescent="0.25">
      <c r="A2917" s="5" t="s">
        <v>46</v>
      </c>
      <c r="B2917" s="6" t="s">
        <v>4779</v>
      </c>
      <c r="C2917" s="5" t="s">
        <v>53</v>
      </c>
      <c r="D2917" s="6" t="s">
        <v>4783</v>
      </c>
      <c r="E2917" s="8">
        <v>4</v>
      </c>
      <c r="F2917" s="9" t="s">
        <v>36</v>
      </c>
      <c r="G2917" s="10">
        <v>228.26</v>
      </c>
      <c r="H2917" s="10">
        <f t="shared" si="51"/>
        <v>913.04</v>
      </c>
    </row>
    <row r="2918" spans="1:8" x14ac:dyDescent="0.25">
      <c r="A2918" s="5" t="s">
        <v>46</v>
      </c>
      <c r="B2918" s="6" t="s">
        <v>4779</v>
      </c>
      <c r="C2918" s="5" t="s">
        <v>53</v>
      </c>
      <c r="D2918" s="6" t="s">
        <v>4784</v>
      </c>
      <c r="E2918" s="8">
        <v>4</v>
      </c>
      <c r="F2918" s="9" t="s">
        <v>36</v>
      </c>
      <c r="G2918" s="10">
        <v>228.26</v>
      </c>
      <c r="H2918" s="10">
        <f t="shared" si="51"/>
        <v>913.04</v>
      </c>
    </row>
    <row r="2919" spans="1:8" x14ac:dyDescent="0.25">
      <c r="A2919" s="5" t="s">
        <v>46</v>
      </c>
      <c r="B2919" s="6" t="s">
        <v>4785</v>
      </c>
      <c r="C2919" s="5" t="s">
        <v>53</v>
      </c>
      <c r="D2919" s="6" t="s">
        <v>4786</v>
      </c>
      <c r="E2919" s="8">
        <v>2</v>
      </c>
      <c r="F2919" s="9" t="s">
        <v>36</v>
      </c>
      <c r="G2919" s="10">
        <v>228.26</v>
      </c>
      <c r="H2919" s="10">
        <f t="shared" si="51"/>
        <v>456.52</v>
      </c>
    </row>
    <row r="2920" spans="1:8" x14ac:dyDescent="0.25">
      <c r="A2920" s="5" t="s">
        <v>46</v>
      </c>
      <c r="B2920" s="6" t="s">
        <v>4787</v>
      </c>
      <c r="C2920" s="5" t="s">
        <v>53</v>
      </c>
      <c r="D2920" s="6" t="s">
        <v>4788</v>
      </c>
      <c r="E2920" s="8">
        <v>3</v>
      </c>
      <c r="F2920" s="9" t="s">
        <v>36</v>
      </c>
      <c r="G2920" s="10">
        <v>61.9</v>
      </c>
      <c r="H2920" s="10">
        <f t="shared" si="51"/>
        <v>185.7</v>
      </c>
    </row>
    <row r="2921" spans="1:8" x14ac:dyDescent="0.25">
      <c r="A2921" s="5" t="s">
        <v>46</v>
      </c>
      <c r="B2921" s="6" t="s">
        <v>4789</v>
      </c>
      <c r="C2921" s="5" t="s">
        <v>27</v>
      </c>
      <c r="D2921" s="6" t="s">
        <v>4790</v>
      </c>
      <c r="E2921" s="8">
        <v>6</v>
      </c>
      <c r="F2921" s="9" t="s">
        <v>36</v>
      </c>
      <c r="G2921" s="10">
        <v>61.9</v>
      </c>
      <c r="H2921" s="10">
        <f t="shared" si="51"/>
        <v>371.4</v>
      </c>
    </row>
    <row r="2922" spans="1:8" x14ac:dyDescent="0.25">
      <c r="A2922" s="5" t="s">
        <v>46</v>
      </c>
      <c r="B2922" s="6" t="s">
        <v>4791</v>
      </c>
      <c r="C2922" s="5" t="s">
        <v>53</v>
      </c>
      <c r="D2922" s="6" t="s">
        <v>4792</v>
      </c>
      <c r="E2922" s="8">
        <v>1</v>
      </c>
      <c r="F2922" s="9" t="s">
        <v>36</v>
      </c>
      <c r="G2922" s="10">
        <v>73.64</v>
      </c>
      <c r="H2922" s="10">
        <f t="shared" si="51"/>
        <v>73.64</v>
      </c>
    </row>
    <row r="2923" spans="1:8" x14ac:dyDescent="0.25">
      <c r="A2923" s="5" t="s">
        <v>46</v>
      </c>
      <c r="B2923" s="6" t="s">
        <v>4791</v>
      </c>
      <c r="C2923" s="5" t="s">
        <v>53</v>
      </c>
      <c r="D2923" s="6" t="s">
        <v>4793</v>
      </c>
      <c r="E2923" s="8">
        <v>1</v>
      </c>
      <c r="F2923" s="9" t="s">
        <v>36</v>
      </c>
      <c r="G2923" s="10">
        <v>73.64</v>
      </c>
      <c r="H2923" s="10">
        <f t="shared" si="51"/>
        <v>73.64</v>
      </c>
    </row>
    <row r="2924" spans="1:8" x14ac:dyDescent="0.25">
      <c r="A2924" s="5" t="s">
        <v>46</v>
      </c>
      <c r="B2924" s="6" t="s">
        <v>4794</v>
      </c>
      <c r="C2924" s="5" t="s">
        <v>53</v>
      </c>
      <c r="D2924" s="6" t="s">
        <v>4795</v>
      </c>
      <c r="E2924" s="8">
        <v>1</v>
      </c>
      <c r="F2924" s="9" t="s">
        <v>36</v>
      </c>
      <c r="G2924" s="10">
        <v>71.540000000000006</v>
      </c>
      <c r="H2924" s="10">
        <f t="shared" si="51"/>
        <v>71.540000000000006</v>
      </c>
    </row>
    <row r="2925" spans="1:8" x14ac:dyDescent="0.25">
      <c r="A2925" s="5" t="s">
        <v>46</v>
      </c>
      <c r="B2925" s="6" t="s">
        <v>2449</v>
      </c>
      <c r="C2925" s="5" t="s">
        <v>53</v>
      </c>
      <c r="D2925" s="6" t="s">
        <v>4796</v>
      </c>
      <c r="E2925" s="8">
        <v>2</v>
      </c>
      <c r="F2925" s="9" t="s">
        <v>36</v>
      </c>
      <c r="G2925" s="10">
        <v>81.56</v>
      </c>
      <c r="H2925" s="10">
        <f t="shared" si="51"/>
        <v>163.12</v>
      </c>
    </row>
    <row r="2926" spans="1:8" x14ac:dyDescent="0.25">
      <c r="A2926" s="5" t="s">
        <v>46</v>
      </c>
      <c r="B2926" s="6" t="s">
        <v>2451</v>
      </c>
      <c r="C2926" s="5" t="s">
        <v>53</v>
      </c>
      <c r="D2926" s="6" t="s">
        <v>4797</v>
      </c>
      <c r="E2926" s="8">
        <v>3</v>
      </c>
      <c r="F2926" s="9" t="s">
        <v>36</v>
      </c>
      <c r="G2926" s="10">
        <v>85.55</v>
      </c>
      <c r="H2926" s="10">
        <f t="shared" si="51"/>
        <v>256.64999999999998</v>
      </c>
    </row>
    <row r="2927" spans="1:8" x14ac:dyDescent="0.25">
      <c r="A2927" s="5" t="s">
        <v>46</v>
      </c>
      <c r="B2927" s="6" t="s">
        <v>3877</v>
      </c>
      <c r="C2927" s="5" t="s">
        <v>53</v>
      </c>
      <c r="D2927" s="6" t="s">
        <v>4798</v>
      </c>
      <c r="E2927" s="8">
        <v>1</v>
      </c>
      <c r="F2927" s="9" t="s">
        <v>36</v>
      </c>
      <c r="G2927" s="10">
        <v>85.55</v>
      </c>
      <c r="H2927" s="10">
        <f t="shared" si="51"/>
        <v>85.55</v>
      </c>
    </row>
    <row r="2928" spans="1:8" x14ac:dyDescent="0.25">
      <c r="A2928" s="5" t="s">
        <v>46</v>
      </c>
      <c r="B2928" s="6" t="s">
        <v>4800</v>
      </c>
      <c r="C2928" s="5" t="s">
        <v>53</v>
      </c>
      <c r="D2928" s="6" t="s">
        <v>4801</v>
      </c>
      <c r="E2928" s="8">
        <v>10</v>
      </c>
      <c r="F2928" s="9" t="s">
        <v>36</v>
      </c>
      <c r="G2928" s="10">
        <v>56.72</v>
      </c>
      <c r="H2928" s="10">
        <f t="shared" si="51"/>
        <v>567.20000000000005</v>
      </c>
    </row>
    <row r="2929" spans="1:8" x14ac:dyDescent="0.25">
      <c r="A2929" s="5" t="s">
        <v>46</v>
      </c>
      <c r="B2929" s="6" t="s">
        <v>4802</v>
      </c>
      <c r="C2929" s="5" t="s">
        <v>53</v>
      </c>
      <c r="D2929" s="6" t="s">
        <v>4803</v>
      </c>
      <c r="E2929" s="8">
        <v>6</v>
      </c>
      <c r="F2929" s="9" t="s">
        <v>36</v>
      </c>
      <c r="G2929" s="10">
        <v>86.03</v>
      </c>
      <c r="H2929" s="10">
        <f t="shared" si="51"/>
        <v>516.18000000000006</v>
      </c>
    </row>
    <row r="2930" spans="1:8" x14ac:dyDescent="0.25">
      <c r="A2930" s="5" t="s">
        <v>46</v>
      </c>
      <c r="B2930" s="6" t="s">
        <v>4804</v>
      </c>
      <c r="C2930" s="5" t="s">
        <v>53</v>
      </c>
      <c r="D2930" s="6" t="s">
        <v>4805</v>
      </c>
      <c r="E2930" s="8">
        <v>6</v>
      </c>
      <c r="F2930" s="9" t="s">
        <v>36</v>
      </c>
      <c r="G2930" s="10">
        <v>57.35</v>
      </c>
      <c r="H2930" s="10">
        <f t="shared" si="51"/>
        <v>344.1</v>
      </c>
    </row>
    <row r="2931" spans="1:8" x14ac:dyDescent="0.25">
      <c r="A2931" s="5" t="s">
        <v>46</v>
      </c>
      <c r="B2931" s="6" t="s">
        <v>4806</v>
      </c>
      <c r="C2931" s="5" t="s">
        <v>53</v>
      </c>
      <c r="D2931" s="6" t="s">
        <v>4807</v>
      </c>
      <c r="E2931" s="8">
        <v>4</v>
      </c>
      <c r="F2931" s="9" t="s">
        <v>36</v>
      </c>
      <c r="G2931" s="10">
        <v>116.31</v>
      </c>
      <c r="H2931" s="10">
        <f t="shared" si="51"/>
        <v>465.24</v>
      </c>
    </row>
    <row r="2932" spans="1:8" x14ac:dyDescent="0.25">
      <c r="A2932" s="5" t="s">
        <v>46</v>
      </c>
      <c r="B2932" s="6" t="s">
        <v>4808</v>
      </c>
      <c r="C2932" s="5" t="s">
        <v>53</v>
      </c>
      <c r="D2932" s="6" t="s">
        <v>4809</v>
      </c>
      <c r="E2932" s="8">
        <v>3</v>
      </c>
      <c r="F2932" s="9" t="s">
        <v>36</v>
      </c>
      <c r="G2932" s="10">
        <v>132.6</v>
      </c>
      <c r="H2932" s="10">
        <f t="shared" si="51"/>
        <v>397.79999999999995</v>
      </c>
    </row>
    <row r="2933" spans="1:8" x14ac:dyDescent="0.25">
      <c r="A2933" s="5" t="s">
        <v>46</v>
      </c>
      <c r="B2933" s="6" t="s">
        <v>4810</v>
      </c>
      <c r="C2933" s="5" t="s">
        <v>53</v>
      </c>
      <c r="D2933" s="6" t="s">
        <v>4811</v>
      </c>
      <c r="E2933" s="8">
        <v>1</v>
      </c>
      <c r="F2933" s="9" t="s">
        <v>36</v>
      </c>
      <c r="G2933" s="10">
        <v>132.6</v>
      </c>
      <c r="H2933" s="10">
        <f t="shared" si="51"/>
        <v>132.6</v>
      </c>
    </row>
    <row r="2934" spans="1:8" x14ac:dyDescent="0.25">
      <c r="A2934" s="5" t="s">
        <v>46</v>
      </c>
      <c r="B2934" s="6" t="s">
        <v>4808</v>
      </c>
      <c r="C2934" s="5" t="s">
        <v>53</v>
      </c>
      <c r="D2934" s="6" t="s">
        <v>4812</v>
      </c>
      <c r="E2934" s="8">
        <v>4</v>
      </c>
      <c r="F2934" s="9" t="s">
        <v>36</v>
      </c>
      <c r="G2934" s="10">
        <v>132.6</v>
      </c>
      <c r="H2934" s="10">
        <f t="shared" si="51"/>
        <v>530.4</v>
      </c>
    </row>
    <row r="2935" spans="1:8" x14ac:dyDescent="0.25">
      <c r="A2935" s="5" t="s">
        <v>46</v>
      </c>
      <c r="B2935" s="6" t="s">
        <v>4808</v>
      </c>
      <c r="C2935" s="5" t="s">
        <v>53</v>
      </c>
      <c r="D2935" s="6" t="s">
        <v>4813</v>
      </c>
      <c r="E2935" s="8">
        <v>1</v>
      </c>
      <c r="F2935" s="9" t="s">
        <v>36</v>
      </c>
      <c r="G2935" s="10">
        <v>132.6</v>
      </c>
      <c r="H2935" s="10">
        <f t="shared" si="51"/>
        <v>132.6</v>
      </c>
    </row>
    <row r="2936" spans="1:8" x14ac:dyDescent="0.25">
      <c r="A2936" s="5" t="s">
        <v>46</v>
      </c>
      <c r="B2936" s="6" t="s">
        <v>4808</v>
      </c>
      <c r="C2936" s="5" t="s">
        <v>53</v>
      </c>
      <c r="D2936" s="6" t="s">
        <v>4814</v>
      </c>
      <c r="E2936" s="8">
        <v>2</v>
      </c>
      <c r="F2936" s="9" t="s">
        <v>36</v>
      </c>
      <c r="G2936" s="10">
        <v>132.6</v>
      </c>
      <c r="H2936" s="10">
        <f t="shared" si="51"/>
        <v>265.2</v>
      </c>
    </row>
    <row r="2937" spans="1:8" x14ac:dyDescent="0.25">
      <c r="A2937" s="5" t="s">
        <v>46</v>
      </c>
      <c r="B2937" s="6" t="s">
        <v>4815</v>
      </c>
      <c r="C2937" s="5" t="s">
        <v>53</v>
      </c>
      <c r="D2937" s="6" t="s">
        <v>4816</v>
      </c>
      <c r="E2937" s="8">
        <v>4</v>
      </c>
      <c r="F2937" s="9" t="s">
        <v>36</v>
      </c>
      <c r="G2937" s="10">
        <v>79.61</v>
      </c>
      <c r="H2937" s="10">
        <f t="shared" si="51"/>
        <v>318.44</v>
      </c>
    </row>
    <row r="2938" spans="1:8" x14ac:dyDescent="0.25">
      <c r="A2938" s="5" t="s">
        <v>46</v>
      </c>
      <c r="B2938" s="6" t="s">
        <v>4817</v>
      </c>
      <c r="C2938" s="5" t="s">
        <v>53</v>
      </c>
      <c r="D2938" s="6" t="s">
        <v>4818</v>
      </c>
      <c r="E2938" s="8">
        <v>11</v>
      </c>
      <c r="F2938" s="9" t="s">
        <v>36</v>
      </c>
      <c r="G2938" s="10">
        <v>105.02</v>
      </c>
      <c r="H2938" s="10">
        <f t="shared" si="51"/>
        <v>1155.22</v>
      </c>
    </row>
    <row r="2939" spans="1:8" x14ac:dyDescent="0.25">
      <c r="A2939" s="5" t="s">
        <v>46</v>
      </c>
      <c r="B2939" s="6" t="s">
        <v>4819</v>
      </c>
      <c r="C2939" s="5" t="s">
        <v>53</v>
      </c>
      <c r="D2939" s="6" t="s">
        <v>4820</v>
      </c>
      <c r="E2939" s="8">
        <v>4</v>
      </c>
      <c r="F2939" s="9" t="s">
        <v>36</v>
      </c>
      <c r="G2939" s="10">
        <v>53.28</v>
      </c>
      <c r="H2939" s="10">
        <f t="shared" si="51"/>
        <v>213.12</v>
      </c>
    </row>
    <row r="2940" spans="1:8" x14ac:dyDescent="0.25">
      <c r="A2940" s="5" t="s">
        <v>46</v>
      </c>
      <c r="B2940" s="6" t="s">
        <v>4821</v>
      </c>
      <c r="C2940" s="5" t="s">
        <v>53</v>
      </c>
      <c r="D2940" s="6" t="s">
        <v>4822</v>
      </c>
      <c r="E2940" s="8">
        <v>2</v>
      </c>
      <c r="F2940" s="9" t="s">
        <v>36</v>
      </c>
      <c r="G2940" s="10">
        <v>59.01</v>
      </c>
      <c r="H2940" s="10">
        <f t="shared" si="51"/>
        <v>118.02</v>
      </c>
    </row>
    <row r="2941" spans="1:8" x14ac:dyDescent="0.25">
      <c r="A2941" s="5" t="s">
        <v>46</v>
      </c>
      <c r="B2941" s="6" t="s">
        <v>4821</v>
      </c>
      <c r="C2941" s="5" t="s">
        <v>53</v>
      </c>
      <c r="D2941" s="6" t="s">
        <v>4823</v>
      </c>
      <c r="E2941" s="8">
        <v>2</v>
      </c>
      <c r="F2941" s="9" t="s">
        <v>36</v>
      </c>
      <c r="G2941" s="10">
        <v>59.01</v>
      </c>
      <c r="H2941" s="10">
        <f t="shared" si="51"/>
        <v>118.02</v>
      </c>
    </row>
    <row r="2942" spans="1:8" x14ac:dyDescent="0.25">
      <c r="A2942" s="5" t="s">
        <v>46</v>
      </c>
      <c r="B2942" s="6" t="s">
        <v>4824</v>
      </c>
      <c r="C2942" s="5" t="s">
        <v>53</v>
      </c>
      <c r="D2942" s="6" t="s">
        <v>4825</v>
      </c>
      <c r="E2942" s="8">
        <v>2</v>
      </c>
      <c r="F2942" s="9" t="s">
        <v>36</v>
      </c>
      <c r="G2942" s="10">
        <v>61.9</v>
      </c>
      <c r="H2942" s="10">
        <f t="shared" si="51"/>
        <v>123.8</v>
      </c>
    </row>
    <row r="2943" spans="1:8" x14ac:dyDescent="0.25">
      <c r="A2943" s="5" t="s">
        <v>46</v>
      </c>
      <c r="B2943" s="6" t="s">
        <v>4826</v>
      </c>
      <c r="C2943" s="5" t="s">
        <v>53</v>
      </c>
      <c r="D2943" s="6" t="s">
        <v>4827</v>
      </c>
      <c r="E2943" s="8">
        <v>3</v>
      </c>
      <c r="F2943" s="9" t="s">
        <v>36</v>
      </c>
      <c r="G2943" s="10">
        <v>39.28</v>
      </c>
      <c r="H2943" s="10">
        <f t="shared" si="51"/>
        <v>117.84</v>
      </c>
    </row>
    <row r="2944" spans="1:8" x14ac:dyDescent="0.25">
      <c r="A2944" s="5" t="s">
        <v>46</v>
      </c>
      <c r="B2944" s="6" t="s">
        <v>4826</v>
      </c>
      <c r="C2944" s="5" t="s">
        <v>53</v>
      </c>
      <c r="D2944" s="6" t="s">
        <v>4828</v>
      </c>
      <c r="E2944" s="8">
        <v>4</v>
      </c>
      <c r="F2944" s="9" t="s">
        <v>36</v>
      </c>
      <c r="G2944" s="10">
        <v>39.28</v>
      </c>
      <c r="H2944" s="10">
        <f t="shared" si="51"/>
        <v>157.12</v>
      </c>
    </row>
    <row r="2945" spans="1:8" x14ac:dyDescent="0.25">
      <c r="A2945" s="5" t="s">
        <v>46</v>
      </c>
      <c r="B2945" s="6" t="s">
        <v>4829</v>
      </c>
      <c r="C2945" s="5" t="s">
        <v>53</v>
      </c>
      <c r="D2945" s="6" t="s">
        <v>4830</v>
      </c>
      <c r="E2945" s="8">
        <v>3</v>
      </c>
      <c r="F2945" s="9" t="s">
        <v>36</v>
      </c>
      <c r="G2945" s="10">
        <v>39.28</v>
      </c>
      <c r="H2945" s="10">
        <f t="shared" si="51"/>
        <v>117.84</v>
      </c>
    </row>
    <row r="2946" spans="1:8" x14ac:dyDescent="0.25">
      <c r="A2946" s="5" t="s">
        <v>46</v>
      </c>
      <c r="B2946" s="6" t="s">
        <v>4831</v>
      </c>
      <c r="C2946" s="5" t="s">
        <v>27</v>
      </c>
      <c r="D2946" s="6" t="s">
        <v>4832</v>
      </c>
      <c r="E2946" s="8">
        <v>3</v>
      </c>
      <c r="F2946" s="9" t="s">
        <v>36</v>
      </c>
      <c r="G2946" s="10">
        <v>274.04000000000002</v>
      </c>
      <c r="H2946" s="10">
        <f t="shared" si="51"/>
        <v>822.12000000000012</v>
      </c>
    </row>
    <row r="2947" spans="1:8" x14ac:dyDescent="0.25">
      <c r="A2947" s="5" t="s">
        <v>46</v>
      </c>
      <c r="B2947" s="6" t="s">
        <v>2459</v>
      </c>
      <c r="C2947" s="5" t="s">
        <v>53</v>
      </c>
      <c r="D2947" s="6" t="s">
        <v>4833</v>
      </c>
      <c r="E2947" s="8">
        <v>1</v>
      </c>
      <c r="F2947" s="9" t="s">
        <v>36</v>
      </c>
      <c r="G2947" s="10">
        <v>73.64</v>
      </c>
      <c r="H2947" s="10">
        <f t="shared" si="51"/>
        <v>73.64</v>
      </c>
    </row>
    <row r="2948" spans="1:8" x14ac:dyDescent="0.25">
      <c r="A2948" s="5" t="s">
        <v>46</v>
      </c>
      <c r="B2948" s="6" t="s">
        <v>4834</v>
      </c>
      <c r="C2948" s="5" t="s">
        <v>53</v>
      </c>
      <c r="D2948" s="6" t="s">
        <v>4835</v>
      </c>
      <c r="E2948" s="8">
        <v>1</v>
      </c>
      <c r="F2948" s="9" t="s">
        <v>36</v>
      </c>
      <c r="G2948" s="10">
        <v>85.55</v>
      </c>
      <c r="H2948" s="10">
        <f t="shared" si="51"/>
        <v>85.55</v>
      </c>
    </row>
    <row r="2949" spans="1:8" x14ac:dyDescent="0.25">
      <c r="A2949" s="5" t="s">
        <v>46</v>
      </c>
      <c r="B2949" s="6" t="s">
        <v>4836</v>
      </c>
      <c r="C2949" s="5" t="s">
        <v>53</v>
      </c>
      <c r="D2949" s="6" t="s">
        <v>4837</v>
      </c>
      <c r="E2949" s="8">
        <v>1</v>
      </c>
      <c r="F2949" s="9" t="s">
        <v>36</v>
      </c>
      <c r="G2949" s="10">
        <v>53.28</v>
      </c>
      <c r="H2949" s="10">
        <f t="shared" si="51"/>
        <v>53.28</v>
      </c>
    </row>
    <row r="2950" spans="1:8" x14ac:dyDescent="0.25">
      <c r="A2950" s="5" t="s">
        <v>46</v>
      </c>
      <c r="B2950" s="6" t="s">
        <v>4838</v>
      </c>
      <c r="C2950" s="5" t="s">
        <v>53</v>
      </c>
      <c r="D2950" s="6" t="s">
        <v>4839</v>
      </c>
      <c r="E2950" s="8">
        <v>2</v>
      </c>
      <c r="F2950" s="9" t="s">
        <v>36</v>
      </c>
      <c r="G2950" s="10">
        <v>73.64</v>
      </c>
      <c r="H2950" s="10">
        <f t="shared" si="51"/>
        <v>147.28</v>
      </c>
    </row>
    <row r="2951" spans="1:8" x14ac:dyDescent="0.25">
      <c r="A2951" s="5" t="s">
        <v>46</v>
      </c>
      <c r="B2951" s="6" t="s">
        <v>4838</v>
      </c>
      <c r="C2951" s="5" t="s">
        <v>53</v>
      </c>
      <c r="D2951" s="6" t="s">
        <v>4840</v>
      </c>
      <c r="E2951" s="8">
        <v>1</v>
      </c>
      <c r="F2951" s="9" t="s">
        <v>36</v>
      </c>
      <c r="G2951" s="10">
        <v>73.64</v>
      </c>
      <c r="H2951" s="10">
        <f t="shared" si="51"/>
        <v>73.64</v>
      </c>
    </row>
    <row r="2952" spans="1:8" x14ac:dyDescent="0.25">
      <c r="A2952" s="5" t="s">
        <v>46</v>
      </c>
      <c r="B2952" s="6" t="s">
        <v>4838</v>
      </c>
      <c r="C2952" s="5" t="s">
        <v>53</v>
      </c>
      <c r="D2952" s="6" t="s">
        <v>4841</v>
      </c>
      <c r="E2952" s="8">
        <v>1</v>
      </c>
      <c r="F2952" s="9" t="s">
        <v>36</v>
      </c>
      <c r="G2952" s="10">
        <v>73.64</v>
      </c>
      <c r="H2952" s="10">
        <f t="shared" si="51"/>
        <v>73.64</v>
      </c>
    </row>
    <row r="2953" spans="1:8" x14ac:dyDescent="0.25">
      <c r="A2953" s="5" t="s">
        <v>46</v>
      </c>
      <c r="B2953" s="6" t="s">
        <v>4838</v>
      </c>
      <c r="C2953" s="5" t="s">
        <v>53</v>
      </c>
      <c r="D2953" s="6" t="s">
        <v>4842</v>
      </c>
      <c r="E2953" s="8">
        <v>2</v>
      </c>
      <c r="F2953" s="9" t="s">
        <v>36</v>
      </c>
      <c r="G2953" s="10">
        <v>73.64</v>
      </c>
      <c r="H2953" s="10">
        <f t="shared" si="51"/>
        <v>147.28</v>
      </c>
    </row>
    <row r="2954" spans="1:8" x14ac:dyDescent="0.25">
      <c r="A2954" s="5" t="s">
        <v>46</v>
      </c>
      <c r="B2954" s="6" t="s">
        <v>4843</v>
      </c>
      <c r="C2954" s="5" t="s">
        <v>53</v>
      </c>
      <c r="D2954" s="6" t="s">
        <v>4844</v>
      </c>
      <c r="E2954" s="8">
        <v>5</v>
      </c>
      <c r="F2954" s="9" t="s">
        <v>36</v>
      </c>
      <c r="G2954" s="10">
        <v>171.1</v>
      </c>
      <c r="H2954" s="10">
        <f t="shared" si="51"/>
        <v>855.5</v>
      </c>
    </row>
    <row r="2955" spans="1:8" x14ac:dyDescent="0.25">
      <c r="A2955" s="5" t="s">
        <v>46</v>
      </c>
      <c r="B2955" s="6" t="s">
        <v>4838</v>
      </c>
      <c r="C2955" s="5" t="s">
        <v>53</v>
      </c>
      <c r="D2955" s="6" t="s">
        <v>4845</v>
      </c>
      <c r="E2955" s="8">
        <v>2</v>
      </c>
      <c r="F2955" s="9" t="s">
        <v>36</v>
      </c>
      <c r="G2955" s="10">
        <v>73.64</v>
      </c>
      <c r="H2955" s="10">
        <f t="shared" si="51"/>
        <v>147.28</v>
      </c>
    </row>
    <row r="2956" spans="1:8" x14ac:dyDescent="0.25">
      <c r="A2956" s="5" t="s">
        <v>46</v>
      </c>
      <c r="B2956" s="6" t="s">
        <v>4838</v>
      </c>
      <c r="C2956" s="5" t="s">
        <v>53</v>
      </c>
      <c r="D2956" s="6" t="s">
        <v>4846</v>
      </c>
      <c r="E2956" s="8">
        <v>1</v>
      </c>
      <c r="F2956" s="9" t="s">
        <v>36</v>
      </c>
      <c r="G2956" s="10">
        <v>73.64</v>
      </c>
      <c r="H2956" s="10">
        <f t="shared" ref="H2956:H3014" si="52">G2956*E2956</f>
        <v>73.64</v>
      </c>
    </row>
    <row r="2957" spans="1:8" x14ac:dyDescent="0.25">
      <c r="A2957" s="5" t="s">
        <v>46</v>
      </c>
      <c r="B2957" s="6" t="s">
        <v>2495</v>
      </c>
      <c r="C2957" s="5" t="s">
        <v>53</v>
      </c>
      <c r="D2957" s="6" t="s">
        <v>4847</v>
      </c>
      <c r="E2957" s="8">
        <v>4</v>
      </c>
      <c r="F2957" s="9" t="s">
        <v>36</v>
      </c>
      <c r="G2957" s="10">
        <v>81.56</v>
      </c>
      <c r="H2957" s="10">
        <f t="shared" si="52"/>
        <v>326.24</v>
      </c>
    </row>
    <row r="2958" spans="1:8" x14ac:dyDescent="0.25">
      <c r="A2958" s="5" t="s">
        <v>46</v>
      </c>
      <c r="B2958" s="6" t="s">
        <v>4848</v>
      </c>
      <c r="C2958" s="5" t="s">
        <v>53</v>
      </c>
      <c r="D2958" s="6" t="s">
        <v>4849</v>
      </c>
      <c r="E2958" s="8">
        <v>5</v>
      </c>
      <c r="F2958" s="9" t="s">
        <v>36</v>
      </c>
      <c r="G2958" s="10">
        <v>54.29</v>
      </c>
      <c r="H2958" s="10">
        <f t="shared" si="52"/>
        <v>271.45</v>
      </c>
    </row>
    <row r="2959" spans="1:8" x14ac:dyDescent="0.25">
      <c r="A2959" s="5" t="s">
        <v>46</v>
      </c>
      <c r="B2959" s="6" t="s">
        <v>4848</v>
      </c>
      <c r="C2959" s="5" t="s">
        <v>53</v>
      </c>
      <c r="D2959" s="6" t="s">
        <v>4850</v>
      </c>
      <c r="E2959" s="8">
        <v>1</v>
      </c>
      <c r="F2959" s="9" t="s">
        <v>36</v>
      </c>
      <c r="G2959" s="10">
        <v>54.29</v>
      </c>
      <c r="H2959" s="10">
        <f t="shared" si="52"/>
        <v>54.29</v>
      </c>
    </row>
    <row r="2960" spans="1:8" x14ac:dyDescent="0.25">
      <c r="A2960" s="5" t="s">
        <v>46</v>
      </c>
      <c r="B2960" s="6" t="s">
        <v>4851</v>
      </c>
      <c r="C2960" s="5" t="s">
        <v>53</v>
      </c>
      <c r="D2960" s="6" t="s">
        <v>4852</v>
      </c>
      <c r="E2960" s="8">
        <v>1</v>
      </c>
      <c r="F2960" s="9" t="s">
        <v>36</v>
      </c>
      <c r="G2960" s="10">
        <v>54.29</v>
      </c>
      <c r="H2960" s="10">
        <f t="shared" si="52"/>
        <v>54.29</v>
      </c>
    </row>
    <row r="2961" spans="1:8" x14ac:dyDescent="0.25">
      <c r="A2961" s="5" t="s">
        <v>46</v>
      </c>
      <c r="B2961" s="6" t="s">
        <v>2497</v>
      </c>
      <c r="C2961" s="5" t="s">
        <v>53</v>
      </c>
      <c r="D2961" s="6" t="s">
        <v>4853</v>
      </c>
      <c r="E2961" s="8">
        <v>1</v>
      </c>
      <c r="F2961" s="9" t="s">
        <v>36</v>
      </c>
      <c r="G2961" s="10">
        <v>119.74</v>
      </c>
      <c r="H2961" s="10">
        <f t="shared" si="52"/>
        <v>119.74</v>
      </c>
    </row>
    <row r="2962" spans="1:8" x14ac:dyDescent="0.25">
      <c r="A2962" s="5" t="s">
        <v>46</v>
      </c>
      <c r="B2962" s="6" t="s">
        <v>4854</v>
      </c>
      <c r="C2962" s="5" t="s">
        <v>53</v>
      </c>
      <c r="D2962" s="6" t="s">
        <v>4855</v>
      </c>
      <c r="E2962" s="8">
        <v>2</v>
      </c>
      <c r="F2962" s="9" t="s">
        <v>36</v>
      </c>
      <c r="G2962" s="10">
        <v>116.31</v>
      </c>
      <c r="H2962" s="10">
        <f t="shared" si="52"/>
        <v>232.62</v>
      </c>
    </row>
    <row r="2963" spans="1:8" x14ac:dyDescent="0.25">
      <c r="A2963" s="5" t="s">
        <v>46</v>
      </c>
      <c r="B2963" s="6" t="s">
        <v>4856</v>
      </c>
      <c r="C2963" s="5" t="s">
        <v>53</v>
      </c>
      <c r="D2963" s="6" t="s">
        <v>4857</v>
      </c>
      <c r="E2963" s="8">
        <v>5</v>
      </c>
      <c r="F2963" s="9" t="s">
        <v>36</v>
      </c>
      <c r="G2963" s="10">
        <v>116.31</v>
      </c>
      <c r="H2963" s="10">
        <f t="shared" si="52"/>
        <v>581.54999999999995</v>
      </c>
    </row>
    <row r="2964" spans="1:8" x14ac:dyDescent="0.25">
      <c r="A2964" s="5" t="s">
        <v>46</v>
      </c>
      <c r="B2964" s="6" t="s">
        <v>4856</v>
      </c>
      <c r="C2964" s="5" t="s">
        <v>53</v>
      </c>
      <c r="D2964" s="6" t="s">
        <v>4858</v>
      </c>
      <c r="E2964" s="8">
        <v>1</v>
      </c>
      <c r="F2964" s="9" t="s">
        <v>36</v>
      </c>
      <c r="G2964" s="10">
        <v>116.31</v>
      </c>
      <c r="H2964" s="10">
        <f t="shared" si="52"/>
        <v>116.31</v>
      </c>
    </row>
    <row r="2965" spans="1:8" x14ac:dyDescent="0.25">
      <c r="A2965" s="5" t="s">
        <v>46</v>
      </c>
      <c r="B2965" s="6" t="s">
        <v>4856</v>
      </c>
      <c r="C2965" s="5" t="s">
        <v>53</v>
      </c>
      <c r="D2965" s="6" t="s">
        <v>4859</v>
      </c>
      <c r="E2965" s="8">
        <v>5</v>
      </c>
      <c r="F2965" s="9" t="s">
        <v>36</v>
      </c>
      <c r="G2965" s="10">
        <v>116.31</v>
      </c>
      <c r="H2965" s="10">
        <f t="shared" si="52"/>
        <v>581.54999999999995</v>
      </c>
    </row>
    <row r="2966" spans="1:8" x14ac:dyDescent="0.25">
      <c r="A2966" s="5" t="s">
        <v>46</v>
      </c>
      <c r="B2966" s="6" t="s">
        <v>4856</v>
      </c>
      <c r="C2966" s="5" t="s">
        <v>53</v>
      </c>
      <c r="D2966" s="6" t="s">
        <v>4860</v>
      </c>
      <c r="E2966" s="8">
        <v>3</v>
      </c>
      <c r="F2966" s="9" t="s">
        <v>36</v>
      </c>
      <c r="G2966" s="10">
        <v>116.31</v>
      </c>
      <c r="H2966" s="10">
        <f t="shared" si="52"/>
        <v>348.93</v>
      </c>
    </row>
    <row r="2967" spans="1:8" x14ac:dyDescent="0.25">
      <c r="A2967" s="5" t="s">
        <v>46</v>
      </c>
      <c r="B2967" s="6" t="s">
        <v>4862</v>
      </c>
      <c r="C2967" s="5" t="s">
        <v>53</v>
      </c>
      <c r="D2967" s="6" t="s">
        <v>4863</v>
      </c>
      <c r="E2967" s="8">
        <v>15</v>
      </c>
      <c r="F2967" s="9" t="s">
        <v>36</v>
      </c>
      <c r="G2967" s="10">
        <v>51.76</v>
      </c>
      <c r="H2967" s="10">
        <f t="shared" si="52"/>
        <v>776.4</v>
      </c>
    </row>
    <row r="2968" spans="1:8" x14ac:dyDescent="0.25">
      <c r="A2968" s="5" t="s">
        <v>46</v>
      </c>
      <c r="B2968" s="6" t="s">
        <v>4864</v>
      </c>
      <c r="C2968" s="5" t="s">
        <v>53</v>
      </c>
      <c r="D2968" s="6" t="s">
        <v>4865</v>
      </c>
      <c r="E2968" s="8">
        <v>2</v>
      </c>
      <c r="F2968" s="9" t="s">
        <v>36</v>
      </c>
      <c r="G2968" s="10">
        <v>118.07</v>
      </c>
      <c r="H2968" s="10">
        <f t="shared" si="52"/>
        <v>236.14</v>
      </c>
    </row>
    <row r="2969" spans="1:8" x14ac:dyDescent="0.25">
      <c r="A2969" s="5" t="s">
        <v>46</v>
      </c>
      <c r="B2969" s="6" t="s">
        <v>2524</v>
      </c>
      <c r="C2969" s="5" t="s">
        <v>27</v>
      </c>
      <c r="D2969" s="6" t="s">
        <v>4866</v>
      </c>
      <c r="E2969" s="8">
        <v>1</v>
      </c>
      <c r="F2969" s="9" t="s">
        <v>36</v>
      </c>
      <c r="G2969" s="10">
        <v>76.040000000000006</v>
      </c>
      <c r="H2969" s="10">
        <f t="shared" si="52"/>
        <v>76.040000000000006</v>
      </c>
    </row>
    <row r="2970" spans="1:8" x14ac:dyDescent="0.25">
      <c r="A2970" s="5" t="s">
        <v>46</v>
      </c>
      <c r="B2970" s="6" t="s">
        <v>2527</v>
      </c>
      <c r="C2970" s="5" t="s">
        <v>27</v>
      </c>
      <c r="D2970" s="6" t="s">
        <v>4867</v>
      </c>
      <c r="E2970" s="8">
        <v>6</v>
      </c>
      <c r="F2970" s="9" t="s">
        <v>36</v>
      </c>
      <c r="G2970" s="10">
        <v>84.21</v>
      </c>
      <c r="H2970" s="10">
        <f t="shared" si="52"/>
        <v>505.26</v>
      </c>
    </row>
    <row r="2971" spans="1:8" x14ac:dyDescent="0.25">
      <c r="A2971" s="5" t="s">
        <v>46</v>
      </c>
      <c r="B2971" s="6" t="s">
        <v>4868</v>
      </c>
      <c r="C2971" s="5" t="s">
        <v>27</v>
      </c>
      <c r="D2971" s="6" t="s">
        <v>4869</v>
      </c>
      <c r="E2971" s="8">
        <v>1</v>
      </c>
      <c r="F2971" s="9" t="s">
        <v>36</v>
      </c>
      <c r="G2971" s="10">
        <v>141.19</v>
      </c>
      <c r="H2971" s="10">
        <f t="shared" si="52"/>
        <v>141.19</v>
      </c>
    </row>
    <row r="2972" spans="1:8" x14ac:dyDescent="0.25">
      <c r="A2972" s="5" t="s">
        <v>46</v>
      </c>
      <c r="B2972" s="6" t="s">
        <v>4870</v>
      </c>
      <c r="C2972" s="5" t="s">
        <v>53</v>
      </c>
      <c r="D2972" s="6" t="s">
        <v>4871</v>
      </c>
      <c r="E2972" s="8">
        <v>10</v>
      </c>
      <c r="F2972" s="9" t="s">
        <v>36</v>
      </c>
      <c r="G2972" s="10">
        <v>57.35</v>
      </c>
      <c r="H2972" s="10">
        <f t="shared" si="52"/>
        <v>573.5</v>
      </c>
    </row>
    <row r="2973" spans="1:8" x14ac:dyDescent="0.25">
      <c r="A2973" s="5" t="s">
        <v>46</v>
      </c>
      <c r="B2973" s="6" t="s">
        <v>4872</v>
      </c>
      <c r="C2973" s="5" t="s">
        <v>53</v>
      </c>
      <c r="D2973" s="6" t="s">
        <v>4873</v>
      </c>
      <c r="E2973" s="8">
        <v>3</v>
      </c>
      <c r="F2973" s="9" t="s">
        <v>36</v>
      </c>
      <c r="G2973" s="10">
        <v>239.44</v>
      </c>
      <c r="H2973" s="10">
        <f t="shared" si="52"/>
        <v>718.31999999999994</v>
      </c>
    </row>
    <row r="2974" spans="1:8" x14ac:dyDescent="0.25">
      <c r="A2974" s="5" t="s">
        <v>46</v>
      </c>
      <c r="B2974" s="6" t="s">
        <v>4872</v>
      </c>
      <c r="C2974" s="5" t="s">
        <v>53</v>
      </c>
      <c r="D2974" s="6" t="s">
        <v>4874</v>
      </c>
      <c r="E2974" s="8">
        <v>2</v>
      </c>
      <c r="F2974" s="9" t="s">
        <v>36</v>
      </c>
      <c r="G2974" s="10">
        <v>239.44</v>
      </c>
      <c r="H2974" s="10">
        <f t="shared" si="52"/>
        <v>478.88</v>
      </c>
    </row>
    <row r="2975" spans="1:8" x14ac:dyDescent="0.25">
      <c r="A2975" s="5" t="s">
        <v>46</v>
      </c>
      <c r="B2975" s="6" t="s">
        <v>4875</v>
      </c>
      <c r="C2975" s="5" t="s">
        <v>53</v>
      </c>
      <c r="D2975" s="6" t="s">
        <v>4876</v>
      </c>
      <c r="E2975" s="8">
        <v>1</v>
      </c>
      <c r="F2975" s="9" t="s">
        <v>36</v>
      </c>
      <c r="G2975" s="10">
        <v>86.2</v>
      </c>
      <c r="H2975" s="10">
        <f t="shared" si="52"/>
        <v>86.2</v>
      </c>
    </row>
    <row r="2976" spans="1:8" x14ac:dyDescent="0.25">
      <c r="A2976" s="5" t="s">
        <v>46</v>
      </c>
      <c r="B2976" s="6" t="s">
        <v>4877</v>
      </c>
      <c r="C2976" s="5" t="s">
        <v>53</v>
      </c>
      <c r="D2976" s="6" t="s">
        <v>4878</v>
      </c>
      <c r="E2976" s="8">
        <v>1</v>
      </c>
      <c r="F2976" s="9" t="s">
        <v>36</v>
      </c>
      <c r="G2976" s="10">
        <v>86.2</v>
      </c>
      <c r="H2976" s="10">
        <f t="shared" si="52"/>
        <v>86.2</v>
      </c>
    </row>
    <row r="2977" spans="1:8" x14ac:dyDescent="0.25">
      <c r="A2977" s="5" t="s">
        <v>46</v>
      </c>
      <c r="B2977" s="6" t="s">
        <v>4879</v>
      </c>
      <c r="C2977" s="5" t="s">
        <v>53</v>
      </c>
      <c r="D2977" s="6" t="s">
        <v>4880</v>
      </c>
      <c r="E2977" s="8">
        <v>8</v>
      </c>
      <c r="F2977" s="9" t="s">
        <v>36</v>
      </c>
      <c r="G2977" s="10">
        <v>57.38</v>
      </c>
      <c r="H2977" s="10">
        <f t="shared" si="52"/>
        <v>459.04</v>
      </c>
    </row>
    <row r="2978" spans="1:8" x14ac:dyDescent="0.25">
      <c r="A2978" s="5" t="s">
        <v>46</v>
      </c>
      <c r="B2978" s="6" t="s">
        <v>4881</v>
      </c>
      <c r="C2978" s="5" t="s">
        <v>53</v>
      </c>
      <c r="D2978" s="6" t="s">
        <v>4882</v>
      </c>
      <c r="E2978" s="8">
        <v>4</v>
      </c>
      <c r="F2978" s="9" t="s">
        <v>36</v>
      </c>
      <c r="G2978" s="10">
        <v>210.3</v>
      </c>
      <c r="H2978" s="10">
        <f t="shared" si="52"/>
        <v>841.2</v>
      </c>
    </row>
    <row r="2979" spans="1:8" x14ac:dyDescent="0.25">
      <c r="A2979" s="5" t="s">
        <v>46</v>
      </c>
      <c r="B2979" s="6" t="s">
        <v>4883</v>
      </c>
      <c r="C2979" s="5" t="s">
        <v>53</v>
      </c>
      <c r="D2979" s="6" t="s">
        <v>4884</v>
      </c>
      <c r="E2979" s="8">
        <v>4</v>
      </c>
      <c r="F2979" s="9" t="s">
        <v>36</v>
      </c>
      <c r="G2979" s="10">
        <v>232.9</v>
      </c>
      <c r="H2979" s="10">
        <f t="shared" si="52"/>
        <v>931.6</v>
      </c>
    </row>
    <row r="2980" spans="1:8" x14ac:dyDescent="0.25">
      <c r="A2980" s="5" t="s">
        <v>46</v>
      </c>
      <c r="B2980" s="6" t="s">
        <v>4885</v>
      </c>
      <c r="C2980" s="5" t="s">
        <v>53</v>
      </c>
      <c r="D2980" s="6" t="s">
        <v>4886</v>
      </c>
      <c r="E2980" s="8">
        <v>3</v>
      </c>
      <c r="F2980" s="9" t="s">
        <v>36</v>
      </c>
      <c r="G2980" s="10">
        <v>86.2</v>
      </c>
      <c r="H2980" s="10">
        <f t="shared" si="52"/>
        <v>258.60000000000002</v>
      </c>
    </row>
    <row r="2981" spans="1:8" x14ac:dyDescent="0.25">
      <c r="A2981" s="5" t="s">
        <v>46</v>
      </c>
      <c r="B2981" s="6" t="s">
        <v>2551</v>
      </c>
      <c r="C2981" s="5" t="s">
        <v>53</v>
      </c>
      <c r="D2981" s="6" t="s">
        <v>4887</v>
      </c>
      <c r="E2981" s="8">
        <v>1</v>
      </c>
      <c r="F2981" s="9" t="s">
        <v>36</v>
      </c>
      <c r="G2981" s="10">
        <v>86.2</v>
      </c>
      <c r="H2981" s="10">
        <f t="shared" si="52"/>
        <v>86.2</v>
      </c>
    </row>
    <row r="2982" spans="1:8" x14ac:dyDescent="0.25">
      <c r="A2982" s="5" t="s">
        <v>46</v>
      </c>
      <c r="B2982" s="6" t="s">
        <v>4888</v>
      </c>
      <c r="C2982" s="5" t="s">
        <v>53</v>
      </c>
      <c r="D2982" s="6" t="s">
        <v>4889</v>
      </c>
      <c r="E2982" s="8">
        <v>23</v>
      </c>
      <c r="F2982" s="9" t="s">
        <v>36</v>
      </c>
      <c r="G2982" s="10">
        <v>120.97</v>
      </c>
      <c r="H2982" s="10">
        <f t="shared" si="52"/>
        <v>2782.31</v>
      </c>
    </row>
    <row r="2983" spans="1:8" x14ac:dyDescent="0.25">
      <c r="A2983" s="5" t="s">
        <v>46</v>
      </c>
      <c r="B2983" s="6" t="s">
        <v>2559</v>
      </c>
      <c r="C2983" s="5" t="s">
        <v>53</v>
      </c>
      <c r="D2983" s="6" t="s">
        <v>4890</v>
      </c>
      <c r="E2983" s="8">
        <v>2</v>
      </c>
      <c r="F2983" s="9" t="s">
        <v>36</v>
      </c>
      <c r="G2983" s="10">
        <v>77.83</v>
      </c>
      <c r="H2983" s="10">
        <f t="shared" si="52"/>
        <v>155.66</v>
      </c>
    </row>
    <row r="2984" spans="1:8" x14ac:dyDescent="0.25">
      <c r="A2984" s="5" t="s">
        <v>46</v>
      </c>
      <c r="B2984" s="6" t="s">
        <v>4891</v>
      </c>
      <c r="C2984" s="5" t="s">
        <v>53</v>
      </c>
      <c r="D2984" s="6" t="s">
        <v>4892</v>
      </c>
      <c r="E2984" s="8">
        <v>3</v>
      </c>
      <c r="F2984" s="9" t="s">
        <v>36</v>
      </c>
      <c r="G2984" s="10">
        <v>90.42</v>
      </c>
      <c r="H2984" s="10">
        <f t="shared" si="52"/>
        <v>271.26</v>
      </c>
    </row>
    <row r="2985" spans="1:8" x14ac:dyDescent="0.25">
      <c r="A2985" s="5" t="s">
        <v>46</v>
      </c>
      <c r="B2985" s="6" t="s">
        <v>4891</v>
      </c>
      <c r="C2985" s="5" t="s">
        <v>53</v>
      </c>
      <c r="D2985" s="6" t="s">
        <v>4893</v>
      </c>
      <c r="E2985" s="8">
        <v>1</v>
      </c>
      <c r="F2985" s="9" t="s">
        <v>36</v>
      </c>
      <c r="G2985" s="10">
        <v>90.42</v>
      </c>
      <c r="H2985" s="10">
        <f t="shared" si="52"/>
        <v>90.42</v>
      </c>
    </row>
    <row r="2986" spans="1:8" x14ac:dyDescent="0.25">
      <c r="A2986" s="5" t="s">
        <v>46</v>
      </c>
      <c r="B2986" s="6" t="s">
        <v>4894</v>
      </c>
      <c r="C2986" s="5" t="s">
        <v>53</v>
      </c>
      <c r="D2986" s="6" t="s">
        <v>4895</v>
      </c>
      <c r="E2986" s="8">
        <v>4</v>
      </c>
      <c r="F2986" s="9" t="s">
        <v>36</v>
      </c>
      <c r="G2986" s="10">
        <v>155.66</v>
      </c>
      <c r="H2986" s="10">
        <f t="shared" si="52"/>
        <v>622.64</v>
      </c>
    </row>
    <row r="2987" spans="1:8" x14ac:dyDescent="0.25">
      <c r="A2987" s="5" t="s">
        <v>46</v>
      </c>
      <c r="B2987" s="6" t="s">
        <v>4894</v>
      </c>
      <c r="C2987" s="5" t="s">
        <v>53</v>
      </c>
      <c r="D2987" s="6" t="s">
        <v>4896</v>
      </c>
      <c r="E2987" s="8">
        <v>2</v>
      </c>
      <c r="F2987" s="9" t="s">
        <v>36</v>
      </c>
      <c r="G2987" s="10">
        <v>155.66</v>
      </c>
      <c r="H2987" s="10">
        <f t="shared" si="52"/>
        <v>311.32</v>
      </c>
    </row>
    <row r="2988" spans="1:8" x14ac:dyDescent="0.25">
      <c r="A2988" s="5" t="s">
        <v>46</v>
      </c>
      <c r="B2988" s="6" t="s">
        <v>4894</v>
      </c>
      <c r="C2988" s="5" t="s">
        <v>53</v>
      </c>
      <c r="D2988" s="6" t="s">
        <v>4897</v>
      </c>
      <c r="E2988" s="8">
        <v>1</v>
      </c>
      <c r="F2988" s="9" t="s">
        <v>36</v>
      </c>
      <c r="G2988" s="10">
        <v>155.66</v>
      </c>
      <c r="H2988" s="10">
        <f t="shared" si="52"/>
        <v>155.66</v>
      </c>
    </row>
    <row r="2989" spans="1:8" x14ac:dyDescent="0.25">
      <c r="A2989" s="5" t="s">
        <v>46</v>
      </c>
      <c r="B2989" s="6" t="s">
        <v>4898</v>
      </c>
      <c r="C2989" s="5" t="s">
        <v>53</v>
      </c>
      <c r="D2989" s="6" t="s">
        <v>4899</v>
      </c>
      <c r="E2989" s="8">
        <v>2</v>
      </c>
      <c r="F2989" s="9" t="s">
        <v>36</v>
      </c>
      <c r="G2989" s="10">
        <v>57.38</v>
      </c>
      <c r="H2989" s="10">
        <f t="shared" si="52"/>
        <v>114.76</v>
      </c>
    </row>
    <row r="2990" spans="1:8" x14ac:dyDescent="0.25">
      <c r="A2990" s="5" t="s">
        <v>46</v>
      </c>
      <c r="B2990" s="6" t="s">
        <v>4900</v>
      </c>
      <c r="C2990" s="5" t="s">
        <v>53</v>
      </c>
      <c r="D2990" s="6" t="s">
        <v>4901</v>
      </c>
      <c r="E2990" s="8">
        <v>2</v>
      </c>
      <c r="F2990" s="9" t="s">
        <v>36</v>
      </c>
      <c r="G2990" s="10">
        <v>124.53</v>
      </c>
      <c r="H2990" s="10">
        <f t="shared" si="52"/>
        <v>249.06</v>
      </c>
    </row>
    <row r="2991" spans="1:8" x14ac:dyDescent="0.25">
      <c r="A2991" s="5" t="s">
        <v>46</v>
      </c>
      <c r="B2991" s="6" t="s">
        <v>4902</v>
      </c>
      <c r="C2991" s="5" t="s">
        <v>53</v>
      </c>
      <c r="D2991" s="6" t="s">
        <v>4903</v>
      </c>
      <c r="E2991" s="8">
        <v>2</v>
      </c>
      <c r="F2991" s="9" t="s">
        <v>36</v>
      </c>
      <c r="G2991" s="10">
        <v>156.54</v>
      </c>
      <c r="H2991" s="10">
        <f t="shared" si="52"/>
        <v>313.08</v>
      </c>
    </row>
    <row r="2992" spans="1:8" x14ac:dyDescent="0.25">
      <c r="A2992" s="5" t="s">
        <v>46</v>
      </c>
      <c r="B2992" s="6" t="s">
        <v>4900</v>
      </c>
      <c r="C2992" s="5" t="s">
        <v>53</v>
      </c>
      <c r="D2992" s="6" t="s">
        <v>4904</v>
      </c>
      <c r="E2992" s="8">
        <v>4</v>
      </c>
      <c r="F2992" s="9" t="s">
        <v>36</v>
      </c>
      <c r="G2992" s="10">
        <v>124.53</v>
      </c>
      <c r="H2992" s="10">
        <f t="shared" si="52"/>
        <v>498.12</v>
      </c>
    </row>
    <row r="2993" spans="1:8" x14ac:dyDescent="0.25">
      <c r="A2993" s="5" t="s">
        <v>46</v>
      </c>
      <c r="B2993" s="6" t="s">
        <v>4900</v>
      </c>
      <c r="C2993" s="5" t="s">
        <v>53</v>
      </c>
      <c r="D2993" s="6" t="s">
        <v>4905</v>
      </c>
      <c r="E2993" s="8">
        <v>2</v>
      </c>
      <c r="F2993" s="9" t="s">
        <v>36</v>
      </c>
      <c r="G2993" s="10">
        <v>124.53</v>
      </c>
      <c r="H2993" s="10">
        <f t="shared" si="52"/>
        <v>249.06</v>
      </c>
    </row>
    <row r="2994" spans="1:8" x14ac:dyDescent="0.25">
      <c r="A2994" s="5" t="s">
        <v>46</v>
      </c>
      <c r="B2994" s="6" t="s">
        <v>4900</v>
      </c>
      <c r="C2994" s="5" t="s">
        <v>53</v>
      </c>
      <c r="D2994" s="6" t="s">
        <v>4906</v>
      </c>
      <c r="E2994" s="8">
        <v>2</v>
      </c>
      <c r="F2994" s="9" t="s">
        <v>36</v>
      </c>
      <c r="G2994" s="10">
        <v>124.53</v>
      </c>
      <c r="H2994" s="10">
        <f t="shared" si="52"/>
        <v>249.06</v>
      </c>
    </row>
    <row r="2995" spans="1:8" x14ac:dyDescent="0.25">
      <c r="A2995" s="5" t="s">
        <v>46</v>
      </c>
      <c r="B2995" s="6" t="s">
        <v>4907</v>
      </c>
      <c r="C2995" s="5" t="s">
        <v>53</v>
      </c>
      <c r="D2995" s="6" t="s">
        <v>4908</v>
      </c>
      <c r="E2995" s="8">
        <v>1</v>
      </c>
      <c r="F2995" s="9" t="s">
        <v>36</v>
      </c>
      <c r="G2995" s="10">
        <v>144.66999999999999</v>
      </c>
      <c r="H2995" s="10">
        <f t="shared" si="52"/>
        <v>144.66999999999999</v>
      </c>
    </row>
    <row r="2996" spans="1:8" x14ac:dyDescent="0.25">
      <c r="A2996" s="5" t="s">
        <v>46</v>
      </c>
      <c r="B2996" s="6" t="s">
        <v>4909</v>
      </c>
      <c r="C2996" s="5" t="s">
        <v>53</v>
      </c>
      <c r="D2996" s="6" t="s">
        <v>4910</v>
      </c>
      <c r="E2996" s="8">
        <v>1</v>
      </c>
      <c r="F2996" s="9" t="s">
        <v>36</v>
      </c>
      <c r="G2996" s="10">
        <v>249.06</v>
      </c>
      <c r="H2996" s="10">
        <f t="shared" si="52"/>
        <v>249.06</v>
      </c>
    </row>
    <row r="2997" spans="1:8" x14ac:dyDescent="0.25">
      <c r="A2997" s="5" t="s">
        <v>46</v>
      </c>
      <c r="B2997" s="6" t="s">
        <v>4911</v>
      </c>
      <c r="C2997" s="5" t="s">
        <v>53</v>
      </c>
      <c r="D2997" s="6" t="s">
        <v>4912</v>
      </c>
      <c r="E2997" s="8">
        <v>2</v>
      </c>
      <c r="F2997" s="9" t="s">
        <v>36</v>
      </c>
      <c r="G2997" s="10">
        <v>67.47</v>
      </c>
      <c r="H2997" s="10">
        <f t="shared" si="52"/>
        <v>134.94</v>
      </c>
    </row>
    <row r="2998" spans="1:8" x14ac:dyDescent="0.25">
      <c r="A2998" s="5" t="s">
        <v>46</v>
      </c>
      <c r="B2998" s="6" t="s">
        <v>4913</v>
      </c>
      <c r="C2998" s="5" t="s">
        <v>53</v>
      </c>
      <c r="D2998" s="6" t="s">
        <v>4914</v>
      </c>
      <c r="E2998" s="8">
        <v>1</v>
      </c>
      <c r="F2998" s="9" t="s">
        <v>36</v>
      </c>
      <c r="G2998" s="10">
        <v>76.77</v>
      </c>
      <c r="H2998" s="10">
        <f t="shared" si="52"/>
        <v>76.77</v>
      </c>
    </row>
    <row r="2999" spans="1:8" x14ac:dyDescent="0.25">
      <c r="A2999" s="5" t="s">
        <v>46</v>
      </c>
      <c r="B2999" s="6" t="s">
        <v>4913</v>
      </c>
      <c r="C2999" s="5" t="s">
        <v>53</v>
      </c>
      <c r="D2999" s="6" t="s">
        <v>4915</v>
      </c>
      <c r="E2999" s="8">
        <v>3</v>
      </c>
      <c r="F2999" s="9" t="s">
        <v>36</v>
      </c>
      <c r="G2999" s="10">
        <v>76.77</v>
      </c>
      <c r="H2999" s="10">
        <f t="shared" si="52"/>
        <v>230.31</v>
      </c>
    </row>
    <row r="3000" spans="1:8" x14ac:dyDescent="0.25">
      <c r="A3000" s="5" t="s">
        <v>46</v>
      </c>
      <c r="B3000" s="6" t="s">
        <v>4913</v>
      </c>
      <c r="C3000" s="5" t="s">
        <v>53</v>
      </c>
      <c r="D3000" s="6" t="s">
        <v>4916</v>
      </c>
      <c r="E3000" s="8">
        <v>2</v>
      </c>
      <c r="F3000" s="9" t="s">
        <v>36</v>
      </c>
      <c r="G3000" s="10">
        <v>76.77</v>
      </c>
      <c r="H3000" s="10">
        <f t="shared" si="52"/>
        <v>153.54</v>
      </c>
    </row>
    <row r="3001" spans="1:8" x14ac:dyDescent="0.25">
      <c r="A3001" s="5" t="s">
        <v>46</v>
      </c>
      <c r="B3001" s="6" t="s">
        <v>4913</v>
      </c>
      <c r="C3001" s="5" t="s">
        <v>53</v>
      </c>
      <c r="D3001" s="6" t="s">
        <v>4917</v>
      </c>
      <c r="E3001" s="8">
        <v>2</v>
      </c>
      <c r="F3001" s="9" t="s">
        <v>36</v>
      </c>
      <c r="G3001" s="10">
        <v>76.77</v>
      </c>
      <c r="H3001" s="10">
        <f t="shared" si="52"/>
        <v>153.54</v>
      </c>
    </row>
    <row r="3002" spans="1:8" x14ac:dyDescent="0.25">
      <c r="A3002" s="5" t="s">
        <v>46</v>
      </c>
      <c r="B3002" s="6" t="s">
        <v>2609</v>
      </c>
      <c r="C3002" s="5" t="s">
        <v>53</v>
      </c>
      <c r="D3002" s="6" t="s">
        <v>4918</v>
      </c>
      <c r="E3002" s="8">
        <v>2</v>
      </c>
      <c r="F3002" s="9" t="s">
        <v>36</v>
      </c>
      <c r="G3002" s="10">
        <v>87.53</v>
      </c>
      <c r="H3002" s="10">
        <f t="shared" si="52"/>
        <v>175.06</v>
      </c>
    </row>
    <row r="3003" spans="1:8" x14ac:dyDescent="0.25">
      <c r="A3003" s="5" t="s">
        <v>46</v>
      </c>
      <c r="B3003" s="6" t="s">
        <v>2609</v>
      </c>
      <c r="C3003" s="5" t="s">
        <v>53</v>
      </c>
      <c r="D3003" s="6" t="s">
        <v>4919</v>
      </c>
      <c r="E3003" s="8">
        <v>2</v>
      </c>
      <c r="F3003" s="9" t="s">
        <v>36</v>
      </c>
      <c r="G3003" s="10">
        <v>87.53</v>
      </c>
      <c r="H3003" s="10">
        <f t="shared" si="52"/>
        <v>175.06</v>
      </c>
    </row>
    <row r="3004" spans="1:8" x14ac:dyDescent="0.25">
      <c r="A3004" s="5" t="s">
        <v>46</v>
      </c>
      <c r="B3004" s="6" t="s">
        <v>2609</v>
      </c>
      <c r="C3004" s="5" t="s">
        <v>53</v>
      </c>
      <c r="D3004" s="6" t="s">
        <v>4920</v>
      </c>
      <c r="E3004" s="8">
        <v>1</v>
      </c>
      <c r="F3004" s="9" t="s">
        <v>36</v>
      </c>
      <c r="G3004" s="10">
        <v>87.53</v>
      </c>
      <c r="H3004" s="10">
        <f t="shared" si="52"/>
        <v>87.53</v>
      </c>
    </row>
    <row r="3005" spans="1:8" x14ac:dyDescent="0.25">
      <c r="A3005" s="5" t="s">
        <v>46</v>
      </c>
      <c r="B3005" s="6" t="s">
        <v>2639</v>
      </c>
      <c r="C3005" s="5" t="s">
        <v>27</v>
      </c>
      <c r="D3005" s="6" t="s">
        <v>4921</v>
      </c>
      <c r="E3005" s="8">
        <v>2</v>
      </c>
      <c r="F3005" s="9" t="s">
        <v>36</v>
      </c>
      <c r="G3005" s="10">
        <v>90.42</v>
      </c>
      <c r="H3005" s="10">
        <f t="shared" si="52"/>
        <v>180.84</v>
      </c>
    </row>
    <row r="3006" spans="1:8" x14ac:dyDescent="0.25">
      <c r="A3006" s="5" t="s">
        <v>46</v>
      </c>
      <c r="B3006" s="6" t="s">
        <v>2642</v>
      </c>
      <c r="C3006" s="5" t="s">
        <v>27</v>
      </c>
      <c r="D3006" s="6" t="s">
        <v>4922</v>
      </c>
      <c r="E3006" s="8">
        <v>3</v>
      </c>
      <c r="F3006" s="9" t="s">
        <v>36</v>
      </c>
      <c r="G3006" s="10">
        <v>139.1</v>
      </c>
      <c r="H3006" s="10">
        <f t="shared" si="52"/>
        <v>417.29999999999995</v>
      </c>
    </row>
    <row r="3007" spans="1:8" x14ac:dyDescent="0.25">
      <c r="A3007" s="5" t="s">
        <v>46</v>
      </c>
      <c r="B3007" s="6" t="s">
        <v>4923</v>
      </c>
      <c r="C3007" s="5" t="s">
        <v>53</v>
      </c>
      <c r="D3007" s="6" t="s">
        <v>4924</v>
      </c>
      <c r="E3007" s="8">
        <v>1</v>
      </c>
      <c r="F3007" s="9" t="s">
        <v>36</v>
      </c>
      <c r="G3007" s="10">
        <v>79.040000000000006</v>
      </c>
      <c r="H3007" s="10">
        <f t="shared" si="52"/>
        <v>79.040000000000006</v>
      </c>
    </row>
    <row r="3008" spans="1:8" x14ac:dyDescent="0.25">
      <c r="A3008" s="5" t="s">
        <v>46</v>
      </c>
      <c r="B3008" s="6" t="s">
        <v>4925</v>
      </c>
      <c r="C3008" s="5" t="s">
        <v>53</v>
      </c>
      <c r="D3008" s="6" t="s">
        <v>4926</v>
      </c>
      <c r="E3008" s="8">
        <v>1</v>
      </c>
      <c r="F3008" s="9" t="s">
        <v>36</v>
      </c>
      <c r="G3008" s="10">
        <v>211.51</v>
      </c>
      <c r="H3008" s="10">
        <f t="shared" si="52"/>
        <v>211.51</v>
      </c>
    </row>
    <row r="3009" spans="1:8" x14ac:dyDescent="0.25">
      <c r="A3009" s="5" t="s">
        <v>46</v>
      </c>
      <c r="B3009" s="6" t="s">
        <v>4927</v>
      </c>
      <c r="C3009" s="5" t="s">
        <v>53</v>
      </c>
      <c r="D3009" s="6" t="s">
        <v>4928</v>
      </c>
      <c r="E3009" s="8">
        <v>1</v>
      </c>
      <c r="F3009" s="9" t="s">
        <v>36</v>
      </c>
      <c r="G3009" s="10">
        <v>76.77</v>
      </c>
      <c r="H3009" s="10">
        <f t="shared" si="52"/>
        <v>76.77</v>
      </c>
    </row>
    <row r="3010" spans="1:8" x14ac:dyDescent="0.25">
      <c r="A3010" s="5" t="s">
        <v>46</v>
      </c>
      <c r="B3010" s="6" t="s">
        <v>2647</v>
      </c>
      <c r="C3010" s="5" t="s">
        <v>53</v>
      </c>
      <c r="D3010" s="6" t="s">
        <v>4929</v>
      </c>
      <c r="E3010" s="8">
        <v>3</v>
      </c>
      <c r="F3010" s="9" t="s">
        <v>36</v>
      </c>
      <c r="G3010" s="10">
        <v>87.53</v>
      </c>
      <c r="H3010" s="10">
        <f t="shared" si="52"/>
        <v>262.59000000000003</v>
      </c>
    </row>
    <row r="3011" spans="1:8" x14ac:dyDescent="0.25">
      <c r="A3011" s="5" t="s">
        <v>46</v>
      </c>
      <c r="B3011" s="6" t="s">
        <v>4925</v>
      </c>
      <c r="C3011" s="5" t="s">
        <v>53</v>
      </c>
      <c r="D3011" s="6" t="s">
        <v>4930</v>
      </c>
      <c r="E3011" s="8">
        <v>4</v>
      </c>
      <c r="F3011" s="9" t="s">
        <v>36</v>
      </c>
      <c r="G3011" s="10">
        <v>211.51</v>
      </c>
      <c r="H3011" s="10">
        <f t="shared" si="52"/>
        <v>846.04</v>
      </c>
    </row>
    <row r="3012" spans="1:8" x14ac:dyDescent="0.25">
      <c r="A3012" s="5" t="s">
        <v>46</v>
      </c>
      <c r="B3012" s="6" t="s">
        <v>4931</v>
      </c>
      <c r="C3012" s="5" t="s">
        <v>53</v>
      </c>
      <c r="D3012" s="6" t="s">
        <v>4932</v>
      </c>
      <c r="E3012" s="8">
        <v>4</v>
      </c>
      <c r="F3012" s="9" t="s">
        <v>36</v>
      </c>
      <c r="G3012" s="10">
        <v>245.71</v>
      </c>
      <c r="H3012" s="10">
        <f t="shared" si="52"/>
        <v>982.84</v>
      </c>
    </row>
    <row r="3013" spans="1:8" x14ac:dyDescent="0.25">
      <c r="A3013" s="5" t="s">
        <v>46</v>
      </c>
      <c r="B3013" s="6" t="s">
        <v>3938</v>
      </c>
      <c r="C3013" s="5" t="s">
        <v>53</v>
      </c>
      <c r="D3013" s="6" t="s">
        <v>4933</v>
      </c>
      <c r="E3013" s="8">
        <v>4</v>
      </c>
      <c r="F3013" s="9" t="s">
        <v>36</v>
      </c>
      <c r="G3013" s="10">
        <v>59.27</v>
      </c>
      <c r="H3013" s="10">
        <f t="shared" si="52"/>
        <v>237.08</v>
      </c>
    </row>
    <row r="3014" spans="1:8" x14ac:dyDescent="0.25">
      <c r="A3014" s="5" t="s">
        <v>46</v>
      </c>
      <c r="B3014" s="6" t="s">
        <v>4934</v>
      </c>
      <c r="C3014" s="5" t="s">
        <v>53</v>
      </c>
      <c r="D3014" s="6" t="s">
        <v>4935</v>
      </c>
      <c r="E3014" s="8">
        <v>9</v>
      </c>
      <c r="F3014" s="9" t="s">
        <v>36</v>
      </c>
      <c r="G3014" s="10">
        <v>88.18</v>
      </c>
      <c r="H3014" s="10">
        <f t="shared" si="52"/>
        <v>793.62000000000012</v>
      </c>
    </row>
    <row r="3015" spans="1:8" x14ac:dyDescent="0.25">
      <c r="A3015" s="5" t="s">
        <v>46</v>
      </c>
      <c r="B3015" s="6" t="s">
        <v>2686</v>
      </c>
      <c r="C3015" s="5" t="s">
        <v>53</v>
      </c>
      <c r="D3015" s="6" t="s">
        <v>4936</v>
      </c>
      <c r="E3015" s="8">
        <v>9</v>
      </c>
      <c r="F3015" s="9" t="s">
        <v>36</v>
      </c>
      <c r="G3015" s="10">
        <v>79.63</v>
      </c>
      <c r="H3015" s="10">
        <f t="shared" ref="H3015:H3073" si="53">G3015*E3015</f>
        <v>716.67</v>
      </c>
    </row>
    <row r="3016" spans="1:8" x14ac:dyDescent="0.25">
      <c r="A3016" s="5" t="s">
        <v>46</v>
      </c>
      <c r="B3016" s="6" t="s">
        <v>2686</v>
      </c>
      <c r="C3016" s="5" t="s">
        <v>53</v>
      </c>
      <c r="D3016" s="6" t="s">
        <v>4937</v>
      </c>
      <c r="E3016" s="8">
        <v>2</v>
      </c>
      <c r="F3016" s="9" t="s">
        <v>36</v>
      </c>
      <c r="G3016" s="10">
        <v>79.63</v>
      </c>
      <c r="H3016" s="10">
        <f t="shared" si="53"/>
        <v>159.26</v>
      </c>
    </row>
    <row r="3017" spans="1:8" x14ac:dyDescent="0.25">
      <c r="A3017" s="5" t="s">
        <v>46</v>
      </c>
      <c r="B3017" s="6" t="s">
        <v>4938</v>
      </c>
      <c r="C3017" s="5" t="s">
        <v>53</v>
      </c>
      <c r="D3017" s="6" t="s">
        <v>4939</v>
      </c>
      <c r="E3017" s="8">
        <v>2</v>
      </c>
      <c r="F3017" s="9" t="s">
        <v>36</v>
      </c>
      <c r="G3017" s="10">
        <v>79.63</v>
      </c>
      <c r="H3017" s="10">
        <f t="shared" si="53"/>
        <v>159.26</v>
      </c>
    </row>
    <row r="3018" spans="1:8" x14ac:dyDescent="0.25">
      <c r="A3018" s="5" t="s">
        <v>46</v>
      </c>
      <c r="B3018" s="6" t="s">
        <v>4940</v>
      </c>
      <c r="C3018" s="5" t="s">
        <v>53</v>
      </c>
      <c r="D3018" s="6" t="s">
        <v>4941</v>
      </c>
      <c r="E3018" s="8">
        <v>2</v>
      </c>
      <c r="F3018" s="9" t="s">
        <v>36</v>
      </c>
      <c r="G3018" s="10">
        <v>88.68</v>
      </c>
      <c r="H3018" s="10">
        <f t="shared" si="53"/>
        <v>177.36</v>
      </c>
    </row>
    <row r="3019" spans="1:8" x14ac:dyDescent="0.25">
      <c r="A3019" s="5" t="s">
        <v>46</v>
      </c>
      <c r="B3019" s="6" t="s">
        <v>2691</v>
      </c>
      <c r="C3019" s="5" t="s">
        <v>53</v>
      </c>
      <c r="D3019" s="6" t="s">
        <v>4942</v>
      </c>
      <c r="E3019" s="8">
        <v>2</v>
      </c>
      <c r="F3019" s="9" t="s">
        <v>36</v>
      </c>
      <c r="G3019" s="10">
        <v>92.51</v>
      </c>
      <c r="H3019" s="10">
        <f t="shared" si="53"/>
        <v>185.02</v>
      </c>
    </row>
    <row r="3020" spans="1:8" x14ac:dyDescent="0.25">
      <c r="A3020" s="5" t="s">
        <v>46</v>
      </c>
      <c r="B3020" s="6" t="s">
        <v>4943</v>
      </c>
      <c r="C3020" s="5" t="s">
        <v>53</v>
      </c>
      <c r="D3020" s="6" t="s">
        <v>4944</v>
      </c>
      <c r="E3020" s="8">
        <v>5</v>
      </c>
      <c r="F3020" s="9" t="s">
        <v>36</v>
      </c>
      <c r="G3020" s="10">
        <v>159.25</v>
      </c>
      <c r="H3020" s="10">
        <f t="shared" si="53"/>
        <v>796.25</v>
      </c>
    </row>
    <row r="3021" spans="1:8" x14ac:dyDescent="0.25">
      <c r="A3021" s="5" t="s">
        <v>46</v>
      </c>
      <c r="B3021" s="6" t="s">
        <v>2693</v>
      </c>
      <c r="C3021" s="5" t="s">
        <v>53</v>
      </c>
      <c r="D3021" s="6" t="s">
        <v>4945</v>
      </c>
      <c r="E3021" s="8">
        <v>3</v>
      </c>
      <c r="F3021" s="9" t="s">
        <v>36</v>
      </c>
      <c r="G3021" s="10">
        <v>234.89</v>
      </c>
      <c r="H3021" s="10">
        <f t="shared" si="53"/>
        <v>704.67</v>
      </c>
    </row>
    <row r="3022" spans="1:8" x14ac:dyDescent="0.25">
      <c r="A3022" s="5" t="s">
        <v>46</v>
      </c>
      <c r="B3022" s="6" t="s">
        <v>2693</v>
      </c>
      <c r="C3022" s="5" t="s">
        <v>53</v>
      </c>
      <c r="D3022" s="6" t="s">
        <v>4946</v>
      </c>
      <c r="E3022" s="8">
        <v>3</v>
      </c>
      <c r="F3022" s="9" t="s">
        <v>36</v>
      </c>
      <c r="G3022" s="10">
        <v>234.89</v>
      </c>
      <c r="H3022" s="10">
        <f t="shared" si="53"/>
        <v>704.67</v>
      </c>
    </row>
    <row r="3023" spans="1:8" x14ac:dyDescent="0.25">
      <c r="A3023" s="5" t="s">
        <v>46</v>
      </c>
      <c r="B3023" s="6" t="s">
        <v>4947</v>
      </c>
      <c r="C3023" s="5" t="s">
        <v>53</v>
      </c>
      <c r="D3023" s="6" t="s">
        <v>4948</v>
      </c>
      <c r="E3023" s="8">
        <v>2</v>
      </c>
      <c r="F3023" s="9" t="s">
        <v>36</v>
      </c>
      <c r="G3023" s="10">
        <v>139.9</v>
      </c>
      <c r="H3023" s="10">
        <f t="shared" si="53"/>
        <v>279.8</v>
      </c>
    </row>
    <row r="3024" spans="1:8" x14ac:dyDescent="0.25">
      <c r="A3024" s="5" t="s">
        <v>46</v>
      </c>
      <c r="B3024" s="6" t="s">
        <v>4949</v>
      </c>
      <c r="C3024" s="5" t="s">
        <v>53</v>
      </c>
      <c r="D3024" s="6" t="s">
        <v>4950</v>
      </c>
      <c r="E3024" s="8">
        <v>3</v>
      </c>
      <c r="F3024" s="9" t="s">
        <v>36</v>
      </c>
      <c r="G3024" s="10">
        <v>69.56</v>
      </c>
      <c r="H3024" s="10">
        <f t="shared" si="53"/>
        <v>208.68</v>
      </c>
    </row>
    <row r="3025" spans="1:8" x14ac:dyDescent="0.25">
      <c r="A3025" s="5" t="s">
        <v>46</v>
      </c>
      <c r="B3025" s="6" t="s">
        <v>4951</v>
      </c>
      <c r="C3025" s="5" t="s">
        <v>53</v>
      </c>
      <c r="D3025" s="6" t="s">
        <v>4952</v>
      </c>
      <c r="E3025" s="8">
        <v>13</v>
      </c>
      <c r="F3025" s="9" t="s">
        <v>36</v>
      </c>
      <c r="G3025" s="10">
        <v>132.68</v>
      </c>
      <c r="H3025" s="10">
        <f t="shared" si="53"/>
        <v>1724.8400000000001</v>
      </c>
    </row>
    <row r="3026" spans="1:8" x14ac:dyDescent="0.25">
      <c r="A3026" s="5" t="s">
        <v>46</v>
      </c>
      <c r="B3026" s="6" t="s">
        <v>1831</v>
      </c>
      <c r="C3026" s="5" t="s">
        <v>53</v>
      </c>
      <c r="D3026" s="6" t="s">
        <v>4953</v>
      </c>
      <c r="E3026" s="8">
        <v>40</v>
      </c>
      <c r="F3026" s="9" t="s">
        <v>36</v>
      </c>
      <c r="G3026" s="10">
        <v>79.67</v>
      </c>
      <c r="H3026" s="10">
        <f t="shared" si="53"/>
        <v>3186.8</v>
      </c>
    </row>
    <row r="3027" spans="1:8" x14ac:dyDescent="0.25">
      <c r="A3027" s="5" t="s">
        <v>46</v>
      </c>
      <c r="B3027" s="6" t="s">
        <v>4954</v>
      </c>
      <c r="C3027" s="5" t="s">
        <v>53</v>
      </c>
      <c r="D3027" s="6" t="s">
        <v>4955</v>
      </c>
      <c r="E3027" s="8">
        <v>2</v>
      </c>
      <c r="F3027" s="9" t="s">
        <v>36</v>
      </c>
      <c r="G3027" s="10">
        <v>82.02</v>
      </c>
      <c r="H3027" s="10">
        <f t="shared" si="53"/>
        <v>164.04</v>
      </c>
    </row>
    <row r="3028" spans="1:8" x14ac:dyDescent="0.25">
      <c r="A3028" s="5" t="s">
        <v>46</v>
      </c>
      <c r="B3028" s="6" t="s">
        <v>2740</v>
      </c>
      <c r="C3028" s="5" t="s">
        <v>53</v>
      </c>
      <c r="D3028" s="6" t="s">
        <v>4956</v>
      </c>
      <c r="E3028" s="8">
        <v>8</v>
      </c>
      <c r="F3028" s="9" t="s">
        <v>36</v>
      </c>
      <c r="G3028" s="10">
        <v>82.02</v>
      </c>
      <c r="H3028" s="10">
        <f t="shared" si="53"/>
        <v>656.16</v>
      </c>
    </row>
    <row r="3029" spans="1:8" x14ac:dyDescent="0.25">
      <c r="A3029" s="5" t="s">
        <v>46</v>
      </c>
      <c r="B3029" s="6" t="s">
        <v>1831</v>
      </c>
      <c r="C3029" s="5" t="s">
        <v>53</v>
      </c>
      <c r="D3029" s="6" t="s">
        <v>4957</v>
      </c>
      <c r="E3029" s="8">
        <v>8</v>
      </c>
      <c r="F3029" s="9" t="s">
        <v>36</v>
      </c>
      <c r="G3029" s="10">
        <v>79.67</v>
      </c>
      <c r="H3029" s="10">
        <f t="shared" si="53"/>
        <v>637.36</v>
      </c>
    </row>
    <row r="3030" spans="1:8" x14ac:dyDescent="0.25">
      <c r="A3030" s="5" t="s">
        <v>46</v>
      </c>
      <c r="B3030" s="6" t="s">
        <v>4958</v>
      </c>
      <c r="C3030" s="5" t="s">
        <v>53</v>
      </c>
      <c r="D3030" s="6" t="s">
        <v>4959</v>
      </c>
      <c r="E3030" s="8">
        <v>3</v>
      </c>
      <c r="F3030" s="9" t="s">
        <v>36</v>
      </c>
      <c r="G3030" s="10">
        <v>95.28</v>
      </c>
      <c r="H3030" s="10">
        <f t="shared" si="53"/>
        <v>285.84000000000003</v>
      </c>
    </row>
    <row r="3031" spans="1:8" x14ac:dyDescent="0.25">
      <c r="A3031" s="5" t="s">
        <v>46</v>
      </c>
      <c r="B3031" s="6" t="s">
        <v>2745</v>
      </c>
      <c r="C3031" s="5" t="s">
        <v>53</v>
      </c>
      <c r="D3031" s="6" t="s">
        <v>4960</v>
      </c>
      <c r="E3031" s="8">
        <v>1</v>
      </c>
      <c r="F3031" s="9" t="s">
        <v>36</v>
      </c>
      <c r="G3031" s="10">
        <v>95.28</v>
      </c>
      <c r="H3031" s="10">
        <f t="shared" si="53"/>
        <v>95.28</v>
      </c>
    </row>
    <row r="3032" spans="1:8" x14ac:dyDescent="0.25">
      <c r="A3032" s="5" t="s">
        <v>46</v>
      </c>
      <c r="B3032" s="6" t="s">
        <v>4961</v>
      </c>
      <c r="C3032" s="5" t="s">
        <v>53</v>
      </c>
      <c r="D3032" s="6" t="s">
        <v>4962</v>
      </c>
      <c r="E3032" s="8">
        <v>3</v>
      </c>
      <c r="F3032" s="9" t="s">
        <v>36</v>
      </c>
      <c r="G3032" s="10">
        <v>299.07</v>
      </c>
      <c r="H3032" s="10">
        <f t="shared" si="53"/>
        <v>897.21</v>
      </c>
    </row>
    <row r="3033" spans="1:8" x14ac:dyDescent="0.25">
      <c r="A3033" s="5" t="s">
        <v>46</v>
      </c>
      <c r="B3033" s="6" t="s">
        <v>4963</v>
      </c>
      <c r="C3033" s="5" t="s">
        <v>53</v>
      </c>
      <c r="D3033" s="6" t="s">
        <v>4964</v>
      </c>
      <c r="E3033" s="8">
        <v>75</v>
      </c>
      <c r="F3033" s="9" t="s">
        <v>36</v>
      </c>
      <c r="G3033" s="10">
        <v>72.34</v>
      </c>
      <c r="H3033" s="10">
        <f t="shared" si="53"/>
        <v>5425.5</v>
      </c>
    </row>
    <row r="3034" spans="1:8" x14ac:dyDescent="0.25">
      <c r="A3034" s="5" t="s">
        <v>46</v>
      </c>
      <c r="B3034" s="6" t="s">
        <v>4963</v>
      </c>
      <c r="C3034" s="5" t="s">
        <v>53</v>
      </c>
      <c r="D3034" s="6" t="s">
        <v>4965</v>
      </c>
      <c r="E3034" s="8">
        <v>11</v>
      </c>
      <c r="F3034" s="9" t="s">
        <v>36</v>
      </c>
      <c r="G3034" s="10">
        <v>72.34</v>
      </c>
      <c r="H3034" s="10">
        <f t="shared" si="53"/>
        <v>795.74</v>
      </c>
    </row>
    <row r="3035" spans="1:8" x14ac:dyDescent="0.25">
      <c r="A3035" s="5" t="s">
        <v>46</v>
      </c>
      <c r="B3035" s="6" t="s">
        <v>4966</v>
      </c>
      <c r="C3035" s="5" t="s">
        <v>53</v>
      </c>
      <c r="D3035" s="6" t="s">
        <v>4967</v>
      </c>
      <c r="E3035" s="8">
        <v>6</v>
      </c>
      <c r="F3035" s="9" t="s">
        <v>36</v>
      </c>
      <c r="G3035" s="10">
        <v>72.34</v>
      </c>
      <c r="H3035" s="10">
        <f t="shared" si="53"/>
        <v>434.04</v>
      </c>
    </row>
    <row r="3036" spans="1:8" x14ac:dyDescent="0.25">
      <c r="A3036" s="5" t="s">
        <v>46</v>
      </c>
      <c r="B3036" s="6" t="s">
        <v>4968</v>
      </c>
      <c r="C3036" s="5" t="s">
        <v>53</v>
      </c>
      <c r="D3036" s="6" t="s">
        <v>4969</v>
      </c>
      <c r="E3036" s="8">
        <v>4</v>
      </c>
      <c r="F3036" s="9" t="s">
        <v>36</v>
      </c>
      <c r="G3036" s="10">
        <v>132.38999999999999</v>
      </c>
      <c r="H3036" s="10">
        <f t="shared" si="53"/>
        <v>529.55999999999995</v>
      </c>
    </row>
    <row r="3037" spans="1:8" x14ac:dyDescent="0.25">
      <c r="A3037" s="5" t="s">
        <v>46</v>
      </c>
      <c r="B3037" s="6" t="s">
        <v>4970</v>
      </c>
      <c r="C3037" s="5" t="s">
        <v>27</v>
      </c>
      <c r="D3037" s="6" t="s">
        <v>4971</v>
      </c>
      <c r="E3037" s="8">
        <v>1</v>
      </c>
      <c r="F3037" s="9" t="s">
        <v>36</v>
      </c>
      <c r="G3037" s="10">
        <v>79.63</v>
      </c>
      <c r="H3037" s="10">
        <f t="shared" si="53"/>
        <v>79.63</v>
      </c>
    </row>
    <row r="3038" spans="1:8" x14ac:dyDescent="0.25">
      <c r="A3038" s="5" t="s">
        <v>46</v>
      </c>
      <c r="B3038" s="6" t="s">
        <v>2765</v>
      </c>
      <c r="C3038" s="5" t="s">
        <v>27</v>
      </c>
      <c r="D3038" s="6" t="s">
        <v>4972</v>
      </c>
      <c r="E3038" s="8">
        <v>1</v>
      </c>
      <c r="F3038" s="9" t="s">
        <v>36</v>
      </c>
      <c r="G3038" s="10">
        <v>88.18</v>
      </c>
      <c r="H3038" s="10">
        <f t="shared" si="53"/>
        <v>88.18</v>
      </c>
    </row>
    <row r="3039" spans="1:8" x14ac:dyDescent="0.25">
      <c r="A3039" s="5" t="s">
        <v>46</v>
      </c>
      <c r="B3039" s="6" t="s">
        <v>2770</v>
      </c>
      <c r="C3039" s="5" t="s">
        <v>27</v>
      </c>
      <c r="D3039" s="6" t="s">
        <v>4973</v>
      </c>
      <c r="E3039" s="8">
        <v>1</v>
      </c>
      <c r="F3039" s="9" t="s">
        <v>36</v>
      </c>
      <c r="G3039" s="10">
        <v>92.51</v>
      </c>
      <c r="H3039" s="10">
        <f t="shared" si="53"/>
        <v>92.51</v>
      </c>
    </row>
    <row r="3040" spans="1:8" x14ac:dyDescent="0.25">
      <c r="A3040" s="5" t="s">
        <v>46</v>
      </c>
      <c r="B3040" s="6" t="s">
        <v>2793</v>
      </c>
      <c r="C3040" s="5" t="s">
        <v>53</v>
      </c>
      <c r="D3040" s="6" t="s">
        <v>4974</v>
      </c>
      <c r="E3040" s="8">
        <v>1</v>
      </c>
      <c r="F3040" s="9" t="s">
        <v>36</v>
      </c>
      <c r="G3040" s="10">
        <v>82.02</v>
      </c>
      <c r="H3040" s="10">
        <f t="shared" si="53"/>
        <v>82.02</v>
      </c>
    </row>
    <row r="3041" spans="1:8" x14ac:dyDescent="0.25">
      <c r="A3041" s="5" t="s">
        <v>46</v>
      </c>
      <c r="B3041" s="6" t="s">
        <v>4975</v>
      </c>
      <c r="C3041" s="5" t="s">
        <v>53</v>
      </c>
      <c r="D3041" s="6" t="s">
        <v>4976</v>
      </c>
      <c r="E3041" s="8">
        <v>3</v>
      </c>
      <c r="F3041" s="9" t="s">
        <v>36</v>
      </c>
      <c r="G3041" s="10">
        <v>164.04</v>
      </c>
      <c r="H3041" s="10">
        <f t="shared" si="53"/>
        <v>492.12</v>
      </c>
    </row>
    <row r="3042" spans="1:8" x14ac:dyDescent="0.25">
      <c r="A3042" s="5" t="s">
        <v>46</v>
      </c>
      <c r="B3042" s="6" t="s">
        <v>4977</v>
      </c>
      <c r="C3042" s="5" t="s">
        <v>53</v>
      </c>
      <c r="D3042" s="6" t="s">
        <v>4978</v>
      </c>
      <c r="E3042" s="8">
        <v>1</v>
      </c>
      <c r="F3042" s="9" t="s">
        <v>36</v>
      </c>
      <c r="G3042" s="10">
        <v>125.03</v>
      </c>
      <c r="H3042" s="10">
        <f t="shared" si="53"/>
        <v>125.03</v>
      </c>
    </row>
    <row r="3043" spans="1:8" x14ac:dyDescent="0.25">
      <c r="A3043" s="5" t="s">
        <v>46</v>
      </c>
      <c r="B3043" s="6" t="s">
        <v>4979</v>
      </c>
      <c r="C3043" s="5" t="s">
        <v>53</v>
      </c>
      <c r="D3043" s="6" t="s">
        <v>4980</v>
      </c>
      <c r="E3043" s="8">
        <v>2</v>
      </c>
      <c r="F3043" s="9" t="s">
        <v>36</v>
      </c>
      <c r="G3043" s="10">
        <v>214.49</v>
      </c>
      <c r="H3043" s="10">
        <f t="shared" si="53"/>
        <v>428.98</v>
      </c>
    </row>
    <row r="3044" spans="1:8" x14ac:dyDescent="0.25">
      <c r="A3044" s="5" t="s">
        <v>46</v>
      </c>
      <c r="B3044" s="6" t="s">
        <v>4981</v>
      </c>
      <c r="C3044" s="5" t="s">
        <v>53</v>
      </c>
      <c r="D3044" s="6" t="s">
        <v>4982</v>
      </c>
      <c r="E3044" s="8">
        <v>16</v>
      </c>
      <c r="F3044" s="9" t="s">
        <v>36</v>
      </c>
      <c r="G3044" s="10">
        <v>58.58</v>
      </c>
      <c r="H3044" s="10">
        <f t="shared" si="53"/>
        <v>937.28</v>
      </c>
    </row>
    <row r="3045" spans="1:8" x14ac:dyDescent="0.25">
      <c r="A3045" s="5" t="s">
        <v>46</v>
      </c>
      <c r="B3045" s="6" t="s">
        <v>4983</v>
      </c>
      <c r="C3045" s="5" t="s">
        <v>53</v>
      </c>
      <c r="D3045" s="6" t="s">
        <v>4984</v>
      </c>
      <c r="E3045" s="8">
        <v>7</v>
      </c>
      <c r="F3045" s="9" t="s">
        <v>36</v>
      </c>
      <c r="G3045" s="10">
        <v>66.739999999999995</v>
      </c>
      <c r="H3045" s="10">
        <f t="shared" si="53"/>
        <v>467.17999999999995</v>
      </c>
    </row>
    <row r="3046" spans="1:8" x14ac:dyDescent="0.25">
      <c r="A3046" s="5" t="s">
        <v>46</v>
      </c>
      <c r="B3046" s="6" t="s">
        <v>4985</v>
      </c>
      <c r="C3046" s="5" t="s">
        <v>53</v>
      </c>
      <c r="D3046" s="6" t="s">
        <v>4986</v>
      </c>
      <c r="E3046" s="8">
        <v>2</v>
      </c>
      <c r="F3046" s="9" t="s">
        <v>36</v>
      </c>
      <c r="G3046" s="10">
        <v>82.02</v>
      </c>
      <c r="H3046" s="10">
        <f t="shared" si="53"/>
        <v>164.04</v>
      </c>
    </row>
    <row r="3047" spans="1:8" x14ac:dyDescent="0.25">
      <c r="A3047" s="5" t="s">
        <v>46</v>
      </c>
      <c r="B3047" s="6" t="s">
        <v>4987</v>
      </c>
      <c r="C3047" s="5" t="s">
        <v>53</v>
      </c>
      <c r="D3047" s="6" t="s">
        <v>4988</v>
      </c>
      <c r="E3047" s="8">
        <v>2</v>
      </c>
      <c r="F3047" s="9" t="s">
        <v>36</v>
      </c>
      <c r="G3047" s="10">
        <v>91.34</v>
      </c>
      <c r="H3047" s="10">
        <f t="shared" si="53"/>
        <v>182.68</v>
      </c>
    </row>
    <row r="3048" spans="1:8" x14ac:dyDescent="0.25">
      <c r="A3048" s="5" t="s">
        <v>46</v>
      </c>
      <c r="B3048" s="6" t="s">
        <v>4989</v>
      </c>
      <c r="C3048" s="5" t="s">
        <v>53</v>
      </c>
      <c r="D3048" s="6" t="s">
        <v>4990</v>
      </c>
      <c r="E3048" s="8">
        <v>4</v>
      </c>
      <c r="F3048" s="9" t="s">
        <v>36</v>
      </c>
      <c r="G3048" s="10">
        <v>82.02</v>
      </c>
      <c r="H3048" s="10">
        <f t="shared" si="53"/>
        <v>328.08</v>
      </c>
    </row>
    <row r="3049" spans="1:8" x14ac:dyDescent="0.25">
      <c r="A3049" s="5" t="s">
        <v>46</v>
      </c>
      <c r="B3049" s="6" t="s">
        <v>2811</v>
      </c>
      <c r="C3049" s="5" t="s">
        <v>53</v>
      </c>
      <c r="D3049" s="6" t="s">
        <v>4991</v>
      </c>
      <c r="E3049" s="8">
        <v>2</v>
      </c>
      <c r="F3049" s="9" t="s">
        <v>36</v>
      </c>
      <c r="G3049" s="10">
        <v>90.83</v>
      </c>
      <c r="H3049" s="10">
        <f t="shared" si="53"/>
        <v>181.66</v>
      </c>
    </row>
    <row r="3050" spans="1:8" x14ac:dyDescent="0.25">
      <c r="A3050" s="5" t="s">
        <v>46</v>
      </c>
      <c r="B3050" s="6" t="s">
        <v>4987</v>
      </c>
      <c r="C3050" s="5" t="s">
        <v>53</v>
      </c>
      <c r="D3050" s="6" t="s">
        <v>4992</v>
      </c>
      <c r="E3050" s="8">
        <v>3</v>
      </c>
      <c r="F3050" s="9" t="s">
        <v>36</v>
      </c>
      <c r="G3050" s="10">
        <v>91.34</v>
      </c>
      <c r="H3050" s="10">
        <f t="shared" si="53"/>
        <v>274.02</v>
      </c>
    </row>
    <row r="3051" spans="1:8" x14ac:dyDescent="0.25">
      <c r="A3051" s="5" t="s">
        <v>46</v>
      </c>
      <c r="B3051" s="6" t="s">
        <v>4993</v>
      </c>
      <c r="C3051" s="5" t="s">
        <v>53</v>
      </c>
      <c r="D3051" s="6" t="s">
        <v>4994</v>
      </c>
      <c r="E3051" s="8">
        <v>2</v>
      </c>
      <c r="F3051" s="9" t="s">
        <v>36</v>
      </c>
      <c r="G3051" s="10">
        <v>91.34</v>
      </c>
      <c r="H3051" s="10">
        <f t="shared" si="53"/>
        <v>182.68</v>
      </c>
    </row>
    <row r="3052" spans="1:8" x14ac:dyDescent="0.25">
      <c r="A3052" s="5" t="s">
        <v>46</v>
      </c>
      <c r="B3052" s="6" t="s">
        <v>4993</v>
      </c>
      <c r="C3052" s="5" t="s">
        <v>53</v>
      </c>
      <c r="D3052" s="6" t="s">
        <v>4995</v>
      </c>
      <c r="E3052" s="8">
        <v>9</v>
      </c>
      <c r="F3052" s="9" t="s">
        <v>36</v>
      </c>
      <c r="G3052" s="10">
        <v>91.34</v>
      </c>
      <c r="H3052" s="10">
        <f t="shared" si="53"/>
        <v>822.06000000000006</v>
      </c>
    </row>
    <row r="3053" spans="1:8" x14ac:dyDescent="0.25">
      <c r="A3053" s="5" t="s">
        <v>46</v>
      </c>
      <c r="B3053" s="6" t="s">
        <v>4993</v>
      </c>
      <c r="C3053" s="5" t="s">
        <v>53</v>
      </c>
      <c r="D3053" s="6" t="s">
        <v>4996</v>
      </c>
      <c r="E3053" s="8">
        <v>4</v>
      </c>
      <c r="F3053" s="9" t="s">
        <v>36</v>
      </c>
      <c r="G3053" s="10">
        <v>91.34</v>
      </c>
      <c r="H3053" s="10">
        <f t="shared" si="53"/>
        <v>365.36</v>
      </c>
    </row>
    <row r="3054" spans="1:8" x14ac:dyDescent="0.25">
      <c r="A3054" s="5" t="s">
        <v>46</v>
      </c>
      <c r="B3054" s="6" t="s">
        <v>4997</v>
      </c>
      <c r="C3054" s="5" t="s">
        <v>53</v>
      </c>
      <c r="D3054" s="6" t="s">
        <v>4998</v>
      </c>
      <c r="E3054" s="8">
        <v>2</v>
      </c>
      <c r="F3054" s="9" t="s">
        <v>36</v>
      </c>
      <c r="G3054" s="10">
        <v>164.04</v>
      </c>
      <c r="H3054" s="10">
        <f t="shared" si="53"/>
        <v>328.08</v>
      </c>
    </row>
    <row r="3055" spans="1:8" x14ac:dyDescent="0.25">
      <c r="A3055" s="5" t="s">
        <v>46</v>
      </c>
      <c r="B3055" s="6" t="s">
        <v>4999</v>
      </c>
      <c r="C3055" s="5" t="s">
        <v>53</v>
      </c>
      <c r="D3055" s="6" t="s">
        <v>5000</v>
      </c>
      <c r="E3055" s="8">
        <v>1</v>
      </c>
      <c r="F3055" s="9" t="s">
        <v>36</v>
      </c>
      <c r="G3055" s="10">
        <v>63.35</v>
      </c>
      <c r="H3055" s="10">
        <f t="shared" si="53"/>
        <v>63.35</v>
      </c>
    </row>
    <row r="3056" spans="1:8" x14ac:dyDescent="0.25">
      <c r="A3056" s="5" t="s">
        <v>46</v>
      </c>
      <c r="B3056" s="6" t="s">
        <v>5001</v>
      </c>
      <c r="C3056" s="5" t="s">
        <v>53</v>
      </c>
      <c r="D3056" s="6" t="s">
        <v>5002</v>
      </c>
      <c r="E3056" s="8">
        <v>3</v>
      </c>
      <c r="F3056" s="9" t="s">
        <v>36</v>
      </c>
      <c r="G3056" s="10">
        <v>76.260000000000005</v>
      </c>
      <c r="H3056" s="10">
        <f t="shared" si="53"/>
        <v>228.78000000000003</v>
      </c>
    </row>
    <row r="3057" spans="1:8" x14ac:dyDescent="0.25">
      <c r="A3057" s="5" t="s">
        <v>46</v>
      </c>
      <c r="B3057" s="6" t="s">
        <v>5003</v>
      </c>
      <c r="C3057" s="5" t="s">
        <v>53</v>
      </c>
      <c r="D3057" s="6" t="s">
        <v>5004</v>
      </c>
      <c r="E3057" s="8">
        <v>2</v>
      </c>
      <c r="F3057" s="9" t="s">
        <v>36</v>
      </c>
      <c r="G3057" s="10">
        <v>82.48</v>
      </c>
      <c r="H3057" s="10">
        <f t="shared" si="53"/>
        <v>164.96</v>
      </c>
    </row>
    <row r="3058" spans="1:8" x14ac:dyDescent="0.25">
      <c r="A3058" s="5" t="s">
        <v>46</v>
      </c>
      <c r="B3058" s="6" t="s">
        <v>5005</v>
      </c>
      <c r="C3058" s="5" t="s">
        <v>53</v>
      </c>
      <c r="D3058" s="6" t="s">
        <v>5006</v>
      </c>
      <c r="E3058" s="8">
        <v>1</v>
      </c>
      <c r="F3058" s="9" t="s">
        <v>36</v>
      </c>
      <c r="G3058" s="10">
        <v>114.39</v>
      </c>
      <c r="H3058" s="10">
        <f t="shared" si="53"/>
        <v>114.39</v>
      </c>
    </row>
    <row r="3059" spans="1:8" x14ac:dyDescent="0.25">
      <c r="A3059" s="5" t="s">
        <v>46</v>
      </c>
      <c r="B3059" s="6" t="s">
        <v>2815</v>
      </c>
      <c r="C3059" s="5" t="s">
        <v>53</v>
      </c>
      <c r="D3059" s="6" t="s">
        <v>5007</v>
      </c>
      <c r="E3059" s="8">
        <v>2</v>
      </c>
      <c r="F3059" s="9" t="s">
        <v>36</v>
      </c>
      <c r="G3059" s="10">
        <v>86.21</v>
      </c>
      <c r="H3059" s="10">
        <f t="shared" si="53"/>
        <v>172.42</v>
      </c>
    </row>
    <row r="3060" spans="1:8" x14ac:dyDescent="0.25">
      <c r="A3060" s="5" t="s">
        <v>46</v>
      </c>
      <c r="B3060" s="6" t="s">
        <v>5008</v>
      </c>
      <c r="C3060" s="5" t="s">
        <v>53</v>
      </c>
      <c r="D3060" s="6" t="s">
        <v>5009</v>
      </c>
      <c r="E3060" s="8">
        <v>9</v>
      </c>
      <c r="F3060" s="9" t="s">
        <v>36</v>
      </c>
      <c r="G3060" s="10">
        <v>172.41</v>
      </c>
      <c r="H3060" s="10">
        <f t="shared" si="53"/>
        <v>1551.69</v>
      </c>
    </row>
    <row r="3061" spans="1:8" x14ac:dyDescent="0.25">
      <c r="A3061" s="5" t="s">
        <v>46</v>
      </c>
      <c r="B3061" s="6" t="s">
        <v>5010</v>
      </c>
      <c r="C3061" s="5" t="s">
        <v>53</v>
      </c>
      <c r="D3061" s="6" t="s">
        <v>5011</v>
      </c>
      <c r="E3061" s="8">
        <v>2</v>
      </c>
      <c r="F3061" s="9" t="s">
        <v>36</v>
      </c>
      <c r="G3061" s="10">
        <v>200.3</v>
      </c>
      <c r="H3061" s="10">
        <f t="shared" si="53"/>
        <v>400.6</v>
      </c>
    </row>
    <row r="3062" spans="1:8" x14ac:dyDescent="0.25">
      <c r="A3062" s="5" t="s">
        <v>46</v>
      </c>
      <c r="B3062" s="6" t="s">
        <v>5012</v>
      </c>
      <c r="C3062" s="5" t="s">
        <v>53</v>
      </c>
      <c r="D3062" s="6" t="s">
        <v>5013</v>
      </c>
      <c r="E3062" s="8">
        <v>2</v>
      </c>
      <c r="F3062" s="9" t="s">
        <v>36</v>
      </c>
      <c r="G3062" s="10">
        <v>191.04</v>
      </c>
      <c r="H3062" s="10">
        <f t="shared" si="53"/>
        <v>382.08</v>
      </c>
    </row>
    <row r="3063" spans="1:8" x14ac:dyDescent="0.25">
      <c r="A3063" s="5" t="s">
        <v>46</v>
      </c>
      <c r="B3063" s="6" t="s">
        <v>5014</v>
      </c>
      <c r="C3063" s="5" t="s">
        <v>53</v>
      </c>
      <c r="D3063" s="6" t="s">
        <v>5015</v>
      </c>
      <c r="E3063" s="8">
        <v>3</v>
      </c>
      <c r="F3063" s="9" t="s">
        <v>36</v>
      </c>
      <c r="G3063" s="10">
        <v>129.69</v>
      </c>
      <c r="H3063" s="10">
        <f t="shared" si="53"/>
        <v>389.07</v>
      </c>
    </row>
    <row r="3064" spans="1:8" x14ac:dyDescent="0.25">
      <c r="A3064" s="5" t="s">
        <v>46</v>
      </c>
      <c r="B3064" s="6" t="s">
        <v>5016</v>
      </c>
      <c r="C3064" s="5" t="s">
        <v>53</v>
      </c>
      <c r="D3064" s="6" t="s">
        <v>5017</v>
      </c>
      <c r="E3064" s="8">
        <v>3</v>
      </c>
      <c r="F3064" s="9" t="s">
        <v>36</v>
      </c>
      <c r="G3064" s="10">
        <v>52.23</v>
      </c>
      <c r="H3064" s="10">
        <f t="shared" si="53"/>
        <v>156.69</v>
      </c>
    </row>
    <row r="3065" spans="1:8" x14ac:dyDescent="0.25">
      <c r="A3065" s="5" t="s">
        <v>46</v>
      </c>
      <c r="B3065" s="6" t="s">
        <v>5018</v>
      </c>
      <c r="C3065" s="5" t="s">
        <v>53</v>
      </c>
      <c r="D3065" s="6" t="s">
        <v>5019</v>
      </c>
      <c r="E3065" s="8">
        <v>1</v>
      </c>
      <c r="F3065" s="9" t="s">
        <v>36</v>
      </c>
      <c r="G3065" s="10">
        <v>86.81</v>
      </c>
      <c r="H3065" s="10">
        <f t="shared" si="53"/>
        <v>86.81</v>
      </c>
    </row>
    <row r="3066" spans="1:8" x14ac:dyDescent="0.25">
      <c r="A3066" s="5" t="s">
        <v>46</v>
      </c>
      <c r="B3066" s="6" t="s">
        <v>5020</v>
      </c>
      <c r="C3066" s="5" t="s">
        <v>53</v>
      </c>
      <c r="D3066" s="6" t="s">
        <v>5021</v>
      </c>
      <c r="E3066" s="8">
        <v>2</v>
      </c>
      <c r="F3066" s="9" t="s">
        <v>36</v>
      </c>
      <c r="G3066" s="10">
        <v>96.14</v>
      </c>
      <c r="H3066" s="10">
        <f t="shared" si="53"/>
        <v>192.28</v>
      </c>
    </row>
    <row r="3067" spans="1:8" x14ac:dyDescent="0.25">
      <c r="A3067" s="5" t="s">
        <v>46</v>
      </c>
      <c r="B3067" s="6" t="s">
        <v>5020</v>
      </c>
      <c r="C3067" s="5" t="s">
        <v>53</v>
      </c>
      <c r="D3067" s="6" t="s">
        <v>5022</v>
      </c>
      <c r="E3067" s="8">
        <v>4</v>
      </c>
      <c r="F3067" s="9" t="s">
        <v>36</v>
      </c>
      <c r="G3067" s="10">
        <v>96.14</v>
      </c>
      <c r="H3067" s="10">
        <f t="shared" si="53"/>
        <v>384.56</v>
      </c>
    </row>
    <row r="3068" spans="1:8" x14ac:dyDescent="0.25">
      <c r="A3068" s="5" t="s">
        <v>46</v>
      </c>
      <c r="B3068" s="6" t="s">
        <v>5023</v>
      </c>
      <c r="C3068" s="5" t="s">
        <v>27</v>
      </c>
      <c r="D3068" s="6" t="s">
        <v>5024</v>
      </c>
      <c r="E3068" s="8">
        <v>2</v>
      </c>
      <c r="F3068" s="9" t="s">
        <v>36</v>
      </c>
      <c r="G3068" s="10">
        <v>353.48</v>
      </c>
      <c r="H3068" s="10">
        <f t="shared" si="53"/>
        <v>706.96</v>
      </c>
    </row>
    <row r="3069" spans="1:8" x14ac:dyDescent="0.25">
      <c r="A3069" s="5" t="s">
        <v>46</v>
      </c>
      <c r="B3069" s="6" t="s">
        <v>5025</v>
      </c>
      <c r="C3069" s="5" t="s">
        <v>27</v>
      </c>
      <c r="D3069" s="6" t="s">
        <v>5026</v>
      </c>
      <c r="E3069" s="8">
        <v>3</v>
      </c>
      <c r="F3069" s="9" t="s">
        <v>36</v>
      </c>
      <c r="G3069" s="10">
        <v>210.85</v>
      </c>
      <c r="H3069" s="10">
        <f t="shared" si="53"/>
        <v>632.54999999999995</v>
      </c>
    </row>
    <row r="3070" spans="1:8" x14ac:dyDescent="0.25">
      <c r="A3070" s="5" t="s">
        <v>46</v>
      </c>
      <c r="B3070" s="6" t="s">
        <v>5027</v>
      </c>
      <c r="C3070" s="5" t="s">
        <v>27</v>
      </c>
      <c r="D3070" s="6" t="s">
        <v>5028</v>
      </c>
      <c r="E3070" s="8">
        <v>1</v>
      </c>
      <c r="F3070" s="9" t="s">
        <v>36</v>
      </c>
      <c r="G3070" s="10">
        <v>74.27</v>
      </c>
      <c r="H3070" s="10">
        <f t="shared" si="53"/>
        <v>74.27</v>
      </c>
    </row>
    <row r="3071" spans="1:8" x14ac:dyDescent="0.25">
      <c r="A3071" s="5" t="s">
        <v>46</v>
      </c>
      <c r="B3071" s="6" t="s">
        <v>5029</v>
      </c>
      <c r="C3071" s="5" t="s">
        <v>53</v>
      </c>
      <c r="D3071" s="6" t="s">
        <v>5030</v>
      </c>
      <c r="E3071" s="8">
        <v>1</v>
      </c>
      <c r="F3071" s="9" t="s">
        <v>36</v>
      </c>
      <c r="G3071" s="10">
        <v>94.68</v>
      </c>
      <c r="H3071" s="10">
        <f t="shared" si="53"/>
        <v>94.68</v>
      </c>
    </row>
    <row r="3072" spans="1:8" x14ac:dyDescent="0.25">
      <c r="A3072" s="5" t="s">
        <v>46</v>
      </c>
      <c r="B3072" s="6" t="s">
        <v>5029</v>
      </c>
      <c r="C3072" s="5" t="s">
        <v>53</v>
      </c>
      <c r="D3072" s="6" t="s">
        <v>5031</v>
      </c>
      <c r="E3072" s="8">
        <v>3</v>
      </c>
      <c r="F3072" s="9" t="s">
        <v>36</v>
      </c>
      <c r="G3072" s="10">
        <v>94.68</v>
      </c>
      <c r="H3072" s="10">
        <f t="shared" si="53"/>
        <v>284.04000000000002</v>
      </c>
    </row>
    <row r="3073" spans="1:8" x14ac:dyDescent="0.25">
      <c r="A3073" s="5" t="s">
        <v>46</v>
      </c>
      <c r="B3073" s="6" t="s">
        <v>5032</v>
      </c>
      <c r="C3073" s="5" t="s">
        <v>53</v>
      </c>
      <c r="D3073" s="6" t="s">
        <v>5033</v>
      </c>
      <c r="E3073" s="8">
        <v>2</v>
      </c>
      <c r="F3073" s="9" t="s">
        <v>36</v>
      </c>
      <c r="G3073" s="10">
        <v>107.95</v>
      </c>
      <c r="H3073" s="10">
        <f t="shared" si="53"/>
        <v>215.9</v>
      </c>
    </row>
    <row r="3074" spans="1:8" x14ac:dyDescent="0.25">
      <c r="A3074" s="5" t="s">
        <v>46</v>
      </c>
      <c r="B3074" s="6" t="s">
        <v>5032</v>
      </c>
      <c r="C3074" s="5" t="s">
        <v>53</v>
      </c>
      <c r="D3074" s="6" t="s">
        <v>5034</v>
      </c>
      <c r="E3074" s="8">
        <v>2</v>
      </c>
      <c r="F3074" s="9" t="s">
        <v>36</v>
      </c>
      <c r="G3074" s="10">
        <v>107.95</v>
      </c>
      <c r="H3074" s="10">
        <f t="shared" ref="H3074:H3133" si="54">G3074*E3074</f>
        <v>215.9</v>
      </c>
    </row>
    <row r="3075" spans="1:8" x14ac:dyDescent="0.25">
      <c r="A3075" s="5" t="s">
        <v>46</v>
      </c>
      <c r="B3075" s="6" t="s">
        <v>5035</v>
      </c>
      <c r="C3075" s="5" t="s">
        <v>53</v>
      </c>
      <c r="D3075" s="6" t="s">
        <v>5036</v>
      </c>
      <c r="E3075" s="8">
        <v>2</v>
      </c>
      <c r="F3075" s="9" t="s">
        <v>36</v>
      </c>
      <c r="G3075" s="10">
        <v>107.95</v>
      </c>
      <c r="H3075" s="10">
        <f t="shared" si="54"/>
        <v>215.9</v>
      </c>
    </row>
    <row r="3076" spans="1:8" x14ac:dyDescent="0.25">
      <c r="A3076" s="5" t="s">
        <v>46</v>
      </c>
      <c r="B3076" s="6" t="s">
        <v>5035</v>
      </c>
      <c r="C3076" s="5" t="s">
        <v>53</v>
      </c>
      <c r="D3076" s="6" t="s">
        <v>5037</v>
      </c>
      <c r="E3076" s="8">
        <v>3</v>
      </c>
      <c r="F3076" s="9" t="s">
        <v>36</v>
      </c>
      <c r="G3076" s="10">
        <v>107.95</v>
      </c>
      <c r="H3076" s="10">
        <f t="shared" si="54"/>
        <v>323.85000000000002</v>
      </c>
    </row>
    <row r="3077" spans="1:8" x14ac:dyDescent="0.25">
      <c r="A3077" s="5" t="s">
        <v>46</v>
      </c>
      <c r="B3077" s="6" t="s">
        <v>5035</v>
      </c>
      <c r="C3077" s="5" t="s">
        <v>53</v>
      </c>
      <c r="D3077" s="6" t="s">
        <v>5038</v>
      </c>
      <c r="E3077" s="8">
        <v>2</v>
      </c>
      <c r="F3077" s="9" t="s">
        <v>36</v>
      </c>
      <c r="G3077" s="10">
        <v>107.95</v>
      </c>
      <c r="H3077" s="10">
        <f t="shared" si="54"/>
        <v>215.9</v>
      </c>
    </row>
    <row r="3078" spans="1:8" x14ac:dyDescent="0.25">
      <c r="A3078" s="5" t="s">
        <v>46</v>
      </c>
      <c r="B3078" s="6" t="s">
        <v>5039</v>
      </c>
      <c r="C3078" s="5" t="s">
        <v>53</v>
      </c>
      <c r="D3078" s="6" t="s">
        <v>5040</v>
      </c>
      <c r="E3078" s="8">
        <v>6</v>
      </c>
      <c r="F3078" s="9" t="s">
        <v>36</v>
      </c>
      <c r="G3078" s="10">
        <v>108.55</v>
      </c>
      <c r="H3078" s="10">
        <f t="shared" si="54"/>
        <v>651.29999999999995</v>
      </c>
    </row>
    <row r="3079" spans="1:8" x14ac:dyDescent="0.25">
      <c r="A3079" s="5" t="s">
        <v>46</v>
      </c>
      <c r="B3079" s="6" t="s">
        <v>5039</v>
      </c>
      <c r="C3079" s="5" t="s">
        <v>53</v>
      </c>
      <c r="D3079" s="6" t="s">
        <v>5041</v>
      </c>
      <c r="E3079" s="8">
        <v>3</v>
      </c>
      <c r="F3079" s="9" t="s">
        <v>36</v>
      </c>
      <c r="G3079" s="10">
        <v>108.55</v>
      </c>
      <c r="H3079" s="10">
        <f t="shared" si="54"/>
        <v>325.64999999999998</v>
      </c>
    </row>
    <row r="3080" spans="1:8" x14ac:dyDescent="0.25">
      <c r="A3080" s="5" t="s">
        <v>46</v>
      </c>
      <c r="B3080" s="6" t="s">
        <v>5042</v>
      </c>
      <c r="C3080" s="5" t="s">
        <v>53</v>
      </c>
      <c r="D3080" s="6" t="s">
        <v>5043</v>
      </c>
      <c r="E3080" s="8">
        <v>2</v>
      </c>
      <c r="F3080" s="9" t="s">
        <v>36</v>
      </c>
      <c r="G3080" s="10">
        <v>108.55</v>
      </c>
      <c r="H3080" s="10">
        <f t="shared" si="54"/>
        <v>217.1</v>
      </c>
    </row>
    <row r="3081" spans="1:8" x14ac:dyDescent="0.25">
      <c r="A3081" s="5" t="s">
        <v>46</v>
      </c>
      <c r="B3081" s="6" t="s">
        <v>5044</v>
      </c>
      <c r="C3081" s="5" t="s">
        <v>53</v>
      </c>
      <c r="D3081" s="6" t="s">
        <v>5045</v>
      </c>
      <c r="E3081" s="8">
        <v>2</v>
      </c>
      <c r="F3081" s="9" t="s">
        <v>36</v>
      </c>
      <c r="G3081" s="10">
        <v>98.02</v>
      </c>
      <c r="H3081" s="10">
        <f t="shared" si="54"/>
        <v>196.04</v>
      </c>
    </row>
    <row r="3082" spans="1:8" x14ac:dyDescent="0.25">
      <c r="A3082" s="5" t="s">
        <v>46</v>
      </c>
      <c r="B3082" s="6" t="s">
        <v>2851</v>
      </c>
      <c r="C3082" s="5" t="s">
        <v>53</v>
      </c>
      <c r="D3082" s="6" t="s">
        <v>5046</v>
      </c>
      <c r="E3082" s="8">
        <v>1</v>
      </c>
      <c r="F3082" s="9" t="s">
        <v>36</v>
      </c>
      <c r="G3082" s="10">
        <v>113.24</v>
      </c>
      <c r="H3082" s="10">
        <f t="shared" si="54"/>
        <v>113.24</v>
      </c>
    </row>
    <row r="3083" spans="1:8" x14ac:dyDescent="0.25">
      <c r="A3083" s="5" t="s">
        <v>46</v>
      </c>
      <c r="B3083" s="6" t="s">
        <v>2851</v>
      </c>
      <c r="C3083" s="5" t="s">
        <v>53</v>
      </c>
      <c r="D3083" s="6" t="s">
        <v>5047</v>
      </c>
      <c r="E3083" s="8">
        <v>3</v>
      </c>
      <c r="F3083" s="9" t="s">
        <v>36</v>
      </c>
      <c r="G3083" s="10">
        <v>113.24</v>
      </c>
      <c r="H3083" s="10">
        <f t="shared" si="54"/>
        <v>339.71999999999997</v>
      </c>
    </row>
    <row r="3084" spans="1:8" x14ac:dyDescent="0.25">
      <c r="A3084" s="5" t="s">
        <v>46</v>
      </c>
      <c r="B3084" s="6" t="s">
        <v>5048</v>
      </c>
      <c r="C3084" s="5" t="s">
        <v>53</v>
      </c>
      <c r="D3084" s="6" t="s">
        <v>5049</v>
      </c>
      <c r="E3084" s="8">
        <v>1</v>
      </c>
      <c r="F3084" s="9" t="s">
        <v>36</v>
      </c>
      <c r="G3084" s="10">
        <v>71.760000000000005</v>
      </c>
      <c r="H3084" s="10">
        <f t="shared" si="54"/>
        <v>71.760000000000005</v>
      </c>
    </row>
    <row r="3085" spans="1:8" x14ac:dyDescent="0.25">
      <c r="A3085" s="5" t="s">
        <v>46</v>
      </c>
      <c r="B3085" s="6" t="s">
        <v>5050</v>
      </c>
      <c r="C3085" s="5" t="s">
        <v>53</v>
      </c>
      <c r="D3085" s="6" t="s">
        <v>5051</v>
      </c>
      <c r="E3085" s="8">
        <v>1</v>
      </c>
      <c r="F3085" s="9" t="s">
        <v>36</v>
      </c>
      <c r="G3085" s="10">
        <v>196.04</v>
      </c>
      <c r="H3085" s="10">
        <f t="shared" si="54"/>
        <v>196.04</v>
      </c>
    </row>
    <row r="3086" spans="1:8" x14ac:dyDescent="0.25">
      <c r="A3086" s="5" t="s">
        <v>46</v>
      </c>
      <c r="B3086" s="6" t="s">
        <v>5050</v>
      </c>
      <c r="C3086" s="5" t="s">
        <v>53</v>
      </c>
      <c r="D3086" s="6" t="s">
        <v>5052</v>
      </c>
      <c r="E3086" s="8">
        <v>2</v>
      </c>
      <c r="F3086" s="9" t="s">
        <v>36</v>
      </c>
      <c r="G3086" s="10">
        <v>196.04</v>
      </c>
      <c r="H3086" s="10">
        <f t="shared" si="54"/>
        <v>392.08</v>
      </c>
    </row>
    <row r="3087" spans="1:8" x14ac:dyDescent="0.25">
      <c r="A3087" s="5" t="s">
        <v>46</v>
      </c>
      <c r="B3087" s="6" t="s">
        <v>5053</v>
      </c>
      <c r="C3087" s="5" t="s">
        <v>53</v>
      </c>
      <c r="D3087" s="6" t="s">
        <v>5054</v>
      </c>
      <c r="E3087" s="8">
        <v>1</v>
      </c>
      <c r="F3087" s="9" t="s">
        <v>36</v>
      </c>
      <c r="G3087" s="10">
        <v>217.21</v>
      </c>
      <c r="H3087" s="10">
        <f t="shared" si="54"/>
        <v>217.21</v>
      </c>
    </row>
    <row r="3088" spans="1:8" x14ac:dyDescent="0.25">
      <c r="A3088" s="5" t="s">
        <v>46</v>
      </c>
      <c r="B3088" s="6" t="s">
        <v>2863</v>
      </c>
      <c r="C3088" s="5" t="s">
        <v>53</v>
      </c>
      <c r="D3088" s="6" t="s">
        <v>5055</v>
      </c>
      <c r="E3088" s="8">
        <v>3</v>
      </c>
      <c r="F3088" s="9" t="s">
        <v>36</v>
      </c>
      <c r="G3088" s="10">
        <v>75.3</v>
      </c>
      <c r="H3088" s="10">
        <f t="shared" si="54"/>
        <v>225.89999999999998</v>
      </c>
    </row>
    <row r="3089" spans="1:8" x14ac:dyDescent="0.25">
      <c r="A3089" s="5" t="s">
        <v>46</v>
      </c>
      <c r="B3089" s="6" t="s">
        <v>3981</v>
      </c>
      <c r="C3089" s="5" t="s">
        <v>53</v>
      </c>
      <c r="D3089" s="6" t="s">
        <v>5056</v>
      </c>
      <c r="E3089" s="8">
        <v>9</v>
      </c>
      <c r="F3089" s="9" t="s">
        <v>36</v>
      </c>
      <c r="G3089" s="10">
        <v>83.39</v>
      </c>
      <c r="H3089" s="10">
        <f t="shared" si="54"/>
        <v>750.51</v>
      </c>
    </row>
    <row r="3090" spans="1:8" x14ac:dyDescent="0.25">
      <c r="A3090" s="5" t="s">
        <v>46</v>
      </c>
      <c r="B3090" s="6" t="s">
        <v>3981</v>
      </c>
      <c r="C3090" s="5" t="s">
        <v>53</v>
      </c>
      <c r="D3090" s="6" t="s">
        <v>5057</v>
      </c>
      <c r="E3090" s="8">
        <v>6</v>
      </c>
      <c r="F3090" s="9" t="s">
        <v>36</v>
      </c>
      <c r="G3090" s="10">
        <v>83.39</v>
      </c>
      <c r="H3090" s="10">
        <f t="shared" si="54"/>
        <v>500.34000000000003</v>
      </c>
    </row>
    <row r="3091" spans="1:8" x14ac:dyDescent="0.25">
      <c r="A3091" s="5" t="s">
        <v>46</v>
      </c>
      <c r="B3091" s="6" t="s">
        <v>2868</v>
      </c>
      <c r="C3091" s="5" t="s">
        <v>53</v>
      </c>
      <c r="D3091" s="6" t="s">
        <v>5058</v>
      </c>
      <c r="E3091" s="8">
        <v>6</v>
      </c>
      <c r="F3091" s="9" t="s">
        <v>36</v>
      </c>
      <c r="G3091" s="10">
        <v>87.48</v>
      </c>
      <c r="H3091" s="10">
        <f t="shared" si="54"/>
        <v>524.88</v>
      </c>
    </row>
    <row r="3092" spans="1:8" x14ac:dyDescent="0.25">
      <c r="A3092" s="5" t="s">
        <v>46</v>
      </c>
      <c r="B3092" s="6" t="s">
        <v>5059</v>
      </c>
      <c r="C3092" s="5" t="s">
        <v>53</v>
      </c>
      <c r="D3092" s="6" t="s">
        <v>5060</v>
      </c>
      <c r="E3092" s="8">
        <v>9</v>
      </c>
      <c r="F3092" s="9" t="s">
        <v>36</v>
      </c>
      <c r="G3092" s="10">
        <v>75.72</v>
      </c>
      <c r="H3092" s="10">
        <f t="shared" si="54"/>
        <v>681.48</v>
      </c>
    </row>
    <row r="3093" spans="1:8" x14ac:dyDescent="0.25">
      <c r="A3093" s="5" t="s">
        <v>46</v>
      </c>
      <c r="B3093" s="6" t="s">
        <v>5061</v>
      </c>
      <c r="C3093" s="5" t="s">
        <v>53</v>
      </c>
      <c r="D3093" s="6" t="s">
        <v>5062</v>
      </c>
      <c r="E3093" s="8">
        <v>1</v>
      </c>
      <c r="F3093" s="9" t="s">
        <v>36</v>
      </c>
      <c r="G3093" s="10">
        <v>97.47</v>
      </c>
      <c r="H3093" s="10">
        <f t="shared" si="54"/>
        <v>97.47</v>
      </c>
    </row>
    <row r="3094" spans="1:8" x14ac:dyDescent="0.25">
      <c r="A3094" s="5" t="s">
        <v>46</v>
      </c>
      <c r="B3094" s="6" t="s">
        <v>5063</v>
      </c>
      <c r="C3094" s="5" t="s">
        <v>53</v>
      </c>
      <c r="D3094" s="6" t="s">
        <v>5064</v>
      </c>
      <c r="E3094" s="8">
        <v>2</v>
      </c>
      <c r="F3094" s="9" t="s">
        <v>36</v>
      </c>
      <c r="G3094" s="10">
        <v>107.95</v>
      </c>
      <c r="H3094" s="10">
        <f t="shared" si="54"/>
        <v>215.9</v>
      </c>
    </row>
    <row r="3095" spans="1:8" x14ac:dyDescent="0.25">
      <c r="A3095" s="5" t="s">
        <v>46</v>
      </c>
      <c r="B3095" s="6" t="s">
        <v>5065</v>
      </c>
      <c r="C3095" s="5" t="s">
        <v>53</v>
      </c>
      <c r="D3095" s="6" t="s">
        <v>5066</v>
      </c>
      <c r="E3095" s="8">
        <v>3</v>
      </c>
      <c r="F3095" s="9" t="s">
        <v>36</v>
      </c>
      <c r="G3095" s="10">
        <v>72.260000000000005</v>
      </c>
      <c r="H3095" s="10">
        <f t="shared" si="54"/>
        <v>216.78000000000003</v>
      </c>
    </row>
    <row r="3096" spans="1:8" x14ac:dyDescent="0.25">
      <c r="A3096" s="5" t="s">
        <v>46</v>
      </c>
      <c r="B3096" s="6" t="s">
        <v>5067</v>
      </c>
      <c r="C3096" s="5" t="s">
        <v>53</v>
      </c>
      <c r="D3096" s="6" t="s">
        <v>5068</v>
      </c>
      <c r="E3096" s="8">
        <v>2</v>
      </c>
      <c r="F3096" s="9" t="s">
        <v>36</v>
      </c>
      <c r="G3096" s="10">
        <v>295.48</v>
      </c>
      <c r="H3096" s="10">
        <f t="shared" si="54"/>
        <v>590.96</v>
      </c>
    </row>
    <row r="3097" spans="1:8" x14ac:dyDescent="0.25">
      <c r="A3097" s="5" t="s">
        <v>46</v>
      </c>
      <c r="B3097" s="6" t="s">
        <v>5069</v>
      </c>
      <c r="C3097" s="5" t="s">
        <v>53</v>
      </c>
      <c r="D3097" s="6" t="s">
        <v>5070</v>
      </c>
      <c r="E3097" s="8">
        <v>2</v>
      </c>
      <c r="F3097" s="9" t="s">
        <v>36</v>
      </c>
      <c r="G3097" s="10">
        <v>149.91</v>
      </c>
      <c r="H3097" s="10">
        <f t="shared" si="54"/>
        <v>299.82</v>
      </c>
    </row>
    <row r="3098" spans="1:8" x14ac:dyDescent="0.25">
      <c r="A3098" s="5" t="s">
        <v>46</v>
      </c>
      <c r="B3098" s="6" t="s">
        <v>5072</v>
      </c>
      <c r="C3098" s="5" t="s">
        <v>53</v>
      </c>
      <c r="D3098" s="6" t="s">
        <v>5073</v>
      </c>
      <c r="E3098" s="8">
        <v>6</v>
      </c>
      <c r="F3098" s="9" t="s">
        <v>36</v>
      </c>
      <c r="G3098" s="10">
        <v>171.32</v>
      </c>
      <c r="H3098" s="10">
        <f t="shared" si="54"/>
        <v>1027.92</v>
      </c>
    </row>
    <row r="3099" spans="1:8" x14ac:dyDescent="0.25">
      <c r="A3099" s="5" t="s">
        <v>46</v>
      </c>
      <c r="B3099" s="6" t="s">
        <v>5074</v>
      </c>
      <c r="C3099" s="5" t="s">
        <v>27</v>
      </c>
      <c r="D3099" s="6" t="s">
        <v>5075</v>
      </c>
      <c r="E3099" s="8">
        <v>6</v>
      </c>
      <c r="F3099" s="9" t="s">
        <v>36</v>
      </c>
      <c r="G3099" s="10">
        <v>166.02</v>
      </c>
      <c r="H3099" s="10">
        <f t="shared" si="54"/>
        <v>996.12000000000012</v>
      </c>
    </row>
    <row r="3100" spans="1:8" x14ac:dyDescent="0.25">
      <c r="A3100" s="5" t="s">
        <v>46</v>
      </c>
      <c r="B3100" s="6" t="s">
        <v>5076</v>
      </c>
      <c r="C3100" s="5" t="s">
        <v>27</v>
      </c>
      <c r="D3100" s="6" t="s">
        <v>5077</v>
      </c>
      <c r="E3100" s="8">
        <v>3</v>
      </c>
      <c r="F3100" s="9" t="s">
        <v>36</v>
      </c>
      <c r="G3100" s="10">
        <v>94.68</v>
      </c>
      <c r="H3100" s="10">
        <f t="shared" si="54"/>
        <v>284.04000000000002</v>
      </c>
    </row>
    <row r="3101" spans="1:8" x14ac:dyDescent="0.25">
      <c r="A3101" s="5" t="s">
        <v>46</v>
      </c>
      <c r="B3101" s="6" t="s">
        <v>5078</v>
      </c>
      <c r="C3101" s="5" t="s">
        <v>27</v>
      </c>
      <c r="D3101" s="6" t="s">
        <v>5079</v>
      </c>
      <c r="E3101" s="8">
        <v>2</v>
      </c>
      <c r="F3101" s="9" t="s">
        <v>36</v>
      </c>
      <c r="G3101" s="10">
        <v>149.91</v>
      </c>
      <c r="H3101" s="10">
        <f t="shared" si="54"/>
        <v>299.82</v>
      </c>
    </row>
    <row r="3102" spans="1:8" x14ac:dyDescent="0.25">
      <c r="A3102" s="5" t="s">
        <v>46</v>
      </c>
      <c r="B3102" s="6" t="s">
        <v>5078</v>
      </c>
      <c r="C3102" s="5" t="s">
        <v>27</v>
      </c>
      <c r="D3102" s="6" t="s">
        <v>5080</v>
      </c>
      <c r="E3102" s="8">
        <v>4</v>
      </c>
      <c r="F3102" s="9" t="s">
        <v>36</v>
      </c>
      <c r="G3102" s="10">
        <v>149.91</v>
      </c>
      <c r="H3102" s="10">
        <f t="shared" si="54"/>
        <v>599.64</v>
      </c>
    </row>
    <row r="3103" spans="1:8" x14ac:dyDescent="0.25">
      <c r="A3103" s="5" t="s">
        <v>46</v>
      </c>
      <c r="B3103" s="6" t="s">
        <v>5081</v>
      </c>
      <c r="C3103" s="5" t="s">
        <v>27</v>
      </c>
      <c r="D3103" s="6" t="s">
        <v>5082</v>
      </c>
      <c r="E3103" s="8">
        <v>2</v>
      </c>
      <c r="F3103" s="9" t="s">
        <v>36</v>
      </c>
      <c r="G3103" s="10">
        <v>231.16</v>
      </c>
      <c r="H3103" s="10">
        <f t="shared" si="54"/>
        <v>462.32</v>
      </c>
    </row>
    <row r="3104" spans="1:8" x14ac:dyDescent="0.25">
      <c r="A3104" s="5" t="s">
        <v>46</v>
      </c>
      <c r="B3104" s="6" t="s">
        <v>5083</v>
      </c>
      <c r="C3104" s="5" t="s">
        <v>53</v>
      </c>
      <c r="D3104" s="6" t="s">
        <v>5084</v>
      </c>
      <c r="E3104" s="8">
        <v>4</v>
      </c>
      <c r="F3104" s="9" t="s">
        <v>36</v>
      </c>
      <c r="G3104" s="10">
        <v>232.39</v>
      </c>
      <c r="H3104" s="10">
        <f t="shared" si="54"/>
        <v>929.56</v>
      </c>
    </row>
    <row r="3105" spans="1:8" x14ac:dyDescent="0.25">
      <c r="A3105" s="5" t="s">
        <v>46</v>
      </c>
      <c r="B3105" s="6" t="s">
        <v>5085</v>
      </c>
      <c r="C3105" s="5" t="s">
        <v>27</v>
      </c>
      <c r="D3105" s="6" t="s">
        <v>5086</v>
      </c>
      <c r="E3105" s="8">
        <v>2</v>
      </c>
      <c r="F3105" s="9" t="s">
        <v>36</v>
      </c>
      <c r="G3105" s="10">
        <v>485.92</v>
      </c>
      <c r="H3105" s="10">
        <f t="shared" si="54"/>
        <v>971.84</v>
      </c>
    </row>
    <row r="3106" spans="1:8" x14ac:dyDescent="0.25">
      <c r="A3106" s="5" t="s">
        <v>46</v>
      </c>
      <c r="B3106" s="6" t="s">
        <v>5087</v>
      </c>
      <c r="C3106" s="5" t="s">
        <v>27</v>
      </c>
      <c r="D3106" s="6" t="s">
        <v>5088</v>
      </c>
      <c r="E3106" s="8">
        <v>4</v>
      </c>
      <c r="F3106" s="9" t="s">
        <v>36</v>
      </c>
      <c r="G3106" s="10">
        <v>538.39</v>
      </c>
      <c r="H3106" s="10">
        <f t="shared" si="54"/>
        <v>2153.56</v>
      </c>
    </row>
    <row r="3107" spans="1:8" x14ac:dyDescent="0.25">
      <c r="A3107" s="5" t="s">
        <v>46</v>
      </c>
      <c r="B3107" s="6" t="s">
        <v>5089</v>
      </c>
      <c r="C3107" s="5" t="s">
        <v>27</v>
      </c>
      <c r="D3107" s="6" t="s">
        <v>5090</v>
      </c>
      <c r="E3107" s="8">
        <v>3</v>
      </c>
      <c r="F3107" s="9" t="s">
        <v>36</v>
      </c>
      <c r="G3107" s="10">
        <v>96.06</v>
      </c>
      <c r="H3107" s="10">
        <f t="shared" si="54"/>
        <v>288.18</v>
      </c>
    </row>
    <row r="3108" spans="1:8" x14ac:dyDescent="0.25">
      <c r="A3108" s="5" t="s">
        <v>46</v>
      </c>
      <c r="B3108" s="6" t="s">
        <v>2931</v>
      </c>
      <c r="C3108" s="5" t="s">
        <v>27</v>
      </c>
      <c r="D3108" s="6" t="s">
        <v>5091</v>
      </c>
      <c r="E3108" s="8">
        <v>2</v>
      </c>
      <c r="F3108" s="9" t="s">
        <v>36</v>
      </c>
      <c r="G3108" s="10">
        <v>114.64</v>
      </c>
      <c r="H3108" s="10">
        <f t="shared" si="54"/>
        <v>229.28</v>
      </c>
    </row>
    <row r="3109" spans="1:8" x14ac:dyDescent="0.25">
      <c r="A3109" s="5" t="s">
        <v>46</v>
      </c>
      <c r="B3109" s="6" t="s">
        <v>5093</v>
      </c>
      <c r="C3109" s="5" t="s">
        <v>27</v>
      </c>
      <c r="D3109" s="6" t="s">
        <v>5094</v>
      </c>
      <c r="E3109" s="8">
        <v>1</v>
      </c>
      <c r="F3109" s="9" t="s">
        <v>36</v>
      </c>
      <c r="G3109" s="10">
        <v>115.29</v>
      </c>
      <c r="H3109" s="10">
        <f t="shared" si="54"/>
        <v>115.29</v>
      </c>
    </row>
    <row r="3110" spans="1:8" x14ac:dyDescent="0.25">
      <c r="A3110" s="5" t="s">
        <v>46</v>
      </c>
      <c r="B3110" s="6" t="s">
        <v>5095</v>
      </c>
      <c r="C3110" s="5" t="s">
        <v>27</v>
      </c>
      <c r="D3110" s="6" t="s">
        <v>5096</v>
      </c>
      <c r="E3110" s="8">
        <v>1</v>
      </c>
      <c r="F3110" s="9" t="s">
        <v>36</v>
      </c>
      <c r="G3110" s="10">
        <v>76.319999999999993</v>
      </c>
      <c r="H3110" s="10">
        <f t="shared" si="54"/>
        <v>76.319999999999993</v>
      </c>
    </row>
    <row r="3111" spans="1:8" x14ac:dyDescent="0.25">
      <c r="A3111" s="5" t="s">
        <v>46</v>
      </c>
      <c r="B3111" s="6" t="s">
        <v>5097</v>
      </c>
      <c r="C3111" s="5" t="s">
        <v>27</v>
      </c>
      <c r="D3111" s="6" t="s">
        <v>5098</v>
      </c>
      <c r="E3111" s="8">
        <v>3</v>
      </c>
      <c r="F3111" s="9" t="s">
        <v>36</v>
      </c>
      <c r="G3111" s="10">
        <v>229.4</v>
      </c>
      <c r="H3111" s="10">
        <f t="shared" si="54"/>
        <v>688.2</v>
      </c>
    </row>
    <row r="3112" spans="1:8" x14ac:dyDescent="0.25">
      <c r="A3112" s="5" t="s">
        <v>46</v>
      </c>
      <c r="B3112" s="6" t="s">
        <v>5095</v>
      </c>
      <c r="C3112" s="5" t="s">
        <v>27</v>
      </c>
      <c r="D3112" s="6" t="s">
        <v>5099</v>
      </c>
      <c r="E3112" s="8">
        <v>4</v>
      </c>
      <c r="F3112" s="9" t="s">
        <v>36</v>
      </c>
      <c r="G3112" s="10">
        <v>76.319999999999993</v>
      </c>
      <c r="H3112" s="10">
        <f t="shared" si="54"/>
        <v>305.27999999999997</v>
      </c>
    </row>
    <row r="3113" spans="1:8" x14ac:dyDescent="0.25">
      <c r="A3113" s="5" t="s">
        <v>46</v>
      </c>
      <c r="B3113" s="6" t="s">
        <v>5095</v>
      </c>
      <c r="C3113" s="5" t="s">
        <v>27</v>
      </c>
      <c r="D3113" s="6" t="s">
        <v>5100</v>
      </c>
      <c r="E3113" s="8">
        <v>2</v>
      </c>
      <c r="F3113" s="9" t="s">
        <v>36</v>
      </c>
      <c r="G3113" s="10">
        <v>76.319999999999993</v>
      </c>
      <c r="H3113" s="10">
        <f t="shared" si="54"/>
        <v>152.63999999999999</v>
      </c>
    </row>
    <row r="3114" spans="1:8" x14ac:dyDescent="0.25">
      <c r="A3114" s="5" t="s">
        <v>46</v>
      </c>
      <c r="B3114" s="6" t="s">
        <v>5101</v>
      </c>
      <c r="C3114" s="5" t="s">
        <v>27</v>
      </c>
      <c r="D3114" s="6" t="s">
        <v>5102</v>
      </c>
      <c r="E3114" s="8">
        <v>4</v>
      </c>
      <c r="F3114" s="9" t="s">
        <v>36</v>
      </c>
      <c r="G3114" s="10">
        <v>104.1</v>
      </c>
      <c r="H3114" s="10">
        <f t="shared" si="54"/>
        <v>416.4</v>
      </c>
    </row>
    <row r="3115" spans="1:8" x14ac:dyDescent="0.25">
      <c r="A3115" s="5" t="s">
        <v>46</v>
      </c>
      <c r="B3115" s="6" t="s">
        <v>5101</v>
      </c>
      <c r="C3115" s="5" t="s">
        <v>27</v>
      </c>
      <c r="D3115" s="6" t="s">
        <v>5103</v>
      </c>
      <c r="E3115" s="8">
        <v>1</v>
      </c>
      <c r="F3115" s="9" t="s">
        <v>36</v>
      </c>
      <c r="G3115" s="10">
        <v>104.1</v>
      </c>
      <c r="H3115" s="10">
        <f t="shared" si="54"/>
        <v>104.1</v>
      </c>
    </row>
    <row r="3116" spans="1:8" x14ac:dyDescent="0.25">
      <c r="A3116" s="5" t="s">
        <v>46</v>
      </c>
      <c r="B3116" s="6" t="s">
        <v>5104</v>
      </c>
      <c r="C3116" s="5" t="s">
        <v>27</v>
      </c>
      <c r="D3116" s="6" t="s">
        <v>5105</v>
      </c>
      <c r="E3116" s="8">
        <v>2</v>
      </c>
      <c r="F3116" s="9" t="s">
        <v>36</v>
      </c>
      <c r="G3116" s="10">
        <v>69.22</v>
      </c>
      <c r="H3116" s="10">
        <f t="shared" si="54"/>
        <v>138.44</v>
      </c>
    </row>
    <row r="3117" spans="1:8" x14ac:dyDescent="0.25">
      <c r="A3117" s="5" t="s">
        <v>46</v>
      </c>
      <c r="B3117" s="6" t="s">
        <v>5106</v>
      </c>
      <c r="C3117" s="5" t="s">
        <v>27</v>
      </c>
      <c r="D3117" s="6" t="s">
        <v>5107</v>
      </c>
      <c r="E3117" s="8">
        <v>1</v>
      </c>
      <c r="F3117" s="9" t="s">
        <v>36</v>
      </c>
      <c r="G3117" s="10">
        <v>241.88</v>
      </c>
      <c r="H3117" s="10">
        <f t="shared" si="54"/>
        <v>241.88</v>
      </c>
    </row>
    <row r="3118" spans="1:8" x14ac:dyDescent="0.25">
      <c r="A3118" s="5" t="s">
        <v>46</v>
      </c>
      <c r="B3118" s="6" t="s">
        <v>5108</v>
      </c>
      <c r="C3118" s="5" t="s">
        <v>27</v>
      </c>
      <c r="D3118" s="6" t="s">
        <v>5109</v>
      </c>
      <c r="E3118" s="8">
        <v>7</v>
      </c>
      <c r="F3118" s="9" t="s">
        <v>36</v>
      </c>
      <c r="G3118" s="10">
        <v>175.13</v>
      </c>
      <c r="H3118" s="10">
        <f t="shared" si="54"/>
        <v>1225.9099999999999</v>
      </c>
    </row>
    <row r="3119" spans="1:8" x14ac:dyDescent="0.25">
      <c r="A3119" s="5" t="s">
        <v>46</v>
      </c>
      <c r="B3119" s="6" t="s">
        <v>5110</v>
      </c>
      <c r="C3119" s="5" t="s">
        <v>27</v>
      </c>
      <c r="D3119" s="6" t="s">
        <v>5111</v>
      </c>
      <c r="E3119" s="8">
        <v>4</v>
      </c>
      <c r="F3119" s="9" t="s">
        <v>36</v>
      </c>
      <c r="G3119" s="10">
        <v>111.14</v>
      </c>
      <c r="H3119" s="10">
        <f t="shared" si="54"/>
        <v>444.56</v>
      </c>
    </row>
    <row r="3120" spans="1:8" x14ac:dyDescent="0.25">
      <c r="A3120" s="5" t="s">
        <v>46</v>
      </c>
      <c r="B3120" s="6" t="s">
        <v>5112</v>
      </c>
      <c r="C3120" s="5" t="s">
        <v>27</v>
      </c>
      <c r="D3120" s="6" t="s">
        <v>5113</v>
      </c>
      <c r="E3120" s="8">
        <v>2</v>
      </c>
      <c r="F3120" s="9" t="s">
        <v>36</v>
      </c>
      <c r="G3120" s="10">
        <v>282.25</v>
      </c>
      <c r="H3120" s="10">
        <f t="shared" si="54"/>
        <v>564.5</v>
      </c>
    </row>
    <row r="3121" spans="1:8" x14ac:dyDescent="0.25">
      <c r="A3121" s="5" t="s">
        <v>46</v>
      </c>
      <c r="B3121" s="6" t="s">
        <v>5114</v>
      </c>
      <c r="C3121" s="5" t="s">
        <v>27</v>
      </c>
      <c r="D3121" s="6" t="s">
        <v>5115</v>
      </c>
      <c r="E3121" s="8">
        <v>1</v>
      </c>
      <c r="F3121" s="9" t="s">
        <v>36</v>
      </c>
      <c r="G3121" s="10">
        <v>564.49</v>
      </c>
      <c r="H3121" s="10">
        <f t="shared" si="54"/>
        <v>564.49</v>
      </c>
    </row>
    <row r="3122" spans="1:8" x14ac:dyDescent="0.25">
      <c r="A3122" s="5" t="s">
        <v>46</v>
      </c>
      <c r="B3122" s="6" t="s">
        <v>5116</v>
      </c>
      <c r="C3122" s="5" t="s">
        <v>27</v>
      </c>
      <c r="D3122" s="6" t="s">
        <v>5117</v>
      </c>
      <c r="E3122" s="8">
        <v>2</v>
      </c>
      <c r="F3122" s="9" t="s">
        <v>36</v>
      </c>
      <c r="G3122" s="10">
        <v>91.57</v>
      </c>
      <c r="H3122" s="10">
        <f t="shared" si="54"/>
        <v>183.14</v>
      </c>
    </row>
    <row r="3123" spans="1:8" x14ac:dyDescent="0.25">
      <c r="A3123" s="5" t="s">
        <v>46</v>
      </c>
      <c r="B3123" s="6" t="s">
        <v>5118</v>
      </c>
      <c r="C3123" s="5" t="s">
        <v>27</v>
      </c>
      <c r="D3123" s="6" t="s">
        <v>5119</v>
      </c>
      <c r="E3123" s="8">
        <v>1</v>
      </c>
      <c r="F3123" s="9" t="s">
        <v>36</v>
      </c>
      <c r="G3123" s="10">
        <v>96.06</v>
      </c>
      <c r="H3123" s="10">
        <f t="shared" si="54"/>
        <v>96.06</v>
      </c>
    </row>
    <row r="3124" spans="1:8" x14ac:dyDescent="0.25">
      <c r="A3124" s="5" t="s">
        <v>46</v>
      </c>
      <c r="B3124" s="6" t="s">
        <v>2944</v>
      </c>
      <c r="C3124" s="5" t="s">
        <v>27</v>
      </c>
      <c r="D3124" s="6" t="s">
        <v>5120</v>
      </c>
      <c r="E3124" s="8">
        <v>6</v>
      </c>
      <c r="F3124" s="9" t="s">
        <v>36</v>
      </c>
      <c r="G3124" s="10">
        <v>60.96</v>
      </c>
      <c r="H3124" s="10">
        <f t="shared" si="54"/>
        <v>365.76</v>
      </c>
    </row>
    <row r="3125" spans="1:8" x14ac:dyDescent="0.25">
      <c r="A3125" s="5" t="s">
        <v>46</v>
      </c>
      <c r="B3125" s="6" t="s">
        <v>5121</v>
      </c>
      <c r="C3125" s="5" t="s">
        <v>27</v>
      </c>
      <c r="D3125" s="6" t="s">
        <v>5122</v>
      </c>
      <c r="E3125" s="8">
        <v>2</v>
      </c>
      <c r="F3125" s="9" t="s">
        <v>36</v>
      </c>
      <c r="G3125" s="10">
        <v>262.76</v>
      </c>
      <c r="H3125" s="10">
        <f t="shared" si="54"/>
        <v>525.52</v>
      </c>
    </row>
    <row r="3126" spans="1:8" x14ac:dyDescent="0.25">
      <c r="A3126" s="5" t="s">
        <v>46</v>
      </c>
      <c r="B3126" s="6" t="s">
        <v>5123</v>
      </c>
      <c r="C3126" s="5" t="s">
        <v>27</v>
      </c>
      <c r="D3126" s="6" t="s">
        <v>5124</v>
      </c>
      <c r="E3126" s="8">
        <v>3</v>
      </c>
      <c r="F3126" s="9" t="s">
        <v>36</v>
      </c>
      <c r="G3126" s="10">
        <v>144.55000000000001</v>
      </c>
      <c r="H3126" s="10">
        <f t="shared" si="54"/>
        <v>433.65000000000003</v>
      </c>
    </row>
    <row r="3127" spans="1:8" x14ac:dyDescent="0.25">
      <c r="A3127" s="5" t="s">
        <v>46</v>
      </c>
      <c r="B3127" s="6" t="s">
        <v>5126</v>
      </c>
      <c r="C3127" s="5" t="s">
        <v>27</v>
      </c>
      <c r="D3127" s="6" t="s">
        <v>5127</v>
      </c>
      <c r="E3127" s="8">
        <v>1</v>
      </c>
      <c r="F3127" s="9" t="s">
        <v>36</v>
      </c>
      <c r="G3127" s="10">
        <v>172.72</v>
      </c>
      <c r="H3127" s="10">
        <f t="shared" si="54"/>
        <v>172.72</v>
      </c>
    </row>
    <row r="3128" spans="1:8" x14ac:dyDescent="0.25">
      <c r="A3128" s="5" t="s">
        <v>46</v>
      </c>
      <c r="B3128" s="6" t="s">
        <v>5128</v>
      </c>
      <c r="C3128" s="5" t="s">
        <v>27</v>
      </c>
      <c r="D3128" s="6" t="s">
        <v>5129</v>
      </c>
      <c r="E3128" s="8">
        <v>3</v>
      </c>
      <c r="F3128" s="9" t="s">
        <v>36</v>
      </c>
      <c r="G3128" s="10">
        <v>101.87</v>
      </c>
      <c r="H3128" s="10">
        <f t="shared" si="54"/>
        <v>305.61</v>
      </c>
    </row>
    <row r="3129" spans="1:8" x14ac:dyDescent="0.25">
      <c r="A3129" s="5" t="s">
        <v>46</v>
      </c>
      <c r="B3129" s="6" t="s">
        <v>5126</v>
      </c>
      <c r="C3129" s="5" t="s">
        <v>27</v>
      </c>
      <c r="D3129" s="6" t="s">
        <v>5130</v>
      </c>
      <c r="E3129" s="8">
        <v>4</v>
      </c>
      <c r="F3129" s="9" t="s">
        <v>36</v>
      </c>
      <c r="G3129" s="10">
        <v>172.72</v>
      </c>
      <c r="H3129" s="10">
        <f t="shared" si="54"/>
        <v>690.88</v>
      </c>
    </row>
    <row r="3130" spans="1:8" x14ac:dyDescent="0.25">
      <c r="A3130" s="5" t="s">
        <v>46</v>
      </c>
      <c r="B3130" s="6" t="s">
        <v>5126</v>
      </c>
      <c r="C3130" s="5" t="s">
        <v>27</v>
      </c>
      <c r="D3130" s="6" t="s">
        <v>5131</v>
      </c>
      <c r="E3130" s="8">
        <v>3</v>
      </c>
      <c r="F3130" s="9" t="s">
        <v>36</v>
      </c>
      <c r="G3130" s="10">
        <v>172.72</v>
      </c>
      <c r="H3130" s="10">
        <f t="shared" si="54"/>
        <v>518.16</v>
      </c>
    </row>
    <row r="3131" spans="1:8" x14ac:dyDescent="0.25">
      <c r="A3131" s="5" t="s">
        <v>46</v>
      </c>
      <c r="B3131" s="6" t="s">
        <v>2954</v>
      </c>
      <c r="C3131" s="5" t="s">
        <v>53</v>
      </c>
      <c r="D3131" s="6" t="s">
        <v>5132</v>
      </c>
      <c r="E3131" s="8">
        <v>3</v>
      </c>
      <c r="F3131" s="9" t="s">
        <v>36</v>
      </c>
      <c r="G3131" s="10">
        <v>108.22</v>
      </c>
      <c r="H3131" s="10">
        <f t="shared" si="54"/>
        <v>324.65999999999997</v>
      </c>
    </row>
    <row r="3132" spans="1:8" x14ac:dyDescent="0.25">
      <c r="A3132" s="5" t="s">
        <v>46</v>
      </c>
      <c r="B3132" s="6" t="s">
        <v>5133</v>
      </c>
      <c r="C3132" s="5" t="s">
        <v>53</v>
      </c>
      <c r="D3132" s="6" t="s">
        <v>5134</v>
      </c>
      <c r="E3132" s="8">
        <v>4</v>
      </c>
      <c r="F3132" s="9" t="s">
        <v>36</v>
      </c>
      <c r="G3132" s="10">
        <v>120.53</v>
      </c>
      <c r="H3132" s="10">
        <f t="shared" si="54"/>
        <v>482.12</v>
      </c>
    </row>
    <row r="3133" spans="1:8" x14ac:dyDescent="0.25">
      <c r="A3133" s="5" t="s">
        <v>46</v>
      </c>
      <c r="B3133" s="6" t="s">
        <v>5133</v>
      </c>
      <c r="C3133" s="5" t="s">
        <v>53</v>
      </c>
      <c r="D3133" s="6" t="s">
        <v>5135</v>
      </c>
      <c r="E3133" s="8">
        <v>9</v>
      </c>
      <c r="F3133" s="9" t="s">
        <v>36</v>
      </c>
      <c r="G3133" s="10">
        <v>120.53</v>
      </c>
      <c r="H3133" s="10">
        <f t="shared" si="54"/>
        <v>1084.77</v>
      </c>
    </row>
    <row r="3134" spans="1:8" x14ac:dyDescent="0.25">
      <c r="A3134" s="5" t="s">
        <v>46</v>
      </c>
      <c r="B3134" s="6" t="s">
        <v>5136</v>
      </c>
      <c r="C3134" s="5" t="s">
        <v>53</v>
      </c>
      <c r="D3134" s="6" t="s">
        <v>5137</v>
      </c>
      <c r="E3134" s="8">
        <v>2</v>
      </c>
      <c r="F3134" s="9" t="s">
        <v>36</v>
      </c>
      <c r="G3134" s="10">
        <v>120.53</v>
      </c>
      <c r="H3134" s="10">
        <f t="shared" ref="H3134:H3195" si="55">G3134*E3134</f>
        <v>241.06</v>
      </c>
    </row>
    <row r="3135" spans="1:8" x14ac:dyDescent="0.25">
      <c r="A3135" s="5" t="s">
        <v>46</v>
      </c>
      <c r="B3135" s="6" t="s">
        <v>5138</v>
      </c>
      <c r="C3135" s="5" t="s">
        <v>53</v>
      </c>
      <c r="D3135" s="6" t="s">
        <v>5139</v>
      </c>
      <c r="E3135" s="8">
        <v>3</v>
      </c>
      <c r="F3135" s="9" t="s">
        <v>36</v>
      </c>
      <c r="G3135" s="10">
        <v>251.45</v>
      </c>
      <c r="H3135" s="10">
        <f t="shared" si="55"/>
        <v>754.34999999999991</v>
      </c>
    </row>
    <row r="3136" spans="1:8" x14ac:dyDescent="0.25">
      <c r="A3136" s="5" t="s">
        <v>46</v>
      </c>
      <c r="B3136" s="6" t="s">
        <v>5140</v>
      </c>
      <c r="C3136" s="5" t="s">
        <v>53</v>
      </c>
      <c r="D3136" s="6" t="s">
        <v>5141</v>
      </c>
      <c r="E3136" s="8">
        <v>2</v>
      </c>
      <c r="F3136" s="9" t="s">
        <v>36</v>
      </c>
      <c r="G3136" s="10">
        <v>108.83</v>
      </c>
      <c r="H3136" s="10">
        <f t="shared" si="55"/>
        <v>217.66</v>
      </c>
    </row>
    <row r="3137" spans="1:8" x14ac:dyDescent="0.25">
      <c r="A3137" s="5" t="s">
        <v>46</v>
      </c>
      <c r="B3137" s="6" t="s">
        <v>5140</v>
      </c>
      <c r="C3137" s="5" t="s">
        <v>53</v>
      </c>
      <c r="D3137" s="6" t="s">
        <v>5142</v>
      </c>
      <c r="E3137" s="8">
        <v>1</v>
      </c>
      <c r="F3137" s="9" t="s">
        <v>36</v>
      </c>
      <c r="G3137" s="10">
        <v>108.83</v>
      </c>
      <c r="H3137" s="10">
        <f t="shared" si="55"/>
        <v>108.83</v>
      </c>
    </row>
    <row r="3138" spans="1:8" x14ac:dyDescent="0.25">
      <c r="A3138" s="5" t="s">
        <v>46</v>
      </c>
      <c r="B3138" s="6" t="s">
        <v>2971</v>
      </c>
      <c r="C3138" s="5" t="s">
        <v>27</v>
      </c>
      <c r="D3138" s="6" t="s">
        <v>5143</v>
      </c>
      <c r="E3138" s="8">
        <v>28</v>
      </c>
      <c r="F3138" s="9" t="s">
        <v>36</v>
      </c>
      <c r="G3138" s="10">
        <v>105.54</v>
      </c>
      <c r="H3138" s="10">
        <f t="shared" si="55"/>
        <v>2955.1200000000003</v>
      </c>
    </row>
    <row r="3139" spans="1:8" x14ac:dyDescent="0.25">
      <c r="A3139" s="5" t="s">
        <v>46</v>
      </c>
      <c r="B3139" s="6" t="s">
        <v>2971</v>
      </c>
      <c r="C3139" s="5" t="s">
        <v>27</v>
      </c>
      <c r="D3139" s="6" t="s">
        <v>5144</v>
      </c>
      <c r="E3139" s="8">
        <v>2</v>
      </c>
      <c r="F3139" s="9" t="s">
        <v>36</v>
      </c>
      <c r="G3139" s="10">
        <v>105.54</v>
      </c>
      <c r="H3139" s="10">
        <f t="shared" si="55"/>
        <v>211.08</v>
      </c>
    </row>
    <row r="3140" spans="1:8" x14ac:dyDescent="0.25">
      <c r="A3140" s="5" t="s">
        <v>46</v>
      </c>
      <c r="B3140" s="6" t="s">
        <v>2977</v>
      </c>
      <c r="C3140" s="5" t="s">
        <v>27</v>
      </c>
      <c r="D3140" s="6" t="s">
        <v>5145</v>
      </c>
      <c r="E3140" s="8">
        <v>2</v>
      </c>
      <c r="F3140" s="9" t="s">
        <v>36</v>
      </c>
      <c r="G3140" s="10">
        <v>116.88</v>
      </c>
      <c r="H3140" s="10">
        <f t="shared" si="55"/>
        <v>233.76</v>
      </c>
    </row>
    <row r="3141" spans="1:8" x14ac:dyDescent="0.25">
      <c r="A3141" s="5" t="s">
        <v>46</v>
      </c>
      <c r="B3141" s="6" t="s">
        <v>2977</v>
      </c>
      <c r="C3141" s="5" t="s">
        <v>27</v>
      </c>
      <c r="D3141" s="6" t="s">
        <v>5146</v>
      </c>
      <c r="E3141" s="8">
        <v>5</v>
      </c>
      <c r="F3141" s="9" t="s">
        <v>36</v>
      </c>
      <c r="G3141" s="10">
        <v>116.88</v>
      </c>
      <c r="H3141" s="10">
        <f t="shared" si="55"/>
        <v>584.4</v>
      </c>
    </row>
    <row r="3142" spans="1:8" x14ac:dyDescent="0.25">
      <c r="A3142" s="5" t="s">
        <v>46</v>
      </c>
      <c r="B3142" s="6" t="s">
        <v>2977</v>
      </c>
      <c r="C3142" s="5" t="s">
        <v>27</v>
      </c>
      <c r="D3142" s="6" t="s">
        <v>5147</v>
      </c>
      <c r="E3142" s="8">
        <v>1</v>
      </c>
      <c r="F3142" s="9" t="s">
        <v>36</v>
      </c>
      <c r="G3142" s="10">
        <v>116.88</v>
      </c>
      <c r="H3142" s="10">
        <f t="shared" si="55"/>
        <v>116.88</v>
      </c>
    </row>
    <row r="3143" spans="1:8" x14ac:dyDescent="0.25">
      <c r="A3143" s="5" t="s">
        <v>46</v>
      </c>
      <c r="B3143" s="6" t="s">
        <v>2977</v>
      </c>
      <c r="C3143" s="5" t="s">
        <v>27</v>
      </c>
      <c r="D3143" s="6" t="s">
        <v>5148</v>
      </c>
      <c r="E3143" s="8">
        <v>32</v>
      </c>
      <c r="F3143" s="9" t="s">
        <v>36</v>
      </c>
      <c r="G3143" s="10">
        <v>116.88</v>
      </c>
      <c r="H3143" s="10">
        <f t="shared" si="55"/>
        <v>3740.16</v>
      </c>
    </row>
    <row r="3144" spans="1:8" x14ac:dyDescent="0.25">
      <c r="A3144" s="5" t="s">
        <v>46</v>
      </c>
      <c r="B3144" s="6" t="s">
        <v>2977</v>
      </c>
      <c r="C3144" s="5" t="s">
        <v>27</v>
      </c>
      <c r="D3144" s="6" t="s">
        <v>5149</v>
      </c>
      <c r="E3144" s="8">
        <v>6</v>
      </c>
      <c r="F3144" s="9" t="s">
        <v>36</v>
      </c>
      <c r="G3144" s="10">
        <v>116.88</v>
      </c>
      <c r="H3144" s="10">
        <f t="shared" si="55"/>
        <v>701.28</v>
      </c>
    </row>
    <row r="3145" spans="1:8" x14ac:dyDescent="0.25">
      <c r="A3145" s="5" t="s">
        <v>46</v>
      </c>
      <c r="B3145" s="6" t="s">
        <v>2977</v>
      </c>
      <c r="C3145" s="5" t="s">
        <v>27</v>
      </c>
      <c r="D3145" s="6" t="s">
        <v>5150</v>
      </c>
      <c r="E3145" s="8">
        <v>1</v>
      </c>
      <c r="F3145" s="9" t="s">
        <v>36</v>
      </c>
      <c r="G3145" s="10">
        <v>116.88</v>
      </c>
      <c r="H3145" s="10">
        <f t="shared" si="55"/>
        <v>116.88</v>
      </c>
    </row>
    <row r="3146" spans="1:8" x14ac:dyDescent="0.25">
      <c r="A3146" s="5" t="s">
        <v>46</v>
      </c>
      <c r="B3146" s="6" t="s">
        <v>2977</v>
      </c>
      <c r="C3146" s="5" t="s">
        <v>27</v>
      </c>
      <c r="D3146" s="6" t="s">
        <v>5151</v>
      </c>
      <c r="E3146" s="8">
        <v>2</v>
      </c>
      <c r="F3146" s="9" t="s">
        <v>36</v>
      </c>
      <c r="G3146" s="10">
        <v>116.88</v>
      </c>
      <c r="H3146" s="10">
        <f t="shared" si="55"/>
        <v>233.76</v>
      </c>
    </row>
    <row r="3147" spans="1:8" x14ac:dyDescent="0.25">
      <c r="A3147" s="5" t="s">
        <v>46</v>
      </c>
      <c r="B3147" s="6" t="s">
        <v>5152</v>
      </c>
      <c r="C3147" s="5" t="s">
        <v>27</v>
      </c>
      <c r="D3147" s="6" t="s">
        <v>5153</v>
      </c>
      <c r="E3147" s="8">
        <v>2</v>
      </c>
      <c r="F3147" s="9" t="s">
        <v>36</v>
      </c>
      <c r="G3147" s="10">
        <v>117.54</v>
      </c>
      <c r="H3147" s="10">
        <f t="shared" si="55"/>
        <v>235.08</v>
      </c>
    </row>
    <row r="3148" spans="1:8" x14ac:dyDescent="0.25">
      <c r="A3148" s="5" t="s">
        <v>46</v>
      </c>
      <c r="B3148" s="6" t="s">
        <v>2977</v>
      </c>
      <c r="C3148" s="5" t="s">
        <v>27</v>
      </c>
      <c r="D3148" s="6" t="s">
        <v>5154</v>
      </c>
      <c r="E3148" s="8">
        <v>2</v>
      </c>
      <c r="F3148" s="9" t="s">
        <v>36</v>
      </c>
      <c r="G3148" s="10">
        <v>116.88</v>
      </c>
      <c r="H3148" s="10">
        <f t="shared" si="55"/>
        <v>233.76</v>
      </c>
    </row>
    <row r="3149" spans="1:8" x14ac:dyDescent="0.25">
      <c r="A3149" s="5" t="s">
        <v>46</v>
      </c>
      <c r="B3149" s="6" t="s">
        <v>5152</v>
      </c>
      <c r="C3149" s="5" t="s">
        <v>27</v>
      </c>
      <c r="D3149" s="6" t="s">
        <v>5155</v>
      </c>
      <c r="E3149" s="8">
        <v>6</v>
      </c>
      <c r="F3149" s="9" t="s">
        <v>36</v>
      </c>
      <c r="G3149" s="10">
        <v>117.54</v>
      </c>
      <c r="H3149" s="10">
        <f t="shared" si="55"/>
        <v>705.24</v>
      </c>
    </row>
    <row r="3150" spans="1:8" x14ac:dyDescent="0.25">
      <c r="A3150" s="5" t="s">
        <v>46</v>
      </c>
      <c r="B3150" s="6" t="s">
        <v>5152</v>
      </c>
      <c r="C3150" s="5" t="s">
        <v>27</v>
      </c>
      <c r="D3150" s="6" t="s">
        <v>5156</v>
      </c>
      <c r="E3150" s="8">
        <v>6</v>
      </c>
      <c r="F3150" s="9" t="s">
        <v>36</v>
      </c>
      <c r="G3150" s="10">
        <v>117.54</v>
      </c>
      <c r="H3150" s="10">
        <f t="shared" si="55"/>
        <v>705.24</v>
      </c>
    </row>
    <row r="3151" spans="1:8" x14ac:dyDescent="0.25">
      <c r="A3151" s="5" t="s">
        <v>46</v>
      </c>
      <c r="B3151" s="6" t="s">
        <v>2986</v>
      </c>
      <c r="C3151" s="5" t="s">
        <v>27</v>
      </c>
      <c r="D3151" s="6" t="s">
        <v>5157</v>
      </c>
      <c r="E3151" s="8">
        <v>19</v>
      </c>
      <c r="F3151" s="9" t="s">
        <v>36</v>
      </c>
      <c r="G3151" s="10">
        <v>122.6</v>
      </c>
      <c r="H3151" s="10">
        <f t="shared" si="55"/>
        <v>2329.4</v>
      </c>
    </row>
    <row r="3152" spans="1:8" x14ac:dyDescent="0.25">
      <c r="A3152" s="5" t="s">
        <v>46</v>
      </c>
      <c r="B3152" s="6" t="s">
        <v>2986</v>
      </c>
      <c r="C3152" s="5" t="s">
        <v>27</v>
      </c>
      <c r="D3152" s="6" t="s">
        <v>5158</v>
      </c>
      <c r="E3152" s="8">
        <v>3</v>
      </c>
      <c r="F3152" s="9" t="s">
        <v>36</v>
      </c>
      <c r="G3152" s="10">
        <v>122.6</v>
      </c>
      <c r="H3152" s="10">
        <f t="shared" si="55"/>
        <v>367.79999999999995</v>
      </c>
    </row>
    <row r="3153" spans="1:8" x14ac:dyDescent="0.25">
      <c r="A3153" s="5" t="s">
        <v>46</v>
      </c>
      <c r="B3153" s="6" t="s">
        <v>5159</v>
      </c>
      <c r="C3153" s="5" t="s">
        <v>27</v>
      </c>
      <c r="D3153" s="6" t="s">
        <v>5160</v>
      </c>
      <c r="E3153" s="8">
        <v>5</v>
      </c>
      <c r="F3153" s="9" t="s">
        <v>36</v>
      </c>
      <c r="G3153" s="10">
        <v>245.21</v>
      </c>
      <c r="H3153" s="10">
        <f t="shared" si="55"/>
        <v>1226.05</v>
      </c>
    </row>
    <row r="3154" spans="1:8" x14ac:dyDescent="0.25">
      <c r="A3154" s="5" t="s">
        <v>46</v>
      </c>
      <c r="B3154" s="6" t="s">
        <v>5159</v>
      </c>
      <c r="C3154" s="5" t="s">
        <v>27</v>
      </c>
      <c r="D3154" s="6" t="s">
        <v>5161</v>
      </c>
      <c r="E3154" s="8">
        <v>18</v>
      </c>
      <c r="F3154" s="9" t="s">
        <v>36</v>
      </c>
      <c r="G3154" s="10">
        <v>245.21</v>
      </c>
      <c r="H3154" s="10">
        <f t="shared" si="55"/>
        <v>4413.78</v>
      </c>
    </row>
    <row r="3155" spans="1:8" x14ac:dyDescent="0.25">
      <c r="A3155" s="5" t="s">
        <v>46</v>
      </c>
      <c r="B3155" s="6" t="s">
        <v>5159</v>
      </c>
      <c r="C3155" s="5" t="s">
        <v>27</v>
      </c>
      <c r="D3155" s="6" t="s">
        <v>5162</v>
      </c>
      <c r="E3155" s="8">
        <v>3</v>
      </c>
      <c r="F3155" s="9" t="s">
        <v>36</v>
      </c>
      <c r="G3155" s="10">
        <v>245.21</v>
      </c>
      <c r="H3155" s="10">
        <f t="shared" si="55"/>
        <v>735.63</v>
      </c>
    </row>
    <row r="3156" spans="1:8" x14ac:dyDescent="0.25">
      <c r="A3156" s="5" t="s">
        <v>46</v>
      </c>
      <c r="B3156" s="6" t="s">
        <v>5159</v>
      </c>
      <c r="C3156" s="5" t="s">
        <v>27</v>
      </c>
      <c r="D3156" s="6" t="s">
        <v>5163</v>
      </c>
      <c r="E3156" s="8">
        <v>4</v>
      </c>
      <c r="F3156" s="9" t="s">
        <v>36</v>
      </c>
      <c r="G3156" s="10">
        <v>245.21</v>
      </c>
      <c r="H3156" s="10">
        <f t="shared" si="55"/>
        <v>980.84</v>
      </c>
    </row>
    <row r="3157" spans="1:8" x14ac:dyDescent="0.25">
      <c r="A3157" s="5" t="s">
        <v>46</v>
      </c>
      <c r="B3157" s="6" t="s">
        <v>5164</v>
      </c>
      <c r="C3157" s="5" t="s">
        <v>27</v>
      </c>
      <c r="D3157" s="6" t="s">
        <v>5165</v>
      </c>
      <c r="E3157" s="8">
        <v>4</v>
      </c>
      <c r="F3157" s="9" t="s">
        <v>36</v>
      </c>
      <c r="G3157" s="10">
        <v>77.8</v>
      </c>
      <c r="H3157" s="10">
        <f t="shared" si="55"/>
        <v>311.2</v>
      </c>
    </row>
    <row r="3158" spans="1:8" x14ac:dyDescent="0.25">
      <c r="A3158" s="5" t="s">
        <v>46</v>
      </c>
      <c r="B3158" s="6" t="s">
        <v>5164</v>
      </c>
      <c r="C3158" s="5" t="s">
        <v>27</v>
      </c>
      <c r="D3158" s="6" t="s">
        <v>5166</v>
      </c>
      <c r="E3158" s="8">
        <v>8</v>
      </c>
      <c r="F3158" s="9" t="s">
        <v>36</v>
      </c>
      <c r="G3158" s="10">
        <v>77.8</v>
      </c>
      <c r="H3158" s="10">
        <f t="shared" si="55"/>
        <v>622.4</v>
      </c>
    </row>
    <row r="3159" spans="1:8" x14ac:dyDescent="0.25">
      <c r="A3159" s="5" t="s">
        <v>46</v>
      </c>
      <c r="B3159" s="6" t="s">
        <v>5164</v>
      </c>
      <c r="C3159" s="5" t="s">
        <v>27</v>
      </c>
      <c r="D3159" s="6" t="s">
        <v>5167</v>
      </c>
      <c r="E3159" s="8">
        <v>2</v>
      </c>
      <c r="F3159" s="9" t="s">
        <v>36</v>
      </c>
      <c r="G3159" s="10">
        <v>77.8</v>
      </c>
      <c r="H3159" s="10">
        <f t="shared" si="55"/>
        <v>155.6</v>
      </c>
    </row>
    <row r="3160" spans="1:8" x14ac:dyDescent="0.25">
      <c r="A3160" s="5" t="s">
        <v>46</v>
      </c>
      <c r="B3160" s="6" t="s">
        <v>5168</v>
      </c>
      <c r="C3160" s="5" t="s">
        <v>27</v>
      </c>
      <c r="D3160" s="6" t="s">
        <v>5169</v>
      </c>
      <c r="E3160" s="8">
        <v>7</v>
      </c>
      <c r="F3160" s="9" t="s">
        <v>36</v>
      </c>
      <c r="G3160" s="10">
        <v>81.290000000000006</v>
      </c>
      <c r="H3160" s="10">
        <f t="shared" si="55"/>
        <v>569.03000000000009</v>
      </c>
    </row>
    <row r="3161" spans="1:8" x14ac:dyDescent="0.25">
      <c r="A3161" s="5" t="s">
        <v>46</v>
      </c>
      <c r="B3161" s="6" t="s">
        <v>5170</v>
      </c>
      <c r="C3161" s="5" t="s">
        <v>27</v>
      </c>
      <c r="D3161" s="6" t="s">
        <v>5171</v>
      </c>
      <c r="E3161" s="8">
        <v>2</v>
      </c>
      <c r="F3161" s="9" t="s">
        <v>36</v>
      </c>
      <c r="G3161" s="10">
        <v>106.13</v>
      </c>
      <c r="H3161" s="10">
        <f t="shared" si="55"/>
        <v>212.26</v>
      </c>
    </row>
    <row r="3162" spans="1:8" x14ac:dyDescent="0.25">
      <c r="A3162" s="5" t="s">
        <v>46</v>
      </c>
      <c r="B3162" s="6" t="s">
        <v>5170</v>
      </c>
      <c r="C3162" s="5" t="s">
        <v>27</v>
      </c>
      <c r="D3162" s="6" t="s">
        <v>5172</v>
      </c>
      <c r="E3162" s="8">
        <v>2</v>
      </c>
      <c r="F3162" s="9" t="s">
        <v>36</v>
      </c>
      <c r="G3162" s="10">
        <v>106.13</v>
      </c>
      <c r="H3162" s="10">
        <f t="shared" si="55"/>
        <v>212.26</v>
      </c>
    </row>
    <row r="3163" spans="1:8" x14ac:dyDescent="0.25">
      <c r="A3163" s="5" t="s">
        <v>46</v>
      </c>
      <c r="B3163" s="6" t="s">
        <v>5170</v>
      </c>
      <c r="C3163" s="5" t="s">
        <v>27</v>
      </c>
      <c r="D3163" s="6" t="s">
        <v>5173</v>
      </c>
      <c r="E3163" s="8">
        <v>4</v>
      </c>
      <c r="F3163" s="9" t="s">
        <v>36</v>
      </c>
      <c r="G3163" s="10">
        <v>106.13</v>
      </c>
      <c r="H3163" s="10">
        <f t="shared" si="55"/>
        <v>424.52</v>
      </c>
    </row>
    <row r="3164" spans="1:8" x14ac:dyDescent="0.25">
      <c r="A3164" s="5" t="s">
        <v>46</v>
      </c>
      <c r="B3164" s="6" t="s">
        <v>5170</v>
      </c>
      <c r="C3164" s="5" t="s">
        <v>27</v>
      </c>
      <c r="D3164" s="6" t="s">
        <v>5174</v>
      </c>
      <c r="E3164" s="8">
        <v>1</v>
      </c>
      <c r="F3164" s="9" t="s">
        <v>36</v>
      </c>
      <c r="G3164" s="10">
        <v>106.13</v>
      </c>
      <c r="H3164" s="10">
        <f t="shared" si="55"/>
        <v>106.13</v>
      </c>
    </row>
    <row r="3165" spans="1:8" x14ac:dyDescent="0.25">
      <c r="A3165" s="5" t="s">
        <v>46</v>
      </c>
      <c r="B3165" s="6" t="s">
        <v>5175</v>
      </c>
      <c r="C3165" s="5" t="s">
        <v>27</v>
      </c>
      <c r="D3165" s="6" t="s">
        <v>5176</v>
      </c>
      <c r="E3165" s="8">
        <v>20</v>
      </c>
      <c r="F3165" s="9" t="s">
        <v>36</v>
      </c>
      <c r="G3165" s="10">
        <v>106.13</v>
      </c>
      <c r="H3165" s="10">
        <f t="shared" si="55"/>
        <v>2122.6</v>
      </c>
    </row>
    <row r="3166" spans="1:8" x14ac:dyDescent="0.25">
      <c r="A3166" s="5" t="s">
        <v>46</v>
      </c>
      <c r="B3166" s="6" t="s">
        <v>5175</v>
      </c>
      <c r="C3166" s="5" t="s">
        <v>27</v>
      </c>
      <c r="D3166" s="6" t="s">
        <v>5177</v>
      </c>
      <c r="E3166" s="8">
        <v>4</v>
      </c>
      <c r="F3166" s="9" t="s">
        <v>36</v>
      </c>
      <c r="G3166" s="10">
        <v>106.13</v>
      </c>
      <c r="H3166" s="10">
        <f t="shared" si="55"/>
        <v>424.52</v>
      </c>
    </row>
    <row r="3167" spans="1:8" x14ac:dyDescent="0.25">
      <c r="A3167" s="5" t="s">
        <v>46</v>
      </c>
      <c r="B3167" s="6" t="s">
        <v>5175</v>
      </c>
      <c r="C3167" s="5" t="s">
        <v>27</v>
      </c>
      <c r="D3167" s="6" t="s">
        <v>5178</v>
      </c>
      <c r="E3167" s="8">
        <v>3</v>
      </c>
      <c r="F3167" s="9" t="s">
        <v>36</v>
      </c>
      <c r="G3167" s="10">
        <v>106.13</v>
      </c>
      <c r="H3167" s="10">
        <f t="shared" si="55"/>
        <v>318.39</v>
      </c>
    </row>
    <row r="3168" spans="1:8" x14ac:dyDescent="0.25">
      <c r="A3168" s="5" t="s">
        <v>46</v>
      </c>
      <c r="B3168" s="6" t="s">
        <v>5175</v>
      </c>
      <c r="C3168" s="5" t="s">
        <v>27</v>
      </c>
      <c r="D3168" s="6" t="s">
        <v>5179</v>
      </c>
      <c r="E3168" s="8">
        <v>4</v>
      </c>
      <c r="F3168" s="9" t="s">
        <v>36</v>
      </c>
      <c r="G3168" s="10">
        <v>106.13</v>
      </c>
      <c r="H3168" s="10">
        <f t="shared" si="55"/>
        <v>424.52</v>
      </c>
    </row>
    <row r="3169" spans="1:8" x14ac:dyDescent="0.25">
      <c r="A3169" s="5" t="s">
        <v>46</v>
      </c>
      <c r="B3169" s="6" t="s">
        <v>5175</v>
      </c>
      <c r="C3169" s="5" t="s">
        <v>27</v>
      </c>
      <c r="D3169" s="6" t="s">
        <v>5180</v>
      </c>
      <c r="E3169" s="8">
        <v>4</v>
      </c>
      <c r="F3169" s="9" t="s">
        <v>36</v>
      </c>
      <c r="G3169" s="10">
        <v>106.13</v>
      </c>
      <c r="H3169" s="10">
        <f t="shared" si="55"/>
        <v>424.52</v>
      </c>
    </row>
    <row r="3170" spans="1:8" x14ac:dyDescent="0.25">
      <c r="A3170" s="5" t="s">
        <v>46</v>
      </c>
      <c r="B3170" s="6" t="s">
        <v>5175</v>
      </c>
      <c r="C3170" s="5" t="s">
        <v>27</v>
      </c>
      <c r="D3170" s="6" t="s">
        <v>5181</v>
      </c>
      <c r="E3170" s="8">
        <v>4</v>
      </c>
      <c r="F3170" s="9" t="s">
        <v>36</v>
      </c>
      <c r="G3170" s="10">
        <v>106.13</v>
      </c>
      <c r="H3170" s="10">
        <f t="shared" si="55"/>
        <v>424.52</v>
      </c>
    </row>
    <row r="3171" spans="1:8" x14ac:dyDescent="0.25">
      <c r="A3171" s="5" t="s">
        <v>46</v>
      </c>
      <c r="B3171" s="6" t="s">
        <v>5175</v>
      </c>
      <c r="C3171" s="5" t="s">
        <v>27</v>
      </c>
      <c r="D3171" s="6" t="s">
        <v>5182</v>
      </c>
      <c r="E3171" s="8">
        <v>11</v>
      </c>
      <c r="F3171" s="9" t="s">
        <v>36</v>
      </c>
      <c r="G3171" s="10">
        <v>106.13</v>
      </c>
      <c r="H3171" s="10">
        <f t="shared" si="55"/>
        <v>1167.4299999999998</v>
      </c>
    </row>
    <row r="3172" spans="1:8" x14ac:dyDescent="0.25">
      <c r="A3172" s="5" t="s">
        <v>46</v>
      </c>
      <c r="B3172" s="6" t="s">
        <v>5175</v>
      </c>
      <c r="C3172" s="5" t="s">
        <v>27</v>
      </c>
      <c r="D3172" s="6" t="s">
        <v>5183</v>
      </c>
      <c r="E3172" s="8">
        <v>6</v>
      </c>
      <c r="F3172" s="9" t="s">
        <v>36</v>
      </c>
      <c r="G3172" s="10">
        <v>106.13</v>
      </c>
      <c r="H3172" s="10">
        <f t="shared" si="55"/>
        <v>636.78</v>
      </c>
    </row>
    <row r="3173" spans="1:8" x14ac:dyDescent="0.25">
      <c r="A3173" s="5" t="s">
        <v>46</v>
      </c>
      <c r="B3173" s="6" t="s">
        <v>5175</v>
      </c>
      <c r="C3173" s="5" t="s">
        <v>27</v>
      </c>
      <c r="D3173" s="6" t="s">
        <v>5184</v>
      </c>
      <c r="E3173" s="8">
        <v>20</v>
      </c>
      <c r="F3173" s="9" t="s">
        <v>36</v>
      </c>
      <c r="G3173" s="10">
        <v>106.13</v>
      </c>
      <c r="H3173" s="10">
        <f t="shared" si="55"/>
        <v>2122.6</v>
      </c>
    </row>
    <row r="3174" spans="1:8" x14ac:dyDescent="0.25">
      <c r="A3174" s="5" t="s">
        <v>46</v>
      </c>
      <c r="B3174" s="6" t="s">
        <v>5175</v>
      </c>
      <c r="C3174" s="5" t="s">
        <v>27</v>
      </c>
      <c r="D3174" s="6" t="s">
        <v>5185</v>
      </c>
      <c r="E3174" s="8">
        <v>6</v>
      </c>
      <c r="F3174" s="9" t="s">
        <v>36</v>
      </c>
      <c r="G3174" s="10">
        <v>106.13</v>
      </c>
      <c r="H3174" s="10">
        <f t="shared" si="55"/>
        <v>636.78</v>
      </c>
    </row>
    <row r="3175" spans="1:8" x14ac:dyDescent="0.25">
      <c r="A3175" s="5" t="s">
        <v>46</v>
      </c>
      <c r="B3175" s="6" t="s">
        <v>5175</v>
      </c>
      <c r="C3175" s="5" t="s">
        <v>27</v>
      </c>
      <c r="D3175" s="6" t="s">
        <v>5186</v>
      </c>
      <c r="E3175" s="8">
        <v>2</v>
      </c>
      <c r="F3175" s="9" t="s">
        <v>36</v>
      </c>
      <c r="G3175" s="10">
        <v>106.13</v>
      </c>
      <c r="H3175" s="10">
        <f t="shared" si="55"/>
        <v>212.26</v>
      </c>
    </row>
    <row r="3176" spans="1:8" x14ac:dyDescent="0.25">
      <c r="A3176" s="5" t="s">
        <v>46</v>
      </c>
      <c r="B3176" s="6" t="s">
        <v>5175</v>
      </c>
      <c r="C3176" s="5" t="s">
        <v>27</v>
      </c>
      <c r="D3176" s="6" t="s">
        <v>5187</v>
      </c>
      <c r="E3176" s="8">
        <v>4</v>
      </c>
      <c r="F3176" s="9" t="s">
        <v>36</v>
      </c>
      <c r="G3176" s="10">
        <v>106.13</v>
      </c>
      <c r="H3176" s="10">
        <f t="shared" si="55"/>
        <v>424.52</v>
      </c>
    </row>
    <row r="3177" spans="1:8" x14ac:dyDescent="0.25">
      <c r="A3177" s="5" t="s">
        <v>46</v>
      </c>
      <c r="B3177" s="6" t="s">
        <v>5188</v>
      </c>
      <c r="C3177" s="5" t="s">
        <v>27</v>
      </c>
      <c r="D3177" s="6" t="s">
        <v>5189</v>
      </c>
      <c r="E3177" s="8">
        <v>9</v>
      </c>
      <c r="F3177" s="9" t="s">
        <v>36</v>
      </c>
      <c r="G3177" s="10">
        <v>100.05</v>
      </c>
      <c r="H3177" s="10">
        <f t="shared" si="55"/>
        <v>900.44999999999993</v>
      </c>
    </row>
    <row r="3178" spans="1:8" x14ac:dyDescent="0.25">
      <c r="A3178" s="5" t="s">
        <v>46</v>
      </c>
      <c r="B3178" s="6" t="s">
        <v>5190</v>
      </c>
      <c r="C3178" s="5" t="s">
        <v>27</v>
      </c>
      <c r="D3178" s="6" t="s">
        <v>5191</v>
      </c>
      <c r="E3178" s="8">
        <v>2</v>
      </c>
      <c r="F3178" s="9" t="s">
        <v>36</v>
      </c>
      <c r="G3178" s="10">
        <v>123.3</v>
      </c>
      <c r="H3178" s="10">
        <f t="shared" si="55"/>
        <v>246.6</v>
      </c>
    </row>
    <row r="3179" spans="1:8" x14ac:dyDescent="0.25">
      <c r="A3179" s="5" t="s">
        <v>46</v>
      </c>
      <c r="B3179" s="6" t="s">
        <v>5190</v>
      </c>
      <c r="C3179" s="5" t="s">
        <v>27</v>
      </c>
      <c r="D3179" s="6" t="s">
        <v>5192</v>
      </c>
      <c r="E3179" s="8">
        <v>15</v>
      </c>
      <c r="F3179" s="9" t="s">
        <v>36</v>
      </c>
      <c r="G3179" s="10">
        <v>123.3</v>
      </c>
      <c r="H3179" s="10">
        <f t="shared" si="55"/>
        <v>1849.5</v>
      </c>
    </row>
    <row r="3180" spans="1:8" x14ac:dyDescent="0.25">
      <c r="A3180" s="5" t="s">
        <v>46</v>
      </c>
      <c r="B3180" s="6" t="s">
        <v>5193</v>
      </c>
      <c r="C3180" s="5" t="s">
        <v>27</v>
      </c>
      <c r="D3180" s="6" t="s">
        <v>5194</v>
      </c>
      <c r="E3180" s="8">
        <v>7</v>
      </c>
      <c r="F3180" s="9" t="s">
        <v>36</v>
      </c>
      <c r="G3180" s="10">
        <v>82.2</v>
      </c>
      <c r="H3180" s="10">
        <f t="shared" si="55"/>
        <v>575.4</v>
      </c>
    </row>
    <row r="3181" spans="1:8" x14ac:dyDescent="0.25">
      <c r="A3181" s="5" t="s">
        <v>46</v>
      </c>
      <c r="B3181" s="6" t="s">
        <v>3044</v>
      </c>
      <c r="C3181" s="5" t="s">
        <v>27</v>
      </c>
      <c r="D3181" s="6" t="s">
        <v>5195</v>
      </c>
      <c r="E3181" s="8">
        <v>2</v>
      </c>
      <c r="F3181" s="9" t="s">
        <v>36</v>
      </c>
      <c r="G3181" s="10">
        <v>314.61</v>
      </c>
      <c r="H3181" s="10">
        <f t="shared" si="55"/>
        <v>629.22</v>
      </c>
    </row>
    <row r="3182" spans="1:8" x14ac:dyDescent="0.25">
      <c r="A3182" s="5" t="s">
        <v>46</v>
      </c>
      <c r="B3182" s="6" t="s">
        <v>5196</v>
      </c>
      <c r="C3182" s="5" t="s">
        <v>27</v>
      </c>
      <c r="D3182" s="6" t="s">
        <v>5197</v>
      </c>
      <c r="E3182" s="8">
        <v>1</v>
      </c>
      <c r="F3182" s="9" t="s">
        <v>36</v>
      </c>
      <c r="G3182" s="10">
        <v>115.97</v>
      </c>
      <c r="H3182" s="10">
        <f t="shared" si="55"/>
        <v>115.97</v>
      </c>
    </row>
    <row r="3183" spans="1:8" x14ac:dyDescent="0.25">
      <c r="A3183" s="5" t="s">
        <v>46</v>
      </c>
      <c r="B3183" s="6" t="s">
        <v>5196</v>
      </c>
      <c r="C3183" s="5" t="s">
        <v>27</v>
      </c>
      <c r="D3183" s="6" t="s">
        <v>5198</v>
      </c>
      <c r="E3183" s="8">
        <v>3</v>
      </c>
      <c r="F3183" s="9" t="s">
        <v>36</v>
      </c>
      <c r="G3183" s="10">
        <v>115.97</v>
      </c>
      <c r="H3183" s="10">
        <f t="shared" si="55"/>
        <v>347.90999999999997</v>
      </c>
    </row>
    <row r="3184" spans="1:8" x14ac:dyDescent="0.25">
      <c r="A3184" s="5" t="s">
        <v>46</v>
      </c>
      <c r="B3184" s="6" t="s">
        <v>5199</v>
      </c>
      <c r="C3184" s="5" t="s">
        <v>27</v>
      </c>
      <c r="D3184" s="6" t="s">
        <v>5200</v>
      </c>
      <c r="E3184" s="8">
        <v>1</v>
      </c>
      <c r="F3184" s="9" t="s">
        <v>36</v>
      </c>
      <c r="G3184" s="10">
        <v>183.77</v>
      </c>
      <c r="H3184" s="10">
        <f t="shared" si="55"/>
        <v>183.77</v>
      </c>
    </row>
    <row r="3185" spans="1:8" x14ac:dyDescent="0.25">
      <c r="A3185" s="5" t="s">
        <v>46</v>
      </c>
      <c r="B3185" s="6" t="s">
        <v>5199</v>
      </c>
      <c r="C3185" s="5" t="s">
        <v>27</v>
      </c>
      <c r="D3185" s="6" t="s">
        <v>5201</v>
      </c>
      <c r="E3185" s="8">
        <v>1</v>
      </c>
      <c r="F3185" s="9" t="s">
        <v>36</v>
      </c>
      <c r="G3185" s="10">
        <v>183.77</v>
      </c>
      <c r="H3185" s="10">
        <f t="shared" si="55"/>
        <v>183.77</v>
      </c>
    </row>
    <row r="3186" spans="1:8" x14ac:dyDescent="0.25">
      <c r="A3186" s="5" t="s">
        <v>46</v>
      </c>
      <c r="B3186" s="6" t="s">
        <v>5202</v>
      </c>
      <c r="C3186" s="5" t="s">
        <v>27</v>
      </c>
      <c r="D3186" s="6" t="s">
        <v>5203</v>
      </c>
      <c r="E3186" s="8">
        <v>2</v>
      </c>
      <c r="F3186" s="9" t="s">
        <v>36</v>
      </c>
      <c r="G3186" s="10">
        <v>270.14</v>
      </c>
      <c r="H3186" s="10">
        <f t="shared" si="55"/>
        <v>540.28</v>
      </c>
    </row>
    <row r="3187" spans="1:8" x14ac:dyDescent="0.25">
      <c r="A3187" s="5" t="s">
        <v>46</v>
      </c>
      <c r="B3187" s="6" t="s">
        <v>5205</v>
      </c>
      <c r="C3187" s="5" t="s">
        <v>27</v>
      </c>
      <c r="D3187" s="6" t="s">
        <v>5206</v>
      </c>
      <c r="E3187" s="8">
        <v>1</v>
      </c>
      <c r="F3187" s="9" t="s">
        <v>36</v>
      </c>
      <c r="G3187" s="10">
        <v>194.78</v>
      </c>
      <c r="H3187" s="10">
        <f t="shared" si="55"/>
        <v>194.78</v>
      </c>
    </row>
    <row r="3188" spans="1:8" x14ac:dyDescent="0.25">
      <c r="A3188" s="5" t="s">
        <v>46</v>
      </c>
      <c r="B3188" s="6" t="s">
        <v>5207</v>
      </c>
      <c r="C3188" s="5" t="s">
        <v>27</v>
      </c>
      <c r="D3188" s="6" t="s">
        <v>5208</v>
      </c>
      <c r="E3188" s="8">
        <v>1</v>
      </c>
      <c r="F3188" s="9" t="s">
        <v>36</v>
      </c>
      <c r="G3188" s="10">
        <v>96.84</v>
      </c>
      <c r="H3188" s="10">
        <f t="shared" si="55"/>
        <v>96.84</v>
      </c>
    </row>
    <row r="3189" spans="1:8" x14ac:dyDescent="0.25">
      <c r="A3189" s="5" t="s">
        <v>46</v>
      </c>
      <c r="B3189" s="6" t="s">
        <v>3012</v>
      </c>
      <c r="C3189" s="5" t="s">
        <v>27</v>
      </c>
      <c r="D3189" s="6" t="s">
        <v>5209</v>
      </c>
      <c r="E3189" s="8">
        <v>6</v>
      </c>
      <c r="F3189" s="9" t="s">
        <v>36</v>
      </c>
      <c r="G3189" s="10">
        <v>193.69</v>
      </c>
      <c r="H3189" s="10">
        <f t="shared" si="55"/>
        <v>1162.1399999999999</v>
      </c>
    </row>
    <row r="3190" spans="1:8" x14ac:dyDescent="0.25">
      <c r="A3190" s="5" t="s">
        <v>46</v>
      </c>
      <c r="B3190" s="6" t="s">
        <v>5210</v>
      </c>
      <c r="C3190" s="5" t="s">
        <v>27</v>
      </c>
      <c r="D3190" s="6" t="s">
        <v>5211</v>
      </c>
      <c r="E3190" s="8">
        <v>9</v>
      </c>
      <c r="F3190" s="9" t="s">
        <v>36</v>
      </c>
      <c r="G3190" s="10">
        <v>185.77</v>
      </c>
      <c r="H3190" s="10">
        <f t="shared" si="55"/>
        <v>1671.93</v>
      </c>
    </row>
    <row r="3191" spans="1:8" x14ac:dyDescent="0.25">
      <c r="A3191" s="5" t="s">
        <v>46</v>
      </c>
      <c r="B3191" s="6" t="s">
        <v>5212</v>
      </c>
      <c r="C3191" s="5" t="s">
        <v>27</v>
      </c>
      <c r="D3191" s="6" t="s">
        <v>5213</v>
      </c>
      <c r="E3191" s="8">
        <v>5</v>
      </c>
      <c r="F3191" s="9" t="s">
        <v>36</v>
      </c>
      <c r="G3191" s="10">
        <v>64.930000000000007</v>
      </c>
      <c r="H3191" s="10">
        <f t="shared" si="55"/>
        <v>324.65000000000003</v>
      </c>
    </row>
    <row r="3192" spans="1:8" x14ac:dyDescent="0.25">
      <c r="A3192" s="5" t="s">
        <v>46</v>
      </c>
      <c r="B3192" s="6" t="s">
        <v>5214</v>
      </c>
      <c r="C3192" s="5" t="s">
        <v>53</v>
      </c>
      <c r="D3192" s="6" t="s">
        <v>5215</v>
      </c>
      <c r="E3192" s="8">
        <v>4</v>
      </c>
      <c r="F3192" s="9" t="s">
        <v>36</v>
      </c>
      <c r="G3192" s="10">
        <v>156.06</v>
      </c>
      <c r="H3192" s="10">
        <f t="shared" si="55"/>
        <v>624.24</v>
      </c>
    </row>
    <row r="3193" spans="1:8" x14ac:dyDescent="0.25">
      <c r="A3193" s="5" t="s">
        <v>46</v>
      </c>
      <c r="B3193" s="6" t="s">
        <v>5214</v>
      </c>
      <c r="C3193" s="5" t="s">
        <v>53</v>
      </c>
      <c r="D3193" s="6" t="s">
        <v>5216</v>
      </c>
      <c r="E3193" s="8">
        <v>4</v>
      </c>
      <c r="F3193" s="9" t="s">
        <v>36</v>
      </c>
      <c r="G3193" s="10">
        <v>156.06</v>
      </c>
      <c r="H3193" s="10">
        <f t="shared" si="55"/>
        <v>624.24</v>
      </c>
    </row>
    <row r="3194" spans="1:8" x14ac:dyDescent="0.25">
      <c r="A3194" s="5" t="s">
        <v>46</v>
      </c>
      <c r="B3194" s="6" t="s">
        <v>5214</v>
      </c>
      <c r="C3194" s="5" t="s">
        <v>53</v>
      </c>
      <c r="D3194" s="6" t="s">
        <v>5217</v>
      </c>
      <c r="E3194" s="8">
        <v>5</v>
      </c>
      <c r="F3194" s="9" t="s">
        <v>36</v>
      </c>
      <c r="G3194" s="10">
        <v>156.06</v>
      </c>
      <c r="H3194" s="10">
        <f t="shared" si="55"/>
        <v>780.3</v>
      </c>
    </row>
    <row r="3195" spans="1:8" x14ac:dyDescent="0.25">
      <c r="A3195" s="5" t="s">
        <v>46</v>
      </c>
      <c r="B3195" s="6" t="s">
        <v>5218</v>
      </c>
      <c r="C3195" s="5" t="s">
        <v>53</v>
      </c>
      <c r="D3195" s="6" t="s">
        <v>5219</v>
      </c>
      <c r="E3195" s="8">
        <v>1</v>
      </c>
      <c r="F3195" s="9" t="s">
        <v>36</v>
      </c>
      <c r="G3195" s="10">
        <v>101.25</v>
      </c>
      <c r="H3195" s="10">
        <f t="shared" si="55"/>
        <v>101.25</v>
      </c>
    </row>
    <row r="3196" spans="1:8" x14ac:dyDescent="0.25">
      <c r="A3196" s="5" t="s">
        <v>46</v>
      </c>
      <c r="B3196" s="6" t="s">
        <v>5220</v>
      </c>
      <c r="C3196" s="5" t="s">
        <v>53</v>
      </c>
      <c r="D3196" s="6" t="s">
        <v>5221</v>
      </c>
      <c r="E3196" s="8">
        <v>3</v>
      </c>
      <c r="F3196" s="9" t="s">
        <v>36</v>
      </c>
      <c r="G3196" s="10">
        <v>202.5</v>
      </c>
      <c r="H3196" s="10">
        <f t="shared" ref="H3196:H3242" si="56">G3196*E3196</f>
        <v>607.5</v>
      </c>
    </row>
    <row r="3197" spans="1:8" x14ac:dyDescent="0.25">
      <c r="A3197" s="5" t="s">
        <v>46</v>
      </c>
      <c r="B3197" s="6" t="s">
        <v>5222</v>
      </c>
      <c r="C3197" s="5" t="s">
        <v>53</v>
      </c>
      <c r="D3197" s="6" t="s">
        <v>5223</v>
      </c>
      <c r="E3197" s="8">
        <v>1</v>
      </c>
      <c r="F3197" s="9" t="s">
        <v>36</v>
      </c>
      <c r="G3197" s="10">
        <v>111.59</v>
      </c>
      <c r="H3197" s="10">
        <f t="shared" si="56"/>
        <v>111.59</v>
      </c>
    </row>
    <row r="3198" spans="1:8" x14ac:dyDescent="0.25">
      <c r="A3198" s="5" t="s">
        <v>46</v>
      </c>
      <c r="B3198" s="6" t="s">
        <v>5224</v>
      </c>
      <c r="C3198" s="5" t="s">
        <v>53</v>
      </c>
      <c r="D3198" s="6" t="s">
        <v>5225</v>
      </c>
      <c r="E3198" s="8">
        <v>8</v>
      </c>
      <c r="F3198" s="9" t="s">
        <v>36</v>
      </c>
      <c r="G3198" s="10">
        <v>129.63</v>
      </c>
      <c r="H3198" s="10">
        <f t="shared" si="56"/>
        <v>1037.04</v>
      </c>
    </row>
    <row r="3199" spans="1:8" x14ac:dyDescent="0.25">
      <c r="A3199" s="5" t="s">
        <v>46</v>
      </c>
      <c r="B3199" s="6" t="s">
        <v>5224</v>
      </c>
      <c r="C3199" s="5" t="s">
        <v>53</v>
      </c>
      <c r="D3199" s="6" t="s">
        <v>5226</v>
      </c>
      <c r="E3199" s="8">
        <v>1</v>
      </c>
      <c r="F3199" s="9" t="s">
        <v>36</v>
      </c>
      <c r="G3199" s="10">
        <v>129.63</v>
      </c>
      <c r="H3199" s="10">
        <f t="shared" si="56"/>
        <v>129.63</v>
      </c>
    </row>
    <row r="3200" spans="1:8" x14ac:dyDescent="0.25">
      <c r="A3200" s="5" t="s">
        <v>46</v>
      </c>
      <c r="B3200" s="6" t="s">
        <v>5227</v>
      </c>
      <c r="C3200" s="5" t="s">
        <v>53</v>
      </c>
      <c r="D3200" s="6" t="s">
        <v>5228</v>
      </c>
      <c r="E3200" s="8">
        <v>1</v>
      </c>
      <c r="F3200" s="9" t="s">
        <v>36</v>
      </c>
      <c r="G3200" s="10">
        <v>129.63</v>
      </c>
      <c r="H3200" s="10">
        <f t="shared" si="56"/>
        <v>129.63</v>
      </c>
    </row>
    <row r="3201" spans="1:8" x14ac:dyDescent="0.25">
      <c r="A3201" s="5" t="s">
        <v>46</v>
      </c>
      <c r="B3201" s="6" t="s">
        <v>5229</v>
      </c>
      <c r="C3201" s="5" t="s">
        <v>53</v>
      </c>
      <c r="D3201" s="6" t="s">
        <v>5230</v>
      </c>
      <c r="E3201" s="8">
        <v>1</v>
      </c>
      <c r="F3201" s="9" t="s">
        <v>36</v>
      </c>
      <c r="G3201" s="10">
        <v>99.01</v>
      </c>
      <c r="H3201" s="10">
        <f t="shared" si="56"/>
        <v>99.01</v>
      </c>
    </row>
    <row r="3202" spans="1:8" x14ac:dyDescent="0.25">
      <c r="A3202" s="5" t="s">
        <v>46</v>
      </c>
      <c r="B3202" s="6" t="s">
        <v>5231</v>
      </c>
      <c r="C3202" s="5" t="s">
        <v>53</v>
      </c>
      <c r="D3202" s="6" t="s">
        <v>5232</v>
      </c>
      <c r="E3202" s="8">
        <v>19</v>
      </c>
      <c r="F3202" s="9" t="s">
        <v>36</v>
      </c>
      <c r="G3202" s="10">
        <v>99.01</v>
      </c>
      <c r="H3202" s="10">
        <f t="shared" si="56"/>
        <v>1881.19</v>
      </c>
    </row>
    <row r="3203" spans="1:8" x14ac:dyDescent="0.25">
      <c r="A3203" s="5" t="s">
        <v>46</v>
      </c>
      <c r="B3203" s="6" t="s">
        <v>5233</v>
      </c>
      <c r="C3203" s="5" t="s">
        <v>27</v>
      </c>
      <c r="D3203" s="6" t="s">
        <v>5234</v>
      </c>
      <c r="E3203" s="8">
        <v>1</v>
      </c>
      <c r="F3203" s="9" t="s">
        <v>36</v>
      </c>
      <c r="G3203" s="10">
        <v>111.59</v>
      </c>
      <c r="H3203" s="10">
        <f t="shared" si="56"/>
        <v>111.59</v>
      </c>
    </row>
    <row r="3204" spans="1:8" x14ac:dyDescent="0.25">
      <c r="A3204" s="5" t="s">
        <v>46</v>
      </c>
      <c r="B3204" s="6" t="s">
        <v>3061</v>
      </c>
      <c r="C3204" s="5" t="s">
        <v>27</v>
      </c>
      <c r="D3204" s="6" t="s">
        <v>5235</v>
      </c>
      <c r="E3204" s="8">
        <v>1</v>
      </c>
      <c r="F3204" s="9" t="s">
        <v>36</v>
      </c>
      <c r="G3204" s="10">
        <v>111.59</v>
      </c>
      <c r="H3204" s="10">
        <f t="shared" si="56"/>
        <v>111.59</v>
      </c>
    </row>
    <row r="3205" spans="1:8" x14ac:dyDescent="0.25">
      <c r="A3205" s="5" t="s">
        <v>46</v>
      </c>
      <c r="B3205" s="6" t="s">
        <v>5233</v>
      </c>
      <c r="C3205" s="5" t="s">
        <v>27</v>
      </c>
      <c r="D3205" s="6" t="s">
        <v>5236</v>
      </c>
      <c r="E3205" s="8">
        <v>1</v>
      </c>
      <c r="F3205" s="9" t="s">
        <v>36</v>
      </c>
      <c r="G3205" s="10">
        <v>111.59</v>
      </c>
      <c r="H3205" s="10">
        <f t="shared" si="56"/>
        <v>111.59</v>
      </c>
    </row>
    <row r="3206" spans="1:8" x14ac:dyDescent="0.25">
      <c r="A3206" s="5" t="s">
        <v>46</v>
      </c>
      <c r="B3206" s="6" t="s">
        <v>5233</v>
      </c>
      <c r="C3206" s="5" t="s">
        <v>27</v>
      </c>
      <c r="D3206" s="6" t="s">
        <v>5238</v>
      </c>
      <c r="E3206" s="8">
        <v>2</v>
      </c>
      <c r="F3206" s="9" t="s">
        <v>36</v>
      </c>
      <c r="G3206" s="10">
        <v>101.25</v>
      </c>
      <c r="H3206" s="10">
        <f t="shared" si="56"/>
        <v>202.5</v>
      </c>
    </row>
    <row r="3207" spans="1:8" x14ac:dyDescent="0.25">
      <c r="A3207" s="5" t="s">
        <v>46</v>
      </c>
      <c r="B3207" s="6" t="s">
        <v>5233</v>
      </c>
      <c r="C3207" s="5" t="s">
        <v>27</v>
      </c>
      <c r="D3207" s="6" t="s">
        <v>5239</v>
      </c>
      <c r="E3207" s="8">
        <v>3</v>
      </c>
      <c r="F3207" s="9" t="s">
        <v>36</v>
      </c>
      <c r="G3207" s="10">
        <v>111.59</v>
      </c>
      <c r="H3207" s="10">
        <f t="shared" si="56"/>
        <v>334.77</v>
      </c>
    </row>
    <row r="3208" spans="1:8" x14ac:dyDescent="0.25">
      <c r="A3208" s="5" t="s">
        <v>46</v>
      </c>
      <c r="B3208" s="6" t="s">
        <v>3061</v>
      </c>
      <c r="C3208" s="5" t="s">
        <v>27</v>
      </c>
      <c r="D3208" s="6" t="s">
        <v>5240</v>
      </c>
      <c r="E3208" s="8">
        <v>1</v>
      </c>
      <c r="F3208" s="9" t="s">
        <v>36</v>
      </c>
      <c r="G3208" s="10">
        <v>111.59</v>
      </c>
      <c r="H3208" s="10">
        <f t="shared" si="56"/>
        <v>111.59</v>
      </c>
    </row>
    <row r="3209" spans="1:8" x14ac:dyDescent="0.25">
      <c r="A3209" s="5" t="s">
        <v>46</v>
      </c>
      <c r="B3209" s="6" t="s">
        <v>3056</v>
      </c>
      <c r="C3209" s="5" t="s">
        <v>27</v>
      </c>
      <c r="D3209" s="6" t="s">
        <v>5241</v>
      </c>
      <c r="E3209" s="8">
        <v>2</v>
      </c>
      <c r="F3209" s="9" t="s">
        <v>36</v>
      </c>
      <c r="G3209" s="10">
        <v>123.58</v>
      </c>
      <c r="H3209" s="10">
        <f t="shared" si="56"/>
        <v>247.16</v>
      </c>
    </row>
    <row r="3210" spans="1:8" x14ac:dyDescent="0.25">
      <c r="A3210" s="5" t="s">
        <v>46</v>
      </c>
      <c r="B3210" s="6" t="s">
        <v>5242</v>
      </c>
      <c r="C3210" s="5" t="s">
        <v>27</v>
      </c>
      <c r="D3210" s="6" t="s">
        <v>5243</v>
      </c>
      <c r="E3210" s="8">
        <v>1</v>
      </c>
      <c r="F3210" s="9" t="s">
        <v>36</v>
      </c>
      <c r="G3210" s="10">
        <v>92</v>
      </c>
      <c r="H3210" s="10">
        <f t="shared" si="56"/>
        <v>92</v>
      </c>
    </row>
    <row r="3211" spans="1:8" x14ac:dyDescent="0.25">
      <c r="A3211" s="5" t="s">
        <v>46</v>
      </c>
      <c r="B3211" s="6" t="s">
        <v>5244</v>
      </c>
      <c r="C3211" s="5" t="s">
        <v>27</v>
      </c>
      <c r="D3211" s="6" t="s">
        <v>5245</v>
      </c>
      <c r="E3211" s="8">
        <v>2</v>
      </c>
      <c r="F3211" s="9" t="s">
        <v>36</v>
      </c>
      <c r="G3211" s="10">
        <v>175.93</v>
      </c>
      <c r="H3211" s="10">
        <f t="shared" si="56"/>
        <v>351.86</v>
      </c>
    </row>
    <row r="3212" spans="1:8" x14ac:dyDescent="0.25">
      <c r="A3212" s="5" t="s">
        <v>46</v>
      </c>
      <c r="B3212" s="6" t="s">
        <v>3079</v>
      </c>
      <c r="C3212" s="5" t="s">
        <v>27</v>
      </c>
      <c r="D3212" s="6" t="s">
        <v>5246</v>
      </c>
      <c r="E3212" s="8">
        <v>2</v>
      </c>
      <c r="F3212" s="9" t="s">
        <v>36</v>
      </c>
      <c r="G3212" s="10">
        <v>183.52</v>
      </c>
      <c r="H3212" s="10">
        <f t="shared" si="56"/>
        <v>367.04</v>
      </c>
    </row>
    <row r="3213" spans="1:8" x14ac:dyDescent="0.25">
      <c r="A3213" s="5" t="s">
        <v>46</v>
      </c>
      <c r="B3213" s="6" t="s">
        <v>5248</v>
      </c>
      <c r="C3213" s="5" t="s">
        <v>27</v>
      </c>
      <c r="D3213" s="6" t="s">
        <v>5249</v>
      </c>
      <c r="E3213" s="8">
        <v>2</v>
      </c>
      <c r="F3213" s="9" t="s">
        <v>36</v>
      </c>
      <c r="G3213" s="10">
        <v>178.81</v>
      </c>
      <c r="H3213" s="10">
        <f t="shared" si="56"/>
        <v>357.62</v>
      </c>
    </row>
    <row r="3214" spans="1:8" x14ac:dyDescent="0.25">
      <c r="A3214" s="5" t="s">
        <v>46</v>
      </c>
      <c r="B3214" s="6" t="s">
        <v>5250</v>
      </c>
      <c r="C3214" s="5" t="s">
        <v>27</v>
      </c>
      <c r="D3214" s="6" t="s">
        <v>5251</v>
      </c>
      <c r="E3214" s="8">
        <v>1</v>
      </c>
      <c r="F3214" s="9" t="s">
        <v>36</v>
      </c>
      <c r="G3214" s="10">
        <v>65.91</v>
      </c>
      <c r="H3214" s="10">
        <f t="shared" si="56"/>
        <v>65.91</v>
      </c>
    </row>
    <row r="3215" spans="1:8" x14ac:dyDescent="0.25">
      <c r="A3215" s="5" t="s">
        <v>46</v>
      </c>
      <c r="B3215" s="6" t="s">
        <v>3061</v>
      </c>
      <c r="C3215" s="5" t="s">
        <v>27</v>
      </c>
      <c r="D3215" s="6" t="s">
        <v>5252</v>
      </c>
      <c r="E3215" s="8">
        <v>2</v>
      </c>
      <c r="F3215" s="9" t="s">
        <v>36</v>
      </c>
      <c r="G3215" s="10">
        <v>101.25</v>
      </c>
      <c r="H3215" s="10">
        <f t="shared" si="56"/>
        <v>202.5</v>
      </c>
    </row>
    <row r="3216" spans="1:8" x14ac:dyDescent="0.25">
      <c r="A3216" s="5" t="s">
        <v>46</v>
      </c>
      <c r="B3216" s="6" t="s">
        <v>5233</v>
      </c>
      <c r="C3216" s="5" t="s">
        <v>27</v>
      </c>
      <c r="D3216" s="6" t="s">
        <v>5253</v>
      </c>
      <c r="E3216" s="8">
        <v>7</v>
      </c>
      <c r="F3216" s="9" t="s">
        <v>36</v>
      </c>
      <c r="G3216" s="10">
        <v>101.25</v>
      </c>
      <c r="H3216" s="10">
        <f t="shared" si="56"/>
        <v>708.75</v>
      </c>
    </row>
    <row r="3217" spans="1:8" x14ac:dyDescent="0.25">
      <c r="A3217" s="5" t="s">
        <v>46</v>
      </c>
      <c r="B3217" s="6" t="s">
        <v>5233</v>
      </c>
      <c r="C3217" s="5" t="s">
        <v>27</v>
      </c>
      <c r="D3217" s="6" t="s">
        <v>5254</v>
      </c>
      <c r="E3217" s="8">
        <v>1</v>
      </c>
      <c r="F3217" s="9" t="s">
        <v>36</v>
      </c>
      <c r="G3217" s="10">
        <v>101.25</v>
      </c>
      <c r="H3217" s="10">
        <f t="shared" si="56"/>
        <v>101.25</v>
      </c>
    </row>
    <row r="3218" spans="1:8" x14ac:dyDescent="0.25">
      <c r="A3218" s="5" t="s">
        <v>46</v>
      </c>
      <c r="B3218" s="6" t="s">
        <v>3064</v>
      </c>
      <c r="C3218" s="5" t="s">
        <v>27</v>
      </c>
      <c r="D3218" s="6" t="s">
        <v>5255</v>
      </c>
      <c r="E3218" s="8">
        <v>2</v>
      </c>
      <c r="F3218" s="9" t="s">
        <v>36</v>
      </c>
      <c r="G3218" s="10">
        <v>112.13</v>
      </c>
      <c r="H3218" s="10">
        <f t="shared" si="56"/>
        <v>224.26</v>
      </c>
    </row>
    <row r="3219" spans="1:8" x14ac:dyDescent="0.25">
      <c r="A3219" s="5" t="s">
        <v>46</v>
      </c>
      <c r="B3219" s="6" t="s">
        <v>3056</v>
      </c>
      <c r="C3219" s="5" t="s">
        <v>27</v>
      </c>
      <c r="D3219" s="6" t="s">
        <v>5256</v>
      </c>
      <c r="E3219" s="8">
        <v>2</v>
      </c>
      <c r="F3219" s="9" t="s">
        <v>36</v>
      </c>
      <c r="G3219" s="10">
        <v>112.13</v>
      </c>
      <c r="H3219" s="10">
        <f t="shared" si="56"/>
        <v>224.26</v>
      </c>
    </row>
    <row r="3220" spans="1:8" x14ac:dyDescent="0.25">
      <c r="A3220" s="5" t="s">
        <v>46</v>
      </c>
      <c r="B3220" s="6" t="s">
        <v>5257</v>
      </c>
      <c r="C3220" s="5" t="s">
        <v>27</v>
      </c>
      <c r="D3220" s="6" t="s">
        <v>5258</v>
      </c>
      <c r="E3220" s="8">
        <v>10</v>
      </c>
      <c r="F3220" s="9" t="s">
        <v>36</v>
      </c>
      <c r="G3220" s="10">
        <v>74.64</v>
      </c>
      <c r="H3220" s="10">
        <f t="shared" si="56"/>
        <v>746.4</v>
      </c>
    </row>
    <row r="3221" spans="1:8" x14ac:dyDescent="0.25">
      <c r="A3221" s="5" t="s">
        <v>46</v>
      </c>
      <c r="B3221" s="6" t="s">
        <v>5257</v>
      </c>
      <c r="C3221" s="5" t="s">
        <v>27</v>
      </c>
      <c r="D3221" s="6" t="s">
        <v>5259</v>
      </c>
      <c r="E3221" s="8">
        <v>4</v>
      </c>
      <c r="F3221" s="9" t="s">
        <v>36</v>
      </c>
      <c r="G3221" s="10">
        <v>74.64</v>
      </c>
      <c r="H3221" s="10">
        <f t="shared" si="56"/>
        <v>298.56</v>
      </c>
    </row>
    <row r="3222" spans="1:8" x14ac:dyDescent="0.25">
      <c r="A3222" s="5" t="s">
        <v>46</v>
      </c>
      <c r="B3222" s="6" t="s">
        <v>3069</v>
      </c>
      <c r="C3222" s="5" t="s">
        <v>27</v>
      </c>
      <c r="D3222" s="6" t="s">
        <v>5260</v>
      </c>
      <c r="E3222" s="8">
        <v>6</v>
      </c>
      <c r="F3222" s="9" t="s">
        <v>36</v>
      </c>
      <c r="G3222" s="10">
        <v>77.98</v>
      </c>
      <c r="H3222" s="10">
        <f t="shared" si="56"/>
        <v>467.88</v>
      </c>
    </row>
    <row r="3223" spans="1:8" x14ac:dyDescent="0.25">
      <c r="A3223" s="5" t="s">
        <v>46</v>
      </c>
      <c r="B3223" s="6" t="s">
        <v>5261</v>
      </c>
      <c r="C3223" s="5" t="s">
        <v>27</v>
      </c>
      <c r="D3223" s="6" t="s">
        <v>5262</v>
      </c>
      <c r="E3223" s="8">
        <v>2</v>
      </c>
      <c r="F3223" s="9" t="s">
        <v>36</v>
      </c>
      <c r="G3223" s="10">
        <v>101.82</v>
      </c>
      <c r="H3223" s="10">
        <f t="shared" si="56"/>
        <v>203.64</v>
      </c>
    </row>
    <row r="3224" spans="1:8" x14ac:dyDescent="0.25">
      <c r="A3224" s="5" t="s">
        <v>46</v>
      </c>
      <c r="B3224" s="6" t="s">
        <v>5261</v>
      </c>
      <c r="C3224" s="5" t="s">
        <v>27</v>
      </c>
      <c r="D3224" s="6" t="s">
        <v>5263</v>
      </c>
      <c r="E3224" s="8">
        <v>2</v>
      </c>
      <c r="F3224" s="9" t="s">
        <v>36</v>
      </c>
      <c r="G3224" s="10">
        <v>101.82</v>
      </c>
      <c r="H3224" s="10">
        <f t="shared" si="56"/>
        <v>203.64</v>
      </c>
    </row>
    <row r="3225" spans="1:8" x14ac:dyDescent="0.25">
      <c r="A3225" s="5" t="s">
        <v>46</v>
      </c>
      <c r="B3225" s="6" t="s">
        <v>5264</v>
      </c>
      <c r="C3225" s="5" t="s">
        <v>27</v>
      </c>
      <c r="D3225" s="6" t="s">
        <v>5265</v>
      </c>
      <c r="E3225" s="8">
        <v>2</v>
      </c>
      <c r="F3225" s="9" t="s">
        <v>36</v>
      </c>
      <c r="G3225" s="10">
        <v>101.82</v>
      </c>
      <c r="H3225" s="10">
        <f t="shared" si="56"/>
        <v>203.64</v>
      </c>
    </row>
    <row r="3226" spans="1:8" x14ac:dyDescent="0.25">
      <c r="A3226" s="5" t="s">
        <v>46</v>
      </c>
      <c r="B3226" s="6" t="s">
        <v>5266</v>
      </c>
      <c r="C3226" s="5" t="s">
        <v>27</v>
      </c>
      <c r="D3226" s="6" t="s">
        <v>5267</v>
      </c>
      <c r="E3226" s="8">
        <v>6</v>
      </c>
      <c r="F3226" s="9" t="s">
        <v>36</v>
      </c>
      <c r="G3226" s="10">
        <v>118.28</v>
      </c>
      <c r="H3226" s="10">
        <f t="shared" si="56"/>
        <v>709.68000000000006</v>
      </c>
    </row>
    <row r="3227" spans="1:8" x14ac:dyDescent="0.25">
      <c r="A3227" s="5" t="s">
        <v>46</v>
      </c>
      <c r="B3227" s="6" t="s">
        <v>5266</v>
      </c>
      <c r="C3227" s="5" t="s">
        <v>27</v>
      </c>
      <c r="D3227" s="6" t="s">
        <v>5268</v>
      </c>
      <c r="E3227" s="8">
        <v>4</v>
      </c>
      <c r="F3227" s="9" t="s">
        <v>36</v>
      </c>
      <c r="G3227" s="10">
        <v>118.28</v>
      </c>
      <c r="H3227" s="10">
        <f t="shared" si="56"/>
        <v>473.12</v>
      </c>
    </row>
    <row r="3228" spans="1:8" x14ac:dyDescent="0.25">
      <c r="A3228" s="5" t="s">
        <v>46</v>
      </c>
      <c r="B3228" s="6" t="s">
        <v>5269</v>
      </c>
      <c r="C3228" s="5" t="s">
        <v>27</v>
      </c>
      <c r="D3228" s="6" t="s">
        <v>5270</v>
      </c>
      <c r="E3228" s="8">
        <v>2</v>
      </c>
      <c r="F3228" s="9" t="s">
        <v>36</v>
      </c>
      <c r="G3228" s="10">
        <v>78.64</v>
      </c>
      <c r="H3228" s="10">
        <f t="shared" si="56"/>
        <v>157.28</v>
      </c>
    </row>
    <row r="3229" spans="1:8" x14ac:dyDescent="0.25">
      <c r="A3229" s="5" t="s">
        <v>46</v>
      </c>
      <c r="B3229" s="6" t="s">
        <v>5271</v>
      </c>
      <c r="C3229" s="5" t="s">
        <v>53</v>
      </c>
      <c r="D3229" s="6" t="s">
        <v>5272</v>
      </c>
      <c r="E3229" s="8">
        <v>2</v>
      </c>
      <c r="F3229" s="9" t="s">
        <v>36</v>
      </c>
      <c r="G3229" s="10">
        <v>127.3</v>
      </c>
      <c r="H3229" s="10">
        <f t="shared" si="56"/>
        <v>254.6</v>
      </c>
    </row>
    <row r="3230" spans="1:8" x14ac:dyDescent="0.25">
      <c r="A3230" s="5" t="s">
        <v>46</v>
      </c>
      <c r="B3230" s="6" t="s">
        <v>5273</v>
      </c>
      <c r="C3230" s="5" t="s">
        <v>27</v>
      </c>
      <c r="D3230" s="6" t="s">
        <v>5274</v>
      </c>
      <c r="E3230" s="8">
        <v>2</v>
      </c>
      <c r="F3230" s="9" t="s">
        <v>36</v>
      </c>
      <c r="G3230" s="10">
        <v>225.63</v>
      </c>
      <c r="H3230" s="10">
        <f t="shared" si="56"/>
        <v>451.26</v>
      </c>
    </row>
    <row r="3231" spans="1:8" x14ac:dyDescent="0.25">
      <c r="A3231" s="5" t="s">
        <v>46</v>
      </c>
      <c r="B3231" s="6" t="s">
        <v>3070</v>
      </c>
      <c r="C3231" s="5" t="s">
        <v>27</v>
      </c>
      <c r="D3231" s="6" t="s">
        <v>5275</v>
      </c>
      <c r="E3231" s="8">
        <v>2</v>
      </c>
      <c r="F3231" s="9" t="s">
        <v>36</v>
      </c>
      <c r="G3231" s="10">
        <v>101.25</v>
      </c>
      <c r="H3231" s="10">
        <f t="shared" si="56"/>
        <v>202.5</v>
      </c>
    </row>
    <row r="3232" spans="1:8" x14ac:dyDescent="0.25">
      <c r="A3232" s="5" t="s">
        <v>46</v>
      </c>
      <c r="B3232" s="6" t="s">
        <v>4092</v>
      </c>
      <c r="C3232" s="5" t="s">
        <v>53</v>
      </c>
      <c r="D3232" s="6" t="s">
        <v>5276</v>
      </c>
      <c r="E3232" s="8">
        <v>2</v>
      </c>
      <c r="F3232" s="9" t="s">
        <v>36</v>
      </c>
      <c r="G3232" s="10">
        <v>127.3</v>
      </c>
      <c r="H3232" s="10">
        <f t="shared" si="56"/>
        <v>254.6</v>
      </c>
    </row>
    <row r="3233" spans="1:8" x14ac:dyDescent="0.25">
      <c r="A3233" s="5" t="s">
        <v>46</v>
      </c>
      <c r="B3233" s="6" t="s">
        <v>4094</v>
      </c>
      <c r="C3233" s="5" t="s">
        <v>53</v>
      </c>
      <c r="D3233" s="6" t="s">
        <v>5277</v>
      </c>
      <c r="E3233" s="8">
        <v>2</v>
      </c>
      <c r="F3233" s="9" t="s">
        <v>36</v>
      </c>
      <c r="G3233" s="10">
        <v>133.54</v>
      </c>
      <c r="H3233" s="10">
        <f t="shared" si="56"/>
        <v>267.08</v>
      </c>
    </row>
    <row r="3234" spans="1:8" x14ac:dyDescent="0.25">
      <c r="A3234" s="5" t="s">
        <v>46</v>
      </c>
      <c r="B3234" s="6" t="s">
        <v>5278</v>
      </c>
      <c r="C3234" s="5" t="s">
        <v>53</v>
      </c>
      <c r="D3234" s="6" t="s">
        <v>5279</v>
      </c>
      <c r="E3234" s="8">
        <v>4</v>
      </c>
      <c r="F3234" s="9" t="s">
        <v>36</v>
      </c>
      <c r="G3234" s="10">
        <v>127.3</v>
      </c>
      <c r="H3234" s="10">
        <f t="shared" si="56"/>
        <v>509.2</v>
      </c>
    </row>
    <row r="3235" spans="1:8" x14ac:dyDescent="0.25">
      <c r="A3235" s="5" t="s">
        <v>46</v>
      </c>
      <c r="B3235" s="6" t="s">
        <v>3105</v>
      </c>
      <c r="C3235" s="5" t="s">
        <v>53</v>
      </c>
      <c r="D3235" s="6" t="s">
        <v>5280</v>
      </c>
      <c r="E3235" s="8">
        <v>1</v>
      </c>
      <c r="F3235" s="9" t="s">
        <v>36</v>
      </c>
      <c r="G3235" s="10">
        <v>133.54</v>
      </c>
      <c r="H3235" s="10">
        <f t="shared" si="56"/>
        <v>133.54</v>
      </c>
    </row>
    <row r="3236" spans="1:8" x14ac:dyDescent="0.25">
      <c r="A3236" s="5" t="s">
        <v>46</v>
      </c>
      <c r="B3236" s="6" t="s">
        <v>5281</v>
      </c>
      <c r="C3236" s="5" t="s">
        <v>53</v>
      </c>
      <c r="D3236" s="6" t="s">
        <v>5282</v>
      </c>
      <c r="E3236" s="8">
        <v>3</v>
      </c>
      <c r="F3236" s="9" t="s">
        <v>36</v>
      </c>
      <c r="G3236" s="10">
        <v>267.08</v>
      </c>
      <c r="H3236" s="10">
        <f t="shared" si="56"/>
        <v>801.24</v>
      </c>
    </row>
    <row r="3237" spans="1:8" x14ac:dyDescent="0.25">
      <c r="A3237" s="5" t="s">
        <v>46</v>
      </c>
      <c r="B3237" s="6" t="s">
        <v>3126</v>
      </c>
      <c r="C3237" s="5" t="s">
        <v>27</v>
      </c>
      <c r="D3237" s="6" t="s">
        <v>5283</v>
      </c>
      <c r="E3237" s="8">
        <v>1</v>
      </c>
      <c r="F3237" s="9" t="s">
        <v>36</v>
      </c>
      <c r="G3237" s="10">
        <v>133.54</v>
      </c>
      <c r="H3237" s="10">
        <f t="shared" si="56"/>
        <v>133.54</v>
      </c>
    </row>
    <row r="3238" spans="1:8" x14ac:dyDescent="0.25">
      <c r="A3238" s="5" t="s">
        <v>46</v>
      </c>
      <c r="B3238" s="6" t="s">
        <v>5284</v>
      </c>
      <c r="C3238" s="5" t="s">
        <v>27</v>
      </c>
      <c r="D3238" s="6" t="s">
        <v>5285</v>
      </c>
      <c r="E3238" s="8">
        <v>4</v>
      </c>
      <c r="F3238" s="9" t="s">
        <v>36</v>
      </c>
      <c r="G3238" s="10">
        <v>229.91</v>
      </c>
      <c r="H3238" s="10">
        <f t="shared" si="56"/>
        <v>919.64</v>
      </c>
    </row>
    <row r="3239" spans="1:8" x14ac:dyDescent="0.25">
      <c r="A3239" s="5" t="s">
        <v>46</v>
      </c>
      <c r="B3239" s="6" t="s">
        <v>5286</v>
      </c>
      <c r="C3239" s="5" t="s">
        <v>27</v>
      </c>
      <c r="D3239" s="6" t="s">
        <v>5287</v>
      </c>
      <c r="E3239" s="8">
        <v>7</v>
      </c>
      <c r="F3239" s="9" t="s">
        <v>36</v>
      </c>
      <c r="G3239" s="10">
        <v>254.73</v>
      </c>
      <c r="H3239" s="10">
        <f t="shared" si="56"/>
        <v>1783.11</v>
      </c>
    </row>
    <row r="3240" spans="1:8" x14ac:dyDescent="0.25">
      <c r="A3240" s="5" t="s">
        <v>46</v>
      </c>
      <c r="B3240" s="6" t="s">
        <v>5288</v>
      </c>
      <c r="C3240" s="5" t="s">
        <v>27</v>
      </c>
      <c r="D3240" s="6" t="s">
        <v>5289</v>
      </c>
      <c r="E3240" s="8">
        <v>2</v>
      </c>
      <c r="F3240" s="9" t="s">
        <v>36</v>
      </c>
      <c r="G3240" s="10">
        <v>267.08</v>
      </c>
      <c r="H3240" s="10">
        <f t="shared" si="56"/>
        <v>534.16</v>
      </c>
    </row>
    <row r="3241" spans="1:8" x14ac:dyDescent="0.25">
      <c r="A3241" s="5" t="s">
        <v>46</v>
      </c>
      <c r="B3241" s="6" t="s">
        <v>5290</v>
      </c>
      <c r="C3241" s="5" t="s">
        <v>27</v>
      </c>
      <c r="D3241" s="6" t="s">
        <v>5291</v>
      </c>
      <c r="E3241" s="8">
        <v>2</v>
      </c>
      <c r="F3241" s="9" t="s">
        <v>36</v>
      </c>
      <c r="G3241" s="10">
        <v>164.03</v>
      </c>
      <c r="H3241" s="10">
        <f t="shared" si="56"/>
        <v>328.06</v>
      </c>
    </row>
    <row r="3242" spans="1:8" x14ac:dyDescent="0.25">
      <c r="A3242" s="5" t="s">
        <v>46</v>
      </c>
      <c r="B3242" s="6" t="s">
        <v>5292</v>
      </c>
      <c r="C3242" s="5" t="s">
        <v>27</v>
      </c>
      <c r="D3242" s="6" t="s">
        <v>5293</v>
      </c>
      <c r="E3242" s="8">
        <v>6</v>
      </c>
      <c r="F3242" s="9" t="s">
        <v>36</v>
      </c>
      <c r="G3242" s="10">
        <v>328.05</v>
      </c>
      <c r="H3242" s="10">
        <f t="shared" si="56"/>
        <v>1968.3000000000002</v>
      </c>
    </row>
    <row r="3243" spans="1:8" x14ac:dyDescent="0.25">
      <c r="A3243" s="5" t="s">
        <v>46</v>
      </c>
      <c r="B3243" s="6" t="s">
        <v>3120</v>
      </c>
      <c r="C3243" s="5" t="s">
        <v>27</v>
      </c>
      <c r="D3243" s="6" t="s">
        <v>5294</v>
      </c>
      <c r="E3243" s="8">
        <v>10</v>
      </c>
      <c r="F3243" s="9" t="s">
        <v>36</v>
      </c>
      <c r="G3243" s="10">
        <v>114.96</v>
      </c>
      <c r="H3243" s="10">
        <f t="shared" ref="H3243:H3293" si="57">G3243*E3243</f>
        <v>1149.5999999999999</v>
      </c>
    </row>
    <row r="3244" spans="1:8" x14ac:dyDescent="0.25">
      <c r="A3244" s="5" t="s">
        <v>46</v>
      </c>
      <c r="B3244" s="6" t="s">
        <v>3120</v>
      </c>
      <c r="C3244" s="5" t="s">
        <v>27</v>
      </c>
      <c r="D3244" s="6" t="s">
        <v>5295</v>
      </c>
      <c r="E3244" s="8">
        <v>1</v>
      </c>
      <c r="F3244" s="9" t="s">
        <v>36</v>
      </c>
      <c r="G3244" s="10">
        <v>114.96</v>
      </c>
      <c r="H3244" s="10">
        <f t="shared" si="57"/>
        <v>114.96</v>
      </c>
    </row>
    <row r="3245" spans="1:8" x14ac:dyDescent="0.25">
      <c r="A3245" s="5" t="s">
        <v>46</v>
      </c>
      <c r="B3245" s="6" t="s">
        <v>3120</v>
      </c>
      <c r="C3245" s="5" t="s">
        <v>27</v>
      </c>
      <c r="D3245" s="6" t="s">
        <v>5296</v>
      </c>
      <c r="E3245" s="8">
        <v>33</v>
      </c>
      <c r="F3245" s="9" t="s">
        <v>36</v>
      </c>
      <c r="G3245" s="10">
        <v>114.96</v>
      </c>
      <c r="H3245" s="10">
        <f t="shared" si="57"/>
        <v>3793.68</v>
      </c>
    </row>
    <row r="3246" spans="1:8" x14ac:dyDescent="0.25">
      <c r="A3246" s="5" t="s">
        <v>46</v>
      </c>
      <c r="B3246" s="6" t="s">
        <v>3116</v>
      </c>
      <c r="C3246" s="5" t="s">
        <v>27</v>
      </c>
      <c r="D3246" s="6" t="s">
        <v>5297</v>
      </c>
      <c r="E3246" s="8">
        <v>2</v>
      </c>
      <c r="F3246" s="9" t="s">
        <v>36</v>
      </c>
      <c r="G3246" s="10">
        <v>114.96</v>
      </c>
      <c r="H3246" s="10">
        <f t="shared" si="57"/>
        <v>229.92</v>
      </c>
    </row>
    <row r="3247" spans="1:8" x14ac:dyDescent="0.25">
      <c r="A3247" s="5" t="s">
        <v>46</v>
      </c>
      <c r="B3247" s="6" t="s">
        <v>4117</v>
      </c>
      <c r="C3247" s="5" t="s">
        <v>27</v>
      </c>
      <c r="D3247" s="6" t="s">
        <v>5298</v>
      </c>
      <c r="E3247" s="8">
        <v>4</v>
      </c>
      <c r="F3247" s="9" t="s">
        <v>36</v>
      </c>
      <c r="G3247" s="10">
        <v>111.66</v>
      </c>
      <c r="H3247" s="10">
        <f t="shared" si="57"/>
        <v>446.64</v>
      </c>
    </row>
    <row r="3248" spans="1:8" x14ac:dyDescent="0.25">
      <c r="A3248" s="5" t="s">
        <v>46</v>
      </c>
      <c r="B3248" s="6" t="s">
        <v>4117</v>
      </c>
      <c r="C3248" s="5" t="s">
        <v>27</v>
      </c>
      <c r="D3248" s="6" t="s">
        <v>5299</v>
      </c>
      <c r="E3248" s="8">
        <v>4</v>
      </c>
      <c r="F3248" s="9" t="s">
        <v>36</v>
      </c>
      <c r="G3248" s="10">
        <v>111.66</v>
      </c>
      <c r="H3248" s="10">
        <f t="shared" si="57"/>
        <v>446.64</v>
      </c>
    </row>
    <row r="3249" spans="1:8" x14ac:dyDescent="0.25">
      <c r="A3249" s="5" t="s">
        <v>46</v>
      </c>
      <c r="B3249" s="6" t="s">
        <v>4117</v>
      </c>
      <c r="C3249" s="5" t="s">
        <v>27</v>
      </c>
      <c r="D3249" s="6" t="s">
        <v>5300</v>
      </c>
      <c r="E3249" s="8">
        <v>1</v>
      </c>
      <c r="F3249" s="9" t="s">
        <v>36</v>
      </c>
      <c r="G3249" s="10">
        <v>111.66</v>
      </c>
      <c r="H3249" s="10">
        <f t="shared" si="57"/>
        <v>111.66</v>
      </c>
    </row>
    <row r="3250" spans="1:8" x14ac:dyDescent="0.25">
      <c r="A3250" s="5" t="s">
        <v>46</v>
      </c>
      <c r="B3250" s="6" t="s">
        <v>4117</v>
      </c>
      <c r="C3250" s="5" t="s">
        <v>27</v>
      </c>
      <c r="D3250" s="6" t="s">
        <v>5301</v>
      </c>
      <c r="E3250" s="8">
        <v>1</v>
      </c>
      <c r="F3250" s="9" t="s">
        <v>36</v>
      </c>
      <c r="G3250" s="10">
        <v>111.66</v>
      </c>
      <c r="H3250" s="10">
        <f t="shared" si="57"/>
        <v>111.66</v>
      </c>
    </row>
    <row r="3251" spans="1:8" x14ac:dyDescent="0.25">
      <c r="A3251" s="5" t="s">
        <v>46</v>
      </c>
      <c r="B3251" s="6" t="s">
        <v>4117</v>
      </c>
      <c r="C3251" s="5" t="s">
        <v>27</v>
      </c>
      <c r="D3251" s="6" t="s">
        <v>5302</v>
      </c>
      <c r="E3251" s="8">
        <v>2</v>
      </c>
      <c r="F3251" s="9" t="s">
        <v>36</v>
      </c>
      <c r="G3251" s="10">
        <v>111.66</v>
      </c>
      <c r="H3251" s="10">
        <f t="shared" si="57"/>
        <v>223.32</v>
      </c>
    </row>
    <row r="3252" spans="1:8" x14ac:dyDescent="0.25">
      <c r="A3252" s="5" t="s">
        <v>46</v>
      </c>
      <c r="B3252" s="6" t="s">
        <v>4117</v>
      </c>
      <c r="C3252" s="5" t="s">
        <v>27</v>
      </c>
      <c r="D3252" s="6" t="s">
        <v>5303</v>
      </c>
      <c r="E3252" s="8">
        <v>3</v>
      </c>
      <c r="F3252" s="9" t="s">
        <v>36</v>
      </c>
      <c r="G3252" s="10">
        <v>111.66</v>
      </c>
      <c r="H3252" s="10">
        <f t="shared" si="57"/>
        <v>334.98</v>
      </c>
    </row>
    <row r="3253" spans="1:8" x14ac:dyDescent="0.25">
      <c r="A3253" s="5" t="s">
        <v>46</v>
      </c>
      <c r="B3253" s="6" t="s">
        <v>4121</v>
      </c>
      <c r="C3253" s="5" t="s">
        <v>27</v>
      </c>
      <c r="D3253" s="6" t="s">
        <v>5304</v>
      </c>
      <c r="E3253" s="8">
        <v>3</v>
      </c>
      <c r="F3253" s="9" t="s">
        <v>36</v>
      </c>
      <c r="G3253" s="10">
        <v>127.3</v>
      </c>
      <c r="H3253" s="10">
        <f t="shared" si="57"/>
        <v>381.9</v>
      </c>
    </row>
    <row r="3254" spans="1:8" x14ac:dyDescent="0.25">
      <c r="A3254" s="5" t="s">
        <v>46</v>
      </c>
      <c r="B3254" s="6" t="s">
        <v>5305</v>
      </c>
      <c r="C3254" s="5" t="s">
        <v>27</v>
      </c>
      <c r="D3254" s="6" t="s">
        <v>5306</v>
      </c>
      <c r="E3254" s="8">
        <v>2</v>
      </c>
      <c r="F3254" s="9" t="s">
        <v>36</v>
      </c>
      <c r="G3254" s="10">
        <v>128.02000000000001</v>
      </c>
      <c r="H3254" s="10">
        <f t="shared" si="57"/>
        <v>256.04000000000002</v>
      </c>
    </row>
    <row r="3255" spans="1:8" x14ac:dyDescent="0.25">
      <c r="A3255" s="5" t="s">
        <v>46</v>
      </c>
      <c r="B3255" s="6" t="s">
        <v>5305</v>
      </c>
      <c r="C3255" s="5" t="s">
        <v>27</v>
      </c>
      <c r="D3255" s="6" t="s">
        <v>5307</v>
      </c>
      <c r="E3255" s="8">
        <v>9</v>
      </c>
      <c r="F3255" s="9" t="s">
        <v>36</v>
      </c>
      <c r="G3255" s="10">
        <v>128.02000000000001</v>
      </c>
      <c r="H3255" s="10">
        <f t="shared" si="57"/>
        <v>1152.18</v>
      </c>
    </row>
    <row r="3256" spans="1:8" x14ac:dyDescent="0.25">
      <c r="A3256" s="5" t="s">
        <v>46</v>
      </c>
      <c r="B3256" s="6" t="s">
        <v>5305</v>
      </c>
      <c r="C3256" s="5" t="s">
        <v>27</v>
      </c>
      <c r="D3256" s="6" t="s">
        <v>5308</v>
      </c>
      <c r="E3256" s="8">
        <v>7</v>
      </c>
      <c r="F3256" s="9" t="s">
        <v>36</v>
      </c>
      <c r="G3256" s="10">
        <v>128.02000000000001</v>
      </c>
      <c r="H3256" s="10">
        <f t="shared" si="57"/>
        <v>896.1400000000001</v>
      </c>
    </row>
    <row r="3257" spans="1:8" x14ac:dyDescent="0.25">
      <c r="A3257" s="5" t="s">
        <v>46</v>
      </c>
      <c r="B3257" s="6" t="s">
        <v>3126</v>
      </c>
      <c r="C3257" s="5" t="s">
        <v>27</v>
      </c>
      <c r="D3257" s="6" t="s">
        <v>5309</v>
      </c>
      <c r="E3257" s="8">
        <v>4</v>
      </c>
      <c r="F3257" s="9" t="s">
        <v>36</v>
      </c>
      <c r="G3257" s="10">
        <v>133.54</v>
      </c>
      <c r="H3257" s="10">
        <f t="shared" si="57"/>
        <v>534.16</v>
      </c>
    </row>
    <row r="3258" spans="1:8" x14ac:dyDescent="0.25">
      <c r="A3258" s="5" t="s">
        <v>46</v>
      </c>
      <c r="B3258" s="6" t="s">
        <v>3129</v>
      </c>
      <c r="C3258" s="5" t="s">
        <v>27</v>
      </c>
      <c r="D3258" s="6" t="s">
        <v>5310</v>
      </c>
      <c r="E3258" s="8">
        <v>3</v>
      </c>
      <c r="F3258" s="9" t="s">
        <v>36</v>
      </c>
      <c r="G3258" s="10">
        <v>133.54</v>
      </c>
      <c r="H3258" s="10">
        <f t="shared" si="57"/>
        <v>400.62</v>
      </c>
    </row>
    <row r="3259" spans="1:8" x14ac:dyDescent="0.25">
      <c r="A3259" s="5" t="s">
        <v>46</v>
      </c>
      <c r="B3259" s="6" t="s">
        <v>5311</v>
      </c>
      <c r="C3259" s="5" t="s">
        <v>27</v>
      </c>
      <c r="D3259" s="6" t="s">
        <v>5312</v>
      </c>
      <c r="E3259" s="8">
        <v>6</v>
      </c>
      <c r="F3259" s="9" t="s">
        <v>36</v>
      </c>
      <c r="G3259" s="10">
        <v>254.73</v>
      </c>
      <c r="H3259" s="10">
        <f t="shared" si="57"/>
        <v>1528.3799999999999</v>
      </c>
    </row>
    <row r="3260" spans="1:8" x14ac:dyDescent="0.25">
      <c r="A3260" s="5" t="s">
        <v>46</v>
      </c>
      <c r="B3260" s="6" t="s">
        <v>5313</v>
      </c>
      <c r="C3260" s="5" t="s">
        <v>27</v>
      </c>
      <c r="D3260" s="6" t="s">
        <v>5314</v>
      </c>
      <c r="E3260" s="8">
        <v>5</v>
      </c>
      <c r="F3260" s="9" t="s">
        <v>36</v>
      </c>
      <c r="G3260" s="10">
        <v>88.54</v>
      </c>
      <c r="H3260" s="10">
        <f t="shared" si="57"/>
        <v>442.70000000000005</v>
      </c>
    </row>
    <row r="3261" spans="1:8" x14ac:dyDescent="0.25">
      <c r="A3261" s="5" t="s">
        <v>46</v>
      </c>
      <c r="B3261" s="6" t="s">
        <v>5315</v>
      </c>
      <c r="C3261" s="5" t="s">
        <v>27</v>
      </c>
      <c r="D3261" s="6" t="s">
        <v>5316</v>
      </c>
      <c r="E3261" s="8">
        <v>2</v>
      </c>
      <c r="F3261" s="9" t="s">
        <v>36</v>
      </c>
      <c r="G3261" s="10">
        <v>115.6</v>
      </c>
      <c r="H3261" s="10">
        <f t="shared" si="57"/>
        <v>231.2</v>
      </c>
    </row>
    <row r="3262" spans="1:8" x14ac:dyDescent="0.25">
      <c r="A3262" s="5" t="s">
        <v>46</v>
      </c>
      <c r="B3262" s="6" t="s">
        <v>5313</v>
      </c>
      <c r="C3262" s="5" t="s">
        <v>27</v>
      </c>
      <c r="D3262" s="6" t="s">
        <v>5317</v>
      </c>
      <c r="E3262" s="8">
        <v>3</v>
      </c>
      <c r="F3262" s="9" t="s">
        <v>36</v>
      </c>
      <c r="G3262" s="10">
        <v>88.54</v>
      </c>
      <c r="H3262" s="10">
        <f t="shared" si="57"/>
        <v>265.62</v>
      </c>
    </row>
    <row r="3263" spans="1:8" x14ac:dyDescent="0.25">
      <c r="A3263" s="5" t="s">
        <v>46</v>
      </c>
      <c r="B3263" s="6" t="s">
        <v>5318</v>
      </c>
      <c r="C3263" s="5" t="s">
        <v>27</v>
      </c>
      <c r="D3263" s="6" t="s">
        <v>5319</v>
      </c>
      <c r="E3263" s="8">
        <v>6</v>
      </c>
      <c r="F3263" s="9" t="s">
        <v>36</v>
      </c>
      <c r="G3263" s="10">
        <v>88.78</v>
      </c>
      <c r="H3263" s="10">
        <f t="shared" si="57"/>
        <v>532.68000000000006</v>
      </c>
    </row>
    <row r="3264" spans="1:8" x14ac:dyDescent="0.25">
      <c r="A3264" s="5" t="s">
        <v>46</v>
      </c>
      <c r="B3264" s="6" t="s">
        <v>5315</v>
      </c>
      <c r="C3264" s="5" t="s">
        <v>27</v>
      </c>
      <c r="D3264" s="6" t="s">
        <v>5320</v>
      </c>
      <c r="E3264" s="8">
        <v>3</v>
      </c>
      <c r="F3264" s="9" t="s">
        <v>36</v>
      </c>
      <c r="G3264" s="10">
        <v>115.6</v>
      </c>
      <c r="H3264" s="10">
        <f t="shared" si="57"/>
        <v>346.79999999999995</v>
      </c>
    </row>
    <row r="3265" spans="1:8" x14ac:dyDescent="0.25">
      <c r="A3265" s="5" t="s">
        <v>46</v>
      </c>
      <c r="B3265" s="6" t="s">
        <v>5315</v>
      </c>
      <c r="C3265" s="5" t="s">
        <v>27</v>
      </c>
      <c r="D3265" s="6" t="s">
        <v>5321</v>
      </c>
      <c r="E3265" s="8">
        <v>2</v>
      </c>
      <c r="F3265" s="9" t="s">
        <v>36</v>
      </c>
      <c r="G3265" s="10">
        <v>115.6</v>
      </c>
      <c r="H3265" s="10">
        <f t="shared" si="57"/>
        <v>231.2</v>
      </c>
    </row>
    <row r="3266" spans="1:8" x14ac:dyDescent="0.25">
      <c r="A3266" s="5" t="s">
        <v>46</v>
      </c>
      <c r="B3266" s="6" t="s">
        <v>5322</v>
      </c>
      <c r="C3266" s="5" t="s">
        <v>27</v>
      </c>
      <c r="D3266" s="6" t="s">
        <v>5323</v>
      </c>
      <c r="E3266" s="8">
        <v>2</v>
      </c>
      <c r="F3266" s="9" t="s">
        <v>36</v>
      </c>
      <c r="G3266" s="10">
        <v>115.6</v>
      </c>
      <c r="H3266" s="10">
        <f t="shared" si="57"/>
        <v>231.2</v>
      </c>
    </row>
    <row r="3267" spans="1:8" x14ac:dyDescent="0.25">
      <c r="A3267" s="5" t="s">
        <v>46</v>
      </c>
      <c r="B3267" s="6" t="s">
        <v>5322</v>
      </c>
      <c r="C3267" s="5" t="s">
        <v>27</v>
      </c>
      <c r="D3267" s="6" t="s">
        <v>5324</v>
      </c>
      <c r="E3267" s="8">
        <v>8</v>
      </c>
      <c r="F3267" s="9" t="s">
        <v>36</v>
      </c>
      <c r="G3267" s="10">
        <v>115.6</v>
      </c>
      <c r="H3267" s="10">
        <f t="shared" si="57"/>
        <v>924.8</v>
      </c>
    </row>
    <row r="3268" spans="1:8" x14ac:dyDescent="0.25">
      <c r="A3268" s="5" t="s">
        <v>46</v>
      </c>
      <c r="B3268" s="6" t="s">
        <v>5322</v>
      </c>
      <c r="C3268" s="5" t="s">
        <v>27</v>
      </c>
      <c r="D3268" s="6" t="s">
        <v>5325</v>
      </c>
      <c r="E3268" s="8">
        <v>2</v>
      </c>
      <c r="F3268" s="9" t="s">
        <v>36</v>
      </c>
      <c r="G3268" s="10">
        <v>115.6</v>
      </c>
      <c r="H3268" s="10">
        <f t="shared" si="57"/>
        <v>231.2</v>
      </c>
    </row>
    <row r="3269" spans="1:8" x14ac:dyDescent="0.25">
      <c r="A3269" s="5" t="s">
        <v>46</v>
      </c>
      <c r="B3269" s="6" t="s">
        <v>5326</v>
      </c>
      <c r="C3269" s="5" t="s">
        <v>27</v>
      </c>
      <c r="D3269" s="6" t="s">
        <v>5327</v>
      </c>
      <c r="E3269" s="8">
        <v>18</v>
      </c>
      <c r="F3269" s="9" t="s">
        <v>36</v>
      </c>
      <c r="G3269" s="10">
        <v>108.98</v>
      </c>
      <c r="H3269" s="10">
        <f t="shared" si="57"/>
        <v>1961.64</v>
      </c>
    </row>
    <row r="3270" spans="1:8" x14ac:dyDescent="0.25">
      <c r="A3270" s="5" t="s">
        <v>46</v>
      </c>
      <c r="B3270" s="6" t="s">
        <v>5328</v>
      </c>
      <c r="C3270" s="5" t="s">
        <v>27</v>
      </c>
      <c r="D3270" s="6" t="s">
        <v>5329</v>
      </c>
      <c r="E3270" s="8">
        <v>4</v>
      </c>
      <c r="F3270" s="9" t="s">
        <v>36</v>
      </c>
      <c r="G3270" s="10">
        <v>108.98</v>
      </c>
      <c r="H3270" s="10">
        <f t="shared" si="57"/>
        <v>435.92</v>
      </c>
    </row>
    <row r="3271" spans="1:8" x14ac:dyDescent="0.25">
      <c r="A3271" s="5" t="s">
        <v>46</v>
      </c>
      <c r="B3271" s="6" t="s">
        <v>5328</v>
      </c>
      <c r="C3271" s="5" t="s">
        <v>27</v>
      </c>
      <c r="D3271" s="6" t="s">
        <v>5330</v>
      </c>
      <c r="E3271" s="8">
        <v>1</v>
      </c>
      <c r="F3271" s="9" t="s">
        <v>36</v>
      </c>
      <c r="G3271" s="10">
        <v>108.98</v>
      </c>
      <c r="H3271" s="10">
        <f t="shared" si="57"/>
        <v>108.98</v>
      </c>
    </row>
    <row r="3272" spans="1:8" x14ac:dyDescent="0.25">
      <c r="A3272" s="5" t="s">
        <v>46</v>
      </c>
      <c r="B3272" s="6" t="s">
        <v>5331</v>
      </c>
      <c r="C3272" s="5" t="s">
        <v>27</v>
      </c>
      <c r="D3272" s="6" t="s">
        <v>5332</v>
      </c>
      <c r="E3272" s="8">
        <v>2</v>
      </c>
      <c r="F3272" s="9" t="s">
        <v>36</v>
      </c>
      <c r="G3272" s="10">
        <v>134.29</v>
      </c>
      <c r="H3272" s="10">
        <f t="shared" si="57"/>
        <v>268.58</v>
      </c>
    </row>
    <row r="3273" spans="1:8" x14ac:dyDescent="0.25">
      <c r="A3273" s="5" t="s">
        <v>46</v>
      </c>
      <c r="B3273" s="6" t="s">
        <v>5331</v>
      </c>
      <c r="C3273" s="5" t="s">
        <v>27</v>
      </c>
      <c r="D3273" s="6" t="s">
        <v>5333</v>
      </c>
      <c r="E3273" s="8">
        <v>5</v>
      </c>
      <c r="F3273" s="9" t="s">
        <v>36</v>
      </c>
      <c r="G3273" s="10">
        <v>134.29</v>
      </c>
      <c r="H3273" s="10">
        <f t="shared" si="57"/>
        <v>671.44999999999993</v>
      </c>
    </row>
    <row r="3274" spans="1:8" x14ac:dyDescent="0.25">
      <c r="A3274" s="5" t="s">
        <v>46</v>
      </c>
      <c r="B3274" s="6" t="s">
        <v>5331</v>
      </c>
      <c r="C3274" s="5" t="s">
        <v>27</v>
      </c>
      <c r="D3274" s="6" t="s">
        <v>5334</v>
      </c>
      <c r="E3274" s="8">
        <v>2</v>
      </c>
      <c r="F3274" s="9" t="s">
        <v>36</v>
      </c>
      <c r="G3274" s="10">
        <v>134.29</v>
      </c>
      <c r="H3274" s="10">
        <f t="shared" si="57"/>
        <v>268.58</v>
      </c>
    </row>
    <row r="3275" spans="1:8" x14ac:dyDescent="0.25">
      <c r="A3275" s="5" t="s">
        <v>46</v>
      </c>
      <c r="B3275" s="6" t="s">
        <v>5335</v>
      </c>
      <c r="C3275" s="5" t="s">
        <v>27</v>
      </c>
      <c r="D3275" s="6" t="s">
        <v>5336</v>
      </c>
      <c r="E3275" s="8">
        <v>5</v>
      </c>
      <c r="F3275" s="9" t="s">
        <v>36</v>
      </c>
      <c r="G3275" s="10">
        <v>85.22</v>
      </c>
      <c r="H3275" s="10">
        <f t="shared" si="57"/>
        <v>426.1</v>
      </c>
    </row>
    <row r="3276" spans="1:8" x14ac:dyDescent="0.25">
      <c r="A3276" s="5" t="s">
        <v>46</v>
      </c>
      <c r="B3276" s="6" t="s">
        <v>5335</v>
      </c>
      <c r="C3276" s="5" t="s">
        <v>27</v>
      </c>
      <c r="D3276" s="6" t="s">
        <v>5337</v>
      </c>
      <c r="E3276" s="8">
        <v>2</v>
      </c>
      <c r="F3276" s="9" t="s">
        <v>36</v>
      </c>
      <c r="G3276" s="10">
        <v>85.22</v>
      </c>
      <c r="H3276" s="10">
        <f t="shared" si="57"/>
        <v>170.44</v>
      </c>
    </row>
    <row r="3277" spans="1:8" x14ac:dyDescent="0.25">
      <c r="A3277" s="5" t="s">
        <v>46</v>
      </c>
      <c r="B3277" s="6" t="s">
        <v>5338</v>
      </c>
      <c r="C3277" s="5" t="s">
        <v>27</v>
      </c>
      <c r="D3277" s="6" t="s">
        <v>5339</v>
      </c>
      <c r="E3277" s="8">
        <v>1</v>
      </c>
      <c r="F3277" s="9" t="s">
        <v>36</v>
      </c>
      <c r="G3277" s="10">
        <v>85.22</v>
      </c>
      <c r="H3277" s="10">
        <f t="shared" si="57"/>
        <v>85.22</v>
      </c>
    </row>
    <row r="3278" spans="1:8" x14ac:dyDescent="0.25">
      <c r="A3278" s="5" t="s">
        <v>46</v>
      </c>
      <c r="B3278" s="6" t="s">
        <v>5340</v>
      </c>
      <c r="C3278" s="5" t="s">
        <v>27</v>
      </c>
      <c r="D3278" s="6" t="s">
        <v>5341</v>
      </c>
      <c r="E3278" s="8">
        <v>2</v>
      </c>
      <c r="F3278" s="9" t="s">
        <v>36</v>
      </c>
      <c r="G3278" s="10">
        <v>268.58999999999997</v>
      </c>
      <c r="H3278" s="10">
        <f t="shared" si="57"/>
        <v>537.17999999999995</v>
      </c>
    </row>
    <row r="3279" spans="1:8" x14ac:dyDescent="0.25">
      <c r="A3279" s="5" t="s">
        <v>46</v>
      </c>
      <c r="B3279" s="6" t="s">
        <v>5342</v>
      </c>
      <c r="C3279" s="5" t="s">
        <v>27</v>
      </c>
      <c r="D3279" s="6" t="s">
        <v>5343</v>
      </c>
      <c r="E3279" s="8">
        <v>5</v>
      </c>
      <c r="F3279" s="9" t="s">
        <v>36</v>
      </c>
      <c r="G3279" s="10">
        <v>256.17</v>
      </c>
      <c r="H3279" s="10">
        <f t="shared" si="57"/>
        <v>1280.8500000000001</v>
      </c>
    </row>
    <row r="3280" spans="1:8" x14ac:dyDescent="0.25">
      <c r="A3280" s="5" t="s">
        <v>46</v>
      </c>
      <c r="B3280" s="6" t="s">
        <v>5290</v>
      </c>
      <c r="C3280" s="5" t="s">
        <v>27</v>
      </c>
      <c r="D3280" s="6" t="s">
        <v>5344</v>
      </c>
      <c r="E3280" s="8">
        <v>3</v>
      </c>
      <c r="F3280" s="9" t="s">
        <v>36</v>
      </c>
      <c r="G3280" s="10">
        <v>164.03</v>
      </c>
      <c r="H3280" s="10">
        <f t="shared" si="57"/>
        <v>492.09000000000003</v>
      </c>
    </row>
    <row r="3281" spans="1:8" x14ac:dyDescent="0.25">
      <c r="A3281" s="5" t="s">
        <v>46</v>
      </c>
      <c r="B3281" s="6" t="s">
        <v>5290</v>
      </c>
      <c r="C3281" s="5" t="s">
        <v>27</v>
      </c>
      <c r="D3281" s="6" t="s">
        <v>5345</v>
      </c>
      <c r="E3281" s="8">
        <v>1</v>
      </c>
      <c r="F3281" s="9" t="s">
        <v>36</v>
      </c>
      <c r="G3281" s="10">
        <v>164.03</v>
      </c>
      <c r="H3281" s="10">
        <f t="shared" si="57"/>
        <v>164.03</v>
      </c>
    </row>
    <row r="3282" spans="1:8" x14ac:dyDescent="0.25">
      <c r="A3282" s="5" t="s">
        <v>46</v>
      </c>
      <c r="B3282" s="6" t="s">
        <v>3162</v>
      </c>
      <c r="C3282" s="5" t="s">
        <v>27</v>
      </c>
      <c r="D3282" s="6" t="s">
        <v>5346</v>
      </c>
      <c r="E3282" s="8">
        <v>1</v>
      </c>
      <c r="F3282" s="9" t="s">
        <v>36</v>
      </c>
      <c r="G3282" s="10">
        <v>181.65</v>
      </c>
      <c r="H3282" s="10">
        <f t="shared" si="57"/>
        <v>181.65</v>
      </c>
    </row>
    <row r="3283" spans="1:8" x14ac:dyDescent="0.25">
      <c r="A3283" s="5" t="s">
        <v>46</v>
      </c>
      <c r="B3283" s="6" t="s">
        <v>3164</v>
      </c>
      <c r="C3283" s="5" t="s">
        <v>27</v>
      </c>
      <c r="D3283" s="6" t="s">
        <v>5347</v>
      </c>
      <c r="E3283" s="8">
        <v>1</v>
      </c>
      <c r="F3283" s="9" t="s">
        <v>36</v>
      </c>
      <c r="G3283" s="10">
        <v>280.57</v>
      </c>
      <c r="H3283" s="10">
        <f t="shared" si="57"/>
        <v>280.57</v>
      </c>
    </row>
    <row r="3284" spans="1:8" x14ac:dyDescent="0.25">
      <c r="A3284" s="5" t="s">
        <v>46</v>
      </c>
      <c r="B3284" s="6" t="s">
        <v>3167</v>
      </c>
      <c r="C3284" s="5" t="s">
        <v>27</v>
      </c>
      <c r="D3284" s="6" t="s">
        <v>5348</v>
      </c>
      <c r="E3284" s="8">
        <v>2</v>
      </c>
      <c r="F3284" s="9" t="s">
        <v>36</v>
      </c>
      <c r="G3284" s="10">
        <v>102.74</v>
      </c>
      <c r="H3284" s="10">
        <f t="shared" si="57"/>
        <v>205.48</v>
      </c>
    </row>
    <row r="3285" spans="1:8" x14ac:dyDescent="0.25">
      <c r="A3285" s="5" t="s">
        <v>46</v>
      </c>
      <c r="B3285" s="6" t="s">
        <v>5349</v>
      </c>
      <c r="C3285" s="5" t="s">
        <v>27</v>
      </c>
      <c r="D3285" s="6" t="s">
        <v>5350</v>
      </c>
      <c r="E3285" s="8">
        <v>3</v>
      </c>
      <c r="F3285" s="9" t="s">
        <v>36</v>
      </c>
      <c r="G3285" s="10">
        <v>103.32</v>
      </c>
      <c r="H3285" s="10">
        <f t="shared" si="57"/>
        <v>309.95999999999998</v>
      </c>
    </row>
    <row r="3286" spans="1:8" x14ac:dyDescent="0.25">
      <c r="A3286" s="5" t="s">
        <v>46</v>
      </c>
      <c r="B3286" s="6" t="s">
        <v>5349</v>
      </c>
      <c r="C3286" s="5" t="s">
        <v>27</v>
      </c>
      <c r="D3286" s="6" t="s">
        <v>5351</v>
      </c>
      <c r="E3286" s="8">
        <v>5</v>
      </c>
      <c r="F3286" s="9" t="s">
        <v>36</v>
      </c>
      <c r="G3286" s="10">
        <v>103.32</v>
      </c>
      <c r="H3286" s="10">
        <f t="shared" si="57"/>
        <v>516.59999999999991</v>
      </c>
    </row>
    <row r="3287" spans="1:8" x14ac:dyDescent="0.25">
      <c r="A3287" s="5" t="s">
        <v>46</v>
      </c>
      <c r="B3287" s="6" t="s">
        <v>5352</v>
      </c>
      <c r="C3287" s="5" t="s">
        <v>27</v>
      </c>
      <c r="D3287" s="6" t="s">
        <v>5353</v>
      </c>
      <c r="E3287" s="8">
        <v>2</v>
      </c>
      <c r="F3287" s="9" t="s">
        <v>36</v>
      </c>
      <c r="G3287" s="10">
        <v>107.77</v>
      </c>
      <c r="H3287" s="10">
        <f t="shared" si="57"/>
        <v>215.54</v>
      </c>
    </row>
    <row r="3288" spans="1:8" x14ac:dyDescent="0.25">
      <c r="A3288" s="5" t="s">
        <v>46</v>
      </c>
      <c r="B3288" s="6" t="s">
        <v>5354</v>
      </c>
      <c r="C3288" s="5" t="s">
        <v>27</v>
      </c>
      <c r="D3288" s="6" t="s">
        <v>5355</v>
      </c>
      <c r="E3288" s="8">
        <v>7</v>
      </c>
      <c r="F3288" s="9" t="s">
        <v>36</v>
      </c>
      <c r="G3288" s="10">
        <v>215.54</v>
      </c>
      <c r="H3288" s="10">
        <f t="shared" si="57"/>
        <v>1508.78</v>
      </c>
    </row>
    <row r="3289" spans="1:8" x14ac:dyDescent="0.25">
      <c r="A3289" s="5" t="s">
        <v>46</v>
      </c>
      <c r="B3289" s="6" t="s">
        <v>5356</v>
      </c>
      <c r="C3289" s="5" t="s">
        <v>27</v>
      </c>
      <c r="D3289" s="6" t="s">
        <v>5357</v>
      </c>
      <c r="E3289" s="8">
        <v>4</v>
      </c>
      <c r="F3289" s="9" t="s">
        <v>36</v>
      </c>
      <c r="G3289" s="10">
        <v>68.39</v>
      </c>
      <c r="H3289" s="10">
        <f t="shared" si="57"/>
        <v>273.56</v>
      </c>
    </row>
    <row r="3290" spans="1:8" x14ac:dyDescent="0.25">
      <c r="A3290" s="5" t="s">
        <v>46</v>
      </c>
      <c r="B3290" s="6" t="s">
        <v>5356</v>
      </c>
      <c r="C3290" s="5" t="s">
        <v>27</v>
      </c>
      <c r="D3290" s="6" t="s">
        <v>5358</v>
      </c>
      <c r="E3290" s="8">
        <v>6</v>
      </c>
      <c r="F3290" s="9" t="s">
        <v>36</v>
      </c>
      <c r="G3290" s="10">
        <v>68.39</v>
      </c>
      <c r="H3290" s="10">
        <f t="shared" si="57"/>
        <v>410.34000000000003</v>
      </c>
    </row>
    <row r="3291" spans="1:8" x14ac:dyDescent="0.25">
      <c r="A3291" s="5" t="s">
        <v>46</v>
      </c>
      <c r="B3291" s="6" t="s">
        <v>5356</v>
      </c>
      <c r="C3291" s="5" t="s">
        <v>27</v>
      </c>
      <c r="D3291" s="6" t="s">
        <v>5359</v>
      </c>
      <c r="E3291" s="8">
        <v>4</v>
      </c>
      <c r="F3291" s="9" t="s">
        <v>36</v>
      </c>
      <c r="G3291" s="10">
        <v>68.39</v>
      </c>
      <c r="H3291" s="10">
        <f t="shared" si="57"/>
        <v>273.56</v>
      </c>
    </row>
    <row r="3292" spans="1:8" x14ac:dyDescent="0.25">
      <c r="A3292" s="5" t="s">
        <v>46</v>
      </c>
      <c r="B3292" s="6" t="s">
        <v>3126</v>
      </c>
      <c r="C3292" s="5" t="s">
        <v>27</v>
      </c>
      <c r="D3292" s="6" t="s">
        <v>5360</v>
      </c>
      <c r="E3292" s="8">
        <v>6</v>
      </c>
      <c r="F3292" s="9" t="s">
        <v>36</v>
      </c>
      <c r="G3292" s="10">
        <v>163.51</v>
      </c>
      <c r="H3292" s="10">
        <f t="shared" si="57"/>
        <v>981.06</v>
      </c>
    </row>
    <row r="3293" spans="1:8" x14ac:dyDescent="0.25">
      <c r="A3293" s="5" t="s">
        <v>46</v>
      </c>
      <c r="B3293" s="6" t="s">
        <v>5361</v>
      </c>
      <c r="C3293" s="5" t="s">
        <v>27</v>
      </c>
      <c r="D3293" s="6" t="s">
        <v>5362</v>
      </c>
      <c r="E3293" s="8">
        <v>2</v>
      </c>
      <c r="F3293" s="9" t="s">
        <v>36</v>
      </c>
      <c r="G3293" s="10">
        <v>127.3</v>
      </c>
      <c r="H3293" s="10">
        <f t="shared" si="57"/>
        <v>254.6</v>
      </c>
    </row>
    <row r="3294" spans="1:8" x14ac:dyDescent="0.25">
      <c r="A3294" s="5" t="s">
        <v>46</v>
      </c>
      <c r="B3294" s="6" t="s">
        <v>5365</v>
      </c>
      <c r="C3294" s="5" t="s">
        <v>27</v>
      </c>
      <c r="D3294" s="6" t="s">
        <v>5366</v>
      </c>
      <c r="E3294" s="8">
        <v>1</v>
      </c>
      <c r="F3294" s="9" t="s">
        <v>36</v>
      </c>
      <c r="G3294" s="10">
        <v>132.52000000000001</v>
      </c>
      <c r="H3294" s="10">
        <f t="shared" ref="H3294:H3352" si="58">G3294*E3294</f>
        <v>132.52000000000001</v>
      </c>
    </row>
    <row r="3295" spans="1:8" x14ac:dyDescent="0.25">
      <c r="A3295" s="5" t="s">
        <v>46</v>
      </c>
      <c r="B3295" s="6" t="s">
        <v>5367</v>
      </c>
      <c r="C3295" s="5" t="s">
        <v>27</v>
      </c>
      <c r="D3295" s="6" t="s">
        <v>5368</v>
      </c>
      <c r="E3295" s="8">
        <v>3</v>
      </c>
      <c r="F3295" s="9" t="s">
        <v>36</v>
      </c>
      <c r="G3295" s="10">
        <v>265.17</v>
      </c>
      <c r="H3295" s="10">
        <f t="shared" si="58"/>
        <v>795.51</v>
      </c>
    </row>
    <row r="3296" spans="1:8" x14ac:dyDescent="0.25">
      <c r="A3296" s="5" t="s">
        <v>46</v>
      </c>
      <c r="B3296" s="6" t="s">
        <v>5367</v>
      </c>
      <c r="C3296" s="5" t="s">
        <v>27</v>
      </c>
      <c r="D3296" s="6" t="s">
        <v>5369</v>
      </c>
      <c r="E3296" s="8">
        <v>5</v>
      </c>
      <c r="F3296" s="9" t="s">
        <v>36</v>
      </c>
      <c r="G3296" s="10">
        <v>265.17</v>
      </c>
      <c r="H3296" s="10">
        <f t="shared" si="58"/>
        <v>1325.8500000000001</v>
      </c>
    </row>
    <row r="3297" spans="1:8" x14ac:dyDescent="0.25">
      <c r="A3297" s="5" t="s">
        <v>46</v>
      </c>
      <c r="B3297" s="6" t="s">
        <v>5370</v>
      </c>
      <c r="C3297" s="5" t="s">
        <v>27</v>
      </c>
      <c r="D3297" s="6" t="s">
        <v>5371</v>
      </c>
      <c r="E3297" s="8">
        <v>19</v>
      </c>
      <c r="F3297" s="9" t="s">
        <v>36</v>
      </c>
      <c r="G3297" s="10">
        <v>94.68</v>
      </c>
      <c r="H3297" s="10">
        <f t="shared" si="58"/>
        <v>1798.92</v>
      </c>
    </row>
    <row r="3298" spans="1:8" x14ac:dyDescent="0.25">
      <c r="A3298" s="5" t="s">
        <v>46</v>
      </c>
      <c r="B3298" s="6" t="s">
        <v>5364</v>
      </c>
      <c r="C3298" s="5" t="s">
        <v>27</v>
      </c>
      <c r="D3298" s="6" t="s">
        <v>5372</v>
      </c>
      <c r="E3298" s="8">
        <v>3</v>
      </c>
      <c r="F3298" s="9" t="s">
        <v>36</v>
      </c>
      <c r="G3298" s="10">
        <v>126.99</v>
      </c>
      <c r="H3298" s="10">
        <f t="shared" si="58"/>
        <v>380.96999999999997</v>
      </c>
    </row>
    <row r="3299" spans="1:8" x14ac:dyDescent="0.25">
      <c r="A3299" s="5" t="s">
        <v>46</v>
      </c>
      <c r="B3299" s="6" t="s">
        <v>3211</v>
      </c>
      <c r="C3299" s="5" t="s">
        <v>27</v>
      </c>
      <c r="D3299" s="6" t="s">
        <v>5373</v>
      </c>
      <c r="E3299" s="8">
        <v>1</v>
      </c>
      <c r="F3299" s="9" t="s">
        <v>36</v>
      </c>
      <c r="G3299" s="10">
        <v>126.99</v>
      </c>
      <c r="H3299" s="10">
        <f t="shared" si="58"/>
        <v>126.99</v>
      </c>
    </row>
    <row r="3300" spans="1:8" x14ac:dyDescent="0.25">
      <c r="A3300" s="5" t="s">
        <v>46</v>
      </c>
      <c r="B3300" s="6" t="s">
        <v>3211</v>
      </c>
      <c r="C3300" s="5" t="s">
        <v>27</v>
      </c>
      <c r="D3300" s="6" t="s">
        <v>5374</v>
      </c>
      <c r="E3300" s="8">
        <v>2</v>
      </c>
      <c r="F3300" s="9" t="s">
        <v>36</v>
      </c>
      <c r="G3300" s="10">
        <v>126.99</v>
      </c>
      <c r="H3300" s="10">
        <f t="shared" si="58"/>
        <v>253.98</v>
      </c>
    </row>
    <row r="3301" spans="1:8" x14ac:dyDescent="0.25">
      <c r="A3301" s="5" t="s">
        <v>46</v>
      </c>
      <c r="B3301" s="6" t="s">
        <v>5375</v>
      </c>
      <c r="C3301" s="5" t="s">
        <v>27</v>
      </c>
      <c r="D3301" s="6" t="s">
        <v>5376</v>
      </c>
      <c r="E3301" s="8">
        <v>11</v>
      </c>
      <c r="F3301" s="9" t="s">
        <v>36</v>
      </c>
      <c r="G3301" s="10">
        <v>278.02999999999997</v>
      </c>
      <c r="H3301" s="10">
        <f t="shared" si="58"/>
        <v>3058.33</v>
      </c>
    </row>
    <row r="3302" spans="1:8" x14ac:dyDescent="0.25">
      <c r="A3302" s="5" t="s">
        <v>46</v>
      </c>
      <c r="B3302" s="6" t="s">
        <v>5377</v>
      </c>
      <c r="C3302" s="5" t="s">
        <v>27</v>
      </c>
      <c r="D3302" s="6" t="s">
        <v>5378</v>
      </c>
      <c r="E3302" s="8">
        <v>2</v>
      </c>
      <c r="F3302" s="9" t="s">
        <v>36</v>
      </c>
      <c r="G3302" s="10">
        <v>79.180000000000007</v>
      </c>
      <c r="H3302" s="10">
        <f t="shared" si="58"/>
        <v>158.36000000000001</v>
      </c>
    </row>
    <row r="3303" spans="1:8" x14ac:dyDescent="0.25">
      <c r="A3303" s="5" t="s">
        <v>46</v>
      </c>
      <c r="B3303" s="6" t="s">
        <v>5379</v>
      </c>
      <c r="C3303" s="5" t="s">
        <v>27</v>
      </c>
      <c r="D3303" s="6" t="s">
        <v>5380</v>
      </c>
      <c r="E3303" s="8">
        <v>1</v>
      </c>
      <c r="F3303" s="9" t="s">
        <v>36</v>
      </c>
      <c r="G3303" s="10">
        <v>79.180000000000007</v>
      </c>
      <c r="H3303" s="10">
        <f t="shared" si="58"/>
        <v>79.180000000000007</v>
      </c>
    </row>
    <row r="3304" spans="1:8" x14ac:dyDescent="0.25">
      <c r="A3304" s="5" t="s">
        <v>46</v>
      </c>
      <c r="B3304" s="6" t="s">
        <v>5381</v>
      </c>
      <c r="C3304" s="5" t="s">
        <v>27</v>
      </c>
      <c r="D3304" s="6" t="s">
        <v>5382</v>
      </c>
      <c r="E3304" s="8">
        <v>2</v>
      </c>
      <c r="F3304" s="9" t="s">
        <v>36</v>
      </c>
      <c r="G3304" s="10">
        <v>194.46</v>
      </c>
      <c r="H3304" s="10">
        <f t="shared" si="58"/>
        <v>388.92</v>
      </c>
    </row>
    <row r="3305" spans="1:8" x14ac:dyDescent="0.25">
      <c r="A3305" s="5" t="s">
        <v>46</v>
      </c>
      <c r="B3305" s="6" t="s">
        <v>5383</v>
      </c>
      <c r="C3305" s="5" t="s">
        <v>27</v>
      </c>
      <c r="D3305" s="6" t="s">
        <v>5384</v>
      </c>
      <c r="E3305" s="8">
        <v>2</v>
      </c>
      <c r="F3305" s="9" t="s">
        <v>36</v>
      </c>
      <c r="G3305" s="10">
        <v>388.92</v>
      </c>
      <c r="H3305" s="10">
        <f t="shared" si="58"/>
        <v>777.84</v>
      </c>
    </row>
    <row r="3306" spans="1:8" x14ac:dyDescent="0.25">
      <c r="A3306" s="5" t="s">
        <v>46</v>
      </c>
      <c r="B3306" s="6" t="s">
        <v>3214</v>
      </c>
      <c r="C3306" s="5" t="s">
        <v>27</v>
      </c>
      <c r="D3306" s="6" t="s">
        <v>5385</v>
      </c>
      <c r="E3306" s="8">
        <v>1</v>
      </c>
      <c r="F3306" s="9" t="s">
        <v>36</v>
      </c>
      <c r="G3306" s="10">
        <v>97.47</v>
      </c>
      <c r="H3306" s="10">
        <f t="shared" si="58"/>
        <v>97.47</v>
      </c>
    </row>
    <row r="3307" spans="1:8" x14ac:dyDescent="0.25">
      <c r="A3307" s="5" t="s">
        <v>46</v>
      </c>
      <c r="B3307" s="6" t="s">
        <v>3214</v>
      </c>
      <c r="C3307" s="5" t="s">
        <v>27</v>
      </c>
      <c r="D3307" s="6" t="s">
        <v>5386</v>
      </c>
      <c r="E3307" s="8">
        <v>1</v>
      </c>
      <c r="F3307" s="9" t="s">
        <v>36</v>
      </c>
      <c r="G3307" s="10">
        <v>97.47</v>
      </c>
      <c r="H3307" s="10">
        <f t="shared" si="58"/>
        <v>97.47</v>
      </c>
    </row>
    <row r="3308" spans="1:8" x14ac:dyDescent="0.25">
      <c r="A3308" s="5" t="s">
        <v>46</v>
      </c>
      <c r="B3308" s="6" t="s">
        <v>3214</v>
      </c>
      <c r="C3308" s="5" t="s">
        <v>27</v>
      </c>
      <c r="D3308" s="6" t="s">
        <v>5387</v>
      </c>
      <c r="E3308" s="8">
        <v>8</v>
      </c>
      <c r="F3308" s="9" t="s">
        <v>36</v>
      </c>
      <c r="G3308" s="10">
        <v>97.47</v>
      </c>
      <c r="H3308" s="10">
        <f t="shared" si="58"/>
        <v>779.76</v>
      </c>
    </row>
    <row r="3309" spans="1:8" x14ac:dyDescent="0.25">
      <c r="A3309" s="5" t="s">
        <v>46</v>
      </c>
      <c r="B3309" s="6" t="s">
        <v>5388</v>
      </c>
      <c r="C3309" s="5" t="s">
        <v>27</v>
      </c>
      <c r="D3309" s="6" t="s">
        <v>5389</v>
      </c>
      <c r="E3309" s="8">
        <v>2</v>
      </c>
      <c r="F3309" s="9" t="s">
        <v>36</v>
      </c>
      <c r="G3309" s="10">
        <v>139.01</v>
      </c>
      <c r="H3309" s="10">
        <f t="shared" si="58"/>
        <v>278.02</v>
      </c>
    </row>
    <row r="3310" spans="1:8" x14ac:dyDescent="0.25">
      <c r="A3310" s="5" t="s">
        <v>46</v>
      </c>
      <c r="B3310" s="6" t="s">
        <v>3214</v>
      </c>
      <c r="C3310" s="5" t="s">
        <v>27</v>
      </c>
      <c r="D3310" s="6" t="s">
        <v>5390</v>
      </c>
      <c r="E3310" s="8">
        <v>4</v>
      </c>
      <c r="F3310" s="9" t="s">
        <v>36</v>
      </c>
      <c r="G3310" s="10">
        <v>97.47</v>
      </c>
      <c r="H3310" s="10">
        <f t="shared" si="58"/>
        <v>389.88</v>
      </c>
    </row>
    <row r="3311" spans="1:8" x14ac:dyDescent="0.25">
      <c r="A3311" s="5" t="s">
        <v>46</v>
      </c>
      <c r="B3311" s="6" t="s">
        <v>5370</v>
      </c>
      <c r="C3311" s="5" t="s">
        <v>27</v>
      </c>
      <c r="D3311" s="6" t="s">
        <v>5391</v>
      </c>
      <c r="E3311" s="8">
        <v>14</v>
      </c>
      <c r="F3311" s="9" t="s">
        <v>36</v>
      </c>
      <c r="G3311" s="10">
        <v>94.68</v>
      </c>
      <c r="H3311" s="10">
        <f t="shared" si="58"/>
        <v>1325.52</v>
      </c>
    </row>
    <row r="3312" spans="1:8" x14ac:dyDescent="0.25">
      <c r="A3312" s="5" t="s">
        <v>46</v>
      </c>
      <c r="B3312" s="6" t="s">
        <v>5392</v>
      </c>
      <c r="C3312" s="5" t="s">
        <v>27</v>
      </c>
      <c r="D3312" s="6" t="s">
        <v>5393</v>
      </c>
      <c r="E3312" s="8">
        <v>4</v>
      </c>
      <c r="F3312" s="9" t="s">
        <v>36</v>
      </c>
      <c r="G3312" s="10">
        <v>139.01</v>
      </c>
      <c r="H3312" s="10">
        <f t="shared" si="58"/>
        <v>556.04</v>
      </c>
    </row>
    <row r="3313" spans="1:8" x14ac:dyDescent="0.25">
      <c r="A3313" s="5" t="s">
        <v>46</v>
      </c>
      <c r="B3313" s="6" t="s">
        <v>5394</v>
      </c>
      <c r="C3313" s="5" t="s">
        <v>53</v>
      </c>
      <c r="D3313" s="6" t="s">
        <v>5395</v>
      </c>
      <c r="E3313" s="8">
        <v>8</v>
      </c>
      <c r="F3313" s="9" t="s">
        <v>36</v>
      </c>
      <c r="G3313" s="10">
        <v>136.24</v>
      </c>
      <c r="H3313" s="10">
        <f t="shared" si="58"/>
        <v>1089.92</v>
      </c>
    </row>
    <row r="3314" spans="1:8" x14ac:dyDescent="0.25">
      <c r="A3314" s="5" t="s">
        <v>46</v>
      </c>
      <c r="B3314" s="6" t="s">
        <v>3262</v>
      </c>
      <c r="C3314" s="5" t="s">
        <v>27</v>
      </c>
      <c r="D3314" s="6" t="s">
        <v>5396</v>
      </c>
      <c r="E3314" s="8">
        <v>2</v>
      </c>
      <c r="F3314" s="9" t="s">
        <v>36</v>
      </c>
      <c r="G3314" s="10">
        <v>100.84</v>
      </c>
      <c r="H3314" s="10">
        <f t="shared" si="58"/>
        <v>201.68</v>
      </c>
    </row>
    <row r="3315" spans="1:8" x14ac:dyDescent="0.25">
      <c r="A3315" s="5" t="s">
        <v>46</v>
      </c>
      <c r="B3315" s="6" t="s">
        <v>5397</v>
      </c>
      <c r="C3315" s="5" t="s">
        <v>27</v>
      </c>
      <c r="D3315" s="6" t="s">
        <v>5398</v>
      </c>
      <c r="E3315" s="8">
        <v>2</v>
      </c>
      <c r="F3315" s="9" t="s">
        <v>36</v>
      </c>
      <c r="G3315" s="10">
        <v>117.14</v>
      </c>
      <c r="H3315" s="10">
        <f t="shared" si="58"/>
        <v>234.28</v>
      </c>
    </row>
    <row r="3316" spans="1:8" x14ac:dyDescent="0.25">
      <c r="A3316" s="5" t="s">
        <v>46</v>
      </c>
      <c r="B3316" s="6" t="s">
        <v>5399</v>
      </c>
      <c r="C3316" s="5" t="s">
        <v>27</v>
      </c>
      <c r="D3316" s="6" t="s">
        <v>5400</v>
      </c>
      <c r="E3316" s="8">
        <v>5</v>
      </c>
      <c r="F3316" s="9" t="s">
        <v>36</v>
      </c>
      <c r="G3316" s="10">
        <v>117.14</v>
      </c>
      <c r="H3316" s="10">
        <f t="shared" si="58"/>
        <v>585.70000000000005</v>
      </c>
    </row>
    <row r="3317" spans="1:8" x14ac:dyDescent="0.25">
      <c r="A3317" s="5" t="s">
        <v>46</v>
      </c>
      <c r="B3317" s="6" t="s">
        <v>5401</v>
      </c>
      <c r="C3317" s="5" t="s">
        <v>27</v>
      </c>
      <c r="D3317" s="6" t="s">
        <v>5402</v>
      </c>
      <c r="E3317" s="8">
        <v>2</v>
      </c>
      <c r="F3317" s="9" t="s">
        <v>36</v>
      </c>
      <c r="G3317" s="10">
        <v>119.67</v>
      </c>
      <c r="H3317" s="10">
        <f t="shared" si="58"/>
        <v>239.34</v>
      </c>
    </row>
    <row r="3318" spans="1:8" x14ac:dyDescent="0.25">
      <c r="A3318" s="5" t="s">
        <v>46</v>
      </c>
      <c r="B3318" s="6" t="s">
        <v>5401</v>
      </c>
      <c r="C3318" s="5" t="s">
        <v>27</v>
      </c>
      <c r="D3318" s="6" t="s">
        <v>5403</v>
      </c>
      <c r="E3318" s="8">
        <v>1</v>
      </c>
      <c r="F3318" s="9" t="s">
        <v>36</v>
      </c>
      <c r="G3318" s="10">
        <v>119.67</v>
      </c>
      <c r="H3318" s="10">
        <f t="shared" si="58"/>
        <v>119.67</v>
      </c>
    </row>
    <row r="3319" spans="1:8" x14ac:dyDescent="0.25">
      <c r="A3319" s="5" t="s">
        <v>46</v>
      </c>
      <c r="B3319" s="6" t="s">
        <v>5401</v>
      </c>
      <c r="C3319" s="5" t="s">
        <v>27</v>
      </c>
      <c r="D3319" s="6" t="s">
        <v>5404</v>
      </c>
      <c r="E3319" s="8">
        <v>2</v>
      </c>
      <c r="F3319" s="9" t="s">
        <v>36</v>
      </c>
      <c r="G3319" s="10">
        <v>119.67</v>
      </c>
      <c r="H3319" s="10">
        <f t="shared" si="58"/>
        <v>239.34</v>
      </c>
    </row>
    <row r="3320" spans="1:8" x14ac:dyDescent="0.25">
      <c r="A3320" s="5" t="s">
        <v>46</v>
      </c>
      <c r="B3320" s="6" t="s">
        <v>5401</v>
      </c>
      <c r="C3320" s="5" t="s">
        <v>27</v>
      </c>
      <c r="D3320" s="6" t="s">
        <v>5405</v>
      </c>
      <c r="E3320" s="8">
        <v>2</v>
      </c>
      <c r="F3320" s="9" t="s">
        <v>36</v>
      </c>
      <c r="G3320" s="10">
        <v>119.67</v>
      </c>
      <c r="H3320" s="10">
        <f t="shared" si="58"/>
        <v>239.34</v>
      </c>
    </row>
    <row r="3321" spans="1:8" x14ac:dyDescent="0.25">
      <c r="A3321" s="5" t="s">
        <v>46</v>
      </c>
      <c r="B3321" s="6" t="s">
        <v>5401</v>
      </c>
      <c r="C3321" s="5" t="s">
        <v>27</v>
      </c>
      <c r="D3321" s="6" t="s">
        <v>5406</v>
      </c>
      <c r="E3321" s="8">
        <v>2</v>
      </c>
      <c r="F3321" s="9" t="s">
        <v>36</v>
      </c>
      <c r="G3321" s="10">
        <v>119.67</v>
      </c>
      <c r="H3321" s="10">
        <f t="shared" si="58"/>
        <v>239.34</v>
      </c>
    </row>
    <row r="3322" spans="1:8" x14ac:dyDescent="0.25">
      <c r="A3322" s="5" t="s">
        <v>46</v>
      </c>
      <c r="B3322" s="6" t="s">
        <v>3230</v>
      </c>
      <c r="C3322" s="5" t="s">
        <v>27</v>
      </c>
      <c r="D3322" s="6" t="s">
        <v>5407</v>
      </c>
      <c r="E3322" s="8">
        <v>12</v>
      </c>
      <c r="F3322" s="9" t="s">
        <v>36</v>
      </c>
      <c r="G3322" s="10">
        <v>119.67</v>
      </c>
      <c r="H3322" s="10">
        <f t="shared" si="58"/>
        <v>1436.04</v>
      </c>
    </row>
    <row r="3323" spans="1:8" x14ac:dyDescent="0.25">
      <c r="A3323" s="5" t="s">
        <v>46</v>
      </c>
      <c r="B3323" s="6" t="s">
        <v>5408</v>
      </c>
      <c r="C3323" s="5" t="s">
        <v>27</v>
      </c>
      <c r="D3323" s="6" t="s">
        <v>5409</v>
      </c>
      <c r="E3323" s="8">
        <v>29</v>
      </c>
      <c r="F3323" s="9" t="s">
        <v>36</v>
      </c>
      <c r="G3323" s="10">
        <v>116.24</v>
      </c>
      <c r="H3323" s="10">
        <f t="shared" si="58"/>
        <v>3370.96</v>
      </c>
    </row>
    <row r="3324" spans="1:8" x14ac:dyDescent="0.25">
      <c r="A3324" s="5" t="s">
        <v>46</v>
      </c>
      <c r="B3324" s="6" t="s">
        <v>5410</v>
      </c>
      <c r="C3324" s="5" t="s">
        <v>27</v>
      </c>
      <c r="D3324" s="6" t="s">
        <v>5411</v>
      </c>
      <c r="E3324" s="8">
        <v>2</v>
      </c>
      <c r="F3324" s="9" t="s">
        <v>36</v>
      </c>
      <c r="G3324" s="10">
        <v>132.52000000000001</v>
      </c>
      <c r="H3324" s="10">
        <f t="shared" si="58"/>
        <v>265.04000000000002</v>
      </c>
    </row>
    <row r="3325" spans="1:8" x14ac:dyDescent="0.25">
      <c r="A3325" s="5" t="s">
        <v>46</v>
      </c>
      <c r="B3325" s="6" t="s">
        <v>3241</v>
      </c>
      <c r="C3325" s="5" t="s">
        <v>27</v>
      </c>
      <c r="D3325" s="6" t="s">
        <v>5412</v>
      </c>
      <c r="E3325" s="8">
        <v>4</v>
      </c>
      <c r="F3325" s="9" t="s">
        <v>36</v>
      </c>
      <c r="G3325" s="10">
        <v>132.52000000000001</v>
      </c>
      <c r="H3325" s="10">
        <f t="shared" si="58"/>
        <v>530.08000000000004</v>
      </c>
    </row>
    <row r="3326" spans="1:8" x14ac:dyDescent="0.25">
      <c r="A3326" s="5" t="s">
        <v>46</v>
      </c>
      <c r="B3326" s="6" t="s">
        <v>5413</v>
      </c>
      <c r="C3326" s="5" t="s">
        <v>27</v>
      </c>
      <c r="D3326" s="6" t="s">
        <v>5414</v>
      </c>
      <c r="E3326" s="8">
        <v>2</v>
      </c>
      <c r="F3326" s="9" t="s">
        <v>36</v>
      </c>
      <c r="G3326" s="10">
        <v>133.27000000000001</v>
      </c>
      <c r="H3326" s="10">
        <f t="shared" si="58"/>
        <v>266.54000000000002</v>
      </c>
    </row>
    <row r="3327" spans="1:8" x14ac:dyDescent="0.25">
      <c r="A3327" s="5" t="s">
        <v>46</v>
      </c>
      <c r="B3327" s="6" t="s">
        <v>5413</v>
      </c>
      <c r="C3327" s="5" t="s">
        <v>27</v>
      </c>
      <c r="D3327" s="6" t="s">
        <v>5415</v>
      </c>
      <c r="E3327" s="8">
        <v>6</v>
      </c>
      <c r="F3327" s="9" t="s">
        <v>36</v>
      </c>
      <c r="G3327" s="10">
        <v>133.27000000000001</v>
      </c>
      <c r="H3327" s="10">
        <f t="shared" si="58"/>
        <v>799.62000000000012</v>
      </c>
    </row>
    <row r="3328" spans="1:8" x14ac:dyDescent="0.25">
      <c r="A3328" s="5" t="s">
        <v>46</v>
      </c>
      <c r="B3328" s="6" t="s">
        <v>5413</v>
      </c>
      <c r="C3328" s="5" t="s">
        <v>27</v>
      </c>
      <c r="D3328" s="6" t="s">
        <v>5416</v>
      </c>
      <c r="E3328" s="8">
        <v>6</v>
      </c>
      <c r="F3328" s="9" t="s">
        <v>36</v>
      </c>
      <c r="G3328" s="10">
        <v>133.27000000000001</v>
      </c>
      <c r="H3328" s="10">
        <f t="shared" si="58"/>
        <v>799.62000000000012</v>
      </c>
    </row>
    <row r="3329" spans="1:8" x14ac:dyDescent="0.25">
      <c r="A3329" s="5" t="s">
        <v>46</v>
      </c>
      <c r="B3329" s="6" t="s">
        <v>5413</v>
      </c>
      <c r="C3329" s="5" t="s">
        <v>27</v>
      </c>
      <c r="D3329" s="6" t="s">
        <v>5417</v>
      </c>
      <c r="E3329" s="8">
        <v>1</v>
      </c>
      <c r="F3329" s="9" t="s">
        <v>36</v>
      </c>
      <c r="G3329" s="10">
        <v>133.27000000000001</v>
      </c>
      <c r="H3329" s="10">
        <f t="shared" si="58"/>
        <v>133.27000000000001</v>
      </c>
    </row>
    <row r="3330" spans="1:8" x14ac:dyDescent="0.25">
      <c r="A3330" s="5" t="s">
        <v>46</v>
      </c>
      <c r="B3330" s="6" t="s">
        <v>5413</v>
      </c>
      <c r="C3330" s="5" t="s">
        <v>27</v>
      </c>
      <c r="D3330" s="6" t="s">
        <v>5418</v>
      </c>
      <c r="E3330" s="8">
        <v>8</v>
      </c>
      <c r="F3330" s="9" t="s">
        <v>36</v>
      </c>
      <c r="G3330" s="10">
        <v>133.27000000000001</v>
      </c>
      <c r="H3330" s="10">
        <f t="shared" si="58"/>
        <v>1066.1600000000001</v>
      </c>
    </row>
    <row r="3331" spans="1:8" x14ac:dyDescent="0.25">
      <c r="A3331" s="5" t="s">
        <v>46</v>
      </c>
      <c r="B3331" s="6" t="s">
        <v>5413</v>
      </c>
      <c r="C3331" s="5" t="s">
        <v>27</v>
      </c>
      <c r="D3331" s="6" t="s">
        <v>5419</v>
      </c>
      <c r="E3331" s="8">
        <v>4</v>
      </c>
      <c r="F3331" s="9" t="s">
        <v>36</v>
      </c>
      <c r="G3331" s="10">
        <v>133.27000000000001</v>
      </c>
      <c r="H3331" s="10">
        <f t="shared" si="58"/>
        <v>533.08000000000004</v>
      </c>
    </row>
    <row r="3332" spans="1:8" x14ac:dyDescent="0.25">
      <c r="A3332" s="5" t="s">
        <v>46</v>
      </c>
      <c r="B3332" s="6" t="s">
        <v>5420</v>
      </c>
      <c r="C3332" s="5" t="s">
        <v>27</v>
      </c>
      <c r="D3332" s="6" t="s">
        <v>5421</v>
      </c>
      <c r="E3332" s="8">
        <v>7</v>
      </c>
      <c r="F3332" s="9" t="s">
        <v>36</v>
      </c>
      <c r="G3332" s="10">
        <v>133.27000000000001</v>
      </c>
      <c r="H3332" s="10">
        <f t="shared" si="58"/>
        <v>932.8900000000001</v>
      </c>
    </row>
    <row r="3333" spans="1:8" x14ac:dyDescent="0.25">
      <c r="A3333" s="5" t="s">
        <v>46</v>
      </c>
      <c r="B3333" s="6" t="s">
        <v>5420</v>
      </c>
      <c r="C3333" s="5" t="s">
        <v>27</v>
      </c>
      <c r="D3333" s="6" t="s">
        <v>5422</v>
      </c>
      <c r="E3333" s="8">
        <v>5</v>
      </c>
      <c r="F3333" s="9" t="s">
        <v>36</v>
      </c>
      <c r="G3333" s="10">
        <v>133.27000000000001</v>
      </c>
      <c r="H3333" s="10">
        <f t="shared" si="58"/>
        <v>666.35</v>
      </c>
    </row>
    <row r="3334" spans="1:8" x14ac:dyDescent="0.25">
      <c r="A3334" s="5" t="s">
        <v>46</v>
      </c>
      <c r="B3334" s="6" t="s">
        <v>5420</v>
      </c>
      <c r="C3334" s="5" t="s">
        <v>27</v>
      </c>
      <c r="D3334" s="6" t="s">
        <v>5423</v>
      </c>
      <c r="E3334" s="8">
        <v>4</v>
      </c>
      <c r="F3334" s="9" t="s">
        <v>36</v>
      </c>
      <c r="G3334" s="10">
        <v>133.27000000000001</v>
      </c>
      <c r="H3334" s="10">
        <f t="shared" si="58"/>
        <v>533.08000000000004</v>
      </c>
    </row>
    <row r="3335" spans="1:8" x14ac:dyDescent="0.25">
      <c r="A3335" s="5" t="s">
        <v>46</v>
      </c>
      <c r="B3335" s="6" t="s">
        <v>5420</v>
      </c>
      <c r="C3335" s="5" t="s">
        <v>27</v>
      </c>
      <c r="D3335" s="6" t="s">
        <v>5424</v>
      </c>
      <c r="E3335" s="8">
        <v>20</v>
      </c>
      <c r="F3335" s="9" t="s">
        <v>36</v>
      </c>
      <c r="G3335" s="10">
        <v>133.27000000000001</v>
      </c>
      <c r="H3335" s="10">
        <f t="shared" si="58"/>
        <v>2665.4</v>
      </c>
    </row>
    <row r="3336" spans="1:8" x14ac:dyDescent="0.25">
      <c r="A3336" s="5" t="s">
        <v>46</v>
      </c>
      <c r="B3336" s="6" t="s">
        <v>5420</v>
      </c>
      <c r="C3336" s="5" t="s">
        <v>27</v>
      </c>
      <c r="D3336" s="6" t="s">
        <v>5425</v>
      </c>
      <c r="E3336" s="8">
        <v>4</v>
      </c>
      <c r="F3336" s="9" t="s">
        <v>36</v>
      </c>
      <c r="G3336" s="10">
        <v>133.27000000000001</v>
      </c>
      <c r="H3336" s="10">
        <f t="shared" si="58"/>
        <v>533.08000000000004</v>
      </c>
    </row>
    <row r="3337" spans="1:8" x14ac:dyDescent="0.25">
      <c r="A3337" s="5" t="s">
        <v>46</v>
      </c>
      <c r="B3337" s="6" t="s">
        <v>5420</v>
      </c>
      <c r="C3337" s="5" t="s">
        <v>27</v>
      </c>
      <c r="D3337" s="6" t="s">
        <v>5426</v>
      </c>
      <c r="E3337" s="8">
        <v>2</v>
      </c>
      <c r="F3337" s="9" t="s">
        <v>36</v>
      </c>
      <c r="G3337" s="10">
        <v>133.27000000000001</v>
      </c>
      <c r="H3337" s="10">
        <f t="shared" si="58"/>
        <v>266.54000000000002</v>
      </c>
    </row>
    <row r="3338" spans="1:8" x14ac:dyDescent="0.25">
      <c r="A3338" s="5" t="s">
        <v>46</v>
      </c>
      <c r="B3338" s="6" t="s">
        <v>5420</v>
      </c>
      <c r="C3338" s="5" t="s">
        <v>27</v>
      </c>
      <c r="D3338" s="6" t="s">
        <v>5427</v>
      </c>
      <c r="E3338" s="8">
        <v>6</v>
      </c>
      <c r="F3338" s="9" t="s">
        <v>36</v>
      </c>
      <c r="G3338" s="10">
        <v>133.27000000000001</v>
      </c>
      <c r="H3338" s="10">
        <f t="shared" si="58"/>
        <v>799.62000000000012</v>
      </c>
    </row>
    <row r="3339" spans="1:8" x14ac:dyDescent="0.25">
      <c r="A3339" s="5" t="s">
        <v>46</v>
      </c>
      <c r="B3339" s="6" t="s">
        <v>3245</v>
      </c>
      <c r="C3339" s="5" t="s">
        <v>27</v>
      </c>
      <c r="D3339" s="6" t="s">
        <v>5428</v>
      </c>
      <c r="E3339" s="8">
        <v>6</v>
      </c>
      <c r="F3339" s="9" t="s">
        <v>36</v>
      </c>
      <c r="G3339" s="10">
        <v>139.01</v>
      </c>
      <c r="H3339" s="10">
        <f t="shared" si="58"/>
        <v>834.06</v>
      </c>
    </row>
    <row r="3340" spans="1:8" x14ac:dyDescent="0.25">
      <c r="A3340" s="5" t="s">
        <v>46</v>
      </c>
      <c r="B3340" s="6" t="s">
        <v>5429</v>
      </c>
      <c r="C3340" s="5" t="s">
        <v>27</v>
      </c>
      <c r="D3340" s="6" t="s">
        <v>5430</v>
      </c>
      <c r="E3340" s="8">
        <v>2</v>
      </c>
      <c r="F3340" s="9" t="s">
        <v>36</v>
      </c>
      <c r="G3340" s="10">
        <v>120.34</v>
      </c>
      <c r="H3340" s="10">
        <f t="shared" si="58"/>
        <v>240.68</v>
      </c>
    </row>
    <row r="3341" spans="1:8" x14ac:dyDescent="0.25">
      <c r="A3341" s="5" t="s">
        <v>46</v>
      </c>
      <c r="B3341" s="6" t="s">
        <v>5431</v>
      </c>
      <c r="C3341" s="5" t="s">
        <v>27</v>
      </c>
      <c r="D3341" s="6" t="s">
        <v>5432</v>
      </c>
      <c r="E3341" s="8">
        <v>2</v>
      </c>
      <c r="F3341" s="9" t="s">
        <v>36</v>
      </c>
      <c r="G3341" s="10">
        <v>120.34</v>
      </c>
      <c r="H3341" s="10">
        <f t="shared" si="58"/>
        <v>240.68</v>
      </c>
    </row>
    <row r="3342" spans="1:8" x14ac:dyDescent="0.25">
      <c r="A3342" s="5" t="s">
        <v>46</v>
      </c>
      <c r="B3342" s="6" t="s">
        <v>5431</v>
      </c>
      <c r="C3342" s="5" t="s">
        <v>27</v>
      </c>
      <c r="D3342" s="6" t="s">
        <v>5433</v>
      </c>
      <c r="E3342" s="8">
        <v>2</v>
      </c>
      <c r="F3342" s="9" t="s">
        <v>36</v>
      </c>
      <c r="G3342" s="10">
        <v>120.34</v>
      </c>
      <c r="H3342" s="10">
        <f t="shared" si="58"/>
        <v>240.68</v>
      </c>
    </row>
    <row r="3343" spans="1:8" x14ac:dyDescent="0.25">
      <c r="A3343" s="5" t="s">
        <v>46</v>
      </c>
      <c r="B3343" s="6" t="s">
        <v>5431</v>
      </c>
      <c r="C3343" s="5" t="s">
        <v>27</v>
      </c>
      <c r="D3343" s="6" t="s">
        <v>5434</v>
      </c>
      <c r="E3343" s="8">
        <v>6</v>
      </c>
      <c r="F3343" s="9" t="s">
        <v>36</v>
      </c>
      <c r="G3343" s="10">
        <v>120.34</v>
      </c>
      <c r="H3343" s="10">
        <f t="shared" si="58"/>
        <v>722.04</v>
      </c>
    </row>
    <row r="3344" spans="1:8" x14ac:dyDescent="0.25">
      <c r="A3344" s="5" t="s">
        <v>46</v>
      </c>
      <c r="B3344" s="6" t="s">
        <v>5431</v>
      </c>
      <c r="C3344" s="5" t="s">
        <v>27</v>
      </c>
      <c r="D3344" s="6" t="s">
        <v>5435</v>
      </c>
      <c r="E3344" s="8">
        <v>2</v>
      </c>
      <c r="F3344" s="9" t="s">
        <v>36</v>
      </c>
      <c r="G3344" s="10">
        <v>120.34</v>
      </c>
      <c r="H3344" s="10">
        <f t="shared" si="58"/>
        <v>240.68</v>
      </c>
    </row>
    <row r="3345" spans="1:8" x14ac:dyDescent="0.25">
      <c r="A3345" s="5" t="s">
        <v>46</v>
      </c>
      <c r="B3345" s="6" t="s">
        <v>5431</v>
      </c>
      <c r="C3345" s="5" t="s">
        <v>27</v>
      </c>
      <c r="D3345" s="6" t="s">
        <v>5436</v>
      </c>
      <c r="E3345" s="8">
        <v>6</v>
      </c>
      <c r="F3345" s="9" t="s">
        <v>36</v>
      </c>
      <c r="G3345" s="10">
        <v>120.34</v>
      </c>
      <c r="H3345" s="10">
        <f t="shared" si="58"/>
        <v>722.04</v>
      </c>
    </row>
    <row r="3346" spans="1:8" x14ac:dyDescent="0.25">
      <c r="A3346" s="5" t="s">
        <v>46</v>
      </c>
      <c r="B3346" s="6" t="s">
        <v>5431</v>
      </c>
      <c r="C3346" s="5" t="s">
        <v>27</v>
      </c>
      <c r="D3346" s="6" t="s">
        <v>5437</v>
      </c>
      <c r="E3346" s="8">
        <v>5</v>
      </c>
      <c r="F3346" s="9" t="s">
        <v>36</v>
      </c>
      <c r="G3346" s="10">
        <v>120.34</v>
      </c>
      <c r="H3346" s="10">
        <f t="shared" si="58"/>
        <v>601.70000000000005</v>
      </c>
    </row>
    <row r="3347" spans="1:8" x14ac:dyDescent="0.25">
      <c r="A3347" s="5" t="s">
        <v>46</v>
      </c>
      <c r="B3347" s="6" t="s">
        <v>5431</v>
      </c>
      <c r="C3347" s="5" t="s">
        <v>27</v>
      </c>
      <c r="D3347" s="6" t="s">
        <v>5438</v>
      </c>
      <c r="E3347" s="8">
        <v>10</v>
      </c>
      <c r="F3347" s="9" t="s">
        <v>36</v>
      </c>
      <c r="G3347" s="10">
        <v>120.34</v>
      </c>
      <c r="H3347" s="10">
        <f t="shared" si="58"/>
        <v>1203.4000000000001</v>
      </c>
    </row>
    <row r="3348" spans="1:8" x14ac:dyDescent="0.25">
      <c r="A3348" s="5" t="s">
        <v>46</v>
      </c>
      <c r="B3348" s="6" t="s">
        <v>5431</v>
      </c>
      <c r="C3348" s="5" t="s">
        <v>27</v>
      </c>
      <c r="D3348" s="6" t="s">
        <v>5439</v>
      </c>
      <c r="E3348" s="8">
        <v>18</v>
      </c>
      <c r="F3348" s="9" t="s">
        <v>36</v>
      </c>
      <c r="G3348" s="10">
        <v>120.34</v>
      </c>
      <c r="H3348" s="10">
        <f t="shared" si="58"/>
        <v>2166.12</v>
      </c>
    </row>
    <row r="3349" spans="1:8" x14ac:dyDescent="0.25">
      <c r="A3349" s="5" t="s">
        <v>46</v>
      </c>
      <c r="B3349" s="6" t="s">
        <v>5440</v>
      </c>
      <c r="C3349" s="5" t="s">
        <v>27</v>
      </c>
      <c r="D3349" s="6" t="s">
        <v>5441</v>
      </c>
      <c r="E3349" s="8">
        <v>2</v>
      </c>
      <c r="F3349" s="9" t="s">
        <v>36</v>
      </c>
      <c r="G3349" s="10">
        <v>139.80000000000001</v>
      </c>
      <c r="H3349" s="10">
        <f t="shared" si="58"/>
        <v>279.60000000000002</v>
      </c>
    </row>
    <row r="3350" spans="1:8" x14ac:dyDescent="0.25">
      <c r="A3350" s="5" t="s">
        <v>46</v>
      </c>
      <c r="B3350" s="6" t="s">
        <v>5442</v>
      </c>
      <c r="C3350" s="5" t="s">
        <v>27</v>
      </c>
      <c r="D3350" s="6" t="s">
        <v>5443</v>
      </c>
      <c r="E3350" s="8">
        <v>2</v>
      </c>
      <c r="F3350" s="9" t="s">
        <v>36</v>
      </c>
      <c r="G3350" s="10">
        <v>139.80000000000001</v>
      </c>
      <c r="H3350" s="10">
        <f t="shared" si="58"/>
        <v>279.60000000000002</v>
      </c>
    </row>
    <row r="3351" spans="1:8" x14ac:dyDescent="0.25">
      <c r="A3351" s="5" t="s">
        <v>46</v>
      </c>
      <c r="B3351" s="6" t="s">
        <v>5442</v>
      </c>
      <c r="C3351" s="5" t="s">
        <v>27</v>
      </c>
      <c r="D3351" s="6" t="s">
        <v>5444</v>
      </c>
      <c r="E3351" s="8">
        <v>8</v>
      </c>
      <c r="F3351" s="9" t="s">
        <v>36</v>
      </c>
      <c r="G3351" s="10">
        <v>139.80000000000001</v>
      </c>
      <c r="H3351" s="10">
        <f t="shared" si="58"/>
        <v>1118.4000000000001</v>
      </c>
    </row>
    <row r="3352" spans="1:8" x14ac:dyDescent="0.25">
      <c r="A3352" s="5" t="s">
        <v>46</v>
      </c>
      <c r="B3352" s="6" t="s">
        <v>5440</v>
      </c>
      <c r="C3352" s="5" t="s">
        <v>27</v>
      </c>
      <c r="D3352" s="6" t="s">
        <v>5445</v>
      </c>
      <c r="E3352" s="8">
        <v>6</v>
      </c>
      <c r="F3352" s="9" t="s">
        <v>36</v>
      </c>
      <c r="G3352" s="10">
        <v>139.80000000000001</v>
      </c>
      <c r="H3352" s="10">
        <f t="shared" si="58"/>
        <v>838.80000000000007</v>
      </c>
    </row>
    <row r="3353" spans="1:8" x14ac:dyDescent="0.25">
      <c r="A3353" s="5" t="s">
        <v>46</v>
      </c>
      <c r="B3353" s="6" t="s">
        <v>5440</v>
      </c>
      <c r="C3353" s="5" t="s">
        <v>27</v>
      </c>
      <c r="D3353" s="6" t="s">
        <v>5446</v>
      </c>
      <c r="E3353" s="8">
        <v>88</v>
      </c>
      <c r="F3353" s="9" t="s">
        <v>36</v>
      </c>
      <c r="G3353" s="10">
        <v>139.80000000000001</v>
      </c>
      <c r="H3353" s="10">
        <f t="shared" ref="H3353:H3411" si="59">G3353*E3353</f>
        <v>12302.400000000001</v>
      </c>
    </row>
    <row r="3354" spans="1:8" x14ac:dyDescent="0.25">
      <c r="A3354" s="5" t="s">
        <v>46</v>
      </c>
      <c r="B3354" s="6" t="s">
        <v>5440</v>
      </c>
      <c r="C3354" s="5" t="s">
        <v>27</v>
      </c>
      <c r="D3354" s="6" t="s">
        <v>5447</v>
      </c>
      <c r="E3354" s="8">
        <v>10</v>
      </c>
      <c r="F3354" s="9" t="s">
        <v>36</v>
      </c>
      <c r="G3354" s="10">
        <v>139.80000000000001</v>
      </c>
      <c r="H3354" s="10">
        <f t="shared" si="59"/>
        <v>1398</v>
      </c>
    </row>
    <row r="3355" spans="1:8" x14ac:dyDescent="0.25">
      <c r="A3355" s="5" t="s">
        <v>46</v>
      </c>
      <c r="B3355" s="6" t="s">
        <v>5440</v>
      </c>
      <c r="C3355" s="5" t="s">
        <v>27</v>
      </c>
      <c r="D3355" s="6" t="s">
        <v>5448</v>
      </c>
      <c r="E3355" s="8">
        <v>14</v>
      </c>
      <c r="F3355" s="9" t="s">
        <v>36</v>
      </c>
      <c r="G3355" s="10">
        <v>139.80000000000001</v>
      </c>
      <c r="H3355" s="10">
        <f t="shared" si="59"/>
        <v>1957.2000000000003</v>
      </c>
    </row>
    <row r="3356" spans="1:8" x14ac:dyDescent="0.25">
      <c r="A3356" s="5" t="s">
        <v>46</v>
      </c>
      <c r="B3356" s="6" t="s">
        <v>5440</v>
      </c>
      <c r="C3356" s="5" t="s">
        <v>27</v>
      </c>
      <c r="D3356" s="6" t="s">
        <v>5449</v>
      </c>
      <c r="E3356" s="8">
        <v>2</v>
      </c>
      <c r="F3356" s="9" t="s">
        <v>36</v>
      </c>
      <c r="G3356" s="10">
        <v>139.80000000000001</v>
      </c>
      <c r="H3356" s="10">
        <f t="shared" si="59"/>
        <v>279.60000000000002</v>
      </c>
    </row>
    <row r="3357" spans="1:8" x14ac:dyDescent="0.25">
      <c r="A3357" s="5" t="s">
        <v>46</v>
      </c>
      <c r="B3357" s="6" t="s">
        <v>5450</v>
      </c>
      <c r="C3357" s="5" t="s">
        <v>27</v>
      </c>
      <c r="D3357" s="6" t="s">
        <v>5451</v>
      </c>
      <c r="E3357" s="8">
        <v>7</v>
      </c>
      <c r="F3357" s="9" t="s">
        <v>36</v>
      </c>
      <c r="G3357" s="10">
        <v>36.549999999999997</v>
      </c>
      <c r="H3357" s="10">
        <f t="shared" si="59"/>
        <v>255.84999999999997</v>
      </c>
    </row>
    <row r="3358" spans="1:8" x14ac:dyDescent="0.25">
      <c r="A3358" s="5" t="s">
        <v>46</v>
      </c>
      <c r="B3358" s="6" t="s">
        <v>3256</v>
      </c>
      <c r="C3358" s="5" t="s">
        <v>27</v>
      </c>
      <c r="D3358" s="6" t="s">
        <v>5452</v>
      </c>
      <c r="E3358" s="8">
        <v>2</v>
      </c>
      <c r="F3358" s="9" t="s">
        <v>36</v>
      </c>
      <c r="G3358" s="10">
        <v>172.09</v>
      </c>
      <c r="H3358" s="10">
        <f t="shared" si="59"/>
        <v>344.18</v>
      </c>
    </row>
    <row r="3359" spans="1:8" x14ac:dyDescent="0.25">
      <c r="A3359" s="5" t="s">
        <v>46</v>
      </c>
      <c r="B3359" s="6" t="s">
        <v>3256</v>
      </c>
      <c r="C3359" s="5" t="s">
        <v>27</v>
      </c>
      <c r="D3359" s="6" t="s">
        <v>5453</v>
      </c>
      <c r="E3359" s="8">
        <v>2</v>
      </c>
      <c r="F3359" s="9" t="s">
        <v>36</v>
      </c>
      <c r="G3359" s="10">
        <v>172.09</v>
      </c>
      <c r="H3359" s="10">
        <f t="shared" si="59"/>
        <v>344.18</v>
      </c>
    </row>
    <row r="3360" spans="1:8" x14ac:dyDescent="0.25">
      <c r="A3360" s="5" t="s">
        <v>46</v>
      </c>
      <c r="B3360" s="6" t="s">
        <v>5454</v>
      </c>
      <c r="C3360" s="5" t="s">
        <v>27</v>
      </c>
      <c r="D3360" s="6" t="s">
        <v>5455</v>
      </c>
      <c r="E3360" s="8">
        <v>5</v>
      </c>
      <c r="F3360" s="9" t="s">
        <v>36</v>
      </c>
      <c r="G3360" s="10">
        <v>190.59</v>
      </c>
      <c r="H3360" s="10">
        <f t="shared" si="59"/>
        <v>952.95</v>
      </c>
    </row>
    <row r="3361" spans="1:8" x14ac:dyDescent="0.25">
      <c r="A3361" s="5" t="s">
        <v>46</v>
      </c>
      <c r="B3361" s="6" t="s">
        <v>5456</v>
      </c>
      <c r="C3361" s="5" t="s">
        <v>27</v>
      </c>
      <c r="D3361" s="6" t="s">
        <v>5457</v>
      </c>
      <c r="E3361" s="8">
        <v>8</v>
      </c>
      <c r="F3361" s="9" t="s">
        <v>36</v>
      </c>
      <c r="G3361" s="10">
        <v>191.65</v>
      </c>
      <c r="H3361" s="10">
        <f t="shared" si="59"/>
        <v>1533.2</v>
      </c>
    </row>
    <row r="3362" spans="1:8" x14ac:dyDescent="0.25">
      <c r="A3362" s="5" t="s">
        <v>46</v>
      </c>
      <c r="B3362" s="6" t="s">
        <v>5458</v>
      </c>
      <c r="C3362" s="5" t="s">
        <v>27</v>
      </c>
      <c r="D3362" s="6" t="s">
        <v>5459</v>
      </c>
      <c r="E3362" s="8">
        <v>6</v>
      </c>
      <c r="F3362" s="9" t="s">
        <v>36</v>
      </c>
      <c r="G3362" s="10">
        <v>191.65</v>
      </c>
      <c r="H3362" s="10">
        <f t="shared" si="59"/>
        <v>1149.9000000000001</v>
      </c>
    </row>
    <row r="3363" spans="1:8" x14ac:dyDescent="0.25">
      <c r="A3363" s="5" t="s">
        <v>46</v>
      </c>
      <c r="B3363" s="6" t="s">
        <v>5458</v>
      </c>
      <c r="C3363" s="5" t="s">
        <v>27</v>
      </c>
      <c r="D3363" s="6" t="s">
        <v>5460</v>
      </c>
      <c r="E3363" s="8">
        <v>8</v>
      </c>
      <c r="F3363" s="9" t="s">
        <v>36</v>
      </c>
      <c r="G3363" s="10">
        <v>191.65</v>
      </c>
      <c r="H3363" s="10">
        <f t="shared" si="59"/>
        <v>1533.2</v>
      </c>
    </row>
    <row r="3364" spans="1:8" x14ac:dyDescent="0.25">
      <c r="A3364" s="5" t="s">
        <v>46</v>
      </c>
      <c r="B3364" s="6" t="s">
        <v>5461</v>
      </c>
      <c r="C3364" s="5" t="s">
        <v>27</v>
      </c>
      <c r="D3364" s="6" t="s">
        <v>5462</v>
      </c>
      <c r="E3364" s="8">
        <v>3</v>
      </c>
      <c r="F3364" s="9" t="s">
        <v>36</v>
      </c>
      <c r="G3364" s="10">
        <v>344.19</v>
      </c>
      <c r="H3364" s="10">
        <f t="shared" si="59"/>
        <v>1032.57</v>
      </c>
    </row>
    <row r="3365" spans="1:8" x14ac:dyDescent="0.25">
      <c r="A3365" s="5" t="s">
        <v>46</v>
      </c>
      <c r="B3365" s="6" t="s">
        <v>5463</v>
      </c>
      <c r="C3365" s="5" t="s">
        <v>27</v>
      </c>
      <c r="D3365" s="6" t="s">
        <v>5464</v>
      </c>
      <c r="E3365" s="8">
        <v>2</v>
      </c>
      <c r="F3365" s="9" t="s">
        <v>36</v>
      </c>
      <c r="G3365" s="10">
        <v>173.06</v>
      </c>
      <c r="H3365" s="10">
        <f t="shared" si="59"/>
        <v>346.12</v>
      </c>
    </row>
    <row r="3366" spans="1:8" x14ac:dyDescent="0.25">
      <c r="A3366" s="5" t="s">
        <v>46</v>
      </c>
      <c r="B3366" s="6" t="s">
        <v>5463</v>
      </c>
      <c r="C3366" s="5" t="s">
        <v>27</v>
      </c>
      <c r="D3366" s="6" t="s">
        <v>5465</v>
      </c>
      <c r="E3366" s="8">
        <v>2</v>
      </c>
      <c r="F3366" s="9" t="s">
        <v>36</v>
      </c>
      <c r="G3366" s="10">
        <v>173.06</v>
      </c>
      <c r="H3366" s="10">
        <f t="shared" si="59"/>
        <v>346.12</v>
      </c>
    </row>
    <row r="3367" spans="1:8" x14ac:dyDescent="0.25">
      <c r="A3367" s="5" t="s">
        <v>46</v>
      </c>
      <c r="B3367" s="6" t="s">
        <v>5466</v>
      </c>
      <c r="C3367" s="5" t="s">
        <v>27</v>
      </c>
      <c r="D3367" s="6" t="s">
        <v>5467</v>
      </c>
      <c r="E3367" s="8">
        <v>2</v>
      </c>
      <c r="F3367" s="9" t="s">
        <v>36</v>
      </c>
      <c r="G3367" s="10">
        <v>201.04</v>
      </c>
      <c r="H3367" s="10">
        <f t="shared" si="59"/>
        <v>402.08</v>
      </c>
    </row>
    <row r="3368" spans="1:8" x14ac:dyDescent="0.25">
      <c r="A3368" s="5" t="s">
        <v>46</v>
      </c>
      <c r="B3368" s="6" t="s">
        <v>5468</v>
      </c>
      <c r="C3368" s="5" t="s">
        <v>27</v>
      </c>
      <c r="D3368" s="6" t="s">
        <v>5469</v>
      </c>
      <c r="E3368" s="8">
        <v>4</v>
      </c>
      <c r="F3368" s="9" t="s">
        <v>36</v>
      </c>
      <c r="G3368" s="10">
        <v>127.58</v>
      </c>
      <c r="H3368" s="10">
        <f t="shared" si="59"/>
        <v>510.32</v>
      </c>
    </row>
    <row r="3369" spans="1:8" x14ac:dyDescent="0.25">
      <c r="A3369" s="5" t="s">
        <v>46</v>
      </c>
      <c r="B3369" s="6" t="s">
        <v>5470</v>
      </c>
      <c r="C3369" s="5" t="s">
        <v>27</v>
      </c>
      <c r="D3369" s="6" t="s">
        <v>5471</v>
      </c>
      <c r="E3369" s="8">
        <v>30</v>
      </c>
      <c r="F3369" s="9" t="s">
        <v>36</v>
      </c>
      <c r="G3369" s="10">
        <v>112.3</v>
      </c>
      <c r="H3369" s="10">
        <f t="shared" si="59"/>
        <v>3369</v>
      </c>
    </row>
    <row r="3370" spans="1:8" x14ac:dyDescent="0.25">
      <c r="A3370" s="5" t="s">
        <v>46</v>
      </c>
      <c r="B3370" s="6" t="s">
        <v>5468</v>
      </c>
      <c r="C3370" s="5" t="s">
        <v>27</v>
      </c>
      <c r="D3370" s="6" t="s">
        <v>5472</v>
      </c>
      <c r="E3370" s="8">
        <v>5</v>
      </c>
      <c r="F3370" s="9" t="s">
        <v>36</v>
      </c>
      <c r="G3370" s="10">
        <v>127.58</v>
      </c>
      <c r="H3370" s="10">
        <f t="shared" si="59"/>
        <v>637.9</v>
      </c>
    </row>
    <row r="3371" spans="1:8" x14ac:dyDescent="0.25">
      <c r="A3371" s="5" t="s">
        <v>46</v>
      </c>
      <c r="B3371" s="6" t="s">
        <v>5473</v>
      </c>
      <c r="C3371" s="5" t="s">
        <v>27</v>
      </c>
      <c r="D3371" s="6" t="s">
        <v>5474</v>
      </c>
      <c r="E3371" s="8">
        <v>3</v>
      </c>
      <c r="F3371" s="9" t="s">
        <v>36</v>
      </c>
      <c r="G3371" s="10">
        <v>258.05</v>
      </c>
      <c r="H3371" s="10">
        <f t="shared" si="59"/>
        <v>774.15000000000009</v>
      </c>
    </row>
    <row r="3372" spans="1:8" x14ac:dyDescent="0.25">
      <c r="A3372" s="5" t="s">
        <v>46</v>
      </c>
      <c r="B3372" s="6" t="s">
        <v>5475</v>
      </c>
      <c r="C3372" s="5" t="s">
        <v>27</v>
      </c>
      <c r="D3372" s="6" t="s">
        <v>5476</v>
      </c>
      <c r="E3372" s="8">
        <v>3</v>
      </c>
      <c r="F3372" s="9" t="s">
        <v>36</v>
      </c>
      <c r="G3372" s="10">
        <v>599.55999999999995</v>
      </c>
      <c r="H3372" s="10">
        <f t="shared" si="59"/>
        <v>1798.6799999999998</v>
      </c>
    </row>
    <row r="3373" spans="1:8" x14ac:dyDescent="0.25">
      <c r="A3373" s="5" t="s">
        <v>46</v>
      </c>
      <c r="B3373" s="6" t="s">
        <v>5470</v>
      </c>
      <c r="C3373" s="5" t="s">
        <v>27</v>
      </c>
      <c r="D3373" s="6" t="s">
        <v>5477</v>
      </c>
      <c r="E3373" s="8">
        <v>67</v>
      </c>
      <c r="F3373" s="9" t="s">
        <v>36</v>
      </c>
      <c r="G3373" s="10">
        <v>112.3</v>
      </c>
      <c r="H3373" s="10">
        <f t="shared" si="59"/>
        <v>7524.0999999999995</v>
      </c>
    </row>
    <row r="3374" spans="1:8" x14ac:dyDescent="0.25">
      <c r="A3374" s="5" t="s">
        <v>46</v>
      </c>
      <c r="B3374" s="6" t="s">
        <v>5397</v>
      </c>
      <c r="C3374" s="5" t="s">
        <v>27</v>
      </c>
      <c r="D3374" s="6" t="s">
        <v>5478</v>
      </c>
      <c r="E3374" s="8">
        <v>8</v>
      </c>
      <c r="F3374" s="9" t="s">
        <v>36</v>
      </c>
      <c r="G3374" s="10">
        <v>117.14</v>
      </c>
      <c r="H3374" s="10">
        <f t="shared" si="59"/>
        <v>937.12</v>
      </c>
    </row>
    <row r="3375" spans="1:8" x14ac:dyDescent="0.25">
      <c r="A3375" s="5" t="s">
        <v>46</v>
      </c>
      <c r="B3375" s="6" t="s">
        <v>5397</v>
      </c>
      <c r="C3375" s="5" t="s">
        <v>27</v>
      </c>
      <c r="D3375" s="6" t="s">
        <v>5479</v>
      </c>
      <c r="E3375" s="8">
        <v>36</v>
      </c>
      <c r="F3375" s="9" t="s">
        <v>36</v>
      </c>
      <c r="G3375" s="10">
        <v>117.14</v>
      </c>
      <c r="H3375" s="10">
        <f t="shared" si="59"/>
        <v>4217.04</v>
      </c>
    </row>
    <row r="3376" spans="1:8" x14ac:dyDescent="0.25">
      <c r="A3376" s="5" t="s">
        <v>46</v>
      </c>
      <c r="B3376" s="6" t="s">
        <v>5480</v>
      </c>
      <c r="C3376" s="5" t="s">
        <v>27</v>
      </c>
      <c r="D3376" s="6" t="s">
        <v>5481</v>
      </c>
      <c r="E3376" s="8">
        <v>2</v>
      </c>
      <c r="F3376" s="9" t="s">
        <v>36</v>
      </c>
      <c r="G3376" s="10">
        <v>172.24</v>
      </c>
      <c r="H3376" s="10">
        <f t="shared" si="59"/>
        <v>344.48</v>
      </c>
    </row>
    <row r="3377" spans="1:8" x14ac:dyDescent="0.25">
      <c r="A3377" s="5" t="s">
        <v>46</v>
      </c>
      <c r="B3377" s="6" t="s">
        <v>5482</v>
      </c>
      <c r="C3377" s="5" t="s">
        <v>27</v>
      </c>
      <c r="D3377" s="6" t="s">
        <v>5483</v>
      </c>
      <c r="E3377" s="8">
        <v>6</v>
      </c>
      <c r="F3377" s="9" t="s">
        <v>36</v>
      </c>
      <c r="G3377" s="10">
        <v>173.21</v>
      </c>
      <c r="H3377" s="10">
        <f t="shared" si="59"/>
        <v>1039.26</v>
      </c>
    </row>
    <row r="3378" spans="1:8" x14ac:dyDescent="0.25">
      <c r="A3378" s="5" t="s">
        <v>46</v>
      </c>
      <c r="B3378" s="6" t="s">
        <v>5484</v>
      </c>
      <c r="C3378" s="5" t="s">
        <v>27</v>
      </c>
      <c r="D3378" s="6" t="s">
        <v>5485</v>
      </c>
      <c r="E3378" s="8">
        <v>12</v>
      </c>
      <c r="F3378" s="9" t="s">
        <v>36</v>
      </c>
      <c r="G3378" s="10">
        <v>173.21</v>
      </c>
      <c r="H3378" s="10">
        <f t="shared" si="59"/>
        <v>2078.52</v>
      </c>
    </row>
    <row r="3379" spans="1:8" x14ac:dyDescent="0.25">
      <c r="A3379" s="5" t="s">
        <v>46</v>
      </c>
      <c r="B3379" s="6" t="s">
        <v>5486</v>
      </c>
      <c r="C3379" s="5" t="s">
        <v>53</v>
      </c>
      <c r="D3379" s="6" t="s">
        <v>5487</v>
      </c>
      <c r="E3379" s="8">
        <v>2</v>
      </c>
      <c r="F3379" s="9" t="s">
        <v>36</v>
      </c>
      <c r="G3379" s="10">
        <v>130</v>
      </c>
      <c r="H3379" s="10">
        <f t="shared" si="59"/>
        <v>260</v>
      </c>
    </row>
    <row r="3380" spans="1:8" x14ac:dyDescent="0.25">
      <c r="A3380" s="5" t="s">
        <v>46</v>
      </c>
      <c r="B3380" s="6" t="s">
        <v>5486</v>
      </c>
      <c r="C3380" s="5" t="s">
        <v>53</v>
      </c>
      <c r="D3380" s="6" t="s">
        <v>5488</v>
      </c>
      <c r="E3380" s="8">
        <v>4</v>
      </c>
      <c r="F3380" s="9" t="s">
        <v>36</v>
      </c>
      <c r="G3380" s="10">
        <v>130</v>
      </c>
      <c r="H3380" s="10">
        <f t="shared" si="59"/>
        <v>520</v>
      </c>
    </row>
    <row r="3381" spans="1:8" x14ac:dyDescent="0.25">
      <c r="A3381" s="5" t="s">
        <v>46</v>
      </c>
      <c r="B3381" s="6" t="s">
        <v>4139</v>
      </c>
      <c r="C3381" s="5" t="s">
        <v>53</v>
      </c>
      <c r="D3381" s="6" t="s">
        <v>5489</v>
      </c>
      <c r="E3381" s="8">
        <v>5</v>
      </c>
      <c r="F3381" s="9" t="s">
        <v>36</v>
      </c>
      <c r="G3381" s="10">
        <v>136.37</v>
      </c>
      <c r="H3381" s="10">
        <f t="shared" si="59"/>
        <v>681.85</v>
      </c>
    </row>
    <row r="3382" spans="1:8" x14ac:dyDescent="0.25">
      <c r="A3382" s="5" t="s">
        <v>46</v>
      </c>
      <c r="B3382" s="6" t="s">
        <v>5490</v>
      </c>
      <c r="C3382" s="5" t="s">
        <v>53</v>
      </c>
      <c r="D3382" s="6" t="s">
        <v>5491</v>
      </c>
      <c r="E3382" s="8">
        <v>9</v>
      </c>
      <c r="F3382" s="9" t="s">
        <v>36</v>
      </c>
      <c r="G3382" s="10">
        <v>221.18</v>
      </c>
      <c r="H3382" s="10">
        <f t="shared" si="59"/>
        <v>1990.6200000000001</v>
      </c>
    </row>
    <row r="3383" spans="1:8" x14ac:dyDescent="0.25">
      <c r="A3383" s="5" t="s">
        <v>46</v>
      </c>
      <c r="B3383" s="6" t="s">
        <v>5492</v>
      </c>
      <c r="C3383" s="5" t="s">
        <v>27</v>
      </c>
      <c r="D3383" s="6" t="s">
        <v>5493</v>
      </c>
      <c r="E3383" s="8">
        <v>5</v>
      </c>
      <c r="F3383" s="9" t="s">
        <v>36</v>
      </c>
      <c r="G3383" s="10">
        <v>132.55000000000001</v>
      </c>
      <c r="H3383" s="10">
        <f t="shared" si="59"/>
        <v>662.75</v>
      </c>
    </row>
    <row r="3384" spans="1:8" x14ac:dyDescent="0.25">
      <c r="A3384" s="5" t="s">
        <v>46</v>
      </c>
      <c r="B3384" s="6" t="s">
        <v>3279</v>
      </c>
      <c r="C3384" s="5" t="s">
        <v>27</v>
      </c>
      <c r="D3384" s="6" t="s">
        <v>5494</v>
      </c>
      <c r="E3384" s="8">
        <v>27</v>
      </c>
      <c r="F3384" s="9" t="s">
        <v>36</v>
      </c>
      <c r="G3384" s="10">
        <v>105.54</v>
      </c>
      <c r="H3384" s="10">
        <f t="shared" si="59"/>
        <v>2849.5800000000004</v>
      </c>
    </row>
    <row r="3385" spans="1:8" x14ac:dyDescent="0.25">
      <c r="A3385" s="5" t="s">
        <v>46</v>
      </c>
      <c r="B3385" s="6" t="s">
        <v>3281</v>
      </c>
      <c r="C3385" s="5" t="s">
        <v>27</v>
      </c>
      <c r="D3385" s="6" t="s">
        <v>5495</v>
      </c>
      <c r="E3385" s="8">
        <v>4</v>
      </c>
      <c r="F3385" s="9" t="s">
        <v>36</v>
      </c>
      <c r="G3385" s="10">
        <v>105.43</v>
      </c>
      <c r="H3385" s="10">
        <f t="shared" si="59"/>
        <v>421.72</v>
      </c>
    </row>
    <row r="3386" spans="1:8" x14ac:dyDescent="0.25">
      <c r="A3386" s="5" t="s">
        <v>46</v>
      </c>
      <c r="B3386" s="6" t="s">
        <v>5496</v>
      </c>
      <c r="C3386" s="5" t="s">
        <v>27</v>
      </c>
      <c r="D3386" s="6" t="s">
        <v>5497</v>
      </c>
      <c r="E3386" s="8">
        <v>17</v>
      </c>
      <c r="F3386" s="9" t="s">
        <v>36</v>
      </c>
      <c r="G3386" s="10">
        <v>106.02</v>
      </c>
      <c r="H3386" s="10">
        <f t="shared" si="59"/>
        <v>1802.34</v>
      </c>
    </row>
    <row r="3387" spans="1:8" x14ac:dyDescent="0.25">
      <c r="A3387" s="5" t="s">
        <v>46</v>
      </c>
      <c r="B3387" s="6" t="s">
        <v>5498</v>
      </c>
      <c r="C3387" s="5" t="s">
        <v>53</v>
      </c>
      <c r="D3387" s="6" t="s">
        <v>5499</v>
      </c>
      <c r="E3387" s="8">
        <v>2</v>
      </c>
      <c r="F3387" s="9" t="s">
        <v>36</v>
      </c>
      <c r="G3387" s="10">
        <v>105.54</v>
      </c>
      <c r="H3387" s="10">
        <f t="shared" si="59"/>
        <v>211.08</v>
      </c>
    </row>
    <row r="3388" spans="1:8" x14ac:dyDescent="0.25">
      <c r="A3388" s="5" t="s">
        <v>46</v>
      </c>
      <c r="B3388" s="6" t="s">
        <v>3331</v>
      </c>
      <c r="C3388" s="5" t="s">
        <v>27</v>
      </c>
      <c r="D3388" s="6" t="s">
        <v>5500</v>
      </c>
      <c r="E3388" s="8">
        <v>2</v>
      </c>
      <c r="F3388" s="9" t="s">
        <v>36</v>
      </c>
      <c r="G3388" s="10">
        <v>127.73</v>
      </c>
      <c r="H3388" s="10">
        <f t="shared" si="59"/>
        <v>255.46</v>
      </c>
    </row>
    <row r="3389" spans="1:8" x14ac:dyDescent="0.25">
      <c r="A3389" s="5" t="s">
        <v>46</v>
      </c>
      <c r="B3389" s="6" t="s">
        <v>3359</v>
      </c>
      <c r="C3389" s="5" t="s">
        <v>27</v>
      </c>
      <c r="D3389" s="6" t="s">
        <v>5501</v>
      </c>
      <c r="E3389" s="8">
        <v>6</v>
      </c>
      <c r="F3389" s="9" t="s">
        <v>36</v>
      </c>
      <c r="G3389" s="10">
        <v>170.43</v>
      </c>
      <c r="H3389" s="10">
        <f t="shared" si="59"/>
        <v>1022.58</v>
      </c>
    </row>
    <row r="3390" spans="1:8" x14ac:dyDescent="0.25">
      <c r="A3390" s="5" t="s">
        <v>46</v>
      </c>
      <c r="B3390" s="6" t="s">
        <v>3337</v>
      </c>
      <c r="C3390" s="5" t="s">
        <v>27</v>
      </c>
      <c r="D3390" s="6" t="s">
        <v>5502</v>
      </c>
      <c r="E3390" s="8">
        <v>8</v>
      </c>
      <c r="F3390" s="9" t="s">
        <v>36</v>
      </c>
      <c r="G3390" s="10">
        <v>141.46</v>
      </c>
      <c r="H3390" s="10">
        <f t="shared" si="59"/>
        <v>1131.68</v>
      </c>
    </row>
    <row r="3391" spans="1:8" x14ac:dyDescent="0.25">
      <c r="A3391" s="5" t="s">
        <v>46</v>
      </c>
      <c r="B3391" s="6" t="s">
        <v>5503</v>
      </c>
      <c r="C3391" s="5" t="s">
        <v>27</v>
      </c>
      <c r="D3391" s="6" t="s">
        <v>5504</v>
      </c>
      <c r="E3391" s="8">
        <v>2</v>
      </c>
      <c r="F3391" s="9" t="s">
        <v>36</v>
      </c>
      <c r="G3391" s="10">
        <v>105.54</v>
      </c>
      <c r="H3391" s="10">
        <f t="shared" si="59"/>
        <v>211.08</v>
      </c>
    </row>
    <row r="3392" spans="1:8" x14ac:dyDescent="0.25">
      <c r="A3392" s="5" t="s">
        <v>46</v>
      </c>
      <c r="B3392" s="6" t="s">
        <v>3316</v>
      </c>
      <c r="C3392" s="5" t="s">
        <v>27</v>
      </c>
      <c r="D3392" s="6" t="s">
        <v>5506</v>
      </c>
      <c r="E3392" s="8">
        <v>1</v>
      </c>
      <c r="F3392" s="9" t="s">
        <v>36</v>
      </c>
      <c r="G3392" s="10">
        <v>105.54</v>
      </c>
      <c r="H3392" s="10">
        <f t="shared" si="59"/>
        <v>105.54</v>
      </c>
    </row>
    <row r="3393" spans="1:8" x14ac:dyDescent="0.25">
      <c r="A3393" s="5" t="s">
        <v>46</v>
      </c>
      <c r="B3393" s="6" t="s">
        <v>3320</v>
      </c>
      <c r="C3393" s="5" t="s">
        <v>27</v>
      </c>
      <c r="D3393" s="6" t="s">
        <v>5507</v>
      </c>
      <c r="E3393" s="8">
        <v>1</v>
      </c>
      <c r="F3393" s="9" t="s">
        <v>36</v>
      </c>
      <c r="G3393" s="10">
        <v>122.6</v>
      </c>
      <c r="H3393" s="10">
        <f t="shared" si="59"/>
        <v>122.6</v>
      </c>
    </row>
    <row r="3394" spans="1:8" x14ac:dyDescent="0.25">
      <c r="A3394" s="5" t="s">
        <v>46</v>
      </c>
      <c r="B3394" s="6" t="s">
        <v>3320</v>
      </c>
      <c r="C3394" s="5" t="s">
        <v>27</v>
      </c>
      <c r="D3394" s="6" t="s">
        <v>5508</v>
      </c>
      <c r="E3394" s="8">
        <v>4</v>
      </c>
      <c r="F3394" s="9" t="s">
        <v>36</v>
      </c>
      <c r="G3394" s="10">
        <v>122.6</v>
      </c>
      <c r="H3394" s="10">
        <f t="shared" si="59"/>
        <v>490.4</v>
      </c>
    </row>
    <row r="3395" spans="1:8" x14ac:dyDescent="0.25">
      <c r="A3395" s="5" t="s">
        <v>46</v>
      </c>
      <c r="B3395" s="6" t="s">
        <v>5509</v>
      </c>
      <c r="C3395" s="5" t="s">
        <v>27</v>
      </c>
      <c r="D3395" s="6" t="s">
        <v>5510</v>
      </c>
      <c r="E3395" s="8">
        <v>1</v>
      </c>
      <c r="F3395" s="9" t="s">
        <v>36</v>
      </c>
      <c r="G3395" s="10">
        <v>178.04</v>
      </c>
      <c r="H3395" s="10">
        <f t="shared" si="59"/>
        <v>178.04</v>
      </c>
    </row>
    <row r="3396" spans="1:8" x14ac:dyDescent="0.25">
      <c r="A3396" s="5" t="s">
        <v>46</v>
      </c>
      <c r="B3396" s="6" t="s">
        <v>5511</v>
      </c>
      <c r="C3396" s="5" t="s">
        <v>27</v>
      </c>
      <c r="D3396" s="6" t="s">
        <v>5512</v>
      </c>
      <c r="E3396" s="8">
        <v>2</v>
      </c>
      <c r="F3396" s="9" t="s">
        <v>36</v>
      </c>
      <c r="G3396" s="10">
        <v>339.61</v>
      </c>
      <c r="H3396" s="10">
        <f t="shared" si="59"/>
        <v>679.22</v>
      </c>
    </row>
    <row r="3397" spans="1:8" x14ac:dyDescent="0.25">
      <c r="A3397" s="5" t="s">
        <v>46</v>
      </c>
      <c r="B3397" s="6" t="s">
        <v>1837</v>
      </c>
      <c r="C3397" s="5" t="s">
        <v>27</v>
      </c>
      <c r="D3397" s="6" t="s">
        <v>5513</v>
      </c>
      <c r="E3397" s="8">
        <v>3</v>
      </c>
      <c r="F3397" s="9" t="s">
        <v>36</v>
      </c>
      <c r="G3397" s="10">
        <v>114.03</v>
      </c>
      <c r="H3397" s="10">
        <f t="shared" si="59"/>
        <v>342.09000000000003</v>
      </c>
    </row>
    <row r="3398" spans="1:8" x14ac:dyDescent="0.25">
      <c r="A3398" s="5" t="s">
        <v>46</v>
      </c>
      <c r="B3398" s="6" t="s">
        <v>1837</v>
      </c>
      <c r="C3398" s="5" t="s">
        <v>27</v>
      </c>
      <c r="D3398" s="6" t="s">
        <v>5514</v>
      </c>
      <c r="E3398" s="8">
        <v>4</v>
      </c>
      <c r="F3398" s="9" t="s">
        <v>36</v>
      </c>
      <c r="G3398" s="10">
        <v>114.03</v>
      </c>
      <c r="H3398" s="10">
        <f t="shared" si="59"/>
        <v>456.12</v>
      </c>
    </row>
    <row r="3399" spans="1:8" x14ac:dyDescent="0.25">
      <c r="A3399" s="5" t="s">
        <v>46</v>
      </c>
      <c r="B3399" s="6" t="s">
        <v>1837</v>
      </c>
      <c r="C3399" s="5" t="s">
        <v>27</v>
      </c>
      <c r="D3399" s="6" t="s">
        <v>5515</v>
      </c>
      <c r="E3399" s="8">
        <v>6</v>
      </c>
      <c r="F3399" s="9" t="s">
        <v>36</v>
      </c>
      <c r="G3399" s="10">
        <v>114.03</v>
      </c>
      <c r="H3399" s="10">
        <f t="shared" si="59"/>
        <v>684.18000000000006</v>
      </c>
    </row>
    <row r="3400" spans="1:8" x14ac:dyDescent="0.25">
      <c r="A3400" s="5" t="s">
        <v>46</v>
      </c>
      <c r="B3400" s="6" t="s">
        <v>5516</v>
      </c>
      <c r="C3400" s="5" t="s">
        <v>27</v>
      </c>
      <c r="D3400" s="6" t="s">
        <v>5517</v>
      </c>
      <c r="E3400" s="8">
        <v>1</v>
      </c>
      <c r="F3400" s="9" t="s">
        <v>36</v>
      </c>
      <c r="G3400" s="10">
        <v>114.03</v>
      </c>
      <c r="H3400" s="10">
        <f t="shared" si="59"/>
        <v>114.03</v>
      </c>
    </row>
    <row r="3401" spans="1:8" x14ac:dyDescent="0.25">
      <c r="A3401" s="5" t="s">
        <v>46</v>
      </c>
      <c r="B3401" s="6" t="s">
        <v>5516</v>
      </c>
      <c r="C3401" s="5" t="s">
        <v>27</v>
      </c>
      <c r="D3401" s="6" t="s">
        <v>5518</v>
      </c>
      <c r="E3401" s="8">
        <v>1</v>
      </c>
      <c r="F3401" s="9" t="s">
        <v>36</v>
      </c>
      <c r="G3401" s="10">
        <v>114.03</v>
      </c>
      <c r="H3401" s="10">
        <f t="shared" si="59"/>
        <v>114.03</v>
      </c>
    </row>
    <row r="3402" spans="1:8" x14ac:dyDescent="0.25">
      <c r="A3402" s="5" t="s">
        <v>46</v>
      </c>
      <c r="B3402" s="6" t="s">
        <v>5516</v>
      </c>
      <c r="C3402" s="5" t="s">
        <v>27</v>
      </c>
      <c r="D3402" s="6" t="s">
        <v>5519</v>
      </c>
      <c r="E3402" s="8">
        <v>1</v>
      </c>
      <c r="F3402" s="9" t="s">
        <v>36</v>
      </c>
      <c r="G3402" s="10">
        <v>114.03</v>
      </c>
      <c r="H3402" s="10">
        <f t="shared" si="59"/>
        <v>114.03</v>
      </c>
    </row>
    <row r="3403" spans="1:8" x14ac:dyDescent="0.25">
      <c r="A3403" s="5" t="s">
        <v>46</v>
      </c>
      <c r="B3403" s="6" t="s">
        <v>1846</v>
      </c>
      <c r="C3403" s="5" t="s">
        <v>27</v>
      </c>
      <c r="D3403" s="6" t="s">
        <v>5520</v>
      </c>
      <c r="E3403" s="8">
        <v>1</v>
      </c>
      <c r="F3403" s="9" t="s">
        <v>36</v>
      </c>
      <c r="G3403" s="10">
        <v>92.47</v>
      </c>
      <c r="H3403" s="10">
        <f t="shared" si="59"/>
        <v>92.47</v>
      </c>
    </row>
    <row r="3404" spans="1:8" x14ac:dyDescent="0.25">
      <c r="A3404" s="5" t="s">
        <v>46</v>
      </c>
      <c r="B3404" s="6" t="s">
        <v>3331</v>
      </c>
      <c r="C3404" s="5" t="s">
        <v>27</v>
      </c>
      <c r="D3404" s="6" t="s">
        <v>5521</v>
      </c>
      <c r="E3404" s="8">
        <v>2</v>
      </c>
      <c r="F3404" s="9" t="s">
        <v>36</v>
      </c>
      <c r="G3404" s="10">
        <v>127.73</v>
      </c>
      <c r="H3404" s="10">
        <f t="shared" si="59"/>
        <v>255.46</v>
      </c>
    </row>
    <row r="3405" spans="1:8" x14ac:dyDescent="0.25">
      <c r="A3405" s="5" t="s">
        <v>46</v>
      </c>
      <c r="B3405" s="6" t="s">
        <v>3316</v>
      </c>
      <c r="C3405" s="5" t="s">
        <v>27</v>
      </c>
      <c r="D3405" s="6" t="s">
        <v>5522</v>
      </c>
      <c r="E3405" s="8">
        <v>3</v>
      </c>
      <c r="F3405" s="9" t="s">
        <v>36</v>
      </c>
      <c r="G3405" s="10">
        <v>95.2</v>
      </c>
      <c r="H3405" s="10">
        <f t="shared" si="59"/>
        <v>285.60000000000002</v>
      </c>
    </row>
    <row r="3406" spans="1:8" x14ac:dyDescent="0.25">
      <c r="A3406" s="5" t="s">
        <v>46</v>
      </c>
      <c r="B3406" s="6" t="s">
        <v>3331</v>
      </c>
      <c r="C3406" s="5" t="s">
        <v>27</v>
      </c>
      <c r="D3406" s="6" t="s">
        <v>5523</v>
      </c>
      <c r="E3406" s="8">
        <v>2</v>
      </c>
      <c r="F3406" s="9" t="s">
        <v>36</v>
      </c>
      <c r="G3406" s="10">
        <v>127.73</v>
      </c>
      <c r="H3406" s="10">
        <f t="shared" si="59"/>
        <v>255.46</v>
      </c>
    </row>
    <row r="3407" spans="1:8" x14ac:dyDescent="0.25">
      <c r="A3407" s="5" t="s">
        <v>46</v>
      </c>
      <c r="B3407" s="6" t="s">
        <v>3331</v>
      </c>
      <c r="C3407" s="5" t="s">
        <v>27</v>
      </c>
      <c r="D3407" s="6" t="s">
        <v>5524</v>
      </c>
      <c r="E3407" s="8">
        <v>2</v>
      </c>
      <c r="F3407" s="9" t="s">
        <v>36</v>
      </c>
      <c r="G3407" s="10">
        <v>127.73</v>
      </c>
      <c r="H3407" s="10">
        <f t="shared" si="59"/>
        <v>255.46</v>
      </c>
    </row>
    <row r="3408" spans="1:8" x14ac:dyDescent="0.25">
      <c r="A3408" s="5" t="s">
        <v>46</v>
      </c>
      <c r="B3408" s="6" t="s">
        <v>3331</v>
      </c>
      <c r="C3408" s="5" t="s">
        <v>27</v>
      </c>
      <c r="D3408" s="6" t="s">
        <v>5525</v>
      </c>
      <c r="E3408" s="8">
        <v>2</v>
      </c>
      <c r="F3408" s="9" t="s">
        <v>36</v>
      </c>
      <c r="G3408" s="10">
        <v>127.73</v>
      </c>
      <c r="H3408" s="10">
        <f t="shared" si="59"/>
        <v>255.46</v>
      </c>
    </row>
    <row r="3409" spans="1:8" x14ac:dyDescent="0.25">
      <c r="A3409" s="5" t="s">
        <v>46</v>
      </c>
      <c r="B3409" s="6" t="s">
        <v>3331</v>
      </c>
      <c r="C3409" s="5" t="s">
        <v>27</v>
      </c>
      <c r="D3409" s="6" t="s">
        <v>5526</v>
      </c>
      <c r="E3409" s="8">
        <v>8</v>
      </c>
      <c r="F3409" s="9" t="s">
        <v>36</v>
      </c>
      <c r="G3409" s="10">
        <v>127.73</v>
      </c>
      <c r="H3409" s="10">
        <f t="shared" si="59"/>
        <v>1021.84</v>
      </c>
    </row>
    <row r="3410" spans="1:8" x14ac:dyDescent="0.25">
      <c r="A3410" s="5" t="s">
        <v>46</v>
      </c>
      <c r="B3410" s="6" t="s">
        <v>3331</v>
      </c>
      <c r="C3410" s="5" t="s">
        <v>27</v>
      </c>
      <c r="D3410" s="6" t="s">
        <v>5527</v>
      </c>
      <c r="E3410" s="8">
        <v>6</v>
      </c>
      <c r="F3410" s="9" t="s">
        <v>36</v>
      </c>
      <c r="G3410" s="10">
        <v>127.73</v>
      </c>
      <c r="H3410" s="10">
        <f t="shared" si="59"/>
        <v>766.38</v>
      </c>
    </row>
    <row r="3411" spans="1:8" x14ac:dyDescent="0.25">
      <c r="A3411" s="5" t="s">
        <v>46</v>
      </c>
      <c r="B3411" s="6" t="s">
        <v>3331</v>
      </c>
      <c r="C3411" s="5" t="s">
        <v>27</v>
      </c>
      <c r="D3411" s="6" t="s">
        <v>5528</v>
      </c>
      <c r="E3411" s="8">
        <v>1</v>
      </c>
      <c r="F3411" s="9" t="s">
        <v>36</v>
      </c>
      <c r="G3411" s="10">
        <v>127.73</v>
      </c>
      <c r="H3411" s="10">
        <f t="shared" si="59"/>
        <v>127.73</v>
      </c>
    </row>
    <row r="3412" spans="1:8" x14ac:dyDescent="0.25">
      <c r="A3412" s="5" t="s">
        <v>46</v>
      </c>
      <c r="B3412" s="6" t="s">
        <v>3331</v>
      </c>
      <c r="C3412" s="5" t="s">
        <v>27</v>
      </c>
      <c r="D3412" s="6" t="s">
        <v>5529</v>
      </c>
      <c r="E3412" s="8">
        <v>1</v>
      </c>
      <c r="F3412" s="9" t="s">
        <v>36</v>
      </c>
      <c r="G3412" s="10">
        <v>127.73</v>
      </c>
      <c r="H3412" s="10">
        <f t="shared" ref="H3412:H3454" si="60">G3412*E3412</f>
        <v>127.73</v>
      </c>
    </row>
    <row r="3413" spans="1:8" x14ac:dyDescent="0.25">
      <c r="A3413" s="5" t="s">
        <v>46</v>
      </c>
      <c r="B3413" s="6" t="s">
        <v>3333</v>
      </c>
      <c r="C3413" s="5" t="s">
        <v>27</v>
      </c>
      <c r="D3413" s="6" t="s">
        <v>5530</v>
      </c>
      <c r="E3413" s="8">
        <v>2</v>
      </c>
      <c r="F3413" s="9" t="s">
        <v>36</v>
      </c>
      <c r="G3413" s="10">
        <v>127.73</v>
      </c>
      <c r="H3413" s="10">
        <f t="shared" si="60"/>
        <v>255.46</v>
      </c>
    </row>
    <row r="3414" spans="1:8" x14ac:dyDescent="0.25">
      <c r="A3414" s="5" t="s">
        <v>46</v>
      </c>
      <c r="B3414" s="6" t="s">
        <v>1837</v>
      </c>
      <c r="C3414" s="5" t="s">
        <v>27</v>
      </c>
      <c r="D3414" s="6" t="s">
        <v>5531</v>
      </c>
      <c r="E3414" s="8">
        <v>1</v>
      </c>
      <c r="F3414" s="9" t="s">
        <v>36</v>
      </c>
      <c r="G3414" s="10">
        <v>124.07</v>
      </c>
      <c r="H3414" s="10">
        <f t="shared" si="60"/>
        <v>124.07</v>
      </c>
    </row>
    <row r="3415" spans="1:8" x14ac:dyDescent="0.25">
      <c r="A3415" s="5" t="s">
        <v>46</v>
      </c>
      <c r="B3415" s="6" t="s">
        <v>3342</v>
      </c>
      <c r="C3415" s="5" t="s">
        <v>27</v>
      </c>
      <c r="D3415" s="6" t="s">
        <v>5532</v>
      </c>
      <c r="E3415" s="8">
        <v>41</v>
      </c>
      <c r="F3415" s="9" t="s">
        <v>36</v>
      </c>
      <c r="G3415" s="10">
        <v>142.25</v>
      </c>
      <c r="H3415" s="10">
        <f t="shared" si="60"/>
        <v>5832.25</v>
      </c>
    </row>
    <row r="3416" spans="1:8" x14ac:dyDescent="0.25">
      <c r="A3416" s="5" t="s">
        <v>46</v>
      </c>
      <c r="B3416" s="6" t="s">
        <v>3342</v>
      </c>
      <c r="C3416" s="5" t="s">
        <v>27</v>
      </c>
      <c r="D3416" s="6" t="s">
        <v>5533</v>
      </c>
      <c r="E3416" s="8">
        <v>2</v>
      </c>
      <c r="F3416" s="9" t="s">
        <v>36</v>
      </c>
      <c r="G3416" s="10">
        <v>142.25</v>
      </c>
      <c r="H3416" s="10">
        <f t="shared" si="60"/>
        <v>284.5</v>
      </c>
    </row>
    <row r="3417" spans="1:8" x14ac:dyDescent="0.25">
      <c r="A3417" s="5" t="s">
        <v>46</v>
      </c>
      <c r="B3417" s="6" t="s">
        <v>3345</v>
      </c>
      <c r="C3417" s="5" t="s">
        <v>27</v>
      </c>
      <c r="D3417" s="6" t="s">
        <v>5534</v>
      </c>
      <c r="E3417" s="8">
        <v>12</v>
      </c>
      <c r="F3417" s="9" t="s">
        <v>36</v>
      </c>
      <c r="G3417" s="10">
        <v>148.38</v>
      </c>
      <c r="H3417" s="10">
        <f t="shared" si="60"/>
        <v>1780.56</v>
      </c>
    </row>
    <row r="3418" spans="1:8" x14ac:dyDescent="0.25">
      <c r="A3418" s="5" t="s">
        <v>46</v>
      </c>
      <c r="B3418" s="6" t="s">
        <v>3296</v>
      </c>
      <c r="C3418" s="5" t="s">
        <v>27</v>
      </c>
      <c r="D3418" s="6" t="s">
        <v>5535</v>
      </c>
      <c r="E3418" s="8">
        <v>3</v>
      </c>
      <c r="F3418" s="9" t="s">
        <v>36</v>
      </c>
      <c r="G3418" s="10">
        <v>255.46</v>
      </c>
      <c r="H3418" s="10">
        <f t="shared" si="60"/>
        <v>766.38</v>
      </c>
    </row>
    <row r="3419" spans="1:8" x14ac:dyDescent="0.25">
      <c r="A3419" s="5" t="s">
        <v>46</v>
      </c>
      <c r="B3419" s="6" t="s">
        <v>5536</v>
      </c>
      <c r="C3419" s="5" t="s">
        <v>27</v>
      </c>
      <c r="D3419" s="6" t="s">
        <v>5537</v>
      </c>
      <c r="E3419" s="8">
        <v>2</v>
      </c>
      <c r="F3419" s="9" t="s">
        <v>36</v>
      </c>
      <c r="G3419" s="10">
        <v>128.44999999999999</v>
      </c>
      <c r="H3419" s="10">
        <f t="shared" si="60"/>
        <v>256.89999999999998</v>
      </c>
    </row>
    <row r="3420" spans="1:8" x14ac:dyDescent="0.25">
      <c r="A3420" s="5" t="s">
        <v>46</v>
      </c>
      <c r="B3420" s="6" t="s">
        <v>3351</v>
      </c>
      <c r="C3420" s="5" t="s">
        <v>27</v>
      </c>
      <c r="D3420" s="6" t="s">
        <v>5538</v>
      </c>
      <c r="E3420" s="8">
        <v>2</v>
      </c>
      <c r="F3420" s="9" t="s">
        <v>36</v>
      </c>
      <c r="G3420" s="10">
        <v>128.44999999999999</v>
      </c>
      <c r="H3420" s="10">
        <f t="shared" si="60"/>
        <v>256.89999999999998</v>
      </c>
    </row>
    <row r="3421" spans="1:8" x14ac:dyDescent="0.25">
      <c r="A3421" s="5" t="s">
        <v>46</v>
      </c>
      <c r="B3421" s="6" t="s">
        <v>5539</v>
      </c>
      <c r="C3421" s="5" t="s">
        <v>27</v>
      </c>
      <c r="D3421" s="6" t="s">
        <v>5540</v>
      </c>
      <c r="E3421" s="8">
        <v>13</v>
      </c>
      <c r="F3421" s="9" t="s">
        <v>36</v>
      </c>
      <c r="G3421" s="10">
        <v>112.67</v>
      </c>
      <c r="H3421" s="10">
        <f t="shared" si="60"/>
        <v>1464.71</v>
      </c>
    </row>
    <row r="3422" spans="1:8" x14ac:dyDescent="0.25">
      <c r="A3422" s="5" t="s">
        <v>46</v>
      </c>
      <c r="B3422" s="6" t="s">
        <v>5541</v>
      </c>
      <c r="C3422" s="5" t="s">
        <v>27</v>
      </c>
      <c r="D3422" s="6" t="s">
        <v>5542</v>
      </c>
      <c r="E3422" s="8">
        <v>2</v>
      </c>
      <c r="F3422" s="9" t="s">
        <v>36</v>
      </c>
      <c r="G3422" s="10">
        <v>121.09</v>
      </c>
      <c r="H3422" s="10">
        <f t="shared" si="60"/>
        <v>242.18</v>
      </c>
    </row>
    <row r="3423" spans="1:8" x14ac:dyDescent="0.25">
      <c r="A3423" s="5" t="s">
        <v>46</v>
      </c>
      <c r="B3423" s="6" t="s">
        <v>5543</v>
      </c>
      <c r="C3423" s="5" t="s">
        <v>27</v>
      </c>
      <c r="D3423" s="6" t="s">
        <v>5544</v>
      </c>
      <c r="E3423" s="8">
        <v>2</v>
      </c>
      <c r="F3423" s="9" t="s">
        <v>36</v>
      </c>
      <c r="G3423" s="10">
        <v>149.22</v>
      </c>
      <c r="H3423" s="10">
        <f t="shared" si="60"/>
        <v>298.44</v>
      </c>
    </row>
    <row r="3424" spans="1:8" x14ac:dyDescent="0.25">
      <c r="A3424" s="5" t="s">
        <v>46</v>
      </c>
      <c r="B3424" s="6" t="s">
        <v>5543</v>
      </c>
      <c r="C3424" s="5" t="s">
        <v>27</v>
      </c>
      <c r="D3424" s="6" t="s">
        <v>5545</v>
      </c>
      <c r="E3424" s="8">
        <v>10</v>
      </c>
      <c r="F3424" s="9" t="s">
        <v>36</v>
      </c>
      <c r="G3424" s="10">
        <v>149.22</v>
      </c>
      <c r="H3424" s="10">
        <f t="shared" si="60"/>
        <v>1492.2</v>
      </c>
    </row>
    <row r="3425" spans="1:8" x14ac:dyDescent="0.25">
      <c r="A3425" s="5" t="s">
        <v>46</v>
      </c>
      <c r="B3425" s="6" t="s">
        <v>5543</v>
      </c>
      <c r="C3425" s="5" t="s">
        <v>27</v>
      </c>
      <c r="D3425" s="6" t="s">
        <v>5546</v>
      </c>
      <c r="E3425" s="8">
        <v>2</v>
      </c>
      <c r="F3425" s="9" t="s">
        <v>36</v>
      </c>
      <c r="G3425" s="10">
        <v>149.22</v>
      </c>
      <c r="H3425" s="10">
        <f t="shared" si="60"/>
        <v>298.44</v>
      </c>
    </row>
    <row r="3426" spans="1:8" x14ac:dyDescent="0.25">
      <c r="A3426" s="5" t="s">
        <v>46</v>
      </c>
      <c r="B3426" s="6" t="s">
        <v>5543</v>
      </c>
      <c r="C3426" s="5" t="s">
        <v>27</v>
      </c>
      <c r="D3426" s="6" t="s">
        <v>5547</v>
      </c>
      <c r="E3426" s="8">
        <v>4</v>
      </c>
      <c r="F3426" s="9" t="s">
        <v>36</v>
      </c>
      <c r="G3426" s="10">
        <v>149.22</v>
      </c>
      <c r="H3426" s="10">
        <f t="shared" si="60"/>
        <v>596.88</v>
      </c>
    </row>
    <row r="3427" spans="1:8" x14ac:dyDescent="0.25">
      <c r="A3427" s="5" t="s">
        <v>46</v>
      </c>
      <c r="B3427" s="6" t="s">
        <v>5543</v>
      </c>
      <c r="C3427" s="5" t="s">
        <v>27</v>
      </c>
      <c r="D3427" s="6" t="s">
        <v>5548</v>
      </c>
      <c r="E3427" s="8">
        <v>4</v>
      </c>
      <c r="F3427" s="9" t="s">
        <v>36</v>
      </c>
      <c r="G3427" s="10">
        <v>149.22</v>
      </c>
      <c r="H3427" s="10">
        <f t="shared" si="60"/>
        <v>596.88</v>
      </c>
    </row>
    <row r="3428" spans="1:8" x14ac:dyDescent="0.25">
      <c r="A3428" s="5" t="s">
        <v>46</v>
      </c>
      <c r="B3428" s="6" t="s">
        <v>5543</v>
      </c>
      <c r="C3428" s="5" t="s">
        <v>27</v>
      </c>
      <c r="D3428" s="6" t="s">
        <v>5549</v>
      </c>
      <c r="E3428" s="8">
        <v>2</v>
      </c>
      <c r="F3428" s="9" t="s">
        <v>36</v>
      </c>
      <c r="G3428" s="10">
        <v>149.22</v>
      </c>
      <c r="H3428" s="10">
        <f t="shared" si="60"/>
        <v>298.44</v>
      </c>
    </row>
    <row r="3429" spans="1:8" x14ac:dyDescent="0.25">
      <c r="A3429" s="5" t="s">
        <v>46</v>
      </c>
      <c r="B3429" s="6" t="s">
        <v>5543</v>
      </c>
      <c r="C3429" s="5" t="s">
        <v>27</v>
      </c>
      <c r="D3429" s="6" t="s">
        <v>5550</v>
      </c>
      <c r="E3429" s="8">
        <v>2</v>
      </c>
      <c r="F3429" s="9" t="s">
        <v>36</v>
      </c>
      <c r="G3429" s="10">
        <v>149.22</v>
      </c>
      <c r="H3429" s="10">
        <f t="shared" si="60"/>
        <v>298.44</v>
      </c>
    </row>
    <row r="3430" spans="1:8" x14ac:dyDescent="0.25">
      <c r="A3430" s="5" t="s">
        <v>46</v>
      </c>
      <c r="B3430" s="6" t="s">
        <v>5543</v>
      </c>
      <c r="C3430" s="5" t="s">
        <v>27</v>
      </c>
      <c r="D3430" s="6" t="s">
        <v>5551</v>
      </c>
      <c r="E3430" s="8">
        <v>16</v>
      </c>
      <c r="F3430" s="9" t="s">
        <v>36</v>
      </c>
      <c r="G3430" s="10">
        <v>149.22</v>
      </c>
      <c r="H3430" s="10">
        <f t="shared" si="60"/>
        <v>2387.52</v>
      </c>
    </row>
    <row r="3431" spans="1:8" x14ac:dyDescent="0.25">
      <c r="A3431" s="5" t="s">
        <v>46</v>
      </c>
      <c r="B3431" s="6" t="s">
        <v>5543</v>
      </c>
      <c r="C3431" s="5" t="s">
        <v>27</v>
      </c>
      <c r="D3431" s="6" t="s">
        <v>5552</v>
      </c>
      <c r="E3431" s="8">
        <v>4</v>
      </c>
      <c r="F3431" s="9" t="s">
        <v>36</v>
      </c>
      <c r="G3431" s="10">
        <v>149.22</v>
      </c>
      <c r="H3431" s="10">
        <f t="shared" si="60"/>
        <v>596.88</v>
      </c>
    </row>
    <row r="3432" spans="1:8" x14ac:dyDescent="0.25">
      <c r="A3432" s="5" t="s">
        <v>46</v>
      </c>
      <c r="B3432" s="6" t="s">
        <v>5543</v>
      </c>
      <c r="C3432" s="5" t="s">
        <v>27</v>
      </c>
      <c r="D3432" s="6" t="s">
        <v>5553</v>
      </c>
      <c r="E3432" s="8">
        <v>2</v>
      </c>
      <c r="F3432" s="9" t="s">
        <v>36</v>
      </c>
      <c r="G3432" s="10">
        <v>149.22</v>
      </c>
      <c r="H3432" s="10">
        <f t="shared" si="60"/>
        <v>298.44</v>
      </c>
    </row>
    <row r="3433" spans="1:8" x14ac:dyDescent="0.25">
      <c r="A3433" s="5" t="s">
        <v>46</v>
      </c>
      <c r="B3433" s="6" t="s">
        <v>5543</v>
      </c>
      <c r="C3433" s="5" t="s">
        <v>27</v>
      </c>
      <c r="D3433" s="6" t="s">
        <v>5554</v>
      </c>
      <c r="E3433" s="8">
        <v>3</v>
      </c>
      <c r="F3433" s="9" t="s">
        <v>36</v>
      </c>
      <c r="G3433" s="10">
        <v>149.22</v>
      </c>
      <c r="H3433" s="10">
        <f t="shared" si="60"/>
        <v>447.65999999999997</v>
      </c>
    </row>
    <row r="3434" spans="1:8" x14ac:dyDescent="0.25">
      <c r="A3434" s="5" t="s">
        <v>46</v>
      </c>
      <c r="B3434" s="6" t="s">
        <v>5543</v>
      </c>
      <c r="C3434" s="5" t="s">
        <v>27</v>
      </c>
      <c r="D3434" s="6" t="s">
        <v>5555</v>
      </c>
      <c r="E3434" s="8">
        <v>17</v>
      </c>
      <c r="F3434" s="9" t="s">
        <v>36</v>
      </c>
      <c r="G3434" s="10">
        <v>149.22</v>
      </c>
      <c r="H3434" s="10">
        <f t="shared" si="60"/>
        <v>2536.7399999999998</v>
      </c>
    </row>
    <row r="3435" spans="1:8" x14ac:dyDescent="0.25">
      <c r="A3435" s="5" t="s">
        <v>46</v>
      </c>
      <c r="B3435" s="6" t="s">
        <v>5543</v>
      </c>
      <c r="C3435" s="5" t="s">
        <v>27</v>
      </c>
      <c r="D3435" s="6" t="s">
        <v>5556</v>
      </c>
      <c r="E3435" s="8">
        <v>11</v>
      </c>
      <c r="F3435" s="9" t="s">
        <v>36</v>
      </c>
      <c r="G3435" s="10">
        <v>149.22</v>
      </c>
      <c r="H3435" s="10">
        <f t="shared" si="60"/>
        <v>1641.42</v>
      </c>
    </row>
    <row r="3436" spans="1:8" x14ac:dyDescent="0.25">
      <c r="A3436" s="5" t="s">
        <v>46</v>
      </c>
      <c r="B3436" s="6" t="s">
        <v>5543</v>
      </c>
      <c r="C3436" s="5" t="s">
        <v>27</v>
      </c>
      <c r="D3436" s="6" t="s">
        <v>5557</v>
      </c>
      <c r="E3436" s="8">
        <v>33</v>
      </c>
      <c r="F3436" s="9" t="s">
        <v>36</v>
      </c>
      <c r="G3436" s="10">
        <v>149.22</v>
      </c>
      <c r="H3436" s="10">
        <f t="shared" si="60"/>
        <v>4924.26</v>
      </c>
    </row>
    <row r="3437" spans="1:8" x14ac:dyDescent="0.25">
      <c r="A3437" s="5" t="s">
        <v>46</v>
      </c>
      <c r="B3437" s="6" t="s">
        <v>5558</v>
      </c>
      <c r="C3437" s="5" t="s">
        <v>27</v>
      </c>
      <c r="D3437" s="6" t="s">
        <v>5559</v>
      </c>
      <c r="E3437" s="8">
        <v>2</v>
      </c>
      <c r="F3437" s="9" t="s">
        <v>36</v>
      </c>
      <c r="G3437" s="10">
        <v>85.41</v>
      </c>
      <c r="H3437" s="10">
        <f t="shared" si="60"/>
        <v>170.82</v>
      </c>
    </row>
    <row r="3438" spans="1:8" x14ac:dyDescent="0.25">
      <c r="A3438" s="5" t="s">
        <v>46</v>
      </c>
      <c r="B3438" s="6" t="s">
        <v>5558</v>
      </c>
      <c r="C3438" s="5" t="s">
        <v>27</v>
      </c>
      <c r="D3438" s="6" t="s">
        <v>5560</v>
      </c>
      <c r="E3438" s="8">
        <v>1</v>
      </c>
      <c r="F3438" s="9" t="s">
        <v>36</v>
      </c>
      <c r="G3438" s="10">
        <v>85.41</v>
      </c>
      <c r="H3438" s="10">
        <f t="shared" si="60"/>
        <v>85.41</v>
      </c>
    </row>
    <row r="3439" spans="1:8" x14ac:dyDescent="0.25">
      <c r="A3439" s="5" t="s">
        <v>46</v>
      </c>
      <c r="B3439" s="6" t="s">
        <v>5561</v>
      </c>
      <c r="C3439" s="5" t="s">
        <v>27</v>
      </c>
      <c r="D3439" s="6" t="s">
        <v>5562</v>
      </c>
      <c r="E3439" s="8">
        <v>7</v>
      </c>
      <c r="F3439" s="9" t="s">
        <v>36</v>
      </c>
      <c r="G3439" s="10">
        <v>94.7</v>
      </c>
      <c r="H3439" s="10">
        <f t="shared" si="60"/>
        <v>662.9</v>
      </c>
    </row>
    <row r="3440" spans="1:8" x14ac:dyDescent="0.25">
      <c r="A3440" s="5" t="s">
        <v>46</v>
      </c>
      <c r="B3440" s="6" t="s">
        <v>5558</v>
      </c>
      <c r="C3440" s="5" t="s">
        <v>27</v>
      </c>
      <c r="D3440" s="6" t="s">
        <v>5563</v>
      </c>
      <c r="E3440" s="8">
        <v>3</v>
      </c>
      <c r="F3440" s="9" t="s">
        <v>36</v>
      </c>
      <c r="G3440" s="10">
        <v>85.41</v>
      </c>
      <c r="H3440" s="10">
        <f t="shared" si="60"/>
        <v>256.23</v>
      </c>
    </row>
    <row r="3441" spans="1:8" x14ac:dyDescent="0.25">
      <c r="A3441" s="5" t="s">
        <v>46</v>
      </c>
      <c r="B3441" s="6" t="s">
        <v>5561</v>
      </c>
      <c r="C3441" s="5" t="s">
        <v>27</v>
      </c>
      <c r="D3441" s="6" t="s">
        <v>5564</v>
      </c>
      <c r="E3441" s="8">
        <v>4</v>
      </c>
      <c r="F3441" s="9" t="s">
        <v>36</v>
      </c>
      <c r="G3441" s="10">
        <v>94.7</v>
      </c>
      <c r="H3441" s="10">
        <f t="shared" si="60"/>
        <v>378.8</v>
      </c>
    </row>
    <row r="3442" spans="1:8" x14ac:dyDescent="0.25">
      <c r="A3442" s="5" t="s">
        <v>46</v>
      </c>
      <c r="B3442" s="6" t="s">
        <v>5561</v>
      </c>
      <c r="C3442" s="5" t="s">
        <v>27</v>
      </c>
      <c r="D3442" s="6" t="s">
        <v>5565</v>
      </c>
      <c r="E3442" s="8">
        <v>1</v>
      </c>
      <c r="F3442" s="9" t="s">
        <v>36</v>
      </c>
      <c r="G3442" s="10">
        <v>94.7</v>
      </c>
      <c r="H3442" s="10">
        <f t="shared" si="60"/>
        <v>94.7</v>
      </c>
    </row>
    <row r="3443" spans="1:8" x14ac:dyDescent="0.25">
      <c r="A3443" s="5" t="s">
        <v>46</v>
      </c>
      <c r="B3443" s="6" t="s">
        <v>5561</v>
      </c>
      <c r="C3443" s="5" t="s">
        <v>27</v>
      </c>
      <c r="D3443" s="6" t="s">
        <v>5566</v>
      </c>
      <c r="E3443" s="8">
        <v>2</v>
      </c>
      <c r="F3443" s="9" t="s">
        <v>36</v>
      </c>
      <c r="G3443" s="10">
        <v>94.7</v>
      </c>
      <c r="H3443" s="10">
        <f t="shared" si="60"/>
        <v>189.4</v>
      </c>
    </row>
    <row r="3444" spans="1:8" x14ac:dyDescent="0.25">
      <c r="A3444" s="5" t="s">
        <v>46</v>
      </c>
      <c r="B3444" s="6" t="s">
        <v>5561</v>
      </c>
      <c r="C3444" s="5" t="s">
        <v>27</v>
      </c>
      <c r="D3444" s="6" t="s">
        <v>5567</v>
      </c>
      <c r="E3444" s="8">
        <v>9</v>
      </c>
      <c r="F3444" s="9" t="s">
        <v>36</v>
      </c>
      <c r="G3444" s="10">
        <v>94.7</v>
      </c>
      <c r="H3444" s="10">
        <f t="shared" si="60"/>
        <v>852.30000000000007</v>
      </c>
    </row>
    <row r="3445" spans="1:8" x14ac:dyDescent="0.25">
      <c r="A3445" s="5" t="s">
        <v>46</v>
      </c>
      <c r="B3445" s="6" t="s">
        <v>5561</v>
      </c>
      <c r="C3445" s="5" t="s">
        <v>27</v>
      </c>
      <c r="D3445" s="6" t="s">
        <v>5568</v>
      </c>
      <c r="E3445" s="8">
        <v>14</v>
      </c>
      <c r="F3445" s="9" t="s">
        <v>36</v>
      </c>
      <c r="G3445" s="10">
        <v>94.7</v>
      </c>
      <c r="H3445" s="10">
        <f t="shared" si="60"/>
        <v>1325.8</v>
      </c>
    </row>
    <row r="3446" spans="1:8" x14ac:dyDescent="0.25">
      <c r="A3446" s="5" t="s">
        <v>46</v>
      </c>
      <c r="B3446" s="6" t="s">
        <v>5561</v>
      </c>
      <c r="C3446" s="5" t="s">
        <v>27</v>
      </c>
      <c r="D3446" s="6" t="s">
        <v>5569</v>
      </c>
      <c r="E3446" s="8">
        <v>2</v>
      </c>
      <c r="F3446" s="9" t="s">
        <v>36</v>
      </c>
      <c r="G3446" s="10">
        <v>94.7</v>
      </c>
      <c r="H3446" s="10">
        <f t="shared" si="60"/>
        <v>189.4</v>
      </c>
    </row>
    <row r="3447" spans="1:8" x14ac:dyDescent="0.25">
      <c r="A3447" s="5" t="s">
        <v>46</v>
      </c>
      <c r="B3447" s="6" t="s">
        <v>5561</v>
      </c>
      <c r="C3447" s="5" t="s">
        <v>27</v>
      </c>
      <c r="D3447" s="6" t="s">
        <v>5570</v>
      </c>
      <c r="E3447" s="8">
        <v>7</v>
      </c>
      <c r="F3447" s="9" t="s">
        <v>36</v>
      </c>
      <c r="G3447" s="10">
        <v>94.7</v>
      </c>
      <c r="H3447" s="10">
        <f t="shared" si="60"/>
        <v>662.9</v>
      </c>
    </row>
    <row r="3448" spans="1:8" x14ac:dyDescent="0.25">
      <c r="A3448" s="5" t="s">
        <v>46</v>
      </c>
      <c r="B3448" s="6" t="s">
        <v>5571</v>
      </c>
      <c r="C3448" s="5" t="s">
        <v>27</v>
      </c>
      <c r="D3448" s="6" t="s">
        <v>5572</v>
      </c>
      <c r="E3448" s="8">
        <v>3</v>
      </c>
      <c r="F3448" s="9" t="s">
        <v>36</v>
      </c>
      <c r="G3448" s="10">
        <v>298.44</v>
      </c>
      <c r="H3448" s="10">
        <f t="shared" si="60"/>
        <v>895.31999999999994</v>
      </c>
    </row>
    <row r="3449" spans="1:8" x14ac:dyDescent="0.25">
      <c r="A3449" s="5" t="s">
        <v>46</v>
      </c>
      <c r="B3449" s="6" t="s">
        <v>5573</v>
      </c>
      <c r="C3449" s="5" t="s">
        <v>27</v>
      </c>
      <c r="D3449" s="6" t="s">
        <v>5574</v>
      </c>
      <c r="E3449" s="8">
        <v>1</v>
      </c>
      <c r="F3449" s="9" t="s">
        <v>36</v>
      </c>
      <c r="G3449" s="10">
        <v>127.73</v>
      </c>
      <c r="H3449" s="10">
        <f t="shared" si="60"/>
        <v>127.73</v>
      </c>
    </row>
    <row r="3450" spans="1:8" x14ac:dyDescent="0.25">
      <c r="A3450" s="5" t="s">
        <v>46</v>
      </c>
      <c r="B3450" s="6" t="s">
        <v>5575</v>
      </c>
      <c r="C3450" s="5" t="s">
        <v>27</v>
      </c>
      <c r="D3450" s="6" t="s">
        <v>5576</v>
      </c>
      <c r="E3450" s="8">
        <v>4</v>
      </c>
      <c r="F3450" s="9" t="s">
        <v>36</v>
      </c>
      <c r="G3450" s="10">
        <v>195.4</v>
      </c>
      <c r="H3450" s="10">
        <f t="shared" si="60"/>
        <v>781.6</v>
      </c>
    </row>
    <row r="3451" spans="1:8" x14ac:dyDescent="0.25">
      <c r="A3451" s="5" t="s">
        <v>46</v>
      </c>
      <c r="B3451" s="6" t="s">
        <v>5577</v>
      </c>
      <c r="C3451" s="5" t="s">
        <v>27</v>
      </c>
      <c r="D3451" s="6" t="s">
        <v>5578</v>
      </c>
      <c r="E3451" s="8">
        <v>2</v>
      </c>
      <c r="F3451" s="9" t="s">
        <v>36</v>
      </c>
      <c r="G3451" s="10">
        <v>203.83</v>
      </c>
      <c r="H3451" s="10">
        <f t="shared" si="60"/>
        <v>407.66</v>
      </c>
    </row>
    <row r="3452" spans="1:8" x14ac:dyDescent="0.25">
      <c r="A3452" s="5" t="s">
        <v>46</v>
      </c>
      <c r="B3452" s="6" t="s">
        <v>3310</v>
      </c>
      <c r="C3452" s="5" t="s">
        <v>27</v>
      </c>
      <c r="D3452" s="6" t="s">
        <v>5579</v>
      </c>
      <c r="E3452" s="8">
        <v>4</v>
      </c>
      <c r="F3452" s="9" t="s">
        <v>36</v>
      </c>
      <c r="G3452" s="10">
        <v>135.51</v>
      </c>
      <c r="H3452" s="10">
        <f t="shared" si="60"/>
        <v>542.04</v>
      </c>
    </row>
    <row r="3453" spans="1:8" x14ac:dyDescent="0.25">
      <c r="A3453" s="5" t="s">
        <v>46</v>
      </c>
      <c r="B3453" s="6" t="s">
        <v>5580</v>
      </c>
      <c r="C3453" s="5" t="s">
        <v>27</v>
      </c>
      <c r="D3453" s="6" t="s">
        <v>5581</v>
      </c>
      <c r="E3453" s="8">
        <v>2</v>
      </c>
      <c r="F3453" s="9" t="s">
        <v>36</v>
      </c>
      <c r="G3453" s="10">
        <v>204.97</v>
      </c>
      <c r="H3453" s="10">
        <f t="shared" si="60"/>
        <v>409.94</v>
      </c>
    </row>
    <row r="3454" spans="1:8" x14ac:dyDescent="0.25">
      <c r="A3454" s="5" t="s">
        <v>46</v>
      </c>
      <c r="B3454" s="6" t="s">
        <v>5582</v>
      </c>
      <c r="C3454" s="5" t="s">
        <v>27</v>
      </c>
      <c r="D3454" s="6" t="s">
        <v>5583</v>
      </c>
      <c r="E3454" s="8">
        <v>1</v>
      </c>
      <c r="F3454" s="9" t="s">
        <v>36</v>
      </c>
      <c r="G3454" s="10">
        <v>409.95</v>
      </c>
      <c r="H3454" s="10">
        <f t="shared" si="60"/>
        <v>409.95</v>
      </c>
    </row>
    <row r="3455" spans="1:8" x14ac:dyDescent="0.25">
      <c r="A3455" s="5" t="s">
        <v>46</v>
      </c>
      <c r="B3455" s="6" t="s">
        <v>5584</v>
      </c>
      <c r="C3455" s="5" t="s">
        <v>27</v>
      </c>
      <c r="D3455" s="6" t="s">
        <v>5585</v>
      </c>
      <c r="E3455" s="8">
        <v>5</v>
      </c>
      <c r="F3455" s="9" t="s">
        <v>36</v>
      </c>
      <c r="G3455" s="10">
        <v>118.07</v>
      </c>
      <c r="H3455" s="10">
        <f t="shared" ref="H3455:H3515" si="61">G3455*E3455</f>
        <v>590.34999999999991</v>
      </c>
    </row>
    <row r="3456" spans="1:8" x14ac:dyDescent="0.25">
      <c r="A3456" s="5" t="s">
        <v>46</v>
      </c>
      <c r="B3456" s="6" t="s">
        <v>5503</v>
      </c>
      <c r="C3456" s="5" t="s">
        <v>27</v>
      </c>
      <c r="D3456" s="6" t="s">
        <v>5586</v>
      </c>
      <c r="E3456" s="8">
        <v>3</v>
      </c>
      <c r="F3456" s="9" t="s">
        <v>36</v>
      </c>
      <c r="G3456" s="10">
        <v>105.54</v>
      </c>
      <c r="H3456" s="10">
        <f t="shared" si="61"/>
        <v>316.62</v>
      </c>
    </row>
    <row r="3457" spans="1:8" x14ac:dyDescent="0.25">
      <c r="A3457" s="5" t="s">
        <v>46</v>
      </c>
      <c r="B3457" s="6" t="s">
        <v>3314</v>
      </c>
      <c r="C3457" s="5" t="s">
        <v>27</v>
      </c>
      <c r="D3457" s="6" t="s">
        <v>5587</v>
      </c>
      <c r="E3457" s="8">
        <v>2</v>
      </c>
      <c r="F3457" s="9" t="s">
        <v>36</v>
      </c>
      <c r="G3457" s="10">
        <v>116.88</v>
      </c>
      <c r="H3457" s="10">
        <f t="shared" si="61"/>
        <v>233.76</v>
      </c>
    </row>
    <row r="3458" spans="1:8" x14ac:dyDescent="0.25">
      <c r="A3458" s="5" t="s">
        <v>46</v>
      </c>
      <c r="B3458" s="6" t="s">
        <v>3314</v>
      </c>
      <c r="C3458" s="5" t="s">
        <v>27</v>
      </c>
      <c r="D3458" s="6" t="s">
        <v>5588</v>
      </c>
      <c r="E3458" s="8">
        <v>6</v>
      </c>
      <c r="F3458" s="9" t="s">
        <v>36</v>
      </c>
      <c r="G3458" s="10">
        <v>116.88</v>
      </c>
      <c r="H3458" s="10">
        <f t="shared" si="61"/>
        <v>701.28</v>
      </c>
    </row>
    <row r="3459" spans="1:8" x14ac:dyDescent="0.25">
      <c r="A3459" s="5" t="s">
        <v>46</v>
      </c>
      <c r="B3459" s="6" t="s">
        <v>5589</v>
      </c>
      <c r="C3459" s="5" t="s">
        <v>27</v>
      </c>
      <c r="D3459" s="6" t="s">
        <v>5590</v>
      </c>
      <c r="E3459" s="8">
        <v>16</v>
      </c>
      <c r="F3459" s="9" t="s">
        <v>36</v>
      </c>
      <c r="G3459" s="10">
        <v>117.54</v>
      </c>
      <c r="H3459" s="10">
        <f t="shared" si="61"/>
        <v>1880.64</v>
      </c>
    </row>
    <row r="3460" spans="1:8" x14ac:dyDescent="0.25">
      <c r="A3460" s="5" t="s">
        <v>46</v>
      </c>
      <c r="B3460" s="6" t="s">
        <v>3314</v>
      </c>
      <c r="C3460" s="5" t="s">
        <v>27</v>
      </c>
      <c r="D3460" s="6" t="s">
        <v>5591</v>
      </c>
      <c r="E3460" s="8">
        <v>9</v>
      </c>
      <c r="F3460" s="9" t="s">
        <v>36</v>
      </c>
      <c r="G3460" s="10">
        <v>116.88</v>
      </c>
      <c r="H3460" s="10">
        <f t="shared" si="61"/>
        <v>1051.92</v>
      </c>
    </row>
    <row r="3461" spans="1:8" x14ac:dyDescent="0.25">
      <c r="A3461" s="5" t="s">
        <v>46</v>
      </c>
      <c r="B3461" s="6" t="s">
        <v>3314</v>
      </c>
      <c r="C3461" s="5" t="s">
        <v>27</v>
      </c>
      <c r="D3461" s="6" t="s">
        <v>5592</v>
      </c>
      <c r="E3461" s="8">
        <v>4</v>
      </c>
      <c r="F3461" s="9" t="s">
        <v>36</v>
      </c>
      <c r="G3461" s="10">
        <v>116.88</v>
      </c>
      <c r="H3461" s="10">
        <f t="shared" si="61"/>
        <v>467.52</v>
      </c>
    </row>
    <row r="3462" spans="1:8" x14ac:dyDescent="0.25">
      <c r="A3462" s="5" t="s">
        <v>46</v>
      </c>
      <c r="B3462" s="6" t="s">
        <v>3314</v>
      </c>
      <c r="C3462" s="5" t="s">
        <v>27</v>
      </c>
      <c r="D3462" s="6" t="s">
        <v>5593</v>
      </c>
      <c r="E3462" s="8">
        <v>2</v>
      </c>
      <c r="F3462" s="9" t="s">
        <v>36</v>
      </c>
      <c r="G3462" s="10">
        <v>116.88</v>
      </c>
      <c r="H3462" s="10">
        <f t="shared" si="61"/>
        <v>233.76</v>
      </c>
    </row>
    <row r="3463" spans="1:8" x14ac:dyDescent="0.25">
      <c r="A3463" s="5" t="s">
        <v>46</v>
      </c>
      <c r="B3463" s="6" t="s">
        <v>5589</v>
      </c>
      <c r="C3463" s="5" t="s">
        <v>27</v>
      </c>
      <c r="D3463" s="6" t="s">
        <v>5594</v>
      </c>
      <c r="E3463" s="8">
        <v>26</v>
      </c>
      <c r="F3463" s="9" t="s">
        <v>36</v>
      </c>
      <c r="G3463" s="10">
        <v>117.54</v>
      </c>
      <c r="H3463" s="10">
        <f t="shared" si="61"/>
        <v>3056.04</v>
      </c>
    </row>
    <row r="3464" spans="1:8" x14ac:dyDescent="0.25">
      <c r="A3464" s="5" t="s">
        <v>46</v>
      </c>
      <c r="B3464" s="6" t="s">
        <v>5589</v>
      </c>
      <c r="C3464" s="5" t="s">
        <v>27</v>
      </c>
      <c r="D3464" s="6" t="s">
        <v>5595</v>
      </c>
      <c r="E3464" s="8">
        <v>8</v>
      </c>
      <c r="F3464" s="9" t="s">
        <v>36</v>
      </c>
      <c r="G3464" s="10">
        <v>117.54</v>
      </c>
      <c r="H3464" s="10">
        <f t="shared" si="61"/>
        <v>940.32</v>
      </c>
    </row>
    <row r="3465" spans="1:8" x14ac:dyDescent="0.25">
      <c r="A3465" s="5" t="s">
        <v>46</v>
      </c>
      <c r="B3465" s="6" t="s">
        <v>5589</v>
      </c>
      <c r="C3465" s="5" t="s">
        <v>27</v>
      </c>
      <c r="D3465" s="6" t="s">
        <v>5596</v>
      </c>
      <c r="E3465" s="8">
        <v>8</v>
      </c>
      <c r="F3465" s="9" t="s">
        <v>36</v>
      </c>
      <c r="G3465" s="10">
        <v>117.54</v>
      </c>
      <c r="H3465" s="10">
        <f t="shared" si="61"/>
        <v>940.32</v>
      </c>
    </row>
    <row r="3466" spans="1:8" x14ac:dyDescent="0.25">
      <c r="A3466" s="5" t="s">
        <v>46</v>
      </c>
      <c r="B3466" s="6" t="s">
        <v>5589</v>
      </c>
      <c r="C3466" s="5" t="s">
        <v>27</v>
      </c>
      <c r="D3466" s="6" t="s">
        <v>5597</v>
      </c>
      <c r="E3466" s="8">
        <v>2</v>
      </c>
      <c r="F3466" s="9" t="s">
        <v>36</v>
      </c>
      <c r="G3466" s="10">
        <v>117.54</v>
      </c>
      <c r="H3466" s="10">
        <f t="shared" si="61"/>
        <v>235.08</v>
      </c>
    </row>
    <row r="3467" spans="1:8" x14ac:dyDescent="0.25">
      <c r="A3467" s="5" t="s">
        <v>46</v>
      </c>
      <c r="B3467" s="6" t="s">
        <v>5589</v>
      </c>
      <c r="C3467" s="5" t="s">
        <v>27</v>
      </c>
      <c r="D3467" s="6" t="s">
        <v>5598</v>
      </c>
      <c r="E3467" s="8">
        <v>2</v>
      </c>
      <c r="F3467" s="9" t="s">
        <v>36</v>
      </c>
      <c r="G3467" s="10">
        <v>117.54</v>
      </c>
      <c r="H3467" s="10">
        <f t="shared" si="61"/>
        <v>235.08</v>
      </c>
    </row>
    <row r="3468" spans="1:8" x14ac:dyDescent="0.25">
      <c r="A3468" s="5" t="s">
        <v>46</v>
      </c>
      <c r="B3468" s="6" t="s">
        <v>5589</v>
      </c>
      <c r="C3468" s="5" t="s">
        <v>27</v>
      </c>
      <c r="D3468" s="6" t="s">
        <v>5599</v>
      </c>
      <c r="E3468" s="8">
        <v>6</v>
      </c>
      <c r="F3468" s="9" t="s">
        <v>36</v>
      </c>
      <c r="G3468" s="10">
        <v>117.54</v>
      </c>
      <c r="H3468" s="10">
        <f t="shared" si="61"/>
        <v>705.24</v>
      </c>
    </row>
    <row r="3469" spans="1:8" x14ac:dyDescent="0.25">
      <c r="A3469" s="5" t="s">
        <v>46</v>
      </c>
      <c r="B3469" s="6" t="s">
        <v>3369</v>
      </c>
      <c r="C3469" s="5" t="s">
        <v>27</v>
      </c>
      <c r="D3469" s="6" t="s">
        <v>5600</v>
      </c>
      <c r="E3469" s="8">
        <v>12</v>
      </c>
      <c r="F3469" s="9" t="s">
        <v>36</v>
      </c>
      <c r="G3469" s="10">
        <v>122.6</v>
      </c>
      <c r="H3469" s="10">
        <f t="shared" si="61"/>
        <v>1471.1999999999998</v>
      </c>
    </row>
    <row r="3470" spans="1:8" x14ac:dyDescent="0.25">
      <c r="A3470" s="5" t="s">
        <v>46</v>
      </c>
      <c r="B3470" s="6" t="s">
        <v>5601</v>
      </c>
      <c r="C3470" s="5" t="s">
        <v>27</v>
      </c>
      <c r="D3470" s="6" t="s">
        <v>5602</v>
      </c>
      <c r="E3470" s="8">
        <v>2</v>
      </c>
      <c r="F3470" s="9" t="s">
        <v>36</v>
      </c>
      <c r="G3470" s="10">
        <v>77.8</v>
      </c>
      <c r="H3470" s="10">
        <f t="shared" si="61"/>
        <v>155.6</v>
      </c>
    </row>
    <row r="3471" spans="1:8" x14ac:dyDescent="0.25">
      <c r="A3471" s="5" t="s">
        <v>46</v>
      </c>
      <c r="B3471" s="6" t="s">
        <v>5603</v>
      </c>
      <c r="C3471" s="5" t="s">
        <v>27</v>
      </c>
      <c r="D3471" s="6" t="s">
        <v>5604</v>
      </c>
      <c r="E3471" s="8">
        <v>3</v>
      </c>
      <c r="F3471" s="9" t="s">
        <v>36</v>
      </c>
      <c r="G3471" s="10">
        <v>81.510000000000005</v>
      </c>
      <c r="H3471" s="10">
        <f t="shared" si="61"/>
        <v>244.53000000000003</v>
      </c>
    </row>
    <row r="3472" spans="1:8" x14ac:dyDescent="0.25">
      <c r="A3472" s="5" t="s">
        <v>46</v>
      </c>
      <c r="B3472" s="6" t="s">
        <v>5605</v>
      </c>
      <c r="C3472" s="5" t="s">
        <v>27</v>
      </c>
      <c r="D3472" s="6" t="s">
        <v>5606</v>
      </c>
      <c r="E3472" s="8">
        <v>1</v>
      </c>
      <c r="F3472" s="9" t="s">
        <v>36</v>
      </c>
      <c r="G3472" s="10">
        <v>106.13</v>
      </c>
      <c r="H3472" s="10">
        <f t="shared" si="61"/>
        <v>106.13</v>
      </c>
    </row>
    <row r="3473" spans="1:8" x14ac:dyDescent="0.25">
      <c r="A3473" s="5" t="s">
        <v>46</v>
      </c>
      <c r="B3473" s="6" t="s">
        <v>5605</v>
      </c>
      <c r="C3473" s="5" t="s">
        <v>27</v>
      </c>
      <c r="D3473" s="6" t="s">
        <v>5607</v>
      </c>
      <c r="E3473" s="8">
        <v>2</v>
      </c>
      <c r="F3473" s="9" t="s">
        <v>36</v>
      </c>
      <c r="G3473" s="10">
        <v>106.13</v>
      </c>
      <c r="H3473" s="10">
        <f t="shared" si="61"/>
        <v>212.26</v>
      </c>
    </row>
    <row r="3474" spans="1:8" x14ac:dyDescent="0.25">
      <c r="A3474" s="5" t="s">
        <v>46</v>
      </c>
      <c r="B3474" s="6" t="s">
        <v>5605</v>
      </c>
      <c r="C3474" s="5" t="s">
        <v>27</v>
      </c>
      <c r="D3474" s="6" t="s">
        <v>5608</v>
      </c>
      <c r="E3474" s="8">
        <v>1</v>
      </c>
      <c r="F3474" s="9" t="s">
        <v>36</v>
      </c>
      <c r="G3474" s="10">
        <v>106.13</v>
      </c>
      <c r="H3474" s="10">
        <f t="shared" si="61"/>
        <v>106.13</v>
      </c>
    </row>
    <row r="3475" spans="1:8" x14ac:dyDescent="0.25">
      <c r="A3475" s="5" t="s">
        <v>46</v>
      </c>
      <c r="B3475" s="6" t="s">
        <v>5605</v>
      </c>
      <c r="C3475" s="5" t="s">
        <v>27</v>
      </c>
      <c r="D3475" s="6" t="s">
        <v>5609</v>
      </c>
      <c r="E3475" s="8">
        <v>1</v>
      </c>
      <c r="F3475" s="9" t="s">
        <v>36</v>
      </c>
      <c r="G3475" s="10">
        <v>106.13</v>
      </c>
      <c r="H3475" s="10">
        <f t="shared" si="61"/>
        <v>106.13</v>
      </c>
    </row>
    <row r="3476" spans="1:8" x14ac:dyDescent="0.25">
      <c r="A3476" s="5" t="s">
        <v>46</v>
      </c>
      <c r="B3476" s="6" t="s">
        <v>5605</v>
      </c>
      <c r="C3476" s="5" t="s">
        <v>27</v>
      </c>
      <c r="D3476" s="6" t="s">
        <v>5610</v>
      </c>
      <c r="E3476" s="8">
        <v>1</v>
      </c>
      <c r="F3476" s="9" t="s">
        <v>36</v>
      </c>
      <c r="G3476" s="10">
        <v>106.13</v>
      </c>
      <c r="H3476" s="10">
        <f t="shared" si="61"/>
        <v>106.13</v>
      </c>
    </row>
    <row r="3477" spans="1:8" x14ac:dyDescent="0.25">
      <c r="A3477" s="5" t="s">
        <v>46</v>
      </c>
      <c r="B3477" s="6" t="s">
        <v>5611</v>
      </c>
      <c r="C3477" s="5" t="s">
        <v>27</v>
      </c>
      <c r="D3477" s="6" t="s">
        <v>5612</v>
      </c>
      <c r="E3477" s="8">
        <v>2</v>
      </c>
      <c r="F3477" s="9" t="s">
        <v>36</v>
      </c>
      <c r="G3477" s="10">
        <v>106.13</v>
      </c>
      <c r="H3477" s="10">
        <f t="shared" si="61"/>
        <v>212.26</v>
      </c>
    </row>
    <row r="3478" spans="1:8" x14ac:dyDescent="0.25">
      <c r="A3478" s="5" t="s">
        <v>46</v>
      </c>
      <c r="B3478" s="6" t="s">
        <v>5611</v>
      </c>
      <c r="C3478" s="5" t="s">
        <v>27</v>
      </c>
      <c r="D3478" s="6" t="s">
        <v>5613</v>
      </c>
      <c r="E3478" s="8">
        <v>2</v>
      </c>
      <c r="F3478" s="9" t="s">
        <v>36</v>
      </c>
      <c r="G3478" s="10">
        <v>106.13</v>
      </c>
      <c r="H3478" s="10">
        <f t="shared" si="61"/>
        <v>212.26</v>
      </c>
    </row>
    <row r="3479" spans="1:8" x14ac:dyDescent="0.25">
      <c r="A3479" s="5" t="s">
        <v>46</v>
      </c>
      <c r="B3479" s="6" t="s">
        <v>5611</v>
      </c>
      <c r="C3479" s="5" t="s">
        <v>27</v>
      </c>
      <c r="D3479" s="6" t="s">
        <v>5614</v>
      </c>
      <c r="E3479" s="8">
        <v>2</v>
      </c>
      <c r="F3479" s="9" t="s">
        <v>36</v>
      </c>
      <c r="G3479" s="10">
        <v>106.13</v>
      </c>
      <c r="H3479" s="10">
        <f t="shared" si="61"/>
        <v>212.26</v>
      </c>
    </row>
    <row r="3480" spans="1:8" x14ac:dyDescent="0.25">
      <c r="A3480" s="5" t="s">
        <v>46</v>
      </c>
      <c r="B3480" s="6" t="s">
        <v>5611</v>
      </c>
      <c r="C3480" s="5" t="s">
        <v>27</v>
      </c>
      <c r="D3480" s="6" t="s">
        <v>5615</v>
      </c>
      <c r="E3480" s="8">
        <v>2</v>
      </c>
      <c r="F3480" s="9" t="s">
        <v>36</v>
      </c>
      <c r="G3480" s="10">
        <v>106.13</v>
      </c>
      <c r="H3480" s="10">
        <f t="shared" si="61"/>
        <v>212.26</v>
      </c>
    </row>
    <row r="3481" spans="1:8" x14ac:dyDescent="0.25">
      <c r="A3481" s="5" t="s">
        <v>46</v>
      </c>
      <c r="B3481" s="6" t="s">
        <v>5611</v>
      </c>
      <c r="C3481" s="5" t="s">
        <v>27</v>
      </c>
      <c r="D3481" s="6" t="s">
        <v>5616</v>
      </c>
      <c r="E3481" s="8">
        <v>4</v>
      </c>
      <c r="F3481" s="9" t="s">
        <v>36</v>
      </c>
      <c r="G3481" s="10">
        <v>106.13</v>
      </c>
      <c r="H3481" s="10">
        <f t="shared" si="61"/>
        <v>424.52</v>
      </c>
    </row>
    <row r="3482" spans="1:8" x14ac:dyDescent="0.25">
      <c r="A3482" s="5" t="s">
        <v>46</v>
      </c>
      <c r="B3482" s="6" t="s">
        <v>5611</v>
      </c>
      <c r="C3482" s="5" t="s">
        <v>27</v>
      </c>
      <c r="D3482" s="6" t="s">
        <v>5617</v>
      </c>
      <c r="E3482" s="8">
        <v>22</v>
      </c>
      <c r="F3482" s="9" t="s">
        <v>36</v>
      </c>
      <c r="G3482" s="10">
        <v>106.13</v>
      </c>
      <c r="H3482" s="10">
        <f t="shared" si="61"/>
        <v>2334.8599999999997</v>
      </c>
    </row>
    <row r="3483" spans="1:8" x14ac:dyDescent="0.25">
      <c r="A3483" s="5" t="s">
        <v>46</v>
      </c>
      <c r="B3483" s="6" t="s">
        <v>5618</v>
      </c>
      <c r="C3483" s="5" t="s">
        <v>27</v>
      </c>
      <c r="D3483" s="6" t="s">
        <v>5619</v>
      </c>
      <c r="E3483" s="8">
        <v>6</v>
      </c>
      <c r="F3483" s="9" t="s">
        <v>36</v>
      </c>
      <c r="G3483" s="10">
        <v>123.3</v>
      </c>
      <c r="H3483" s="10">
        <f t="shared" si="61"/>
        <v>739.8</v>
      </c>
    </row>
    <row r="3484" spans="1:8" x14ac:dyDescent="0.25">
      <c r="A3484" s="5" t="s">
        <v>46</v>
      </c>
      <c r="B3484" s="6" t="s">
        <v>5618</v>
      </c>
      <c r="C3484" s="5" t="s">
        <v>27</v>
      </c>
      <c r="D3484" s="6" t="s">
        <v>5620</v>
      </c>
      <c r="E3484" s="8">
        <v>6</v>
      </c>
      <c r="F3484" s="9" t="s">
        <v>36</v>
      </c>
      <c r="G3484" s="10">
        <v>123.3</v>
      </c>
      <c r="H3484" s="10">
        <f t="shared" si="61"/>
        <v>739.8</v>
      </c>
    </row>
    <row r="3485" spans="1:8" x14ac:dyDescent="0.25">
      <c r="A3485" s="5" t="s">
        <v>46</v>
      </c>
      <c r="B3485" s="6" t="s">
        <v>5618</v>
      </c>
      <c r="C3485" s="5" t="s">
        <v>27</v>
      </c>
      <c r="D3485" s="6" t="s">
        <v>5621</v>
      </c>
      <c r="E3485" s="8">
        <v>2</v>
      </c>
      <c r="F3485" s="9" t="s">
        <v>36</v>
      </c>
      <c r="G3485" s="10">
        <v>123.3</v>
      </c>
      <c r="H3485" s="10">
        <f t="shared" si="61"/>
        <v>246.6</v>
      </c>
    </row>
    <row r="3486" spans="1:8" x14ac:dyDescent="0.25">
      <c r="A3486" s="5" t="s">
        <v>46</v>
      </c>
      <c r="B3486" s="6" t="s">
        <v>5622</v>
      </c>
      <c r="C3486" s="5" t="s">
        <v>27</v>
      </c>
      <c r="D3486" s="6" t="s">
        <v>5623</v>
      </c>
      <c r="E3486" s="8">
        <v>6</v>
      </c>
      <c r="F3486" s="9" t="s">
        <v>36</v>
      </c>
      <c r="G3486" s="10">
        <v>70.569999999999993</v>
      </c>
      <c r="H3486" s="10">
        <f t="shared" si="61"/>
        <v>423.41999999999996</v>
      </c>
    </row>
    <row r="3487" spans="1:8" x14ac:dyDescent="0.25">
      <c r="A3487" s="5" t="s">
        <v>46</v>
      </c>
      <c r="B3487" s="6" t="s">
        <v>5624</v>
      </c>
      <c r="C3487" s="5" t="s">
        <v>27</v>
      </c>
      <c r="D3487" s="6" t="s">
        <v>5625</v>
      </c>
      <c r="E3487" s="8">
        <v>4</v>
      </c>
      <c r="F3487" s="9" t="s">
        <v>36</v>
      </c>
      <c r="G3487" s="10">
        <v>70.569999999999993</v>
      </c>
      <c r="H3487" s="10">
        <f t="shared" si="61"/>
        <v>282.27999999999997</v>
      </c>
    </row>
    <row r="3488" spans="1:8" x14ac:dyDescent="0.25">
      <c r="A3488" s="5" t="s">
        <v>46</v>
      </c>
      <c r="B3488" s="6" t="s">
        <v>5626</v>
      </c>
      <c r="C3488" s="5" t="s">
        <v>27</v>
      </c>
      <c r="D3488" s="6" t="s">
        <v>5627</v>
      </c>
      <c r="E3488" s="8">
        <v>10</v>
      </c>
      <c r="F3488" s="9" t="s">
        <v>36</v>
      </c>
      <c r="G3488" s="10">
        <v>246.59</v>
      </c>
      <c r="H3488" s="10">
        <f t="shared" si="61"/>
        <v>2465.9</v>
      </c>
    </row>
    <row r="3489" spans="1:8" x14ac:dyDescent="0.25">
      <c r="A3489" s="5" t="s">
        <v>46</v>
      </c>
      <c r="B3489" s="6" t="s">
        <v>5628</v>
      </c>
      <c r="C3489" s="5" t="s">
        <v>27</v>
      </c>
      <c r="D3489" s="6" t="s">
        <v>5629</v>
      </c>
      <c r="E3489" s="8">
        <v>8</v>
      </c>
      <c r="F3489" s="9" t="s">
        <v>36</v>
      </c>
      <c r="G3489" s="10">
        <v>246.59</v>
      </c>
      <c r="H3489" s="10">
        <f t="shared" si="61"/>
        <v>1972.72</v>
      </c>
    </row>
    <row r="3490" spans="1:8" x14ac:dyDescent="0.25">
      <c r="A3490" s="5" t="s">
        <v>46</v>
      </c>
      <c r="B3490" s="6" t="s">
        <v>5630</v>
      </c>
      <c r="C3490" s="5" t="s">
        <v>27</v>
      </c>
      <c r="D3490" s="6" t="s">
        <v>5631</v>
      </c>
      <c r="E3490" s="8">
        <v>2</v>
      </c>
      <c r="F3490" s="9" t="s">
        <v>36</v>
      </c>
      <c r="G3490" s="10">
        <v>147.12</v>
      </c>
      <c r="H3490" s="10">
        <f t="shared" si="61"/>
        <v>294.24</v>
      </c>
    </row>
    <row r="3491" spans="1:8" x14ac:dyDescent="0.25">
      <c r="A3491" s="5" t="s">
        <v>46</v>
      </c>
      <c r="B3491" s="6" t="s">
        <v>5632</v>
      </c>
      <c r="C3491" s="5" t="s">
        <v>27</v>
      </c>
      <c r="D3491" s="6" t="s">
        <v>5633</v>
      </c>
      <c r="E3491" s="8">
        <v>1</v>
      </c>
      <c r="F3491" s="9" t="s">
        <v>36</v>
      </c>
      <c r="G3491" s="10">
        <v>98.12</v>
      </c>
      <c r="H3491" s="10">
        <f t="shared" si="61"/>
        <v>98.12</v>
      </c>
    </row>
    <row r="3492" spans="1:8" x14ac:dyDescent="0.25">
      <c r="A3492" s="5" t="s">
        <v>46</v>
      </c>
      <c r="B3492" s="6" t="s">
        <v>5632</v>
      </c>
      <c r="C3492" s="5" t="s">
        <v>27</v>
      </c>
      <c r="D3492" s="6" t="s">
        <v>5634</v>
      </c>
      <c r="E3492" s="8">
        <v>3</v>
      </c>
      <c r="F3492" s="9" t="s">
        <v>36</v>
      </c>
      <c r="G3492" s="10">
        <v>98.12</v>
      </c>
      <c r="H3492" s="10">
        <f t="shared" si="61"/>
        <v>294.36</v>
      </c>
    </row>
    <row r="3493" spans="1:8" x14ac:dyDescent="0.25">
      <c r="A3493" s="5" t="s">
        <v>46</v>
      </c>
      <c r="B3493" s="6" t="s">
        <v>5635</v>
      </c>
      <c r="C3493" s="5" t="s">
        <v>27</v>
      </c>
      <c r="D3493" s="6" t="s">
        <v>5636</v>
      </c>
      <c r="E3493" s="8">
        <v>2</v>
      </c>
      <c r="F3493" s="9" t="s">
        <v>36</v>
      </c>
      <c r="G3493" s="10">
        <v>116.88</v>
      </c>
      <c r="H3493" s="10">
        <f t="shared" si="61"/>
        <v>233.76</v>
      </c>
    </row>
    <row r="3494" spans="1:8" x14ac:dyDescent="0.25">
      <c r="A3494" s="5" t="s">
        <v>46</v>
      </c>
      <c r="B3494" s="6" t="s">
        <v>5637</v>
      </c>
      <c r="C3494" s="5" t="s">
        <v>27</v>
      </c>
      <c r="D3494" s="6" t="s">
        <v>5638</v>
      </c>
      <c r="E3494" s="8">
        <v>4</v>
      </c>
      <c r="F3494" s="9" t="s">
        <v>36</v>
      </c>
      <c r="G3494" s="10">
        <v>119.36</v>
      </c>
      <c r="H3494" s="10">
        <f t="shared" si="61"/>
        <v>477.44</v>
      </c>
    </row>
    <row r="3495" spans="1:8" x14ac:dyDescent="0.25">
      <c r="A3495" s="5" t="s">
        <v>46</v>
      </c>
      <c r="B3495" s="6" t="s">
        <v>5637</v>
      </c>
      <c r="C3495" s="5" t="s">
        <v>27</v>
      </c>
      <c r="D3495" s="6" t="s">
        <v>5639</v>
      </c>
      <c r="E3495" s="8">
        <v>2</v>
      </c>
      <c r="F3495" s="9" t="s">
        <v>36</v>
      </c>
      <c r="G3495" s="10">
        <v>119.36</v>
      </c>
      <c r="H3495" s="10">
        <f t="shared" si="61"/>
        <v>238.72</v>
      </c>
    </row>
    <row r="3496" spans="1:8" x14ac:dyDescent="0.25">
      <c r="A3496" s="5" t="s">
        <v>46</v>
      </c>
      <c r="B3496" s="6" t="s">
        <v>3333</v>
      </c>
      <c r="C3496" s="5" t="s">
        <v>27</v>
      </c>
      <c r="D3496" s="6" t="s">
        <v>5640</v>
      </c>
      <c r="E3496" s="8">
        <v>2</v>
      </c>
      <c r="F3496" s="9" t="s">
        <v>36</v>
      </c>
      <c r="G3496" s="10">
        <v>117.39</v>
      </c>
      <c r="H3496" s="10">
        <f t="shared" si="61"/>
        <v>234.78</v>
      </c>
    </row>
    <row r="3497" spans="1:8" x14ac:dyDescent="0.25">
      <c r="A3497" s="5" t="s">
        <v>46</v>
      </c>
      <c r="B3497" s="6" t="s">
        <v>3333</v>
      </c>
      <c r="C3497" s="5" t="s">
        <v>27</v>
      </c>
      <c r="D3497" s="6" t="s">
        <v>5641</v>
      </c>
      <c r="E3497" s="8">
        <v>1</v>
      </c>
      <c r="F3497" s="9" t="s">
        <v>36</v>
      </c>
      <c r="G3497" s="10">
        <v>117.39</v>
      </c>
      <c r="H3497" s="10">
        <f t="shared" si="61"/>
        <v>117.39</v>
      </c>
    </row>
    <row r="3498" spans="1:8" x14ac:dyDescent="0.25">
      <c r="A3498" s="5" t="s">
        <v>46</v>
      </c>
      <c r="B3498" s="6" t="s">
        <v>3497</v>
      </c>
      <c r="C3498" s="5" t="s">
        <v>27</v>
      </c>
      <c r="D3498" s="6" t="s">
        <v>5642</v>
      </c>
      <c r="E3498" s="8">
        <v>9</v>
      </c>
      <c r="F3498" s="9" t="s">
        <v>36</v>
      </c>
      <c r="G3498" s="10">
        <v>127.73</v>
      </c>
      <c r="H3498" s="10">
        <f t="shared" si="61"/>
        <v>1149.57</v>
      </c>
    </row>
    <row r="3499" spans="1:8" x14ac:dyDescent="0.25">
      <c r="A3499" s="5" t="s">
        <v>46</v>
      </c>
      <c r="B3499" s="6" t="s">
        <v>3333</v>
      </c>
      <c r="C3499" s="5" t="s">
        <v>27</v>
      </c>
      <c r="D3499" s="6" t="s">
        <v>5643</v>
      </c>
      <c r="E3499" s="8">
        <v>1</v>
      </c>
      <c r="F3499" s="9" t="s">
        <v>36</v>
      </c>
      <c r="G3499" s="10">
        <v>117.39</v>
      </c>
      <c r="H3499" s="10">
        <f t="shared" si="61"/>
        <v>117.39</v>
      </c>
    </row>
    <row r="3500" spans="1:8" x14ac:dyDescent="0.25">
      <c r="A3500" s="5" t="s">
        <v>46</v>
      </c>
      <c r="B3500" s="6" t="s">
        <v>3333</v>
      </c>
      <c r="C3500" s="5" t="s">
        <v>27</v>
      </c>
      <c r="D3500" s="6" t="s">
        <v>5644</v>
      </c>
      <c r="E3500" s="8">
        <v>3</v>
      </c>
      <c r="F3500" s="9" t="s">
        <v>36</v>
      </c>
      <c r="G3500" s="10">
        <v>117.39</v>
      </c>
      <c r="H3500" s="10">
        <f t="shared" si="61"/>
        <v>352.17</v>
      </c>
    </row>
    <row r="3501" spans="1:8" x14ac:dyDescent="0.25">
      <c r="A3501" s="5" t="s">
        <v>46</v>
      </c>
      <c r="B3501" s="6" t="s">
        <v>5645</v>
      </c>
      <c r="C3501" s="5" t="s">
        <v>53</v>
      </c>
      <c r="D3501" s="6" t="s">
        <v>5646</v>
      </c>
      <c r="E3501" s="8">
        <v>4</v>
      </c>
      <c r="F3501" s="9" t="s">
        <v>36</v>
      </c>
      <c r="G3501" s="10">
        <v>127.3</v>
      </c>
      <c r="H3501" s="10">
        <f t="shared" si="61"/>
        <v>509.2</v>
      </c>
    </row>
    <row r="3502" spans="1:8" x14ac:dyDescent="0.25">
      <c r="A3502" s="5" t="s">
        <v>46</v>
      </c>
      <c r="B3502" s="6" t="s">
        <v>3497</v>
      </c>
      <c r="C3502" s="5" t="s">
        <v>27</v>
      </c>
      <c r="D3502" s="6" t="s">
        <v>5647</v>
      </c>
      <c r="E3502" s="8">
        <v>3</v>
      </c>
      <c r="F3502" s="9" t="s">
        <v>36</v>
      </c>
      <c r="G3502" s="10">
        <v>127.73</v>
      </c>
      <c r="H3502" s="10">
        <f t="shared" si="61"/>
        <v>383.19</v>
      </c>
    </row>
    <row r="3503" spans="1:8" x14ac:dyDescent="0.25">
      <c r="A3503" s="5" t="s">
        <v>46</v>
      </c>
      <c r="B3503" s="6" t="s">
        <v>3497</v>
      </c>
      <c r="C3503" s="5" t="s">
        <v>27</v>
      </c>
      <c r="D3503" s="6" t="s">
        <v>5648</v>
      </c>
      <c r="E3503" s="8">
        <v>8</v>
      </c>
      <c r="F3503" s="9" t="s">
        <v>36</v>
      </c>
      <c r="G3503" s="10">
        <v>127.73</v>
      </c>
      <c r="H3503" s="10">
        <f t="shared" si="61"/>
        <v>1021.84</v>
      </c>
    </row>
    <row r="3504" spans="1:8" x14ac:dyDescent="0.25">
      <c r="A3504" s="5" t="s">
        <v>46</v>
      </c>
      <c r="B3504" s="6" t="s">
        <v>3499</v>
      </c>
      <c r="C3504" s="5" t="s">
        <v>27</v>
      </c>
      <c r="D3504" s="6" t="s">
        <v>5649</v>
      </c>
      <c r="E3504" s="8">
        <v>1</v>
      </c>
      <c r="F3504" s="9" t="s">
        <v>36</v>
      </c>
      <c r="G3504" s="10">
        <v>127.73</v>
      </c>
      <c r="H3504" s="10">
        <f t="shared" si="61"/>
        <v>127.73</v>
      </c>
    </row>
    <row r="3505" spans="1:8" x14ac:dyDescent="0.25">
      <c r="A3505" s="5" t="s">
        <v>46</v>
      </c>
      <c r="B3505" s="6" t="s">
        <v>4200</v>
      </c>
      <c r="C3505" s="5" t="s">
        <v>27</v>
      </c>
      <c r="D3505" s="6" t="s">
        <v>5650</v>
      </c>
      <c r="E3505" s="8">
        <v>2</v>
      </c>
      <c r="F3505" s="9" t="s">
        <v>36</v>
      </c>
      <c r="G3505" s="10">
        <v>141.46</v>
      </c>
      <c r="H3505" s="10">
        <f t="shared" si="61"/>
        <v>282.92</v>
      </c>
    </row>
    <row r="3506" spans="1:8" x14ac:dyDescent="0.25">
      <c r="A3506" s="5" t="s">
        <v>46</v>
      </c>
      <c r="B3506" s="6" t="s">
        <v>3502</v>
      </c>
      <c r="C3506" s="5" t="s">
        <v>27</v>
      </c>
      <c r="D3506" s="6" t="s">
        <v>5651</v>
      </c>
      <c r="E3506" s="8">
        <v>1</v>
      </c>
      <c r="F3506" s="9" t="s">
        <v>36</v>
      </c>
      <c r="G3506" s="10">
        <v>141.46</v>
      </c>
      <c r="H3506" s="10">
        <f t="shared" si="61"/>
        <v>141.46</v>
      </c>
    </row>
    <row r="3507" spans="1:8" x14ac:dyDescent="0.25">
      <c r="A3507" s="5" t="s">
        <v>46</v>
      </c>
      <c r="B3507" s="6" t="s">
        <v>3471</v>
      </c>
      <c r="C3507" s="5" t="s">
        <v>27</v>
      </c>
      <c r="D3507" s="6" t="s">
        <v>5652</v>
      </c>
      <c r="E3507" s="8">
        <v>16</v>
      </c>
      <c r="F3507" s="9" t="s">
        <v>36</v>
      </c>
      <c r="G3507" s="10">
        <v>148.38</v>
      </c>
      <c r="H3507" s="10">
        <f t="shared" si="61"/>
        <v>2374.08</v>
      </c>
    </row>
    <row r="3508" spans="1:8" x14ac:dyDescent="0.25">
      <c r="A3508" s="5" t="s">
        <v>46</v>
      </c>
      <c r="B3508" s="6" t="s">
        <v>3497</v>
      </c>
      <c r="C3508" s="5" t="s">
        <v>27</v>
      </c>
      <c r="D3508" s="6" t="s">
        <v>5653</v>
      </c>
      <c r="E3508" s="8">
        <v>2</v>
      </c>
      <c r="F3508" s="9" t="s">
        <v>36</v>
      </c>
      <c r="G3508" s="10">
        <v>127.73</v>
      </c>
      <c r="H3508" s="10">
        <f t="shared" si="61"/>
        <v>255.46</v>
      </c>
    </row>
    <row r="3509" spans="1:8" x14ac:dyDescent="0.25">
      <c r="A3509" s="5" t="s">
        <v>46</v>
      </c>
      <c r="B3509" s="6" t="s">
        <v>3497</v>
      </c>
      <c r="C3509" s="5" t="s">
        <v>27</v>
      </c>
      <c r="D3509" s="6" t="s">
        <v>5654</v>
      </c>
      <c r="E3509" s="8">
        <v>3</v>
      </c>
      <c r="F3509" s="9" t="s">
        <v>36</v>
      </c>
      <c r="G3509" s="10">
        <v>127.73</v>
      </c>
      <c r="H3509" s="10">
        <f t="shared" si="61"/>
        <v>383.19</v>
      </c>
    </row>
    <row r="3510" spans="1:8" x14ac:dyDescent="0.25">
      <c r="A3510" s="5" t="s">
        <v>46</v>
      </c>
      <c r="B3510" s="6" t="s">
        <v>3499</v>
      </c>
      <c r="C3510" s="5" t="s">
        <v>27</v>
      </c>
      <c r="D3510" s="6" t="s">
        <v>5655</v>
      </c>
      <c r="E3510" s="8">
        <v>1</v>
      </c>
      <c r="F3510" s="9" t="s">
        <v>36</v>
      </c>
      <c r="G3510" s="10">
        <v>127.73</v>
      </c>
      <c r="H3510" s="10">
        <f t="shared" si="61"/>
        <v>127.73</v>
      </c>
    </row>
    <row r="3511" spans="1:8" x14ac:dyDescent="0.25">
      <c r="A3511" s="5" t="s">
        <v>46</v>
      </c>
      <c r="B3511" s="6" t="s">
        <v>3499</v>
      </c>
      <c r="C3511" s="5" t="s">
        <v>27</v>
      </c>
      <c r="D3511" s="6" t="s">
        <v>5656</v>
      </c>
      <c r="E3511" s="8">
        <v>4</v>
      </c>
      <c r="F3511" s="9" t="s">
        <v>36</v>
      </c>
      <c r="G3511" s="10">
        <v>127.73</v>
      </c>
      <c r="H3511" s="10">
        <f t="shared" si="61"/>
        <v>510.92</v>
      </c>
    </row>
    <row r="3512" spans="1:8" x14ac:dyDescent="0.25">
      <c r="A3512" s="5" t="s">
        <v>46</v>
      </c>
      <c r="B3512" s="6" t="s">
        <v>3499</v>
      </c>
      <c r="C3512" s="5" t="s">
        <v>27</v>
      </c>
      <c r="D3512" s="6" t="s">
        <v>5657</v>
      </c>
      <c r="E3512" s="8">
        <v>2</v>
      </c>
      <c r="F3512" s="9" t="s">
        <v>36</v>
      </c>
      <c r="G3512" s="10">
        <v>127.73</v>
      </c>
      <c r="H3512" s="10">
        <f t="shared" si="61"/>
        <v>255.46</v>
      </c>
    </row>
    <row r="3513" spans="1:8" x14ac:dyDescent="0.25">
      <c r="A3513" s="5" t="s">
        <v>46</v>
      </c>
      <c r="B3513" s="6" t="s">
        <v>3499</v>
      </c>
      <c r="C3513" s="5" t="s">
        <v>27</v>
      </c>
      <c r="D3513" s="6" t="s">
        <v>5658</v>
      </c>
      <c r="E3513" s="8">
        <v>1</v>
      </c>
      <c r="F3513" s="9" t="s">
        <v>36</v>
      </c>
      <c r="G3513" s="10">
        <v>127.73</v>
      </c>
      <c r="H3513" s="10">
        <f t="shared" si="61"/>
        <v>127.73</v>
      </c>
    </row>
    <row r="3514" spans="1:8" x14ac:dyDescent="0.25">
      <c r="A3514" s="5" t="s">
        <v>46</v>
      </c>
      <c r="B3514" s="6" t="s">
        <v>4200</v>
      </c>
      <c r="C3514" s="5" t="s">
        <v>27</v>
      </c>
      <c r="D3514" s="6" t="s">
        <v>5659</v>
      </c>
      <c r="E3514" s="8">
        <v>2</v>
      </c>
      <c r="F3514" s="9" t="s">
        <v>36</v>
      </c>
      <c r="G3514" s="10">
        <v>141.46</v>
      </c>
      <c r="H3514" s="10">
        <f t="shared" si="61"/>
        <v>282.92</v>
      </c>
    </row>
    <row r="3515" spans="1:8" x14ac:dyDescent="0.25">
      <c r="A3515" s="5" t="s">
        <v>46</v>
      </c>
      <c r="B3515" s="6" t="s">
        <v>3502</v>
      </c>
      <c r="C3515" s="5" t="s">
        <v>27</v>
      </c>
      <c r="D3515" s="6" t="s">
        <v>5660</v>
      </c>
      <c r="E3515" s="8">
        <v>2</v>
      </c>
      <c r="F3515" s="9" t="s">
        <v>36</v>
      </c>
      <c r="G3515" s="10">
        <v>141.46</v>
      </c>
      <c r="H3515" s="10">
        <f t="shared" si="61"/>
        <v>282.92</v>
      </c>
    </row>
    <row r="3516" spans="1:8" x14ac:dyDescent="0.25">
      <c r="A3516" s="5" t="s">
        <v>46</v>
      </c>
      <c r="B3516" s="6" t="s">
        <v>3502</v>
      </c>
      <c r="C3516" s="5" t="s">
        <v>27</v>
      </c>
      <c r="D3516" s="6" t="s">
        <v>5661</v>
      </c>
      <c r="E3516" s="8">
        <v>2</v>
      </c>
      <c r="F3516" s="9" t="s">
        <v>36</v>
      </c>
      <c r="G3516" s="10">
        <v>141.46</v>
      </c>
      <c r="H3516" s="10">
        <f t="shared" ref="H3516:H3577" si="62">G3516*E3516</f>
        <v>282.92</v>
      </c>
    </row>
    <row r="3517" spans="1:8" x14ac:dyDescent="0.25">
      <c r="A3517" s="5" t="s">
        <v>46</v>
      </c>
      <c r="B3517" s="6" t="s">
        <v>3502</v>
      </c>
      <c r="C3517" s="5" t="s">
        <v>27</v>
      </c>
      <c r="D3517" s="6" t="s">
        <v>5662</v>
      </c>
      <c r="E3517" s="8">
        <v>2</v>
      </c>
      <c r="F3517" s="9" t="s">
        <v>36</v>
      </c>
      <c r="G3517" s="10">
        <v>141.46</v>
      </c>
      <c r="H3517" s="10">
        <f t="shared" si="62"/>
        <v>282.92</v>
      </c>
    </row>
    <row r="3518" spans="1:8" x14ac:dyDescent="0.25">
      <c r="A3518" s="5" t="s">
        <v>46</v>
      </c>
      <c r="B3518" s="6" t="s">
        <v>4191</v>
      </c>
      <c r="C3518" s="5" t="s">
        <v>27</v>
      </c>
      <c r="D3518" s="6" t="s">
        <v>5663</v>
      </c>
      <c r="E3518" s="8">
        <v>2</v>
      </c>
      <c r="F3518" s="9" t="s">
        <v>36</v>
      </c>
      <c r="G3518" s="10">
        <v>148.38</v>
      </c>
      <c r="H3518" s="10">
        <f t="shared" si="62"/>
        <v>296.76</v>
      </c>
    </row>
    <row r="3519" spans="1:8" x14ac:dyDescent="0.25">
      <c r="A3519" s="5" t="s">
        <v>46</v>
      </c>
      <c r="B3519" s="6" t="s">
        <v>4191</v>
      </c>
      <c r="C3519" s="5" t="s">
        <v>27</v>
      </c>
      <c r="D3519" s="6" t="s">
        <v>5664</v>
      </c>
      <c r="E3519" s="8">
        <v>2</v>
      </c>
      <c r="F3519" s="9" t="s">
        <v>36</v>
      </c>
      <c r="G3519" s="10">
        <v>148.38</v>
      </c>
      <c r="H3519" s="10">
        <f t="shared" si="62"/>
        <v>296.76</v>
      </c>
    </row>
    <row r="3520" spans="1:8" x14ac:dyDescent="0.25">
      <c r="A3520" s="5" t="s">
        <v>46</v>
      </c>
      <c r="B3520" s="6" t="s">
        <v>4191</v>
      </c>
      <c r="C3520" s="5" t="s">
        <v>27</v>
      </c>
      <c r="D3520" s="6" t="s">
        <v>5665</v>
      </c>
      <c r="E3520" s="8">
        <v>5</v>
      </c>
      <c r="F3520" s="9" t="s">
        <v>36</v>
      </c>
      <c r="G3520" s="10">
        <v>148.38</v>
      </c>
      <c r="H3520" s="10">
        <f t="shared" si="62"/>
        <v>741.9</v>
      </c>
    </row>
    <row r="3521" spans="1:8" x14ac:dyDescent="0.25">
      <c r="A3521" s="5" t="s">
        <v>46</v>
      </c>
      <c r="B3521" s="6" t="s">
        <v>4191</v>
      </c>
      <c r="C3521" s="5" t="s">
        <v>27</v>
      </c>
      <c r="D3521" s="6" t="s">
        <v>5666</v>
      </c>
      <c r="E3521" s="8">
        <v>1</v>
      </c>
      <c r="F3521" s="9" t="s">
        <v>36</v>
      </c>
      <c r="G3521" s="10">
        <v>148.38</v>
      </c>
      <c r="H3521" s="10">
        <f t="shared" si="62"/>
        <v>148.38</v>
      </c>
    </row>
    <row r="3522" spans="1:8" x14ac:dyDescent="0.25">
      <c r="A3522" s="5" t="s">
        <v>46</v>
      </c>
      <c r="B3522" s="6" t="s">
        <v>3471</v>
      </c>
      <c r="C3522" s="5" t="s">
        <v>27</v>
      </c>
      <c r="D3522" s="6" t="s">
        <v>5667</v>
      </c>
      <c r="E3522" s="8">
        <v>2</v>
      </c>
      <c r="F3522" s="9" t="s">
        <v>36</v>
      </c>
      <c r="G3522" s="10">
        <v>148.38</v>
      </c>
      <c r="H3522" s="10">
        <f t="shared" si="62"/>
        <v>296.76</v>
      </c>
    </row>
    <row r="3523" spans="1:8" x14ac:dyDescent="0.25">
      <c r="A3523" s="5" t="s">
        <v>46</v>
      </c>
      <c r="B3523" s="6" t="s">
        <v>3471</v>
      </c>
      <c r="C3523" s="5" t="s">
        <v>27</v>
      </c>
      <c r="D3523" s="6" t="s">
        <v>5668</v>
      </c>
      <c r="E3523" s="8">
        <v>5</v>
      </c>
      <c r="F3523" s="9" t="s">
        <v>36</v>
      </c>
      <c r="G3523" s="10">
        <v>148.38</v>
      </c>
      <c r="H3523" s="10">
        <f t="shared" si="62"/>
        <v>741.9</v>
      </c>
    </row>
    <row r="3524" spans="1:8" x14ac:dyDescent="0.25">
      <c r="A3524" s="5" t="s">
        <v>46</v>
      </c>
      <c r="B3524" s="6" t="s">
        <v>3471</v>
      </c>
      <c r="C3524" s="5" t="s">
        <v>27</v>
      </c>
      <c r="D3524" s="6" t="s">
        <v>5669</v>
      </c>
      <c r="E3524" s="8">
        <v>3</v>
      </c>
      <c r="F3524" s="9" t="s">
        <v>36</v>
      </c>
      <c r="G3524" s="10">
        <v>148.38</v>
      </c>
      <c r="H3524" s="10">
        <f t="shared" si="62"/>
        <v>445.14</v>
      </c>
    </row>
    <row r="3525" spans="1:8" x14ac:dyDescent="0.25">
      <c r="A3525" s="5" t="s">
        <v>46</v>
      </c>
      <c r="B3525" s="6" t="s">
        <v>3471</v>
      </c>
      <c r="C3525" s="5" t="s">
        <v>27</v>
      </c>
      <c r="D3525" s="6" t="s">
        <v>5670</v>
      </c>
      <c r="E3525" s="8">
        <v>7</v>
      </c>
      <c r="F3525" s="9" t="s">
        <v>36</v>
      </c>
      <c r="G3525" s="10">
        <v>148.38</v>
      </c>
      <c r="H3525" s="10">
        <f t="shared" si="62"/>
        <v>1038.6599999999999</v>
      </c>
    </row>
    <row r="3526" spans="1:8" x14ac:dyDescent="0.25">
      <c r="A3526" s="5" t="s">
        <v>46</v>
      </c>
      <c r="B3526" s="6" t="s">
        <v>3471</v>
      </c>
      <c r="C3526" s="5" t="s">
        <v>27</v>
      </c>
      <c r="D3526" s="6" t="s">
        <v>5671</v>
      </c>
      <c r="E3526" s="8">
        <v>2</v>
      </c>
      <c r="F3526" s="9" t="s">
        <v>36</v>
      </c>
      <c r="G3526" s="10">
        <v>148.38</v>
      </c>
      <c r="H3526" s="10">
        <f t="shared" si="62"/>
        <v>296.76</v>
      </c>
    </row>
    <row r="3527" spans="1:8" x14ac:dyDescent="0.25">
      <c r="A3527" s="5" t="s">
        <v>46</v>
      </c>
      <c r="B3527" s="6" t="s">
        <v>3471</v>
      </c>
      <c r="C3527" s="5" t="s">
        <v>27</v>
      </c>
      <c r="D3527" s="6" t="s">
        <v>5672</v>
      </c>
      <c r="E3527" s="8">
        <v>1</v>
      </c>
      <c r="F3527" s="9" t="s">
        <v>36</v>
      </c>
      <c r="G3527" s="10">
        <v>148.38</v>
      </c>
      <c r="H3527" s="10">
        <f t="shared" si="62"/>
        <v>148.38</v>
      </c>
    </row>
    <row r="3528" spans="1:8" x14ac:dyDescent="0.25">
      <c r="A3528" s="5" t="s">
        <v>46</v>
      </c>
      <c r="B3528" s="6" t="s">
        <v>3471</v>
      </c>
      <c r="C3528" s="5" t="s">
        <v>27</v>
      </c>
      <c r="D3528" s="6" t="s">
        <v>5673</v>
      </c>
      <c r="E3528" s="8">
        <v>4</v>
      </c>
      <c r="F3528" s="9" t="s">
        <v>36</v>
      </c>
      <c r="G3528" s="10">
        <v>148.38</v>
      </c>
      <c r="H3528" s="10">
        <f t="shared" si="62"/>
        <v>593.52</v>
      </c>
    </row>
    <row r="3529" spans="1:8" x14ac:dyDescent="0.25">
      <c r="A3529" s="5" t="s">
        <v>46</v>
      </c>
      <c r="B3529" s="6" t="s">
        <v>5674</v>
      </c>
      <c r="C3529" s="5" t="s">
        <v>27</v>
      </c>
      <c r="D3529" s="6" t="s">
        <v>5675</v>
      </c>
      <c r="E3529" s="8">
        <v>3</v>
      </c>
      <c r="F3529" s="9" t="s">
        <v>36</v>
      </c>
      <c r="G3529" s="10">
        <v>283.05</v>
      </c>
      <c r="H3529" s="10">
        <f t="shared" si="62"/>
        <v>849.15000000000009</v>
      </c>
    </row>
    <row r="3530" spans="1:8" x14ac:dyDescent="0.25">
      <c r="A3530" s="5" t="s">
        <v>46</v>
      </c>
      <c r="B3530" s="6" t="s">
        <v>5674</v>
      </c>
      <c r="C3530" s="5" t="s">
        <v>27</v>
      </c>
      <c r="D3530" s="6" t="s">
        <v>5676</v>
      </c>
      <c r="E3530" s="8">
        <v>3</v>
      </c>
      <c r="F3530" s="9" t="s">
        <v>36</v>
      </c>
      <c r="G3530" s="10">
        <v>283.05</v>
      </c>
      <c r="H3530" s="10">
        <f t="shared" si="62"/>
        <v>849.15000000000009</v>
      </c>
    </row>
    <row r="3531" spans="1:8" x14ac:dyDescent="0.25">
      <c r="A3531" s="5" t="s">
        <v>46</v>
      </c>
      <c r="B3531" s="6" t="s">
        <v>5677</v>
      </c>
      <c r="C3531" s="5" t="s">
        <v>27</v>
      </c>
      <c r="D3531" s="6" t="s">
        <v>5678</v>
      </c>
      <c r="E3531" s="8">
        <v>5</v>
      </c>
      <c r="F3531" s="9" t="s">
        <v>36</v>
      </c>
      <c r="G3531" s="10">
        <v>296.77</v>
      </c>
      <c r="H3531" s="10">
        <f t="shared" si="62"/>
        <v>1483.85</v>
      </c>
    </row>
    <row r="3532" spans="1:8" x14ac:dyDescent="0.25">
      <c r="A3532" s="5" t="s">
        <v>46</v>
      </c>
      <c r="B3532" s="6" t="s">
        <v>5679</v>
      </c>
      <c r="C3532" s="5" t="s">
        <v>27</v>
      </c>
      <c r="D3532" s="6" t="s">
        <v>5680</v>
      </c>
      <c r="E3532" s="8">
        <v>3</v>
      </c>
      <c r="F3532" s="9" t="s">
        <v>36</v>
      </c>
      <c r="G3532" s="10">
        <v>399.23</v>
      </c>
      <c r="H3532" s="10">
        <f t="shared" si="62"/>
        <v>1197.69</v>
      </c>
    </row>
    <row r="3533" spans="1:8" x14ac:dyDescent="0.25">
      <c r="A3533" s="5" t="s">
        <v>46</v>
      </c>
      <c r="B3533" s="6" t="s">
        <v>5681</v>
      </c>
      <c r="C3533" s="5" t="s">
        <v>27</v>
      </c>
      <c r="D3533" s="6" t="s">
        <v>5682</v>
      </c>
      <c r="E3533" s="8">
        <v>2</v>
      </c>
      <c r="F3533" s="9" t="s">
        <v>36</v>
      </c>
      <c r="G3533" s="10">
        <v>418.58</v>
      </c>
      <c r="H3533" s="10">
        <f t="shared" si="62"/>
        <v>837.16</v>
      </c>
    </row>
    <row r="3534" spans="1:8" x14ac:dyDescent="0.25">
      <c r="A3534" s="5" t="s">
        <v>46</v>
      </c>
      <c r="B3534" s="6" t="s">
        <v>5683</v>
      </c>
      <c r="C3534" s="5" t="s">
        <v>27</v>
      </c>
      <c r="D3534" s="6" t="s">
        <v>5684</v>
      </c>
      <c r="E3534" s="8">
        <v>6</v>
      </c>
      <c r="F3534" s="9" t="s">
        <v>36</v>
      </c>
      <c r="G3534" s="10">
        <v>126.52</v>
      </c>
      <c r="H3534" s="10">
        <f t="shared" si="62"/>
        <v>759.12</v>
      </c>
    </row>
    <row r="3535" spans="1:8" x14ac:dyDescent="0.25">
      <c r="A3535" s="5" t="s">
        <v>46</v>
      </c>
      <c r="B3535" s="6" t="s">
        <v>3513</v>
      </c>
      <c r="C3535" s="5" t="s">
        <v>27</v>
      </c>
      <c r="D3535" s="6" t="s">
        <v>5685</v>
      </c>
      <c r="E3535" s="8">
        <v>6</v>
      </c>
      <c r="F3535" s="9" t="s">
        <v>36</v>
      </c>
      <c r="G3535" s="10">
        <v>158.57</v>
      </c>
      <c r="H3535" s="10">
        <f t="shared" si="62"/>
        <v>951.42</v>
      </c>
    </row>
    <row r="3536" spans="1:8" x14ac:dyDescent="0.25">
      <c r="A3536" s="5" t="s">
        <v>46</v>
      </c>
      <c r="B3536" s="6" t="s">
        <v>5686</v>
      </c>
      <c r="C3536" s="5" t="s">
        <v>27</v>
      </c>
      <c r="D3536" s="6" t="s">
        <v>5687</v>
      </c>
      <c r="E3536" s="8">
        <v>2</v>
      </c>
      <c r="F3536" s="9" t="s">
        <v>36</v>
      </c>
      <c r="G3536" s="10">
        <v>132.52000000000001</v>
      </c>
      <c r="H3536" s="10">
        <f t="shared" si="62"/>
        <v>265.04000000000002</v>
      </c>
    </row>
    <row r="3537" spans="1:8" x14ac:dyDescent="0.25">
      <c r="A3537" s="5" t="s">
        <v>46</v>
      </c>
      <c r="B3537" s="6" t="s">
        <v>5688</v>
      </c>
      <c r="C3537" s="5" t="s">
        <v>27</v>
      </c>
      <c r="D3537" s="6" t="s">
        <v>5689</v>
      </c>
      <c r="E3537" s="8">
        <v>2</v>
      </c>
      <c r="F3537" s="9" t="s">
        <v>36</v>
      </c>
      <c r="G3537" s="10">
        <v>278.02999999999997</v>
      </c>
      <c r="H3537" s="10">
        <f t="shared" si="62"/>
        <v>556.05999999999995</v>
      </c>
    </row>
    <row r="3538" spans="1:8" x14ac:dyDescent="0.25">
      <c r="A3538" s="5" t="s">
        <v>46</v>
      </c>
      <c r="B3538" s="6" t="s">
        <v>5690</v>
      </c>
      <c r="C3538" s="5" t="s">
        <v>27</v>
      </c>
      <c r="D3538" s="6" t="s">
        <v>5691</v>
      </c>
      <c r="E3538" s="8">
        <v>4</v>
      </c>
      <c r="F3538" s="9" t="s">
        <v>36</v>
      </c>
      <c r="G3538" s="10">
        <v>132.52000000000001</v>
      </c>
      <c r="H3538" s="10">
        <f t="shared" si="62"/>
        <v>530.08000000000004</v>
      </c>
    </row>
    <row r="3539" spans="1:8" x14ac:dyDescent="0.25">
      <c r="A3539" s="5" t="s">
        <v>46</v>
      </c>
      <c r="B3539" s="6" t="s">
        <v>5686</v>
      </c>
      <c r="C3539" s="5" t="s">
        <v>27</v>
      </c>
      <c r="D3539" s="6" t="s">
        <v>5692</v>
      </c>
      <c r="E3539" s="8">
        <v>1</v>
      </c>
      <c r="F3539" s="9" t="s">
        <v>36</v>
      </c>
      <c r="G3539" s="10">
        <v>132.52000000000001</v>
      </c>
      <c r="H3539" s="10">
        <f t="shared" si="62"/>
        <v>132.52000000000001</v>
      </c>
    </row>
    <row r="3540" spans="1:8" x14ac:dyDescent="0.25">
      <c r="A3540" s="5" t="s">
        <v>46</v>
      </c>
      <c r="B3540" s="6" t="s">
        <v>5686</v>
      </c>
      <c r="C3540" s="5" t="s">
        <v>27</v>
      </c>
      <c r="D3540" s="6" t="s">
        <v>5693</v>
      </c>
      <c r="E3540" s="8">
        <v>1</v>
      </c>
      <c r="F3540" s="9" t="s">
        <v>36</v>
      </c>
      <c r="G3540" s="10">
        <v>132.52000000000001</v>
      </c>
      <c r="H3540" s="10">
        <f t="shared" si="62"/>
        <v>132.52000000000001</v>
      </c>
    </row>
    <row r="3541" spans="1:8" x14ac:dyDescent="0.25">
      <c r="A3541" s="5" t="s">
        <v>46</v>
      </c>
      <c r="B3541" s="6" t="s">
        <v>5694</v>
      </c>
      <c r="C3541" s="5" t="s">
        <v>27</v>
      </c>
      <c r="D3541" s="6" t="s">
        <v>5695</v>
      </c>
      <c r="E3541" s="8">
        <v>3</v>
      </c>
      <c r="F3541" s="9" t="s">
        <v>36</v>
      </c>
      <c r="G3541" s="10">
        <v>139.01</v>
      </c>
      <c r="H3541" s="10">
        <f t="shared" si="62"/>
        <v>417.03</v>
      </c>
    </row>
    <row r="3542" spans="1:8" x14ac:dyDescent="0.25">
      <c r="A3542" s="5" t="s">
        <v>46</v>
      </c>
      <c r="B3542" s="6" t="s">
        <v>5694</v>
      </c>
      <c r="C3542" s="5" t="s">
        <v>27</v>
      </c>
      <c r="D3542" s="6" t="s">
        <v>5696</v>
      </c>
      <c r="E3542" s="8">
        <v>4</v>
      </c>
      <c r="F3542" s="9" t="s">
        <v>36</v>
      </c>
      <c r="G3542" s="10">
        <v>139.01</v>
      </c>
      <c r="H3542" s="10">
        <f t="shared" si="62"/>
        <v>556.04</v>
      </c>
    </row>
    <row r="3543" spans="1:8" x14ac:dyDescent="0.25">
      <c r="A3543" s="5" t="s">
        <v>46</v>
      </c>
      <c r="B3543" s="6" t="s">
        <v>5694</v>
      </c>
      <c r="C3543" s="5" t="s">
        <v>27</v>
      </c>
      <c r="D3543" s="6" t="s">
        <v>5697</v>
      </c>
      <c r="E3543" s="8">
        <v>19</v>
      </c>
      <c r="F3543" s="9" t="s">
        <v>36</v>
      </c>
      <c r="G3543" s="10">
        <v>139.01</v>
      </c>
      <c r="H3543" s="10">
        <f t="shared" si="62"/>
        <v>2641.1899999999996</v>
      </c>
    </row>
    <row r="3544" spans="1:8" x14ac:dyDescent="0.25">
      <c r="A3544" s="5" t="s">
        <v>46</v>
      </c>
      <c r="B3544" s="6" t="s">
        <v>5698</v>
      </c>
      <c r="C3544" s="5" t="s">
        <v>27</v>
      </c>
      <c r="D3544" s="6" t="s">
        <v>5699</v>
      </c>
      <c r="E3544" s="8">
        <v>4</v>
      </c>
      <c r="F3544" s="9" t="s">
        <v>36</v>
      </c>
      <c r="G3544" s="10">
        <v>162.30000000000001</v>
      </c>
      <c r="H3544" s="10">
        <f t="shared" si="62"/>
        <v>649.20000000000005</v>
      </c>
    </row>
    <row r="3545" spans="1:8" x14ac:dyDescent="0.25">
      <c r="A3545" s="5" t="s">
        <v>46</v>
      </c>
      <c r="B3545" s="6" t="s">
        <v>5700</v>
      </c>
      <c r="C3545" s="5" t="s">
        <v>27</v>
      </c>
      <c r="D3545" s="6" t="s">
        <v>5701</v>
      </c>
      <c r="E3545" s="8">
        <v>8</v>
      </c>
      <c r="F3545" s="9" t="s">
        <v>36</v>
      </c>
      <c r="G3545" s="10">
        <v>175.71</v>
      </c>
      <c r="H3545" s="10">
        <f t="shared" si="62"/>
        <v>1405.68</v>
      </c>
    </row>
    <row r="3546" spans="1:8" x14ac:dyDescent="0.25">
      <c r="A3546" s="5" t="s">
        <v>46</v>
      </c>
      <c r="B3546" s="6" t="s">
        <v>3594</v>
      </c>
      <c r="C3546" s="5" t="s">
        <v>27</v>
      </c>
      <c r="D3546" s="6" t="s">
        <v>5702</v>
      </c>
      <c r="E3546" s="8">
        <v>1</v>
      </c>
      <c r="F3546" s="9" t="s">
        <v>36</v>
      </c>
      <c r="G3546" s="10">
        <v>148.38</v>
      </c>
      <c r="H3546" s="10">
        <f t="shared" si="62"/>
        <v>148.38</v>
      </c>
    </row>
    <row r="3547" spans="1:8" x14ac:dyDescent="0.25">
      <c r="A3547" s="5" t="s">
        <v>46</v>
      </c>
      <c r="B3547" s="6" t="s">
        <v>5703</v>
      </c>
      <c r="C3547" s="5" t="s">
        <v>27</v>
      </c>
      <c r="D3547" s="6" t="s">
        <v>5704</v>
      </c>
      <c r="E3547" s="8">
        <v>1</v>
      </c>
      <c r="F3547" s="9" t="s">
        <v>36</v>
      </c>
      <c r="G3547" s="10">
        <v>105.31</v>
      </c>
      <c r="H3547" s="10">
        <f t="shared" si="62"/>
        <v>105.31</v>
      </c>
    </row>
    <row r="3548" spans="1:8" x14ac:dyDescent="0.25">
      <c r="A3548" s="5" t="s">
        <v>46</v>
      </c>
      <c r="B3548" s="6" t="s">
        <v>5703</v>
      </c>
      <c r="C3548" s="5" t="s">
        <v>27</v>
      </c>
      <c r="D3548" s="6" t="s">
        <v>5705</v>
      </c>
      <c r="E3548" s="8">
        <v>1</v>
      </c>
      <c r="F3548" s="9" t="s">
        <v>36</v>
      </c>
      <c r="G3548" s="10">
        <v>105.31</v>
      </c>
      <c r="H3548" s="10">
        <f t="shared" si="62"/>
        <v>105.31</v>
      </c>
    </row>
    <row r="3549" spans="1:8" x14ac:dyDescent="0.25">
      <c r="A3549" s="5" t="s">
        <v>46</v>
      </c>
      <c r="B3549" s="6" t="s">
        <v>5706</v>
      </c>
      <c r="C3549" s="5" t="s">
        <v>27</v>
      </c>
      <c r="D3549" s="6" t="s">
        <v>5707</v>
      </c>
      <c r="E3549" s="8">
        <v>3</v>
      </c>
      <c r="F3549" s="9" t="s">
        <v>36</v>
      </c>
      <c r="G3549" s="10">
        <v>94.71</v>
      </c>
      <c r="H3549" s="10">
        <f t="shared" si="62"/>
        <v>284.13</v>
      </c>
    </row>
    <row r="3550" spans="1:8" x14ac:dyDescent="0.25">
      <c r="A3550" s="5" t="s">
        <v>46</v>
      </c>
      <c r="B3550" s="6" t="s">
        <v>5708</v>
      </c>
      <c r="C3550" s="5" t="s">
        <v>27</v>
      </c>
      <c r="D3550" s="6" t="s">
        <v>5709</v>
      </c>
      <c r="E3550" s="8">
        <v>2</v>
      </c>
      <c r="F3550" s="9" t="s">
        <v>36</v>
      </c>
      <c r="G3550" s="10">
        <v>141.46</v>
      </c>
      <c r="H3550" s="10">
        <f t="shared" si="62"/>
        <v>282.92</v>
      </c>
    </row>
    <row r="3551" spans="1:8" x14ac:dyDescent="0.25">
      <c r="A3551" s="5" t="s">
        <v>46</v>
      </c>
      <c r="B3551" s="6" t="s">
        <v>5710</v>
      </c>
      <c r="C3551" s="5" t="s">
        <v>27</v>
      </c>
      <c r="D3551" s="6" t="s">
        <v>5711</v>
      </c>
      <c r="E3551" s="8">
        <v>1</v>
      </c>
      <c r="F3551" s="9" t="s">
        <v>36</v>
      </c>
      <c r="G3551" s="10">
        <v>283.05</v>
      </c>
      <c r="H3551" s="10">
        <f t="shared" si="62"/>
        <v>283.05</v>
      </c>
    </row>
    <row r="3552" spans="1:8" x14ac:dyDescent="0.25">
      <c r="A3552" s="5" t="s">
        <v>46</v>
      </c>
      <c r="B3552" s="6" t="s">
        <v>1945</v>
      </c>
      <c r="C3552" s="5" t="s">
        <v>53</v>
      </c>
      <c r="D3552" s="6" t="s">
        <v>5712</v>
      </c>
      <c r="E3552" s="8">
        <v>4</v>
      </c>
      <c r="F3552" s="9" t="s">
        <v>36</v>
      </c>
      <c r="G3552" s="10">
        <v>103.45</v>
      </c>
      <c r="H3552" s="10">
        <f t="shared" si="62"/>
        <v>413.8</v>
      </c>
    </row>
    <row r="3553" spans="1:8" x14ac:dyDescent="0.25">
      <c r="A3553" s="5" t="s">
        <v>46</v>
      </c>
      <c r="B3553" s="6" t="s">
        <v>1927</v>
      </c>
      <c r="C3553" s="5" t="s">
        <v>53</v>
      </c>
      <c r="D3553" s="6" t="s">
        <v>5713</v>
      </c>
      <c r="E3553" s="8">
        <v>14</v>
      </c>
      <c r="F3553" s="9" t="s">
        <v>36</v>
      </c>
      <c r="G3553" s="10">
        <v>68.25</v>
      </c>
      <c r="H3553" s="10">
        <f t="shared" si="62"/>
        <v>955.5</v>
      </c>
    </row>
    <row r="3554" spans="1:8" x14ac:dyDescent="0.25">
      <c r="A3554" s="5" t="s">
        <v>46</v>
      </c>
      <c r="B3554" s="6" t="s">
        <v>1927</v>
      </c>
      <c r="C3554" s="5" t="s">
        <v>53</v>
      </c>
      <c r="D3554" s="6" t="s">
        <v>5714</v>
      </c>
      <c r="E3554" s="8">
        <v>20</v>
      </c>
      <c r="F3554" s="9" t="s">
        <v>36</v>
      </c>
      <c r="G3554" s="10">
        <v>68.25</v>
      </c>
      <c r="H3554" s="10">
        <f t="shared" si="62"/>
        <v>1365</v>
      </c>
    </row>
    <row r="3555" spans="1:8" x14ac:dyDescent="0.25">
      <c r="A3555" s="5" t="s">
        <v>46</v>
      </c>
      <c r="B3555" s="6" t="s">
        <v>1945</v>
      </c>
      <c r="C3555" s="5" t="s">
        <v>53</v>
      </c>
      <c r="D3555" s="6" t="s">
        <v>5715</v>
      </c>
      <c r="E3555" s="8">
        <v>4</v>
      </c>
      <c r="F3555" s="9" t="s">
        <v>36</v>
      </c>
      <c r="G3555" s="10">
        <v>103.45</v>
      </c>
      <c r="H3555" s="10">
        <f t="shared" si="62"/>
        <v>413.8</v>
      </c>
    </row>
    <row r="3556" spans="1:8" x14ac:dyDescent="0.25">
      <c r="A3556" s="5" t="s">
        <v>46</v>
      </c>
      <c r="B3556" s="6" t="s">
        <v>4314</v>
      </c>
      <c r="C3556" s="5" t="s">
        <v>53</v>
      </c>
      <c r="D3556" s="6" t="s">
        <v>5716</v>
      </c>
      <c r="E3556" s="8">
        <v>5</v>
      </c>
      <c r="F3556" s="9" t="s">
        <v>36</v>
      </c>
      <c r="G3556" s="10">
        <v>44.3</v>
      </c>
      <c r="H3556" s="10">
        <f t="shared" si="62"/>
        <v>221.5</v>
      </c>
    </row>
    <row r="3557" spans="1:8" x14ac:dyDescent="0.25">
      <c r="A3557" s="5" t="s">
        <v>46</v>
      </c>
      <c r="B3557" s="6" t="s">
        <v>4335</v>
      </c>
      <c r="C3557" s="5" t="s">
        <v>53</v>
      </c>
      <c r="D3557" s="6" t="s">
        <v>5717</v>
      </c>
      <c r="E3557" s="8">
        <v>1</v>
      </c>
      <c r="F3557" s="9" t="s">
        <v>36</v>
      </c>
      <c r="G3557" s="10">
        <v>64.66</v>
      </c>
      <c r="H3557" s="10">
        <f t="shared" si="62"/>
        <v>64.66</v>
      </c>
    </row>
    <row r="3558" spans="1:8" x14ac:dyDescent="0.25">
      <c r="A3558" s="5" t="s">
        <v>46</v>
      </c>
      <c r="B3558" s="6" t="s">
        <v>4335</v>
      </c>
      <c r="C3558" s="5" t="s">
        <v>53</v>
      </c>
      <c r="D3558" s="6" t="s">
        <v>5718</v>
      </c>
      <c r="E3558" s="8">
        <v>2</v>
      </c>
      <c r="F3558" s="9" t="s">
        <v>36</v>
      </c>
      <c r="G3558" s="10">
        <v>64.66</v>
      </c>
      <c r="H3558" s="10">
        <f t="shared" si="62"/>
        <v>129.32</v>
      </c>
    </row>
    <row r="3559" spans="1:8" x14ac:dyDescent="0.25">
      <c r="A3559" s="5" t="s">
        <v>46</v>
      </c>
      <c r="B3559" s="6" t="s">
        <v>1959</v>
      </c>
      <c r="C3559" s="5" t="s">
        <v>53</v>
      </c>
      <c r="D3559" s="6" t="s">
        <v>5719</v>
      </c>
      <c r="E3559" s="8">
        <v>2</v>
      </c>
      <c r="F3559" s="9" t="s">
        <v>36</v>
      </c>
      <c r="G3559" s="10">
        <v>64.66</v>
      </c>
      <c r="H3559" s="10">
        <f t="shared" si="62"/>
        <v>129.32</v>
      </c>
    </row>
    <row r="3560" spans="1:8" x14ac:dyDescent="0.25">
      <c r="A3560" s="5" t="s">
        <v>46</v>
      </c>
      <c r="B3560" s="6" t="s">
        <v>1959</v>
      </c>
      <c r="C3560" s="5" t="s">
        <v>53</v>
      </c>
      <c r="D3560" s="6" t="s">
        <v>5720</v>
      </c>
      <c r="E3560" s="8">
        <v>2</v>
      </c>
      <c r="F3560" s="9" t="s">
        <v>36</v>
      </c>
      <c r="G3560" s="10">
        <v>64.66</v>
      </c>
      <c r="H3560" s="10">
        <f t="shared" si="62"/>
        <v>129.32</v>
      </c>
    </row>
    <row r="3561" spans="1:8" x14ac:dyDescent="0.25">
      <c r="A3561" s="5" t="s">
        <v>46</v>
      </c>
      <c r="B3561" s="6" t="s">
        <v>1959</v>
      </c>
      <c r="C3561" s="5" t="s">
        <v>53</v>
      </c>
      <c r="D3561" s="6" t="s">
        <v>5721</v>
      </c>
      <c r="E3561" s="8">
        <v>4</v>
      </c>
      <c r="F3561" s="9" t="s">
        <v>36</v>
      </c>
      <c r="G3561" s="10">
        <v>64.66</v>
      </c>
      <c r="H3561" s="10">
        <f t="shared" si="62"/>
        <v>258.64</v>
      </c>
    </row>
    <row r="3562" spans="1:8" x14ac:dyDescent="0.25">
      <c r="A3562" s="5" t="s">
        <v>46</v>
      </c>
      <c r="B3562" s="6" t="s">
        <v>1959</v>
      </c>
      <c r="C3562" s="5" t="s">
        <v>53</v>
      </c>
      <c r="D3562" s="6" t="s">
        <v>5722</v>
      </c>
      <c r="E3562" s="8">
        <v>1</v>
      </c>
      <c r="F3562" s="9" t="s">
        <v>36</v>
      </c>
      <c r="G3562" s="10">
        <v>64.66</v>
      </c>
      <c r="H3562" s="10">
        <f t="shared" si="62"/>
        <v>64.66</v>
      </c>
    </row>
    <row r="3563" spans="1:8" x14ac:dyDescent="0.25">
      <c r="A3563" s="5" t="s">
        <v>46</v>
      </c>
      <c r="B3563" s="6" t="s">
        <v>1962</v>
      </c>
      <c r="C3563" s="5" t="s">
        <v>53</v>
      </c>
      <c r="D3563" s="6" t="s">
        <v>5723</v>
      </c>
      <c r="E3563" s="8">
        <v>8</v>
      </c>
      <c r="F3563" s="9" t="s">
        <v>36</v>
      </c>
      <c r="G3563" s="10">
        <v>71.61</v>
      </c>
      <c r="H3563" s="10">
        <f t="shared" si="62"/>
        <v>572.88</v>
      </c>
    </row>
    <row r="3564" spans="1:8" x14ac:dyDescent="0.25">
      <c r="A3564" s="5" t="s">
        <v>46</v>
      </c>
      <c r="B3564" s="6" t="s">
        <v>1963</v>
      </c>
      <c r="C3564" s="5" t="s">
        <v>53</v>
      </c>
      <c r="D3564" s="6" t="s">
        <v>5724</v>
      </c>
      <c r="E3564" s="8">
        <v>4</v>
      </c>
      <c r="F3564" s="9" t="s">
        <v>36</v>
      </c>
      <c r="G3564" s="10">
        <v>71.61</v>
      </c>
      <c r="H3564" s="10">
        <f t="shared" si="62"/>
        <v>286.44</v>
      </c>
    </row>
    <row r="3565" spans="1:8" x14ac:dyDescent="0.25">
      <c r="A3565" s="5" t="s">
        <v>46</v>
      </c>
      <c r="B3565" s="6" t="s">
        <v>5725</v>
      </c>
      <c r="C3565" s="5" t="s">
        <v>53</v>
      </c>
      <c r="D3565" s="6" t="s">
        <v>5726</v>
      </c>
      <c r="E3565" s="8">
        <v>2</v>
      </c>
      <c r="F3565" s="9" t="s">
        <v>36</v>
      </c>
      <c r="G3565" s="10">
        <v>129.37</v>
      </c>
      <c r="H3565" s="10">
        <f t="shared" si="62"/>
        <v>258.74</v>
      </c>
    </row>
    <row r="3566" spans="1:8" x14ac:dyDescent="0.25">
      <c r="A3566" s="5" t="s">
        <v>46</v>
      </c>
      <c r="B3566" s="6" t="s">
        <v>2004</v>
      </c>
      <c r="C3566" s="5" t="s">
        <v>53</v>
      </c>
      <c r="D3566" s="6" t="s">
        <v>5727</v>
      </c>
      <c r="E3566" s="8">
        <v>6</v>
      </c>
      <c r="F3566" s="9" t="s">
        <v>36</v>
      </c>
      <c r="G3566" s="10">
        <v>49.73</v>
      </c>
      <c r="H3566" s="10">
        <f t="shared" si="62"/>
        <v>298.38</v>
      </c>
    </row>
    <row r="3567" spans="1:8" x14ac:dyDescent="0.25">
      <c r="A3567" s="5" t="s">
        <v>46</v>
      </c>
      <c r="B3567" s="6" t="s">
        <v>4335</v>
      </c>
      <c r="C3567" s="5" t="s">
        <v>53</v>
      </c>
      <c r="D3567" s="6" t="s">
        <v>5728</v>
      </c>
      <c r="E3567" s="8">
        <v>2</v>
      </c>
      <c r="F3567" s="9" t="s">
        <v>36</v>
      </c>
      <c r="G3567" s="10">
        <v>64.52</v>
      </c>
      <c r="H3567" s="10">
        <f t="shared" si="62"/>
        <v>129.04</v>
      </c>
    </row>
    <row r="3568" spans="1:8" x14ac:dyDescent="0.25">
      <c r="A3568" s="5" t="s">
        <v>46</v>
      </c>
      <c r="B3568" s="6" t="s">
        <v>4335</v>
      </c>
      <c r="C3568" s="5" t="s">
        <v>53</v>
      </c>
      <c r="D3568" s="6" t="s">
        <v>5729</v>
      </c>
      <c r="E3568" s="8">
        <v>1</v>
      </c>
      <c r="F3568" s="9" t="s">
        <v>36</v>
      </c>
      <c r="G3568" s="10">
        <v>64.52</v>
      </c>
      <c r="H3568" s="10">
        <f t="shared" si="62"/>
        <v>64.52</v>
      </c>
    </row>
    <row r="3569" spans="1:8" x14ac:dyDescent="0.25">
      <c r="A3569" s="5" t="s">
        <v>46</v>
      </c>
      <c r="B3569" s="6" t="s">
        <v>1966</v>
      </c>
      <c r="C3569" s="5" t="s">
        <v>53</v>
      </c>
      <c r="D3569" s="6" t="s">
        <v>5730</v>
      </c>
      <c r="E3569" s="8">
        <v>2</v>
      </c>
      <c r="F3569" s="9" t="s">
        <v>36</v>
      </c>
      <c r="G3569" s="10">
        <v>74.959999999999994</v>
      </c>
      <c r="H3569" s="10">
        <f t="shared" si="62"/>
        <v>149.91999999999999</v>
      </c>
    </row>
    <row r="3570" spans="1:8" x14ac:dyDescent="0.25">
      <c r="A3570" s="5" t="s">
        <v>46</v>
      </c>
      <c r="B3570" s="6" t="s">
        <v>5731</v>
      </c>
      <c r="C3570" s="5" t="s">
        <v>53</v>
      </c>
      <c r="D3570" s="6" t="s">
        <v>5732</v>
      </c>
      <c r="E3570" s="8">
        <v>6</v>
      </c>
      <c r="F3570" s="9" t="s">
        <v>36</v>
      </c>
      <c r="G3570" s="10">
        <v>64.89</v>
      </c>
      <c r="H3570" s="10">
        <f t="shared" si="62"/>
        <v>389.34000000000003</v>
      </c>
    </row>
    <row r="3571" spans="1:8" x14ac:dyDescent="0.25">
      <c r="A3571" s="5" t="s">
        <v>46</v>
      </c>
      <c r="B3571" s="6" t="s">
        <v>4385</v>
      </c>
      <c r="C3571" s="5" t="s">
        <v>53</v>
      </c>
      <c r="D3571" s="6" t="s">
        <v>5733</v>
      </c>
      <c r="E3571" s="8">
        <v>3</v>
      </c>
      <c r="F3571" s="9" t="s">
        <v>36</v>
      </c>
      <c r="G3571" s="10">
        <v>99.2</v>
      </c>
      <c r="H3571" s="10">
        <f t="shared" si="62"/>
        <v>297.60000000000002</v>
      </c>
    </row>
    <row r="3572" spans="1:8" x14ac:dyDescent="0.25">
      <c r="A3572" s="5" t="s">
        <v>46</v>
      </c>
      <c r="B3572" s="6" t="s">
        <v>5734</v>
      </c>
      <c r="C3572" s="5" t="s">
        <v>53</v>
      </c>
      <c r="D3572" s="6" t="s">
        <v>5735</v>
      </c>
      <c r="E3572" s="8">
        <v>1</v>
      </c>
      <c r="F3572" s="9" t="s">
        <v>36</v>
      </c>
      <c r="G3572" s="10">
        <v>75.11</v>
      </c>
      <c r="H3572" s="10">
        <f t="shared" si="62"/>
        <v>75.11</v>
      </c>
    </row>
    <row r="3573" spans="1:8" x14ac:dyDescent="0.25">
      <c r="A3573" s="5" t="s">
        <v>46</v>
      </c>
      <c r="B3573" s="6" t="s">
        <v>5736</v>
      </c>
      <c r="C3573" s="5" t="s">
        <v>53</v>
      </c>
      <c r="D3573" s="6" t="s">
        <v>5737</v>
      </c>
      <c r="E3573" s="8">
        <v>4</v>
      </c>
      <c r="F3573" s="9" t="s">
        <v>36</v>
      </c>
      <c r="G3573" s="10">
        <v>64.66</v>
      </c>
      <c r="H3573" s="10">
        <f t="shared" si="62"/>
        <v>258.64</v>
      </c>
    </row>
    <row r="3574" spans="1:8" x14ac:dyDescent="0.25">
      <c r="A3574" s="5" t="s">
        <v>46</v>
      </c>
      <c r="B3574" s="6" t="s">
        <v>5736</v>
      </c>
      <c r="C3574" s="5" t="s">
        <v>53</v>
      </c>
      <c r="D3574" s="6" t="s">
        <v>5738</v>
      </c>
      <c r="E3574" s="8">
        <v>11</v>
      </c>
      <c r="F3574" s="9" t="s">
        <v>36</v>
      </c>
      <c r="G3574" s="10">
        <v>64.66</v>
      </c>
      <c r="H3574" s="10">
        <f t="shared" si="62"/>
        <v>711.26</v>
      </c>
    </row>
    <row r="3575" spans="1:8" x14ac:dyDescent="0.25">
      <c r="A3575" s="5" t="s">
        <v>46</v>
      </c>
      <c r="B3575" s="6" t="s">
        <v>5734</v>
      </c>
      <c r="C3575" s="5" t="s">
        <v>53</v>
      </c>
      <c r="D3575" s="6" t="s">
        <v>5739</v>
      </c>
      <c r="E3575" s="8">
        <v>2</v>
      </c>
      <c r="F3575" s="9" t="s">
        <v>36</v>
      </c>
      <c r="G3575" s="10">
        <v>75.11</v>
      </c>
      <c r="H3575" s="10">
        <f t="shared" si="62"/>
        <v>150.22</v>
      </c>
    </row>
    <row r="3576" spans="1:8" x14ac:dyDescent="0.25">
      <c r="A3576" s="5" t="s">
        <v>46</v>
      </c>
      <c r="B3576" s="6" t="s">
        <v>5740</v>
      </c>
      <c r="C3576" s="5" t="s">
        <v>53</v>
      </c>
      <c r="D3576" s="6" t="s">
        <v>5741</v>
      </c>
      <c r="E3576" s="8">
        <v>2</v>
      </c>
      <c r="F3576" s="9" t="s">
        <v>36</v>
      </c>
      <c r="G3576" s="10">
        <v>258.74</v>
      </c>
      <c r="H3576" s="10">
        <f t="shared" si="62"/>
        <v>517.48</v>
      </c>
    </row>
    <row r="3577" spans="1:8" x14ac:dyDescent="0.25">
      <c r="A3577" s="5" t="s">
        <v>46</v>
      </c>
      <c r="B3577" s="6" t="s">
        <v>5742</v>
      </c>
      <c r="C3577" s="5" t="s">
        <v>53</v>
      </c>
      <c r="D3577" s="6" t="s">
        <v>5743</v>
      </c>
      <c r="E3577" s="8">
        <v>13</v>
      </c>
      <c r="F3577" s="9" t="s">
        <v>36</v>
      </c>
      <c r="G3577" s="10">
        <v>72.12</v>
      </c>
      <c r="H3577" s="10">
        <f t="shared" si="62"/>
        <v>937.56000000000006</v>
      </c>
    </row>
    <row r="3578" spans="1:8" x14ac:dyDescent="0.25">
      <c r="A3578" s="5" t="s">
        <v>46</v>
      </c>
      <c r="B3578" s="6" t="s">
        <v>5742</v>
      </c>
      <c r="C3578" s="5" t="s">
        <v>53</v>
      </c>
      <c r="D3578" s="6" t="s">
        <v>5744</v>
      </c>
      <c r="E3578" s="8">
        <v>37</v>
      </c>
      <c r="F3578" s="9" t="s">
        <v>36</v>
      </c>
      <c r="G3578" s="10">
        <v>72.12</v>
      </c>
      <c r="H3578" s="10">
        <f t="shared" ref="H3578:H3630" si="63">G3578*E3578</f>
        <v>2668.44</v>
      </c>
    </row>
    <row r="3579" spans="1:8" x14ac:dyDescent="0.25">
      <c r="A3579" s="5" t="s">
        <v>46</v>
      </c>
      <c r="B3579" s="6" t="s">
        <v>4430</v>
      </c>
      <c r="C3579" s="5" t="s">
        <v>53</v>
      </c>
      <c r="D3579" s="6" t="s">
        <v>5745</v>
      </c>
      <c r="E3579" s="8">
        <v>2</v>
      </c>
      <c r="F3579" s="9" t="s">
        <v>36</v>
      </c>
      <c r="G3579" s="10">
        <v>64.66</v>
      </c>
      <c r="H3579" s="10">
        <f t="shared" si="63"/>
        <v>129.32</v>
      </c>
    </row>
    <row r="3580" spans="1:8" x14ac:dyDescent="0.25">
      <c r="A3580" s="5" t="s">
        <v>46</v>
      </c>
      <c r="B3580" s="6" t="s">
        <v>2105</v>
      </c>
      <c r="C3580" s="5" t="s">
        <v>53</v>
      </c>
      <c r="D3580" s="6" t="s">
        <v>5746</v>
      </c>
      <c r="E3580" s="8">
        <v>2</v>
      </c>
      <c r="F3580" s="9" t="s">
        <v>36</v>
      </c>
      <c r="G3580" s="10">
        <v>75.11</v>
      </c>
      <c r="H3580" s="10">
        <f t="shared" si="63"/>
        <v>150.22</v>
      </c>
    </row>
    <row r="3581" spans="1:8" x14ac:dyDescent="0.25">
      <c r="A3581" s="5" t="s">
        <v>46</v>
      </c>
      <c r="B3581" s="6" t="s">
        <v>5747</v>
      </c>
      <c r="C3581" s="5" t="s">
        <v>53</v>
      </c>
      <c r="D3581" s="6" t="s">
        <v>5748</v>
      </c>
      <c r="E3581" s="8">
        <v>2</v>
      </c>
      <c r="F3581" s="9" t="s">
        <v>36</v>
      </c>
      <c r="G3581" s="10">
        <v>47.67</v>
      </c>
      <c r="H3581" s="10">
        <f t="shared" si="63"/>
        <v>95.34</v>
      </c>
    </row>
    <row r="3582" spans="1:8" x14ac:dyDescent="0.25">
      <c r="A3582" s="5" t="s">
        <v>46</v>
      </c>
      <c r="B3582" s="6" t="s">
        <v>5747</v>
      </c>
      <c r="C3582" s="5" t="s">
        <v>53</v>
      </c>
      <c r="D3582" s="6" t="s">
        <v>5749</v>
      </c>
      <c r="E3582" s="8">
        <v>6</v>
      </c>
      <c r="F3582" s="9" t="s">
        <v>36</v>
      </c>
      <c r="G3582" s="10">
        <v>47.67</v>
      </c>
      <c r="H3582" s="10">
        <f t="shared" si="63"/>
        <v>286.02</v>
      </c>
    </row>
    <row r="3583" spans="1:8" x14ac:dyDescent="0.25">
      <c r="A3583" s="5" t="s">
        <v>46</v>
      </c>
      <c r="B3583" s="6" t="s">
        <v>5750</v>
      </c>
      <c r="C3583" s="5" t="s">
        <v>53</v>
      </c>
      <c r="D3583" s="6" t="s">
        <v>5751</v>
      </c>
      <c r="E3583" s="8">
        <v>3</v>
      </c>
      <c r="F3583" s="9" t="s">
        <v>36</v>
      </c>
      <c r="G3583" s="10">
        <v>47.67</v>
      </c>
      <c r="H3583" s="10">
        <f t="shared" si="63"/>
        <v>143.01</v>
      </c>
    </row>
    <row r="3584" spans="1:8" x14ac:dyDescent="0.25">
      <c r="A3584" s="5" t="s">
        <v>46</v>
      </c>
      <c r="B3584" s="6" t="s">
        <v>5752</v>
      </c>
      <c r="C3584" s="5" t="s">
        <v>53</v>
      </c>
      <c r="D3584" s="6" t="s">
        <v>5753</v>
      </c>
      <c r="E3584" s="8">
        <v>13</v>
      </c>
      <c r="F3584" s="9" t="s">
        <v>36</v>
      </c>
      <c r="G3584" s="10">
        <v>123.33</v>
      </c>
      <c r="H3584" s="10">
        <f t="shared" si="63"/>
        <v>1603.29</v>
      </c>
    </row>
    <row r="3585" spans="1:8" x14ac:dyDescent="0.25">
      <c r="A3585" s="5" t="s">
        <v>46</v>
      </c>
      <c r="B3585" s="6" t="s">
        <v>5754</v>
      </c>
      <c r="C3585" s="5" t="s">
        <v>53</v>
      </c>
      <c r="D3585" s="6" t="s">
        <v>5755</v>
      </c>
      <c r="E3585" s="8">
        <v>6</v>
      </c>
      <c r="F3585" s="9" t="s">
        <v>36</v>
      </c>
      <c r="G3585" s="10">
        <v>44.9</v>
      </c>
      <c r="H3585" s="10">
        <f t="shared" si="63"/>
        <v>269.39999999999998</v>
      </c>
    </row>
    <row r="3586" spans="1:8" x14ac:dyDescent="0.25">
      <c r="A3586" s="5" t="s">
        <v>46</v>
      </c>
      <c r="B3586" s="6" t="s">
        <v>5756</v>
      </c>
      <c r="C3586" s="5" t="s">
        <v>53</v>
      </c>
      <c r="D3586" s="6" t="s">
        <v>5757</v>
      </c>
      <c r="E3586" s="8">
        <v>4</v>
      </c>
      <c r="F3586" s="9" t="s">
        <v>36</v>
      </c>
      <c r="G3586" s="10">
        <v>44.9</v>
      </c>
      <c r="H3586" s="10">
        <f t="shared" si="63"/>
        <v>179.6</v>
      </c>
    </row>
    <row r="3587" spans="1:8" x14ac:dyDescent="0.25">
      <c r="A3587" s="5" t="s">
        <v>46</v>
      </c>
      <c r="B3587" s="6" t="s">
        <v>5758</v>
      </c>
      <c r="C3587" s="5" t="s">
        <v>53</v>
      </c>
      <c r="D3587" s="6" t="s">
        <v>5759</v>
      </c>
      <c r="E3587" s="8">
        <v>3</v>
      </c>
      <c r="F3587" s="9" t="s">
        <v>36</v>
      </c>
      <c r="G3587" s="10">
        <v>43.62</v>
      </c>
      <c r="H3587" s="10">
        <f t="shared" si="63"/>
        <v>130.85999999999999</v>
      </c>
    </row>
    <row r="3588" spans="1:8" x14ac:dyDescent="0.25">
      <c r="A3588" s="5" t="s">
        <v>46</v>
      </c>
      <c r="B3588" s="6" t="s">
        <v>5760</v>
      </c>
      <c r="C3588" s="5" t="s">
        <v>53</v>
      </c>
      <c r="D3588" s="6" t="s">
        <v>5761</v>
      </c>
      <c r="E3588" s="8">
        <v>4</v>
      </c>
      <c r="F3588" s="9" t="s">
        <v>36</v>
      </c>
      <c r="G3588" s="10">
        <v>74.010000000000005</v>
      </c>
      <c r="H3588" s="10">
        <f t="shared" si="63"/>
        <v>296.04000000000002</v>
      </c>
    </row>
    <row r="3589" spans="1:8" x14ac:dyDescent="0.25">
      <c r="A3589" s="5" t="s">
        <v>46</v>
      </c>
      <c r="B3589" s="6" t="s">
        <v>5760</v>
      </c>
      <c r="C3589" s="5" t="s">
        <v>53</v>
      </c>
      <c r="D3589" s="6" t="s">
        <v>5762</v>
      </c>
      <c r="E3589" s="8">
        <v>8</v>
      </c>
      <c r="F3589" s="9" t="s">
        <v>36</v>
      </c>
      <c r="G3589" s="10">
        <v>74.010000000000005</v>
      </c>
      <c r="H3589" s="10">
        <f t="shared" si="63"/>
        <v>592.08000000000004</v>
      </c>
    </row>
    <row r="3590" spans="1:8" x14ac:dyDescent="0.25">
      <c r="A3590" s="5" t="s">
        <v>46</v>
      </c>
      <c r="B3590" s="6" t="s">
        <v>5763</v>
      </c>
      <c r="C3590" s="5" t="s">
        <v>53</v>
      </c>
      <c r="D3590" s="6" t="s">
        <v>5764</v>
      </c>
      <c r="E3590" s="8">
        <v>2</v>
      </c>
      <c r="F3590" s="9" t="s">
        <v>36</v>
      </c>
      <c r="G3590" s="10">
        <v>66.83</v>
      </c>
      <c r="H3590" s="10">
        <f t="shared" si="63"/>
        <v>133.66</v>
      </c>
    </row>
    <row r="3591" spans="1:8" x14ac:dyDescent="0.25">
      <c r="A3591" s="5" t="s">
        <v>46</v>
      </c>
      <c r="B3591" s="6" t="s">
        <v>5765</v>
      </c>
      <c r="C3591" s="5" t="s">
        <v>53</v>
      </c>
      <c r="D3591" s="6" t="s">
        <v>5766</v>
      </c>
      <c r="E3591" s="8">
        <v>2</v>
      </c>
      <c r="F3591" s="9" t="s">
        <v>36</v>
      </c>
      <c r="G3591" s="10">
        <v>73.599999999999994</v>
      </c>
      <c r="H3591" s="10">
        <f t="shared" si="63"/>
        <v>147.19999999999999</v>
      </c>
    </row>
    <row r="3592" spans="1:8" x14ac:dyDescent="0.25">
      <c r="A3592" s="5" t="s">
        <v>46</v>
      </c>
      <c r="B3592" s="6" t="s">
        <v>5767</v>
      </c>
      <c r="C3592" s="5" t="s">
        <v>53</v>
      </c>
      <c r="D3592" s="6" t="s">
        <v>5768</v>
      </c>
      <c r="E3592" s="8">
        <v>2</v>
      </c>
      <c r="F3592" s="9" t="s">
        <v>36</v>
      </c>
      <c r="G3592" s="10">
        <v>77.64</v>
      </c>
      <c r="H3592" s="10">
        <f t="shared" si="63"/>
        <v>155.28</v>
      </c>
    </row>
    <row r="3593" spans="1:8" x14ac:dyDescent="0.25">
      <c r="A3593" s="5" t="s">
        <v>46</v>
      </c>
      <c r="B3593" s="6" t="s">
        <v>5767</v>
      </c>
      <c r="C3593" s="5" t="s">
        <v>53</v>
      </c>
      <c r="D3593" s="6" t="s">
        <v>5769</v>
      </c>
      <c r="E3593" s="8">
        <v>10</v>
      </c>
      <c r="F3593" s="9" t="s">
        <v>36</v>
      </c>
      <c r="G3593" s="10">
        <v>77.64</v>
      </c>
      <c r="H3593" s="10">
        <f t="shared" si="63"/>
        <v>776.4</v>
      </c>
    </row>
    <row r="3594" spans="1:8" x14ac:dyDescent="0.25">
      <c r="A3594" s="5" t="s">
        <v>46</v>
      </c>
      <c r="B3594" s="6" t="s">
        <v>5770</v>
      </c>
      <c r="C3594" s="5" t="s">
        <v>53</v>
      </c>
      <c r="D3594" s="6" t="s">
        <v>5771</v>
      </c>
      <c r="E3594" s="8">
        <v>2</v>
      </c>
      <c r="F3594" s="9" t="s">
        <v>36</v>
      </c>
      <c r="G3594" s="10">
        <v>66.459999999999994</v>
      </c>
      <c r="H3594" s="10">
        <f t="shared" si="63"/>
        <v>132.91999999999999</v>
      </c>
    </row>
    <row r="3595" spans="1:8" x14ac:dyDescent="0.25">
      <c r="A3595" s="5" t="s">
        <v>46</v>
      </c>
      <c r="B3595" s="6" t="s">
        <v>5772</v>
      </c>
      <c r="C3595" s="5" t="s">
        <v>53</v>
      </c>
      <c r="D3595" s="6" t="s">
        <v>5773</v>
      </c>
      <c r="E3595" s="8">
        <v>2</v>
      </c>
      <c r="F3595" s="9" t="s">
        <v>36</v>
      </c>
      <c r="G3595" s="10">
        <v>112.55</v>
      </c>
      <c r="H3595" s="10">
        <f t="shared" si="63"/>
        <v>225.1</v>
      </c>
    </row>
    <row r="3596" spans="1:8" x14ac:dyDescent="0.25">
      <c r="A3596" s="5" t="s">
        <v>46</v>
      </c>
      <c r="B3596" s="6" t="s">
        <v>5774</v>
      </c>
      <c r="C3596" s="5" t="s">
        <v>53</v>
      </c>
      <c r="D3596" s="6" t="s">
        <v>5775</v>
      </c>
      <c r="E3596" s="8">
        <v>4</v>
      </c>
      <c r="F3596" s="9" t="s">
        <v>36</v>
      </c>
      <c r="G3596" s="10">
        <v>64.55</v>
      </c>
      <c r="H3596" s="10">
        <f t="shared" si="63"/>
        <v>258.2</v>
      </c>
    </row>
    <row r="3597" spans="1:8" x14ac:dyDescent="0.25">
      <c r="A3597" s="5" t="s">
        <v>46</v>
      </c>
      <c r="B3597" s="6" t="s">
        <v>2209</v>
      </c>
      <c r="C3597" s="5" t="s">
        <v>53</v>
      </c>
      <c r="D3597" s="6" t="s">
        <v>5776</v>
      </c>
      <c r="E3597" s="8">
        <v>2</v>
      </c>
      <c r="F3597" s="9" t="s">
        <v>36</v>
      </c>
      <c r="G3597" s="10">
        <v>65.86</v>
      </c>
      <c r="H3597" s="10">
        <f t="shared" si="63"/>
        <v>131.72</v>
      </c>
    </row>
    <row r="3598" spans="1:8" x14ac:dyDescent="0.25">
      <c r="A3598" s="5" t="s">
        <v>46</v>
      </c>
      <c r="B3598" s="6" t="s">
        <v>2209</v>
      </c>
      <c r="C3598" s="5" t="s">
        <v>53</v>
      </c>
      <c r="D3598" s="6" t="s">
        <v>5777</v>
      </c>
      <c r="E3598" s="8">
        <v>1</v>
      </c>
      <c r="F3598" s="9" t="s">
        <v>36</v>
      </c>
      <c r="G3598" s="10">
        <v>65.86</v>
      </c>
      <c r="H3598" s="10">
        <f t="shared" si="63"/>
        <v>65.86</v>
      </c>
    </row>
    <row r="3599" spans="1:8" x14ac:dyDescent="0.25">
      <c r="A3599" s="5" t="s">
        <v>46</v>
      </c>
      <c r="B3599" s="6" t="s">
        <v>2209</v>
      </c>
      <c r="C3599" s="5" t="s">
        <v>53</v>
      </c>
      <c r="D3599" s="6" t="s">
        <v>5778</v>
      </c>
      <c r="E3599" s="8">
        <v>2</v>
      </c>
      <c r="F3599" s="9" t="s">
        <v>36</v>
      </c>
      <c r="G3599" s="10">
        <v>65.86</v>
      </c>
      <c r="H3599" s="10">
        <f t="shared" si="63"/>
        <v>131.72</v>
      </c>
    </row>
    <row r="3600" spans="1:8" x14ac:dyDescent="0.25">
      <c r="A3600" s="5" t="s">
        <v>46</v>
      </c>
      <c r="B3600" s="6" t="s">
        <v>2213</v>
      </c>
      <c r="C3600" s="5" t="s">
        <v>53</v>
      </c>
      <c r="D3600" s="6" t="s">
        <v>5779</v>
      </c>
      <c r="E3600" s="8">
        <v>2</v>
      </c>
      <c r="F3600" s="9" t="s">
        <v>36</v>
      </c>
      <c r="G3600" s="10">
        <v>72.94</v>
      </c>
      <c r="H3600" s="10">
        <f t="shared" si="63"/>
        <v>145.88</v>
      </c>
    </row>
    <row r="3601" spans="1:8" x14ac:dyDescent="0.25">
      <c r="A3601" s="5" t="s">
        <v>46</v>
      </c>
      <c r="B3601" s="6" t="s">
        <v>5780</v>
      </c>
      <c r="C3601" s="5" t="s">
        <v>53</v>
      </c>
      <c r="D3601" s="6" t="s">
        <v>5781</v>
      </c>
      <c r="E3601" s="8">
        <v>1</v>
      </c>
      <c r="F3601" s="9" t="s">
        <v>36</v>
      </c>
      <c r="G3601" s="10">
        <v>50.73</v>
      </c>
      <c r="H3601" s="10">
        <f t="shared" si="63"/>
        <v>50.73</v>
      </c>
    </row>
    <row r="3602" spans="1:8" x14ac:dyDescent="0.25">
      <c r="A3602" s="5" t="s">
        <v>46</v>
      </c>
      <c r="B3602" s="6" t="s">
        <v>4586</v>
      </c>
      <c r="C3602" s="5" t="s">
        <v>53</v>
      </c>
      <c r="D3602" s="6" t="s">
        <v>5782</v>
      </c>
      <c r="E3602" s="8">
        <v>2</v>
      </c>
      <c r="F3602" s="9" t="s">
        <v>36</v>
      </c>
      <c r="G3602" s="10">
        <v>102.15</v>
      </c>
      <c r="H3602" s="10">
        <f t="shared" si="63"/>
        <v>204.3</v>
      </c>
    </row>
    <row r="3603" spans="1:8" x14ac:dyDescent="0.25">
      <c r="A3603" s="5" t="s">
        <v>46</v>
      </c>
      <c r="B3603" s="6" t="s">
        <v>4610</v>
      </c>
      <c r="C3603" s="5" t="s">
        <v>53</v>
      </c>
      <c r="D3603" s="6" t="s">
        <v>5783</v>
      </c>
      <c r="E3603" s="8">
        <v>3</v>
      </c>
      <c r="F3603" s="9" t="s">
        <v>36</v>
      </c>
      <c r="G3603" s="10">
        <v>118.99</v>
      </c>
      <c r="H3603" s="10">
        <f t="shared" si="63"/>
        <v>356.96999999999997</v>
      </c>
    </row>
    <row r="3604" spans="1:8" x14ac:dyDescent="0.25">
      <c r="A3604" s="5" t="s">
        <v>46</v>
      </c>
      <c r="B3604" s="6" t="s">
        <v>4610</v>
      </c>
      <c r="C3604" s="5" t="s">
        <v>53</v>
      </c>
      <c r="D3604" s="6" t="s">
        <v>5784</v>
      </c>
      <c r="E3604" s="8">
        <v>2</v>
      </c>
      <c r="F3604" s="9" t="s">
        <v>36</v>
      </c>
      <c r="G3604" s="10">
        <v>118.99</v>
      </c>
      <c r="H3604" s="10">
        <f t="shared" si="63"/>
        <v>237.98</v>
      </c>
    </row>
    <row r="3605" spans="1:8" x14ac:dyDescent="0.25">
      <c r="A3605" s="5" t="s">
        <v>46</v>
      </c>
      <c r="B3605" s="6" t="s">
        <v>4610</v>
      </c>
      <c r="C3605" s="5" t="s">
        <v>53</v>
      </c>
      <c r="D3605" s="6" t="s">
        <v>5785</v>
      </c>
      <c r="E3605" s="8">
        <v>2</v>
      </c>
      <c r="F3605" s="9" t="s">
        <v>36</v>
      </c>
      <c r="G3605" s="10">
        <v>118.99</v>
      </c>
      <c r="H3605" s="10">
        <f t="shared" si="63"/>
        <v>237.98</v>
      </c>
    </row>
    <row r="3606" spans="1:8" x14ac:dyDescent="0.25">
      <c r="A3606" s="5" t="s">
        <v>46</v>
      </c>
      <c r="B3606" s="6" t="s">
        <v>5786</v>
      </c>
      <c r="C3606" s="5" t="s">
        <v>53</v>
      </c>
      <c r="D3606" s="6" t="s">
        <v>5787</v>
      </c>
      <c r="E3606" s="8">
        <v>3</v>
      </c>
      <c r="F3606" s="9" t="s">
        <v>36</v>
      </c>
      <c r="G3606" s="10">
        <v>65.86</v>
      </c>
      <c r="H3606" s="10">
        <f t="shared" si="63"/>
        <v>197.57999999999998</v>
      </c>
    </row>
    <row r="3607" spans="1:8" x14ac:dyDescent="0.25">
      <c r="A3607" s="5" t="s">
        <v>46</v>
      </c>
      <c r="B3607" s="6" t="s">
        <v>5786</v>
      </c>
      <c r="C3607" s="5" t="s">
        <v>53</v>
      </c>
      <c r="D3607" s="6" t="s">
        <v>5788</v>
      </c>
      <c r="E3607" s="8">
        <v>4</v>
      </c>
      <c r="F3607" s="9" t="s">
        <v>36</v>
      </c>
      <c r="G3607" s="10">
        <v>65.86</v>
      </c>
      <c r="H3607" s="10">
        <f t="shared" si="63"/>
        <v>263.44</v>
      </c>
    </row>
    <row r="3608" spans="1:8" x14ac:dyDescent="0.25">
      <c r="A3608" s="5" t="s">
        <v>46</v>
      </c>
      <c r="B3608" s="6" t="s">
        <v>5786</v>
      </c>
      <c r="C3608" s="5" t="s">
        <v>53</v>
      </c>
      <c r="D3608" s="6" t="s">
        <v>5789</v>
      </c>
      <c r="E3608" s="8">
        <v>2</v>
      </c>
      <c r="F3608" s="9" t="s">
        <v>36</v>
      </c>
      <c r="G3608" s="10">
        <v>65.86</v>
      </c>
      <c r="H3608" s="10">
        <f t="shared" si="63"/>
        <v>131.72</v>
      </c>
    </row>
    <row r="3609" spans="1:8" x14ac:dyDescent="0.25">
      <c r="A3609" s="5" t="s">
        <v>46</v>
      </c>
      <c r="B3609" s="6" t="s">
        <v>5786</v>
      </c>
      <c r="C3609" s="5" t="s">
        <v>53</v>
      </c>
      <c r="D3609" s="6" t="s">
        <v>5790</v>
      </c>
      <c r="E3609" s="8">
        <v>2</v>
      </c>
      <c r="F3609" s="9" t="s">
        <v>36</v>
      </c>
      <c r="G3609" s="10">
        <v>65.86</v>
      </c>
      <c r="H3609" s="10">
        <f t="shared" si="63"/>
        <v>131.72</v>
      </c>
    </row>
    <row r="3610" spans="1:8" x14ac:dyDescent="0.25">
      <c r="A3610" s="5" t="s">
        <v>46</v>
      </c>
      <c r="B3610" s="6" t="s">
        <v>5786</v>
      </c>
      <c r="C3610" s="5" t="s">
        <v>53</v>
      </c>
      <c r="D3610" s="6" t="s">
        <v>5791</v>
      </c>
      <c r="E3610" s="8">
        <v>4</v>
      </c>
      <c r="F3610" s="9" t="s">
        <v>36</v>
      </c>
      <c r="G3610" s="10">
        <v>65.86</v>
      </c>
      <c r="H3610" s="10">
        <f t="shared" si="63"/>
        <v>263.44</v>
      </c>
    </row>
    <row r="3611" spans="1:8" x14ac:dyDescent="0.25">
      <c r="A3611" s="5" t="s">
        <v>46</v>
      </c>
      <c r="B3611" s="6" t="s">
        <v>5786</v>
      </c>
      <c r="C3611" s="5" t="s">
        <v>53</v>
      </c>
      <c r="D3611" s="6" t="s">
        <v>5792</v>
      </c>
      <c r="E3611" s="8">
        <v>2</v>
      </c>
      <c r="F3611" s="9" t="s">
        <v>36</v>
      </c>
      <c r="G3611" s="10">
        <v>65.86</v>
      </c>
      <c r="H3611" s="10">
        <f t="shared" si="63"/>
        <v>131.72</v>
      </c>
    </row>
    <row r="3612" spans="1:8" x14ac:dyDescent="0.25">
      <c r="A3612" s="5" t="s">
        <v>46</v>
      </c>
      <c r="B3612" s="6" t="s">
        <v>5786</v>
      </c>
      <c r="C3612" s="5" t="s">
        <v>53</v>
      </c>
      <c r="D3612" s="6" t="s">
        <v>5793</v>
      </c>
      <c r="E3612" s="8">
        <v>2</v>
      </c>
      <c r="F3612" s="9" t="s">
        <v>36</v>
      </c>
      <c r="G3612" s="10">
        <v>65.86</v>
      </c>
      <c r="H3612" s="10">
        <f t="shared" si="63"/>
        <v>131.72</v>
      </c>
    </row>
    <row r="3613" spans="1:8" x14ac:dyDescent="0.25">
      <c r="A3613" s="5" t="s">
        <v>46</v>
      </c>
      <c r="B3613" s="6" t="s">
        <v>5786</v>
      </c>
      <c r="C3613" s="5" t="s">
        <v>53</v>
      </c>
      <c r="D3613" s="6" t="s">
        <v>5794</v>
      </c>
      <c r="E3613" s="8">
        <v>4</v>
      </c>
      <c r="F3613" s="9" t="s">
        <v>36</v>
      </c>
      <c r="G3613" s="10">
        <v>65.86</v>
      </c>
      <c r="H3613" s="10">
        <f t="shared" si="63"/>
        <v>263.44</v>
      </c>
    </row>
    <row r="3614" spans="1:8" x14ac:dyDescent="0.25">
      <c r="A3614" s="5" t="s">
        <v>46</v>
      </c>
      <c r="B3614" s="6" t="s">
        <v>5795</v>
      </c>
      <c r="C3614" s="5" t="s">
        <v>53</v>
      </c>
      <c r="D3614" s="6" t="s">
        <v>5796</v>
      </c>
      <c r="E3614" s="8">
        <v>2</v>
      </c>
      <c r="F3614" s="9" t="s">
        <v>36</v>
      </c>
      <c r="G3614" s="10">
        <v>65.86</v>
      </c>
      <c r="H3614" s="10">
        <f t="shared" si="63"/>
        <v>131.72</v>
      </c>
    </row>
    <row r="3615" spans="1:8" x14ac:dyDescent="0.25">
      <c r="A3615" s="5" t="s">
        <v>46</v>
      </c>
      <c r="B3615" s="6" t="s">
        <v>5795</v>
      </c>
      <c r="C3615" s="5" t="s">
        <v>53</v>
      </c>
      <c r="D3615" s="6" t="s">
        <v>5797</v>
      </c>
      <c r="E3615" s="8">
        <v>4</v>
      </c>
      <c r="F3615" s="9" t="s">
        <v>36</v>
      </c>
      <c r="G3615" s="10">
        <v>65.86</v>
      </c>
      <c r="H3615" s="10">
        <f t="shared" si="63"/>
        <v>263.44</v>
      </c>
    </row>
    <row r="3616" spans="1:8" x14ac:dyDescent="0.25">
      <c r="A3616" s="5" t="s">
        <v>46</v>
      </c>
      <c r="B3616" s="6" t="s">
        <v>5795</v>
      </c>
      <c r="C3616" s="5" t="s">
        <v>53</v>
      </c>
      <c r="D3616" s="6" t="s">
        <v>5798</v>
      </c>
      <c r="E3616" s="8">
        <v>2</v>
      </c>
      <c r="F3616" s="9" t="s">
        <v>36</v>
      </c>
      <c r="G3616" s="10">
        <v>65.86</v>
      </c>
      <c r="H3616" s="10">
        <f t="shared" si="63"/>
        <v>131.72</v>
      </c>
    </row>
    <row r="3617" spans="1:8" x14ac:dyDescent="0.25">
      <c r="A3617" s="5" t="s">
        <v>46</v>
      </c>
      <c r="B3617" s="6" t="s">
        <v>5795</v>
      </c>
      <c r="C3617" s="5" t="s">
        <v>53</v>
      </c>
      <c r="D3617" s="6" t="s">
        <v>5799</v>
      </c>
      <c r="E3617" s="8">
        <v>2</v>
      </c>
      <c r="F3617" s="9" t="s">
        <v>36</v>
      </c>
      <c r="G3617" s="10">
        <v>65.86</v>
      </c>
      <c r="H3617" s="10">
        <f t="shared" si="63"/>
        <v>131.72</v>
      </c>
    </row>
    <row r="3618" spans="1:8" x14ac:dyDescent="0.25">
      <c r="A3618" s="5" t="s">
        <v>46</v>
      </c>
      <c r="B3618" s="6" t="s">
        <v>5795</v>
      </c>
      <c r="C3618" s="5" t="s">
        <v>53</v>
      </c>
      <c r="D3618" s="6" t="s">
        <v>5800</v>
      </c>
      <c r="E3618" s="8">
        <v>2</v>
      </c>
      <c r="F3618" s="9" t="s">
        <v>36</v>
      </c>
      <c r="G3618" s="10">
        <v>65.86</v>
      </c>
      <c r="H3618" s="10">
        <f t="shared" si="63"/>
        <v>131.72</v>
      </c>
    </row>
    <row r="3619" spans="1:8" x14ac:dyDescent="0.25">
      <c r="A3619" s="5" t="s">
        <v>46</v>
      </c>
      <c r="B3619" s="6" t="s">
        <v>5795</v>
      </c>
      <c r="C3619" s="5" t="s">
        <v>53</v>
      </c>
      <c r="D3619" s="6" t="s">
        <v>5801</v>
      </c>
      <c r="E3619" s="8">
        <v>2</v>
      </c>
      <c r="F3619" s="9" t="s">
        <v>36</v>
      </c>
      <c r="G3619" s="10">
        <v>65.86</v>
      </c>
      <c r="H3619" s="10">
        <f t="shared" si="63"/>
        <v>131.72</v>
      </c>
    </row>
    <row r="3620" spans="1:8" x14ac:dyDescent="0.25">
      <c r="A3620" s="5" t="s">
        <v>46</v>
      </c>
      <c r="B3620" s="6" t="s">
        <v>5795</v>
      </c>
      <c r="C3620" s="5" t="s">
        <v>53</v>
      </c>
      <c r="D3620" s="6" t="s">
        <v>5802</v>
      </c>
      <c r="E3620" s="8">
        <v>1</v>
      </c>
      <c r="F3620" s="9" t="s">
        <v>36</v>
      </c>
      <c r="G3620" s="10">
        <v>65.86</v>
      </c>
      <c r="H3620" s="10">
        <f t="shared" si="63"/>
        <v>65.86</v>
      </c>
    </row>
    <row r="3621" spans="1:8" x14ac:dyDescent="0.25">
      <c r="A3621" s="5" t="s">
        <v>46</v>
      </c>
      <c r="B3621" s="6" t="s">
        <v>5795</v>
      </c>
      <c r="C3621" s="5" t="s">
        <v>53</v>
      </c>
      <c r="D3621" s="6" t="s">
        <v>5803</v>
      </c>
      <c r="E3621" s="8">
        <v>24</v>
      </c>
      <c r="F3621" s="9" t="s">
        <v>36</v>
      </c>
      <c r="G3621" s="10">
        <v>65.86</v>
      </c>
      <c r="H3621" s="10">
        <f t="shared" si="63"/>
        <v>1580.6399999999999</v>
      </c>
    </row>
    <row r="3622" spans="1:8" x14ac:dyDescent="0.25">
      <c r="A3622" s="5" t="s">
        <v>46</v>
      </c>
      <c r="B3622" s="6" t="s">
        <v>5795</v>
      </c>
      <c r="C3622" s="5" t="s">
        <v>53</v>
      </c>
      <c r="D3622" s="6" t="s">
        <v>5804</v>
      </c>
      <c r="E3622" s="8">
        <v>21</v>
      </c>
      <c r="F3622" s="9" t="s">
        <v>36</v>
      </c>
      <c r="G3622" s="10">
        <v>65.86</v>
      </c>
      <c r="H3622" s="10">
        <f t="shared" si="63"/>
        <v>1383.06</v>
      </c>
    </row>
    <row r="3623" spans="1:8" x14ac:dyDescent="0.25">
      <c r="A3623" s="5" t="s">
        <v>46</v>
      </c>
      <c r="B3623" s="6" t="s">
        <v>5795</v>
      </c>
      <c r="C3623" s="5" t="s">
        <v>53</v>
      </c>
      <c r="D3623" s="6" t="s">
        <v>5805</v>
      </c>
      <c r="E3623" s="8">
        <v>4</v>
      </c>
      <c r="F3623" s="9" t="s">
        <v>36</v>
      </c>
      <c r="G3623" s="10">
        <v>65.86</v>
      </c>
      <c r="H3623" s="10">
        <f t="shared" si="63"/>
        <v>263.44</v>
      </c>
    </row>
    <row r="3624" spans="1:8" x14ac:dyDescent="0.25">
      <c r="A3624" s="5" t="s">
        <v>46</v>
      </c>
      <c r="B3624" s="6" t="s">
        <v>5795</v>
      </c>
      <c r="C3624" s="5" t="s">
        <v>53</v>
      </c>
      <c r="D3624" s="6" t="s">
        <v>5806</v>
      </c>
      <c r="E3624" s="8">
        <v>4</v>
      </c>
      <c r="F3624" s="9" t="s">
        <v>36</v>
      </c>
      <c r="G3624" s="10">
        <v>65.86</v>
      </c>
      <c r="H3624" s="10">
        <f t="shared" si="63"/>
        <v>263.44</v>
      </c>
    </row>
    <row r="3625" spans="1:8" x14ac:dyDescent="0.25">
      <c r="A3625" s="5" t="s">
        <v>46</v>
      </c>
      <c r="B3625" s="6" t="s">
        <v>5807</v>
      </c>
      <c r="C3625" s="5" t="s">
        <v>53</v>
      </c>
      <c r="D3625" s="6" t="s">
        <v>5808</v>
      </c>
      <c r="E3625" s="8">
        <v>2</v>
      </c>
      <c r="F3625" s="9" t="s">
        <v>36</v>
      </c>
      <c r="G3625" s="10">
        <v>72.94</v>
      </c>
      <c r="H3625" s="10">
        <f t="shared" si="63"/>
        <v>145.88</v>
      </c>
    </row>
    <row r="3626" spans="1:8" x14ac:dyDescent="0.25">
      <c r="A3626" s="5" t="s">
        <v>46</v>
      </c>
      <c r="B3626" s="6" t="s">
        <v>5795</v>
      </c>
      <c r="C3626" s="5" t="s">
        <v>53</v>
      </c>
      <c r="D3626" s="6" t="s">
        <v>5809</v>
      </c>
      <c r="E3626" s="8">
        <v>2</v>
      </c>
      <c r="F3626" s="9" t="s">
        <v>36</v>
      </c>
      <c r="G3626" s="10">
        <v>65.86</v>
      </c>
      <c r="H3626" s="10">
        <f t="shared" si="63"/>
        <v>131.72</v>
      </c>
    </row>
    <row r="3627" spans="1:8" x14ac:dyDescent="0.25">
      <c r="A3627" s="5" t="s">
        <v>46</v>
      </c>
      <c r="B3627" s="6" t="s">
        <v>5795</v>
      </c>
      <c r="C3627" s="5" t="s">
        <v>53</v>
      </c>
      <c r="D3627" s="6" t="s">
        <v>5810</v>
      </c>
      <c r="E3627" s="8">
        <v>6</v>
      </c>
      <c r="F3627" s="9" t="s">
        <v>36</v>
      </c>
      <c r="G3627" s="10">
        <v>65.86</v>
      </c>
      <c r="H3627" s="10">
        <f t="shared" si="63"/>
        <v>395.15999999999997</v>
      </c>
    </row>
    <row r="3628" spans="1:8" x14ac:dyDescent="0.25">
      <c r="A3628" s="5" t="s">
        <v>46</v>
      </c>
      <c r="B3628" s="6" t="s">
        <v>5807</v>
      </c>
      <c r="C3628" s="5" t="s">
        <v>53</v>
      </c>
      <c r="D3628" s="6" t="s">
        <v>5811</v>
      </c>
      <c r="E3628" s="8">
        <v>4</v>
      </c>
      <c r="F3628" s="9" t="s">
        <v>36</v>
      </c>
      <c r="G3628" s="10">
        <v>72.94</v>
      </c>
      <c r="H3628" s="10">
        <f t="shared" si="63"/>
        <v>291.76</v>
      </c>
    </row>
    <row r="3629" spans="1:8" x14ac:dyDescent="0.25">
      <c r="A3629" s="5" t="s">
        <v>46</v>
      </c>
      <c r="B3629" s="6" t="s">
        <v>5812</v>
      </c>
      <c r="C3629" s="5" t="s">
        <v>53</v>
      </c>
      <c r="D3629" s="6" t="s">
        <v>5813</v>
      </c>
      <c r="E3629" s="8">
        <v>3</v>
      </c>
      <c r="F3629" s="9" t="s">
        <v>36</v>
      </c>
      <c r="G3629" s="10">
        <v>72.94</v>
      </c>
      <c r="H3629" s="10">
        <f t="shared" si="63"/>
        <v>218.82</v>
      </c>
    </row>
    <row r="3630" spans="1:8" x14ac:dyDescent="0.25">
      <c r="A3630" s="5" t="s">
        <v>46</v>
      </c>
      <c r="B3630" s="6" t="s">
        <v>5814</v>
      </c>
      <c r="C3630" s="5" t="s">
        <v>53</v>
      </c>
      <c r="D3630" s="6" t="s">
        <v>5815</v>
      </c>
      <c r="E3630" s="8">
        <v>60</v>
      </c>
      <c r="F3630" s="9" t="s">
        <v>36</v>
      </c>
      <c r="G3630" s="10">
        <v>76.510000000000005</v>
      </c>
      <c r="H3630" s="10">
        <f t="shared" si="63"/>
        <v>4590.6000000000004</v>
      </c>
    </row>
    <row r="3631" spans="1:8" x14ac:dyDescent="0.25">
      <c r="A3631" s="5" t="s">
        <v>46</v>
      </c>
      <c r="B3631" s="6" t="s">
        <v>5814</v>
      </c>
      <c r="C3631" s="5" t="s">
        <v>53</v>
      </c>
      <c r="D3631" s="6" t="s">
        <v>5816</v>
      </c>
      <c r="E3631" s="8">
        <v>2</v>
      </c>
      <c r="F3631" s="9" t="s">
        <v>36</v>
      </c>
      <c r="G3631" s="10">
        <v>76.510000000000005</v>
      </c>
      <c r="H3631" s="10">
        <f t="shared" ref="H3631:H3688" si="64">G3631*E3631</f>
        <v>153.02000000000001</v>
      </c>
    </row>
    <row r="3632" spans="1:8" x14ac:dyDescent="0.25">
      <c r="A3632" s="5" t="s">
        <v>46</v>
      </c>
      <c r="B3632" s="6" t="s">
        <v>5814</v>
      </c>
      <c r="C3632" s="5" t="s">
        <v>53</v>
      </c>
      <c r="D3632" s="6" t="s">
        <v>5817</v>
      </c>
      <c r="E3632" s="8">
        <v>2</v>
      </c>
      <c r="F3632" s="9" t="s">
        <v>36</v>
      </c>
      <c r="G3632" s="10">
        <v>76.510000000000005</v>
      </c>
      <c r="H3632" s="10">
        <f t="shared" si="64"/>
        <v>153.02000000000001</v>
      </c>
    </row>
    <row r="3633" spans="1:8" x14ac:dyDescent="0.25">
      <c r="A3633" s="5" t="s">
        <v>46</v>
      </c>
      <c r="B3633" s="6" t="s">
        <v>4627</v>
      </c>
      <c r="C3633" s="5" t="s">
        <v>53</v>
      </c>
      <c r="D3633" s="6" t="s">
        <v>5818</v>
      </c>
      <c r="E3633" s="8">
        <v>10</v>
      </c>
      <c r="F3633" s="9" t="s">
        <v>36</v>
      </c>
      <c r="G3633" s="10">
        <v>65.86</v>
      </c>
      <c r="H3633" s="10">
        <f t="shared" si="64"/>
        <v>658.6</v>
      </c>
    </row>
    <row r="3634" spans="1:8" x14ac:dyDescent="0.25">
      <c r="A3634" s="5" t="s">
        <v>46</v>
      </c>
      <c r="B3634" s="6" t="s">
        <v>4627</v>
      </c>
      <c r="C3634" s="5" t="s">
        <v>53</v>
      </c>
      <c r="D3634" s="6" t="s">
        <v>5819</v>
      </c>
      <c r="E3634" s="8">
        <v>7</v>
      </c>
      <c r="F3634" s="9" t="s">
        <v>36</v>
      </c>
      <c r="G3634" s="10">
        <v>65.86</v>
      </c>
      <c r="H3634" s="10">
        <f t="shared" si="64"/>
        <v>461.02</v>
      </c>
    </row>
    <row r="3635" spans="1:8" x14ac:dyDescent="0.25">
      <c r="A3635" s="5" t="s">
        <v>46</v>
      </c>
      <c r="B3635" s="6" t="s">
        <v>5820</v>
      </c>
      <c r="C3635" s="5" t="s">
        <v>53</v>
      </c>
      <c r="D3635" s="6" t="s">
        <v>5821</v>
      </c>
      <c r="E3635" s="8">
        <v>2</v>
      </c>
      <c r="F3635" s="9" t="s">
        <v>36</v>
      </c>
      <c r="G3635" s="10">
        <v>203.72</v>
      </c>
      <c r="H3635" s="10">
        <f t="shared" si="64"/>
        <v>407.44</v>
      </c>
    </row>
    <row r="3636" spans="1:8" x14ac:dyDescent="0.25">
      <c r="A3636" s="5" t="s">
        <v>46</v>
      </c>
      <c r="B3636" s="6" t="s">
        <v>5822</v>
      </c>
      <c r="C3636" s="5" t="s">
        <v>53</v>
      </c>
      <c r="D3636" s="6" t="s">
        <v>5823</v>
      </c>
      <c r="E3636" s="8">
        <v>4</v>
      </c>
      <c r="F3636" s="9" t="s">
        <v>36</v>
      </c>
      <c r="G3636" s="10">
        <v>451.43</v>
      </c>
      <c r="H3636" s="10">
        <f t="shared" si="64"/>
        <v>1805.72</v>
      </c>
    </row>
    <row r="3637" spans="1:8" x14ac:dyDescent="0.25">
      <c r="A3637" s="5" t="s">
        <v>46</v>
      </c>
      <c r="B3637" s="6" t="s">
        <v>5824</v>
      </c>
      <c r="C3637" s="5" t="s">
        <v>53</v>
      </c>
      <c r="D3637" s="6" t="s">
        <v>5825</v>
      </c>
      <c r="E3637" s="8">
        <v>1</v>
      </c>
      <c r="F3637" s="9" t="s">
        <v>36</v>
      </c>
      <c r="G3637" s="10">
        <v>130.62</v>
      </c>
      <c r="H3637" s="10">
        <f t="shared" si="64"/>
        <v>130.62</v>
      </c>
    </row>
    <row r="3638" spans="1:8" x14ac:dyDescent="0.25">
      <c r="A3638" s="5" t="s">
        <v>46</v>
      </c>
      <c r="B3638" s="6" t="s">
        <v>5826</v>
      </c>
      <c r="C3638" s="5" t="s">
        <v>53</v>
      </c>
      <c r="D3638" s="6" t="s">
        <v>5827</v>
      </c>
      <c r="E3638" s="8">
        <v>2</v>
      </c>
      <c r="F3638" s="9" t="s">
        <v>36</v>
      </c>
      <c r="G3638" s="10">
        <v>78.91</v>
      </c>
      <c r="H3638" s="10">
        <f t="shared" si="64"/>
        <v>157.82</v>
      </c>
    </row>
    <row r="3639" spans="1:8" x14ac:dyDescent="0.25">
      <c r="A3639" s="5" t="s">
        <v>46</v>
      </c>
      <c r="B3639" s="6" t="s">
        <v>5828</v>
      </c>
      <c r="C3639" s="5" t="s">
        <v>53</v>
      </c>
      <c r="D3639" s="6" t="s">
        <v>5829</v>
      </c>
      <c r="E3639" s="8">
        <v>6</v>
      </c>
      <c r="F3639" s="9" t="s">
        <v>36</v>
      </c>
      <c r="G3639" s="10">
        <v>52.53</v>
      </c>
      <c r="H3639" s="10">
        <f t="shared" si="64"/>
        <v>315.18</v>
      </c>
    </row>
    <row r="3640" spans="1:8" x14ac:dyDescent="0.25">
      <c r="A3640" s="5" t="s">
        <v>46</v>
      </c>
      <c r="B3640" s="6" t="s">
        <v>2365</v>
      </c>
      <c r="C3640" s="5" t="s">
        <v>53</v>
      </c>
      <c r="D3640" s="6" t="s">
        <v>5830</v>
      </c>
      <c r="E3640" s="8">
        <v>2</v>
      </c>
      <c r="F3640" s="9" t="s">
        <v>36</v>
      </c>
      <c r="G3640" s="10">
        <v>115.1</v>
      </c>
      <c r="H3640" s="10">
        <f t="shared" si="64"/>
        <v>230.2</v>
      </c>
    </row>
    <row r="3641" spans="1:8" x14ac:dyDescent="0.25">
      <c r="A3641" s="5" t="s">
        <v>46</v>
      </c>
      <c r="B3641" s="6" t="s">
        <v>5831</v>
      </c>
      <c r="C3641" s="5" t="s">
        <v>53</v>
      </c>
      <c r="D3641" s="6" t="s">
        <v>5832</v>
      </c>
      <c r="E3641" s="8">
        <v>2</v>
      </c>
      <c r="F3641" s="9" t="s">
        <v>36</v>
      </c>
      <c r="G3641" s="10">
        <v>94.89</v>
      </c>
      <c r="H3641" s="10">
        <f t="shared" si="64"/>
        <v>189.78</v>
      </c>
    </row>
    <row r="3642" spans="1:8" x14ac:dyDescent="0.25">
      <c r="A3642" s="5" t="s">
        <v>46</v>
      </c>
      <c r="B3642" s="6" t="s">
        <v>5833</v>
      </c>
      <c r="C3642" s="5" t="s">
        <v>53</v>
      </c>
      <c r="D3642" s="6" t="s">
        <v>5834</v>
      </c>
      <c r="E3642" s="8">
        <v>1</v>
      </c>
      <c r="F3642" s="9" t="s">
        <v>36</v>
      </c>
      <c r="G3642" s="10">
        <v>68.39</v>
      </c>
      <c r="H3642" s="10">
        <f t="shared" si="64"/>
        <v>68.39</v>
      </c>
    </row>
    <row r="3643" spans="1:8" x14ac:dyDescent="0.25">
      <c r="A3643" s="5" t="s">
        <v>46</v>
      </c>
      <c r="B3643" s="6" t="s">
        <v>2373</v>
      </c>
      <c r="C3643" s="5" t="s">
        <v>53</v>
      </c>
      <c r="D3643" s="6" t="s">
        <v>5835</v>
      </c>
      <c r="E3643" s="8">
        <v>1</v>
      </c>
      <c r="F3643" s="9" t="s">
        <v>36</v>
      </c>
      <c r="G3643" s="10">
        <v>73.05</v>
      </c>
      <c r="H3643" s="10">
        <f t="shared" si="64"/>
        <v>73.05</v>
      </c>
    </row>
    <row r="3644" spans="1:8" x14ac:dyDescent="0.25">
      <c r="A3644" s="5" t="s">
        <v>46</v>
      </c>
      <c r="B3644" s="6" t="s">
        <v>2373</v>
      </c>
      <c r="C3644" s="5" t="s">
        <v>53</v>
      </c>
      <c r="D3644" s="6" t="s">
        <v>5836</v>
      </c>
      <c r="E3644" s="8">
        <v>2</v>
      </c>
      <c r="F3644" s="9" t="s">
        <v>36</v>
      </c>
      <c r="G3644" s="10">
        <v>73.05</v>
      </c>
      <c r="H3644" s="10">
        <f t="shared" si="64"/>
        <v>146.1</v>
      </c>
    </row>
    <row r="3645" spans="1:8" x14ac:dyDescent="0.25">
      <c r="A3645" s="5" t="s">
        <v>46</v>
      </c>
      <c r="B3645" s="6" t="s">
        <v>2385</v>
      </c>
      <c r="C3645" s="5" t="s">
        <v>53</v>
      </c>
      <c r="D3645" s="6" t="s">
        <v>5837</v>
      </c>
      <c r="E3645" s="8">
        <v>2</v>
      </c>
      <c r="F3645" s="9" t="s">
        <v>36</v>
      </c>
      <c r="G3645" s="10">
        <v>80.89</v>
      </c>
      <c r="H3645" s="10">
        <f t="shared" si="64"/>
        <v>161.78</v>
      </c>
    </row>
    <row r="3646" spans="1:8" x14ac:dyDescent="0.25">
      <c r="A3646" s="5" t="s">
        <v>46</v>
      </c>
      <c r="B3646" s="6" t="s">
        <v>2373</v>
      </c>
      <c r="C3646" s="5" t="s">
        <v>53</v>
      </c>
      <c r="D3646" s="6" t="s">
        <v>5838</v>
      </c>
      <c r="E3646" s="8">
        <v>1</v>
      </c>
      <c r="F3646" s="9" t="s">
        <v>36</v>
      </c>
      <c r="G3646" s="10">
        <v>73.05</v>
      </c>
      <c r="H3646" s="10">
        <f t="shared" si="64"/>
        <v>73.05</v>
      </c>
    </row>
    <row r="3647" spans="1:8" x14ac:dyDescent="0.25">
      <c r="A3647" s="5" t="s">
        <v>46</v>
      </c>
      <c r="B3647" s="6" t="s">
        <v>2373</v>
      </c>
      <c r="C3647" s="5" t="s">
        <v>53</v>
      </c>
      <c r="D3647" s="6" t="s">
        <v>5839</v>
      </c>
      <c r="E3647" s="8">
        <v>2</v>
      </c>
      <c r="F3647" s="9" t="s">
        <v>36</v>
      </c>
      <c r="G3647" s="10">
        <v>73.05</v>
      </c>
      <c r="H3647" s="10">
        <f t="shared" si="64"/>
        <v>146.1</v>
      </c>
    </row>
    <row r="3648" spans="1:8" x14ac:dyDescent="0.25">
      <c r="A3648" s="5" t="s">
        <v>46</v>
      </c>
      <c r="B3648" s="6" t="s">
        <v>2375</v>
      </c>
      <c r="C3648" s="5" t="s">
        <v>53</v>
      </c>
      <c r="D3648" s="6" t="s">
        <v>5840</v>
      </c>
      <c r="E3648" s="8">
        <v>2</v>
      </c>
      <c r="F3648" s="9" t="s">
        <v>36</v>
      </c>
      <c r="G3648" s="10">
        <v>73.05</v>
      </c>
      <c r="H3648" s="10">
        <f t="shared" si="64"/>
        <v>146.1</v>
      </c>
    </row>
    <row r="3649" spans="1:8" x14ac:dyDescent="0.25">
      <c r="A3649" s="5" t="s">
        <v>46</v>
      </c>
      <c r="B3649" s="6" t="s">
        <v>5841</v>
      </c>
      <c r="C3649" s="5" t="s">
        <v>53</v>
      </c>
      <c r="D3649" s="6" t="s">
        <v>5842</v>
      </c>
      <c r="E3649" s="8">
        <v>7</v>
      </c>
      <c r="F3649" s="9" t="s">
        <v>36</v>
      </c>
      <c r="G3649" s="10">
        <v>161.87</v>
      </c>
      <c r="H3649" s="10">
        <f t="shared" si="64"/>
        <v>1133.0900000000001</v>
      </c>
    </row>
    <row r="3650" spans="1:8" x14ac:dyDescent="0.25">
      <c r="A3650" s="5" t="s">
        <v>46</v>
      </c>
      <c r="B3650" s="6" t="s">
        <v>2401</v>
      </c>
      <c r="C3650" s="5" t="s">
        <v>53</v>
      </c>
      <c r="D3650" s="6" t="s">
        <v>5843</v>
      </c>
      <c r="E3650" s="8">
        <v>1</v>
      </c>
      <c r="F3650" s="9" t="s">
        <v>36</v>
      </c>
      <c r="G3650" s="10">
        <v>119.74</v>
      </c>
      <c r="H3650" s="10">
        <f t="shared" si="64"/>
        <v>119.74</v>
      </c>
    </row>
    <row r="3651" spans="1:8" x14ac:dyDescent="0.25">
      <c r="A3651" s="5" t="s">
        <v>46</v>
      </c>
      <c r="B3651" s="6" t="s">
        <v>2406</v>
      </c>
      <c r="C3651" s="5" t="s">
        <v>53</v>
      </c>
      <c r="D3651" s="6" t="s">
        <v>5844</v>
      </c>
      <c r="E3651" s="8">
        <v>3</v>
      </c>
      <c r="F3651" s="9" t="s">
        <v>36</v>
      </c>
      <c r="G3651" s="10">
        <v>132.6</v>
      </c>
      <c r="H3651" s="10">
        <f t="shared" si="64"/>
        <v>397.79999999999995</v>
      </c>
    </row>
    <row r="3652" spans="1:8" x14ac:dyDescent="0.25">
      <c r="A3652" s="5" t="s">
        <v>46</v>
      </c>
      <c r="B3652" s="6" t="s">
        <v>5845</v>
      </c>
      <c r="C3652" s="5" t="s">
        <v>53</v>
      </c>
      <c r="D3652" s="6" t="s">
        <v>5846</v>
      </c>
      <c r="E3652" s="8">
        <v>3</v>
      </c>
      <c r="F3652" s="9" t="s">
        <v>36</v>
      </c>
      <c r="G3652" s="10">
        <v>227.6</v>
      </c>
      <c r="H3652" s="10">
        <f t="shared" si="64"/>
        <v>682.8</v>
      </c>
    </row>
    <row r="3653" spans="1:8" x14ac:dyDescent="0.25">
      <c r="A3653" s="5" t="s">
        <v>46</v>
      </c>
      <c r="B3653" s="6" t="s">
        <v>5845</v>
      </c>
      <c r="C3653" s="5" t="s">
        <v>53</v>
      </c>
      <c r="D3653" s="6" t="s">
        <v>5847</v>
      </c>
      <c r="E3653" s="8">
        <v>2</v>
      </c>
      <c r="F3653" s="9" t="s">
        <v>36</v>
      </c>
      <c r="G3653" s="10">
        <v>227.6</v>
      </c>
      <c r="H3653" s="10">
        <f t="shared" si="64"/>
        <v>455.2</v>
      </c>
    </row>
    <row r="3654" spans="1:8" x14ac:dyDescent="0.25">
      <c r="A3654" s="5" t="s">
        <v>46</v>
      </c>
      <c r="B3654" s="6" t="s">
        <v>5848</v>
      </c>
      <c r="C3654" s="5" t="s">
        <v>53</v>
      </c>
      <c r="D3654" s="6" t="s">
        <v>5849</v>
      </c>
      <c r="E3654" s="8">
        <v>6</v>
      </c>
      <c r="F3654" s="9" t="s">
        <v>36</v>
      </c>
      <c r="G3654" s="10">
        <v>81.13</v>
      </c>
      <c r="H3654" s="10">
        <f t="shared" si="64"/>
        <v>486.78</v>
      </c>
    </row>
    <row r="3655" spans="1:8" x14ac:dyDescent="0.25">
      <c r="A3655" s="5" t="s">
        <v>46</v>
      </c>
      <c r="B3655" s="6" t="s">
        <v>5850</v>
      </c>
      <c r="C3655" s="5" t="s">
        <v>53</v>
      </c>
      <c r="D3655" s="6" t="s">
        <v>5851</v>
      </c>
      <c r="E3655" s="8">
        <v>2</v>
      </c>
      <c r="F3655" s="9" t="s">
        <v>36</v>
      </c>
      <c r="G3655" s="10">
        <v>162.26</v>
      </c>
      <c r="H3655" s="10">
        <f t="shared" si="64"/>
        <v>324.52</v>
      </c>
    </row>
    <row r="3656" spans="1:8" x14ac:dyDescent="0.25">
      <c r="A3656" s="5" t="s">
        <v>46</v>
      </c>
      <c r="B3656" s="6" t="s">
        <v>5852</v>
      </c>
      <c r="C3656" s="5" t="s">
        <v>53</v>
      </c>
      <c r="D3656" s="6" t="s">
        <v>5853</v>
      </c>
      <c r="E3656" s="8">
        <v>2</v>
      </c>
      <c r="F3656" s="9" t="s">
        <v>36</v>
      </c>
      <c r="G3656" s="10">
        <v>70.23</v>
      </c>
      <c r="H3656" s="10">
        <f t="shared" si="64"/>
        <v>140.46</v>
      </c>
    </row>
    <row r="3657" spans="1:8" x14ac:dyDescent="0.25">
      <c r="A3657" s="5" t="s">
        <v>46</v>
      </c>
      <c r="B3657" s="6" t="s">
        <v>5852</v>
      </c>
      <c r="C3657" s="5" t="s">
        <v>53</v>
      </c>
      <c r="D3657" s="6" t="s">
        <v>5854</v>
      </c>
      <c r="E3657" s="8">
        <v>4</v>
      </c>
      <c r="F3657" s="9" t="s">
        <v>36</v>
      </c>
      <c r="G3657" s="10">
        <v>70.23</v>
      </c>
      <c r="H3657" s="10">
        <f t="shared" si="64"/>
        <v>280.92</v>
      </c>
    </row>
    <row r="3658" spans="1:8" x14ac:dyDescent="0.25">
      <c r="A3658" s="5" t="s">
        <v>46</v>
      </c>
      <c r="B3658" s="6" t="s">
        <v>5855</v>
      </c>
      <c r="C3658" s="5" t="s">
        <v>53</v>
      </c>
      <c r="D3658" s="6" t="s">
        <v>5856</v>
      </c>
      <c r="E3658" s="8">
        <v>9</v>
      </c>
      <c r="F3658" s="9" t="s">
        <v>36</v>
      </c>
      <c r="G3658" s="10">
        <v>54.29</v>
      </c>
      <c r="H3658" s="10">
        <f t="shared" si="64"/>
        <v>488.61</v>
      </c>
    </row>
    <row r="3659" spans="1:8" x14ac:dyDescent="0.25">
      <c r="A3659" s="5" t="s">
        <v>46</v>
      </c>
      <c r="B3659" s="6" t="s">
        <v>5857</v>
      </c>
      <c r="C3659" s="5" t="s">
        <v>53</v>
      </c>
      <c r="D3659" s="6" t="s">
        <v>5858</v>
      </c>
      <c r="E3659" s="8">
        <v>1</v>
      </c>
      <c r="F3659" s="9" t="s">
        <v>36</v>
      </c>
      <c r="G3659" s="10">
        <v>119.74</v>
      </c>
      <c r="H3659" s="10">
        <f t="shared" si="64"/>
        <v>119.74</v>
      </c>
    </row>
    <row r="3660" spans="1:8" x14ac:dyDescent="0.25">
      <c r="A3660" s="5" t="s">
        <v>46</v>
      </c>
      <c r="B3660" s="6" t="s">
        <v>5859</v>
      </c>
      <c r="C3660" s="5" t="s">
        <v>53</v>
      </c>
      <c r="D3660" s="6" t="s">
        <v>5860</v>
      </c>
      <c r="E3660" s="8">
        <v>11</v>
      </c>
      <c r="F3660" s="9" t="s">
        <v>36</v>
      </c>
      <c r="G3660" s="10">
        <v>71.540000000000006</v>
      </c>
      <c r="H3660" s="10">
        <f t="shared" si="64"/>
        <v>786.94</v>
      </c>
    </row>
    <row r="3661" spans="1:8" x14ac:dyDescent="0.25">
      <c r="A3661" s="5" t="s">
        <v>46</v>
      </c>
      <c r="B3661" s="6" t="s">
        <v>4821</v>
      </c>
      <c r="C3661" s="5" t="s">
        <v>53</v>
      </c>
      <c r="D3661" s="6" t="s">
        <v>5861</v>
      </c>
      <c r="E3661" s="8">
        <v>4</v>
      </c>
      <c r="F3661" s="9" t="s">
        <v>36</v>
      </c>
      <c r="G3661" s="10">
        <v>59.01</v>
      </c>
      <c r="H3661" s="10">
        <f t="shared" si="64"/>
        <v>236.04</v>
      </c>
    </row>
    <row r="3662" spans="1:8" x14ac:dyDescent="0.25">
      <c r="A3662" s="5" t="s">
        <v>46</v>
      </c>
      <c r="B3662" s="6" t="s">
        <v>2449</v>
      </c>
      <c r="C3662" s="5" t="s">
        <v>53</v>
      </c>
      <c r="D3662" s="6" t="s">
        <v>5862</v>
      </c>
      <c r="E3662" s="8">
        <v>2</v>
      </c>
      <c r="F3662" s="9" t="s">
        <v>36</v>
      </c>
      <c r="G3662" s="10">
        <v>81.56</v>
      </c>
      <c r="H3662" s="10">
        <f t="shared" si="64"/>
        <v>163.12</v>
      </c>
    </row>
    <row r="3663" spans="1:8" x14ac:dyDescent="0.25">
      <c r="A3663" s="5" t="s">
        <v>46</v>
      </c>
      <c r="B3663" s="6" t="s">
        <v>4819</v>
      </c>
      <c r="C3663" s="5" t="s">
        <v>53</v>
      </c>
      <c r="D3663" s="6" t="s">
        <v>5863</v>
      </c>
      <c r="E3663" s="8">
        <v>2</v>
      </c>
      <c r="F3663" s="9" t="s">
        <v>36</v>
      </c>
      <c r="G3663" s="10">
        <v>53.28</v>
      </c>
      <c r="H3663" s="10">
        <f t="shared" si="64"/>
        <v>106.56</v>
      </c>
    </row>
    <row r="3664" spans="1:8" x14ac:dyDescent="0.25">
      <c r="A3664" s="5" t="s">
        <v>46</v>
      </c>
      <c r="B3664" s="6" t="s">
        <v>4821</v>
      </c>
      <c r="C3664" s="5" t="s">
        <v>53</v>
      </c>
      <c r="D3664" s="6" t="s">
        <v>5864</v>
      </c>
      <c r="E3664" s="8">
        <v>2</v>
      </c>
      <c r="F3664" s="9" t="s">
        <v>36</v>
      </c>
      <c r="G3664" s="10">
        <v>59.01</v>
      </c>
      <c r="H3664" s="10">
        <f t="shared" si="64"/>
        <v>118.02</v>
      </c>
    </row>
    <row r="3665" spans="1:8" x14ac:dyDescent="0.25">
      <c r="A3665" s="5" t="s">
        <v>46</v>
      </c>
      <c r="B3665" s="6" t="s">
        <v>5865</v>
      </c>
      <c r="C3665" s="5" t="s">
        <v>53</v>
      </c>
      <c r="D3665" s="6" t="s">
        <v>5866</v>
      </c>
      <c r="E3665" s="8">
        <v>4</v>
      </c>
      <c r="F3665" s="9" t="s">
        <v>36</v>
      </c>
      <c r="G3665" s="10">
        <v>53.58</v>
      </c>
      <c r="H3665" s="10">
        <f t="shared" si="64"/>
        <v>214.32</v>
      </c>
    </row>
    <row r="3666" spans="1:8" x14ac:dyDescent="0.25">
      <c r="A3666" s="5" t="s">
        <v>46</v>
      </c>
      <c r="B3666" s="6" t="s">
        <v>4794</v>
      </c>
      <c r="C3666" s="5" t="s">
        <v>53</v>
      </c>
      <c r="D3666" s="6" t="s">
        <v>5867</v>
      </c>
      <c r="E3666" s="8">
        <v>8</v>
      </c>
      <c r="F3666" s="9" t="s">
        <v>36</v>
      </c>
      <c r="G3666" s="10">
        <v>76.44</v>
      </c>
      <c r="H3666" s="10">
        <f t="shared" si="64"/>
        <v>611.52</v>
      </c>
    </row>
    <row r="3667" spans="1:8" x14ac:dyDescent="0.25">
      <c r="A3667" s="5" t="s">
        <v>46</v>
      </c>
      <c r="B3667" s="6" t="s">
        <v>5859</v>
      </c>
      <c r="C3667" s="5" t="s">
        <v>53</v>
      </c>
      <c r="D3667" s="6" t="s">
        <v>5868</v>
      </c>
      <c r="E3667" s="8">
        <v>11</v>
      </c>
      <c r="F3667" s="9" t="s">
        <v>36</v>
      </c>
      <c r="G3667" s="10">
        <v>76.44</v>
      </c>
      <c r="H3667" s="10">
        <f t="shared" si="64"/>
        <v>840.83999999999992</v>
      </c>
    </row>
    <row r="3668" spans="1:8" x14ac:dyDescent="0.25">
      <c r="A3668" s="5" t="s">
        <v>46</v>
      </c>
      <c r="B3668" s="6" t="s">
        <v>5859</v>
      </c>
      <c r="C3668" s="5" t="s">
        <v>53</v>
      </c>
      <c r="D3668" s="6" t="s">
        <v>5869</v>
      </c>
      <c r="E3668" s="8">
        <v>2</v>
      </c>
      <c r="F3668" s="9" t="s">
        <v>36</v>
      </c>
      <c r="G3668" s="10">
        <v>76.44</v>
      </c>
      <c r="H3668" s="10">
        <f t="shared" si="64"/>
        <v>152.88</v>
      </c>
    </row>
    <row r="3669" spans="1:8" x14ac:dyDescent="0.25">
      <c r="A3669" s="5" t="s">
        <v>46</v>
      </c>
      <c r="B3669" s="6" t="s">
        <v>5870</v>
      </c>
      <c r="C3669" s="5" t="s">
        <v>53</v>
      </c>
      <c r="D3669" s="6" t="s">
        <v>5871</v>
      </c>
      <c r="E3669" s="8">
        <v>1</v>
      </c>
      <c r="F3669" s="9" t="s">
        <v>36</v>
      </c>
      <c r="G3669" s="10">
        <v>69.02</v>
      </c>
      <c r="H3669" s="10">
        <f t="shared" si="64"/>
        <v>69.02</v>
      </c>
    </row>
    <row r="3670" spans="1:8" x14ac:dyDescent="0.25">
      <c r="A3670" s="5" t="s">
        <v>46</v>
      </c>
      <c r="B3670" s="6" t="s">
        <v>5872</v>
      </c>
      <c r="C3670" s="5" t="s">
        <v>53</v>
      </c>
      <c r="D3670" s="6" t="s">
        <v>5873</v>
      </c>
      <c r="E3670" s="8">
        <v>1</v>
      </c>
      <c r="F3670" s="9" t="s">
        <v>36</v>
      </c>
      <c r="G3670" s="10">
        <v>73.64</v>
      </c>
      <c r="H3670" s="10">
        <f t="shared" si="64"/>
        <v>73.64</v>
      </c>
    </row>
    <row r="3671" spans="1:8" x14ac:dyDescent="0.25">
      <c r="A3671" s="5" t="s">
        <v>46</v>
      </c>
      <c r="B3671" s="6" t="s">
        <v>5874</v>
      </c>
      <c r="C3671" s="5" t="s">
        <v>53</v>
      </c>
      <c r="D3671" s="6" t="s">
        <v>5875</v>
      </c>
      <c r="E3671" s="8">
        <v>5</v>
      </c>
      <c r="F3671" s="9" t="s">
        <v>36</v>
      </c>
      <c r="G3671" s="10">
        <v>147.28</v>
      </c>
      <c r="H3671" s="10">
        <f t="shared" si="64"/>
        <v>736.4</v>
      </c>
    </row>
    <row r="3672" spans="1:8" x14ac:dyDescent="0.25">
      <c r="A3672" s="5" t="s">
        <v>46</v>
      </c>
      <c r="B3672" s="6" t="s">
        <v>5876</v>
      </c>
      <c r="C3672" s="5" t="s">
        <v>53</v>
      </c>
      <c r="D3672" s="6" t="s">
        <v>5877</v>
      </c>
      <c r="E3672" s="8">
        <v>9</v>
      </c>
      <c r="F3672" s="9" t="s">
        <v>36</v>
      </c>
      <c r="G3672" s="10">
        <v>49.04</v>
      </c>
      <c r="H3672" s="10">
        <f t="shared" si="64"/>
        <v>441.36</v>
      </c>
    </row>
    <row r="3673" spans="1:8" x14ac:dyDescent="0.25">
      <c r="A3673" s="5" t="s">
        <v>46</v>
      </c>
      <c r="B3673" s="6" t="s">
        <v>4862</v>
      </c>
      <c r="C3673" s="5" t="s">
        <v>53</v>
      </c>
      <c r="D3673" s="6" t="s">
        <v>5878</v>
      </c>
      <c r="E3673" s="8">
        <v>4</v>
      </c>
      <c r="F3673" s="9" t="s">
        <v>36</v>
      </c>
      <c r="G3673" s="10">
        <v>51.76</v>
      </c>
      <c r="H3673" s="10">
        <f t="shared" si="64"/>
        <v>207.04</v>
      </c>
    </row>
    <row r="3674" spans="1:8" x14ac:dyDescent="0.25">
      <c r="A3674" s="5" t="s">
        <v>46</v>
      </c>
      <c r="B3674" s="6" t="s">
        <v>4838</v>
      </c>
      <c r="C3674" s="5" t="s">
        <v>53</v>
      </c>
      <c r="D3674" s="6" t="s">
        <v>5879</v>
      </c>
      <c r="E3674" s="8">
        <v>2</v>
      </c>
      <c r="F3674" s="9" t="s">
        <v>36</v>
      </c>
      <c r="G3674" s="10">
        <v>86.51</v>
      </c>
      <c r="H3674" s="10">
        <f t="shared" si="64"/>
        <v>173.02</v>
      </c>
    </row>
    <row r="3675" spans="1:8" x14ac:dyDescent="0.25">
      <c r="A3675" s="5" t="s">
        <v>46</v>
      </c>
      <c r="B3675" s="6" t="s">
        <v>3907</v>
      </c>
      <c r="C3675" s="5" t="s">
        <v>53</v>
      </c>
      <c r="D3675" s="6" t="s">
        <v>5880</v>
      </c>
      <c r="E3675" s="8">
        <v>2</v>
      </c>
      <c r="F3675" s="9" t="s">
        <v>36</v>
      </c>
      <c r="G3675" s="10">
        <v>73.64</v>
      </c>
      <c r="H3675" s="10">
        <f t="shared" si="64"/>
        <v>147.28</v>
      </c>
    </row>
    <row r="3676" spans="1:8" x14ac:dyDescent="0.25">
      <c r="A3676" s="5" t="s">
        <v>46</v>
      </c>
      <c r="B3676" s="6" t="s">
        <v>5881</v>
      </c>
      <c r="C3676" s="5" t="s">
        <v>53</v>
      </c>
      <c r="D3676" s="6" t="s">
        <v>5882</v>
      </c>
      <c r="E3676" s="8">
        <v>2</v>
      </c>
      <c r="F3676" s="9" t="s">
        <v>36</v>
      </c>
      <c r="G3676" s="10">
        <v>77.83</v>
      </c>
      <c r="H3676" s="10">
        <f t="shared" si="64"/>
        <v>155.66</v>
      </c>
    </row>
    <row r="3677" spans="1:8" x14ac:dyDescent="0.25">
      <c r="A3677" s="5" t="s">
        <v>46</v>
      </c>
      <c r="B3677" s="6" t="s">
        <v>5883</v>
      </c>
      <c r="C3677" s="5" t="s">
        <v>53</v>
      </c>
      <c r="D3677" s="6" t="s">
        <v>5884</v>
      </c>
      <c r="E3677" s="8">
        <v>3</v>
      </c>
      <c r="F3677" s="9" t="s">
        <v>36</v>
      </c>
      <c r="G3677" s="10">
        <v>124.53</v>
      </c>
      <c r="H3677" s="10">
        <f t="shared" si="64"/>
        <v>373.59000000000003</v>
      </c>
    </row>
    <row r="3678" spans="1:8" x14ac:dyDescent="0.25">
      <c r="A3678" s="5" t="s">
        <v>46</v>
      </c>
      <c r="B3678" s="6" t="s">
        <v>4877</v>
      </c>
      <c r="C3678" s="5" t="s">
        <v>53</v>
      </c>
      <c r="D3678" s="6" t="s">
        <v>5885</v>
      </c>
      <c r="E3678" s="8">
        <v>2</v>
      </c>
      <c r="F3678" s="9" t="s">
        <v>36</v>
      </c>
      <c r="G3678" s="10">
        <v>86.2</v>
      </c>
      <c r="H3678" s="10">
        <f t="shared" si="64"/>
        <v>172.4</v>
      </c>
    </row>
    <row r="3679" spans="1:8" x14ac:dyDescent="0.25">
      <c r="A3679" s="5" t="s">
        <v>46</v>
      </c>
      <c r="B3679" s="6" t="s">
        <v>5886</v>
      </c>
      <c r="C3679" s="5" t="s">
        <v>53</v>
      </c>
      <c r="D3679" s="6" t="s">
        <v>5887</v>
      </c>
      <c r="E3679" s="8">
        <v>2</v>
      </c>
      <c r="F3679" s="9" t="s">
        <v>36</v>
      </c>
      <c r="G3679" s="10">
        <v>155.66</v>
      </c>
      <c r="H3679" s="10">
        <f t="shared" si="64"/>
        <v>311.32</v>
      </c>
    </row>
    <row r="3680" spans="1:8" x14ac:dyDescent="0.25">
      <c r="A3680" s="5" t="s">
        <v>46</v>
      </c>
      <c r="B3680" s="6" t="s">
        <v>5888</v>
      </c>
      <c r="C3680" s="5" t="s">
        <v>53</v>
      </c>
      <c r="D3680" s="6" t="s">
        <v>5889</v>
      </c>
      <c r="E3680" s="8">
        <v>6</v>
      </c>
      <c r="F3680" s="9" t="s">
        <v>36</v>
      </c>
      <c r="G3680" s="10">
        <v>111.78</v>
      </c>
      <c r="H3680" s="10">
        <f t="shared" si="64"/>
        <v>670.68000000000006</v>
      </c>
    </row>
    <row r="3681" spans="1:8" x14ac:dyDescent="0.25">
      <c r="A3681" s="5" t="s">
        <v>46</v>
      </c>
      <c r="B3681" s="6" t="s">
        <v>5883</v>
      </c>
      <c r="C3681" s="5" t="s">
        <v>53</v>
      </c>
      <c r="D3681" s="6" t="s">
        <v>5890</v>
      </c>
      <c r="E3681" s="8">
        <v>1</v>
      </c>
      <c r="F3681" s="9" t="s">
        <v>36</v>
      </c>
      <c r="G3681" s="10">
        <v>124.53</v>
      </c>
      <c r="H3681" s="10">
        <f t="shared" si="64"/>
        <v>124.53</v>
      </c>
    </row>
    <row r="3682" spans="1:8" x14ac:dyDescent="0.25">
      <c r="A3682" s="5" t="s">
        <v>46</v>
      </c>
      <c r="B3682" s="6" t="s">
        <v>5891</v>
      </c>
      <c r="C3682" s="5" t="s">
        <v>53</v>
      </c>
      <c r="D3682" s="6" t="s">
        <v>5892</v>
      </c>
      <c r="E3682" s="8">
        <v>3</v>
      </c>
      <c r="F3682" s="9" t="s">
        <v>36</v>
      </c>
      <c r="G3682" s="10">
        <v>137.91</v>
      </c>
      <c r="H3682" s="10">
        <f t="shared" si="64"/>
        <v>413.73</v>
      </c>
    </row>
    <row r="3683" spans="1:8" x14ac:dyDescent="0.25">
      <c r="A3683" s="5" t="s">
        <v>46</v>
      </c>
      <c r="B3683" s="6" t="s">
        <v>5893</v>
      </c>
      <c r="C3683" s="5" t="s">
        <v>53</v>
      </c>
      <c r="D3683" s="6" t="s">
        <v>5894</v>
      </c>
      <c r="E3683" s="8">
        <v>3</v>
      </c>
      <c r="F3683" s="9" t="s">
        <v>36</v>
      </c>
      <c r="G3683" s="10">
        <v>90.42</v>
      </c>
      <c r="H3683" s="10">
        <f t="shared" si="64"/>
        <v>271.26</v>
      </c>
    </row>
    <row r="3684" spans="1:8" x14ac:dyDescent="0.25">
      <c r="A3684" s="5" t="s">
        <v>46</v>
      </c>
      <c r="B3684" s="6" t="s">
        <v>2559</v>
      </c>
      <c r="C3684" s="5" t="s">
        <v>53</v>
      </c>
      <c r="D3684" s="6" t="s">
        <v>5895</v>
      </c>
      <c r="E3684" s="8">
        <v>3</v>
      </c>
      <c r="F3684" s="9" t="s">
        <v>36</v>
      </c>
      <c r="G3684" s="10">
        <v>77.83</v>
      </c>
      <c r="H3684" s="10">
        <f t="shared" si="64"/>
        <v>233.49</v>
      </c>
    </row>
    <row r="3685" spans="1:8" x14ac:dyDescent="0.25">
      <c r="A3685" s="5" t="s">
        <v>46</v>
      </c>
      <c r="B3685" s="6" t="s">
        <v>2565</v>
      </c>
      <c r="C3685" s="5" t="s">
        <v>53</v>
      </c>
      <c r="D3685" s="6" t="s">
        <v>5896</v>
      </c>
      <c r="E3685" s="8">
        <v>6</v>
      </c>
      <c r="F3685" s="9" t="s">
        <v>36</v>
      </c>
      <c r="G3685" s="10">
        <v>86.2</v>
      </c>
      <c r="H3685" s="10">
        <f t="shared" si="64"/>
        <v>517.20000000000005</v>
      </c>
    </row>
    <row r="3686" spans="1:8" x14ac:dyDescent="0.25">
      <c r="A3686" s="5" t="s">
        <v>46</v>
      </c>
      <c r="B3686" s="6" t="s">
        <v>4894</v>
      </c>
      <c r="C3686" s="5" t="s">
        <v>53</v>
      </c>
      <c r="D3686" s="6" t="s">
        <v>5897</v>
      </c>
      <c r="E3686" s="8">
        <v>1</v>
      </c>
      <c r="F3686" s="9" t="s">
        <v>36</v>
      </c>
      <c r="G3686" s="10">
        <v>155.66</v>
      </c>
      <c r="H3686" s="10">
        <f t="shared" si="64"/>
        <v>155.66</v>
      </c>
    </row>
    <row r="3687" spans="1:8" x14ac:dyDescent="0.25">
      <c r="A3687" s="5" t="s">
        <v>46</v>
      </c>
      <c r="B3687" s="6" t="s">
        <v>5898</v>
      </c>
      <c r="C3687" s="5" t="s">
        <v>53</v>
      </c>
      <c r="D3687" s="6" t="s">
        <v>5899</v>
      </c>
      <c r="E3687" s="8">
        <v>1</v>
      </c>
      <c r="F3687" s="9" t="s">
        <v>36</v>
      </c>
      <c r="G3687" s="10">
        <v>79.040000000000006</v>
      </c>
      <c r="H3687" s="10">
        <f t="shared" si="64"/>
        <v>79.040000000000006</v>
      </c>
    </row>
    <row r="3688" spans="1:8" x14ac:dyDescent="0.25">
      <c r="A3688" s="5" t="s">
        <v>46</v>
      </c>
      <c r="B3688" s="6" t="s">
        <v>5898</v>
      </c>
      <c r="C3688" s="5" t="s">
        <v>53</v>
      </c>
      <c r="D3688" s="6" t="s">
        <v>5900</v>
      </c>
      <c r="E3688" s="8">
        <v>1</v>
      </c>
      <c r="F3688" s="9" t="s">
        <v>36</v>
      </c>
      <c r="G3688" s="10">
        <v>79.040000000000006</v>
      </c>
      <c r="H3688" s="10">
        <f t="shared" si="64"/>
        <v>79.040000000000006</v>
      </c>
    </row>
    <row r="3689" spans="1:8" x14ac:dyDescent="0.25">
      <c r="A3689" s="5" t="s">
        <v>46</v>
      </c>
      <c r="B3689" s="6" t="s">
        <v>5901</v>
      </c>
      <c r="C3689" s="5" t="s">
        <v>53</v>
      </c>
      <c r="D3689" s="6" t="s">
        <v>5902</v>
      </c>
      <c r="E3689" s="8">
        <v>1</v>
      </c>
      <c r="F3689" s="9" t="s">
        <v>36</v>
      </c>
      <c r="G3689" s="10">
        <v>87.53</v>
      </c>
      <c r="H3689" s="10">
        <f t="shared" ref="H3689:H3734" si="65">G3689*E3689</f>
        <v>87.53</v>
      </c>
    </row>
    <row r="3690" spans="1:8" x14ac:dyDescent="0.25">
      <c r="A3690" s="5" t="s">
        <v>46</v>
      </c>
      <c r="B3690" s="6" t="s">
        <v>5901</v>
      </c>
      <c r="C3690" s="5" t="s">
        <v>53</v>
      </c>
      <c r="D3690" s="6" t="s">
        <v>5903</v>
      </c>
      <c r="E3690" s="8">
        <v>1</v>
      </c>
      <c r="F3690" s="9" t="s">
        <v>36</v>
      </c>
      <c r="G3690" s="10">
        <v>87.53</v>
      </c>
      <c r="H3690" s="10">
        <f t="shared" si="65"/>
        <v>87.53</v>
      </c>
    </row>
    <row r="3691" spans="1:8" x14ac:dyDescent="0.25">
      <c r="A3691" s="5" t="s">
        <v>46</v>
      </c>
      <c r="B3691" s="6" t="s">
        <v>5904</v>
      </c>
      <c r="C3691" s="5" t="s">
        <v>53</v>
      </c>
      <c r="D3691" s="6" t="s">
        <v>5905</v>
      </c>
      <c r="E3691" s="8">
        <v>2</v>
      </c>
      <c r="F3691" s="9" t="s">
        <v>36</v>
      </c>
      <c r="G3691" s="10">
        <v>91.82</v>
      </c>
      <c r="H3691" s="10">
        <f t="shared" si="65"/>
        <v>183.64</v>
      </c>
    </row>
    <row r="3692" spans="1:8" x14ac:dyDescent="0.25">
      <c r="A3692" s="5" t="s">
        <v>46</v>
      </c>
      <c r="B3692" s="6" t="s">
        <v>2686</v>
      </c>
      <c r="C3692" s="5" t="s">
        <v>53</v>
      </c>
      <c r="D3692" s="6" t="s">
        <v>5906</v>
      </c>
      <c r="E3692" s="8">
        <v>2</v>
      </c>
      <c r="F3692" s="9" t="s">
        <v>36</v>
      </c>
      <c r="G3692" s="10">
        <v>79.63</v>
      </c>
      <c r="H3692" s="10">
        <f t="shared" si="65"/>
        <v>159.26</v>
      </c>
    </row>
    <row r="3693" spans="1:8" x14ac:dyDescent="0.25">
      <c r="A3693" s="5" t="s">
        <v>46</v>
      </c>
      <c r="B3693" s="6" t="s">
        <v>5907</v>
      </c>
      <c r="C3693" s="5" t="s">
        <v>53</v>
      </c>
      <c r="D3693" s="6" t="s">
        <v>5908</v>
      </c>
      <c r="E3693" s="8">
        <v>2</v>
      </c>
      <c r="F3693" s="9" t="s">
        <v>36</v>
      </c>
      <c r="G3693" s="10">
        <v>79.040000000000006</v>
      </c>
      <c r="H3693" s="10">
        <f t="shared" si="65"/>
        <v>158.08000000000001</v>
      </c>
    </row>
    <row r="3694" spans="1:8" x14ac:dyDescent="0.25">
      <c r="A3694" s="5" t="s">
        <v>46</v>
      </c>
      <c r="B3694" s="6" t="s">
        <v>4923</v>
      </c>
      <c r="C3694" s="5" t="s">
        <v>53</v>
      </c>
      <c r="D3694" s="6" t="s">
        <v>5909</v>
      </c>
      <c r="E3694" s="8">
        <v>2</v>
      </c>
      <c r="F3694" s="9" t="s">
        <v>36</v>
      </c>
      <c r="G3694" s="10">
        <v>79.040000000000006</v>
      </c>
      <c r="H3694" s="10">
        <f t="shared" si="65"/>
        <v>158.08000000000001</v>
      </c>
    </row>
    <row r="3695" spans="1:8" x14ac:dyDescent="0.25">
      <c r="A3695" s="5" t="s">
        <v>46</v>
      </c>
      <c r="B3695" s="6" t="s">
        <v>4923</v>
      </c>
      <c r="C3695" s="5" t="s">
        <v>53</v>
      </c>
      <c r="D3695" s="6" t="s">
        <v>5910</v>
      </c>
      <c r="E3695" s="8">
        <v>2</v>
      </c>
      <c r="F3695" s="9" t="s">
        <v>36</v>
      </c>
      <c r="G3695" s="10">
        <v>79.040000000000006</v>
      </c>
      <c r="H3695" s="10">
        <f t="shared" si="65"/>
        <v>158.08000000000001</v>
      </c>
    </row>
    <row r="3696" spans="1:8" x14ac:dyDescent="0.25">
      <c r="A3696" s="5" t="s">
        <v>46</v>
      </c>
      <c r="B3696" s="6" t="s">
        <v>2686</v>
      </c>
      <c r="C3696" s="5" t="s">
        <v>53</v>
      </c>
      <c r="D3696" s="6" t="s">
        <v>5911</v>
      </c>
      <c r="E3696" s="8">
        <v>2</v>
      </c>
      <c r="F3696" s="9" t="s">
        <v>36</v>
      </c>
      <c r="G3696" s="10">
        <v>79.63</v>
      </c>
      <c r="H3696" s="10">
        <f t="shared" si="65"/>
        <v>159.26</v>
      </c>
    </row>
    <row r="3697" spans="1:8" x14ac:dyDescent="0.25">
      <c r="A3697" s="5" t="s">
        <v>46</v>
      </c>
      <c r="B3697" s="6" t="s">
        <v>4938</v>
      </c>
      <c r="C3697" s="5" t="s">
        <v>53</v>
      </c>
      <c r="D3697" s="6" t="s">
        <v>5912</v>
      </c>
      <c r="E3697" s="8">
        <v>2</v>
      </c>
      <c r="F3697" s="9" t="s">
        <v>36</v>
      </c>
      <c r="G3697" s="10">
        <v>79.63</v>
      </c>
      <c r="H3697" s="10">
        <f t="shared" si="65"/>
        <v>159.26</v>
      </c>
    </row>
    <row r="3698" spans="1:8" x14ac:dyDescent="0.25">
      <c r="A3698" s="5" t="s">
        <v>46</v>
      </c>
      <c r="B3698" s="6" t="s">
        <v>2735</v>
      </c>
      <c r="C3698" s="5" t="s">
        <v>53</v>
      </c>
      <c r="D3698" s="6" t="s">
        <v>5913</v>
      </c>
      <c r="E3698" s="8">
        <v>2</v>
      </c>
      <c r="F3698" s="9" t="s">
        <v>36</v>
      </c>
      <c r="G3698" s="10">
        <v>79.63</v>
      </c>
      <c r="H3698" s="10">
        <f t="shared" si="65"/>
        <v>159.26</v>
      </c>
    </row>
    <row r="3699" spans="1:8" x14ac:dyDescent="0.25">
      <c r="A3699" s="5" t="s">
        <v>46</v>
      </c>
      <c r="B3699" s="6" t="s">
        <v>5914</v>
      </c>
      <c r="C3699" s="5" t="s">
        <v>53</v>
      </c>
      <c r="D3699" s="6" t="s">
        <v>5915</v>
      </c>
      <c r="E3699" s="8">
        <v>1</v>
      </c>
      <c r="F3699" s="9" t="s">
        <v>36</v>
      </c>
      <c r="G3699" s="10">
        <v>159.25</v>
      </c>
      <c r="H3699" s="10">
        <f t="shared" si="65"/>
        <v>159.25</v>
      </c>
    </row>
    <row r="3700" spans="1:8" x14ac:dyDescent="0.25">
      <c r="A3700" s="5" t="s">
        <v>46</v>
      </c>
      <c r="B3700" s="6" t="s">
        <v>4954</v>
      </c>
      <c r="C3700" s="5" t="s">
        <v>53</v>
      </c>
      <c r="D3700" s="6" t="s">
        <v>5916</v>
      </c>
      <c r="E3700" s="8">
        <v>1</v>
      </c>
      <c r="F3700" s="9" t="s">
        <v>36</v>
      </c>
      <c r="G3700" s="10">
        <v>82.02</v>
      </c>
      <c r="H3700" s="10">
        <f t="shared" si="65"/>
        <v>82.02</v>
      </c>
    </row>
    <row r="3701" spans="1:8" x14ac:dyDescent="0.25">
      <c r="A3701" s="5" t="s">
        <v>46</v>
      </c>
      <c r="B3701" s="6" t="s">
        <v>5917</v>
      </c>
      <c r="C3701" s="5" t="s">
        <v>53</v>
      </c>
      <c r="D3701" s="6" t="s">
        <v>5918</v>
      </c>
      <c r="E3701" s="8">
        <v>2</v>
      </c>
      <c r="F3701" s="9" t="s">
        <v>36</v>
      </c>
      <c r="G3701" s="10">
        <v>181.75</v>
      </c>
      <c r="H3701" s="10">
        <f t="shared" si="65"/>
        <v>363.5</v>
      </c>
    </row>
    <row r="3702" spans="1:8" x14ac:dyDescent="0.25">
      <c r="A3702" s="5" t="s">
        <v>46</v>
      </c>
      <c r="B3702" s="6" t="s">
        <v>5919</v>
      </c>
      <c r="C3702" s="5" t="s">
        <v>53</v>
      </c>
      <c r="D3702" s="6" t="s">
        <v>5920</v>
      </c>
      <c r="E3702" s="8">
        <v>2</v>
      </c>
      <c r="F3702" s="9" t="s">
        <v>36</v>
      </c>
      <c r="G3702" s="10">
        <v>128.72</v>
      </c>
      <c r="H3702" s="10">
        <f t="shared" si="65"/>
        <v>257.44</v>
      </c>
    </row>
    <row r="3703" spans="1:8" x14ac:dyDescent="0.25">
      <c r="A3703" s="5" t="s">
        <v>46</v>
      </c>
      <c r="B3703" s="6" t="s">
        <v>5919</v>
      </c>
      <c r="C3703" s="5" t="s">
        <v>53</v>
      </c>
      <c r="D3703" s="6" t="s">
        <v>5921</v>
      </c>
      <c r="E3703" s="8">
        <v>2</v>
      </c>
      <c r="F3703" s="9" t="s">
        <v>36</v>
      </c>
      <c r="G3703" s="10">
        <v>128.72</v>
      </c>
      <c r="H3703" s="10">
        <f t="shared" si="65"/>
        <v>257.44</v>
      </c>
    </row>
    <row r="3704" spans="1:8" x14ac:dyDescent="0.25">
      <c r="A3704" s="5" t="s">
        <v>46</v>
      </c>
      <c r="B3704" s="6" t="s">
        <v>5922</v>
      </c>
      <c r="C3704" s="5" t="s">
        <v>53</v>
      </c>
      <c r="D3704" s="6" t="s">
        <v>5923</v>
      </c>
      <c r="E3704" s="8">
        <v>2</v>
      </c>
      <c r="F3704" s="9" t="s">
        <v>36</v>
      </c>
      <c r="G3704" s="10">
        <v>142.55000000000001</v>
      </c>
      <c r="H3704" s="10">
        <f t="shared" si="65"/>
        <v>285.10000000000002</v>
      </c>
    </row>
    <row r="3705" spans="1:8" x14ac:dyDescent="0.25">
      <c r="A3705" s="5" t="s">
        <v>46</v>
      </c>
      <c r="B3705" s="6" t="s">
        <v>2794</v>
      </c>
      <c r="C3705" s="5" t="s">
        <v>53</v>
      </c>
      <c r="D3705" s="6" t="s">
        <v>5924</v>
      </c>
      <c r="E3705" s="8">
        <v>4</v>
      </c>
      <c r="F3705" s="9" t="s">
        <v>36</v>
      </c>
      <c r="G3705" s="10">
        <v>82.02</v>
      </c>
      <c r="H3705" s="10">
        <f t="shared" si="65"/>
        <v>328.08</v>
      </c>
    </row>
    <row r="3706" spans="1:8" x14ac:dyDescent="0.25">
      <c r="A3706" s="5" t="s">
        <v>46</v>
      </c>
      <c r="B3706" s="6" t="s">
        <v>5925</v>
      </c>
      <c r="C3706" s="5" t="s">
        <v>53</v>
      </c>
      <c r="D3706" s="6" t="s">
        <v>5926</v>
      </c>
      <c r="E3706" s="8">
        <v>2</v>
      </c>
      <c r="F3706" s="9" t="s">
        <v>36</v>
      </c>
      <c r="G3706" s="10">
        <v>149.53</v>
      </c>
      <c r="H3706" s="10">
        <f t="shared" si="65"/>
        <v>299.06</v>
      </c>
    </row>
    <row r="3707" spans="1:8" x14ac:dyDescent="0.25">
      <c r="A3707" s="5" t="s">
        <v>46</v>
      </c>
      <c r="B3707" s="6" t="s">
        <v>2793</v>
      </c>
      <c r="C3707" s="5" t="s">
        <v>53</v>
      </c>
      <c r="D3707" s="6" t="s">
        <v>5927</v>
      </c>
      <c r="E3707" s="8">
        <v>1</v>
      </c>
      <c r="F3707" s="9" t="s">
        <v>36</v>
      </c>
      <c r="G3707" s="10">
        <v>82.02</v>
      </c>
      <c r="H3707" s="10">
        <f t="shared" si="65"/>
        <v>82.02</v>
      </c>
    </row>
    <row r="3708" spans="1:8" x14ac:dyDescent="0.25">
      <c r="A3708" s="5" t="s">
        <v>46</v>
      </c>
      <c r="B3708" s="6" t="s">
        <v>2794</v>
      </c>
      <c r="C3708" s="5" t="s">
        <v>53</v>
      </c>
      <c r="D3708" s="6" t="s">
        <v>5928</v>
      </c>
      <c r="E3708" s="8">
        <v>5</v>
      </c>
      <c r="F3708" s="9" t="s">
        <v>36</v>
      </c>
      <c r="G3708" s="10">
        <v>82.02</v>
      </c>
      <c r="H3708" s="10">
        <f t="shared" si="65"/>
        <v>410.09999999999997</v>
      </c>
    </row>
    <row r="3709" spans="1:8" x14ac:dyDescent="0.25">
      <c r="A3709" s="5" t="s">
        <v>46</v>
      </c>
      <c r="B3709" s="6" t="s">
        <v>4975</v>
      </c>
      <c r="C3709" s="5" t="s">
        <v>53</v>
      </c>
      <c r="D3709" s="6" t="s">
        <v>5929</v>
      </c>
      <c r="E3709" s="8">
        <v>3</v>
      </c>
      <c r="F3709" s="9" t="s">
        <v>36</v>
      </c>
      <c r="G3709" s="10">
        <v>164.04</v>
      </c>
      <c r="H3709" s="10">
        <f t="shared" si="65"/>
        <v>492.12</v>
      </c>
    </row>
    <row r="3710" spans="1:8" x14ac:dyDescent="0.25">
      <c r="A3710" s="5" t="s">
        <v>46</v>
      </c>
      <c r="B3710" s="6" t="s">
        <v>4985</v>
      </c>
      <c r="C3710" s="5" t="s">
        <v>53</v>
      </c>
      <c r="D3710" s="6" t="s">
        <v>5930</v>
      </c>
      <c r="E3710" s="8">
        <v>2</v>
      </c>
      <c r="F3710" s="9" t="s">
        <v>36</v>
      </c>
      <c r="G3710" s="10">
        <v>82.02</v>
      </c>
      <c r="H3710" s="10">
        <f t="shared" si="65"/>
        <v>164.04</v>
      </c>
    </row>
    <row r="3711" spans="1:8" x14ac:dyDescent="0.25">
      <c r="A3711" s="5" t="s">
        <v>46</v>
      </c>
      <c r="B3711" s="6" t="s">
        <v>4985</v>
      </c>
      <c r="C3711" s="5" t="s">
        <v>53</v>
      </c>
      <c r="D3711" s="6" t="s">
        <v>5931</v>
      </c>
      <c r="E3711" s="8">
        <v>2</v>
      </c>
      <c r="F3711" s="9" t="s">
        <v>36</v>
      </c>
      <c r="G3711" s="10">
        <v>82.02</v>
      </c>
      <c r="H3711" s="10">
        <f t="shared" si="65"/>
        <v>164.04</v>
      </c>
    </row>
    <row r="3712" spans="1:8" x14ac:dyDescent="0.25">
      <c r="A3712" s="5" t="s">
        <v>46</v>
      </c>
      <c r="B3712" s="6" t="s">
        <v>2811</v>
      </c>
      <c r="C3712" s="5" t="s">
        <v>53</v>
      </c>
      <c r="D3712" s="6" t="s">
        <v>5932</v>
      </c>
      <c r="E3712" s="8">
        <v>2</v>
      </c>
      <c r="F3712" s="9" t="s">
        <v>36</v>
      </c>
      <c r="G3712" s="10">
        <v>90.83</v>
      </c>
      <c r="H3712" s="10">
        <f t="shared" si="65"/>
        <v>181.66</v>
      </c>
    </row>
    <row r="3713" spans="1:8" x14ac:dyDescent="0.25">
      <c r="A3713" s="5" t="s">
        <v>46</v>
      </c>
      <c r="B3713" s="6" t="s">
        <v>2811</v>
      </c>
      <c r="C3713" s="5" t="s">
        <v>53</v>
      </c>
      <c r="D3713" s="6" t="s">
        <v>5933</v>
      </c>
      <c r="E3713" s="8">
        <v>2</v>
      </c>
      <c r="F3713" s="9" t="s">
        <v>36</v>
      </c>
      <c r="G3713" s="10">
        <v>90.83</v>
      </c>
      <c r="H3713" s="10">
        <f t="shared" si="65"/>
        <v>181.66</v>
      </c>
    </row>
    <row r="3714" spans="1:8" x14ac:dyDescent="0.25">
      <c r="A3714" s="5" t="s">
        <v>46</v>
      </c>
      <c r="B3714" s="6" t="s">
        <v>5934</v>
      </c>
      <c r="C3714" s="5" t="s">
        <v>53</v>
      </c>
      <c r="D3714" s="6" t="s">
        <v>5935</v>
      </c>
      <c r="E3714" s="8">
        <v>6</v>
      </c>
      <c r="F3714" s="9" t="s">
        <v>36</v>
      </c>
      <c r="G3714" s="10">
        <v>60.47</v>
      </c>
      <c r="H3714" s="10">
        <f t="shared" si="65"/>
        <v>362.82</v>
      </c>
    </row>
    <row r="3715" spans="1:8" x14ac:dyDescent="0.25">
      <c r="A3715" s="5" t="s">
        <v>46</v>
      </c>
      <c r="B3715" s="6" t="s">
        <v>5936</v>
      </c>
      <c r="C3715" s="5" t="s">
        <v>53</v>
      </c>
      <c r="D3715" s="6" t="s">
        <v>5937</v>
      </c>
      <c r="E3715" s="8">
        <v>6</v>
      </c>
      <c r="F3715" s="9" t="s">
        <v>36</v>
      </c>
      <c r="G3715" s="10">
        <v>72.34</v>
      </c>
      <c r="H3715" s="10">
        <f t="shared" si="65"/>
        <v>434.04</v>
      </c>
    </row>
    <row r="3716" spans="1:8" x14ac:dyDescent="0.25">
      <c r="A3716" s="5" t="s">
        <v>46</v>
      </c>
      <c r="B3716" s="6" t="s">
        <v>5938</v>
      </c>
      <c r="C3716" s="5" t="s">
        <v>53</v>
      </c>
      <c r="D3716" s="6" t="s">
        <v>5939</v>
      </c>
      <c r="E3716" s="8">
        <v>4</v>
      </c>
      <c r="F3716" s="9" t="s">
        <v>36</v>
      </c>
      <c r="G3716" s="10">
        <v>86.81</v>
      </c>
      <c r="H3716" s="10">
        <f t="shared" si="65"/>
        <v>347.24</v>
      </c>
    </row>
    <row r="3717" spans="1:8" x14ac:dyDescent="0.25">
      <c r="A3717" s="5" t="s">
        <v>46</v>
      </c>
      <c r="B3717" s="6" t="s">
        <v>5940</v>
      </c>
      <c r="C3717" s="5" t="s">
        <v>53</v>
      </c>
      <c r="D3717" s="6" t="s">
        <v>5941</v>
      </c>
      <c r="E3717" s="8">
        <v>2</v>
      </c>
      <c r="F3717" s="9" t="s">
        <v>36</v>
      </c>
      <c r="G3717" s="10">
        <v>84.33</v>
      </c>
      <c r="H3717" s="10">
        <f t="shared" si="65"/>
        <v>168.66</v>
      </c>
    </row>
    <row r="3718" spans="1:8" x14ac:dyDescent="0.25">
      <c r="A3718" s="5" t="s">
        <v>46</v>
      </c>
      <c r="B3718" s="6" t="s">
        <v>5940</v>
      </c>
      <c r="C3718" s="5" t="s">
        <v>53</v>
      </c>
      <c r="D3718" s="6" t="s">
        <v>5942</v>
      </c>
      <c r="E3718" s="8">
        <v>1</v>
      </c>
      <c r="F3718" s="9" t="s">
        <v>36</v>
      </c>
      <c r="G3718" s="10">
        <v>84.33</v>
      </c>
      <c r="H3718" s="10">
        <f t="shared" si="65"/>
        <v>84.33</v>
      </c>
    </row>
    <row r="3719" spans="1:8" x14ac:dyDescent="0.25">
      <c r="A3719" s="5" t="s">
        <v>46</v>
      </c>
      <c r="B3719" s="6" t="s">
        <v>5940</v>
      </c>
      <c r="C3719" s="5" t="s">
        <v>53</v>
      </c>
      <c r="D3719" s="6" t="s">
        <v>5943</v>
      </c>
      <c r="E3719" s="8">
        <v>5</v>
      </c>
      <c r="F3719" s="9" t="s">
        <v>36</v>
      </c>
      <c r="G3719" s="10">
        <v>84.33</v>
      </c>
      <c r="H3719" s="10">
        <f t="shared" si="65"/>
        <v>421.65</v>
      </c>
    </row>
    <row r="3720" spans="1:8" x14ac:dyDescent="0.25">
      <c r="A3720" s="5" t="s">
        <v>46</v>
      </c>
      <c r="B3720" s="6" t="s">
        <v>5940</v>
      </c>
      <c r="C3720" s="5" t="s">
        <v>53</v>
      </c>
      <c r="D3720" s="6" t="s">
        <v>5944</v>
      </c>
      <c r="E3720" s="8">
        <v>3</v>
      </c>
      <c r="F3720" s="9" t="s">
        <v>36</v>
      </c>
      <c r="G3720" s="10">
        <v>84.33</v>
      </c>
      <c r="H3720" s="10">
        <f t="shared" si="65"/>
        <v>252.99</v>
      </c>
    </row>
    <row r="3721" spans="1:8" x14ac:dyDescent="0.25">
      <c r="A3721" s="5" t="s">
        <v>46</v>
      </c>
      <c r="B3721" s="6" t="s">
        <v>5940</v>
      </c>
      <c r="C3721" s="5" t="s">
        <v>53</v>
      </c>
      <c r="D3721" s="6" t="s">
        <v>5945</v>
      </c>
      <c r="E3721" s="8">
        <v>2</v>
      </c>
      <c r="F3721" s="9" t="s">
        <v>36</v>
      </c>
      <c r="G3721" s="10">
        <v>84.33</v>
      </c>
      <c r="H3721" s="10">
        <f t="shared" si="65"/>
        <v>168.66</v>
      </c>
    </row>
    <row r="3722" spans="1:8" x14ac:dyDescent="0.25">
      <c r="A3722" s="5" t="s">
        <v>46</v>
      </c>
      <c r="B3722" s="6" t="s">
        <v>5940</v>
      </c>
      <c r="C3722" s="5" t="s">
        <v>53</v>
      </c>
      <c r="D3722" s="6" t="s">
        <v>5947</v>
      </c>
      <c r="E3722" s="8">
        <v>2</v>
      </c>
      <c r="F3722" s="9" t="s">
        <v>36</v>
      </c>
      <c r="G3722" s="10">
        <v>84.33</v>
      </c>
      <c r="H3722" s="10">
        <f t="shared" si="65"/>
        <v>168.66</v>
      </c>
    </row>
    <row r="3723" spans="1:8" x14ac:dyDescent="0.25">
      <c r="A3723" s="5" t="s">
        <v>46</v>
      </c>
      <c r="B3723" s="6" t="s">
        <v>5940</v>
      </c>
      <c r="C3723" s="5" t="s">
        <v>53</v>
      </c>
      <c r="D3723" s="6" t="s">
        <v>5948</v>
      </c>
      <c r="E3723" s="8">
        <v>1</v>
      </c>
      <c r="F3723" s="9" t="s">
        <v>36</v>
      </c>
      <c r="G3723" s="10">
        <v>84.33</v>
      </c>
      <c r="H3723" s="10">
        <f t="shared" si="65"/>
        <v>84.33</v>
      </c>
    </row>
    <row r="3724" spans="1:8" x14ac:dyDescent="0.25">
      <c r="A3724" s="5" t="s">
        <v>46</v>
      </c>
      <c r="B3724" s="6" t="s">
        <v>5946</v>
      </c>
      <c r="C3724" s="5" t="s">
        <v>53</v>
      </c>
      <c r="D3724" s="6" t="s">
        <v>5949</v>
      </c>
      <c r="E3724" s="8">
        <v>54</v>
      </c>
      <c r="F3724" s="9" t="s">
        <v>36</v>
      </c>
      <c r="G3724" s="10">
        <v>84.33</v>
      </c>
      <c r="H3724" s="10">
        <f t="shared" si="65"/>
        <v>4553.82</v>
      </c>
    </row>
    <row r="3725" spans="1:8" x14ac:dyDescent="0.25">
      <c r="A3725" s="5" t="s">
        <v>46</v>
      </c>
      <c r="B3725" s="6" t="s">
        <v>5946</v>
      </c>
      <c r="C3725" s="5" t="s">
        <v>53</v>
      </c>
      <c r="D3725" s="6" t="s">
        <v>5950</v>
      </c>
      <c r="E3725" s="8">
        <v>58</v>
      </c>
      <c r="F3725" s="9" t="s">
        <v>36</v>
      </c>
      <c r="G3725" s="10">
        <v>84.33</v>
      </c>
      <c r="H3725" s="10">
        <f t="shared" si="65"/>
        <v>4891.1400000000003</v>
      </c>
    </row>
    <row r="3726" spans="1:8" x14ac:dyDescent="0.25">
      <c r="A3726" s="5" t="s">
        <v>46</v>
      </c>
      <c r="B3726" s="6" t="s">
        <v>5946</v>
      </c>
      <c r="C3726" s="5" t="s">
        <v>53</v>
      </c>
      <c r="D3726" s="6" t="s">
        <v>5951</v>
      </c>
      <c r="E3726" s="8">
        <v>15</v>
      </c>
      <c r="F3726" s="9" t="s">
        <v>36</v>
      </c>
      <c r="G3726" s="10">
        <v>84.33</v>
      </c>
      <c r="H3726" s="10">
        <f t="shared" si="65"/>
        <v>1264.95</v>
      </c>
    </row>
    <row r="3727" spans="1:8" x14ac:dyDescent="0.25">
      <c r="A3727" s="5" t="s">
        <v>46</v>
      </c>
      <c r="B3727" s="6" t="s">
        <v>5946</v>
      </c>
      <c r="C3727" s="5" t="s">
        <v>53</v>
      </c>
      <c r="D3727" s="6" t="s">
        <v>5952</v>
      </c>
      <c r="E3727" s="8">
        <v>3</v>
      </c>
      <c r="F3727" s="9" t="s">
        <v>36</v>
      </c>
      <c r="G3727" s="10">
        <v>84.33</v>
      </c>
      <c r="H3727" s="10">
        <f t="shared" si="65"/>
        <v>252.99</v>
      </c>
    </row>
    <row r="3728" spans="1:8" x14ac:dyDescent="0.25">
      <c r="A3728" s="5" t="s">
        <v>46</v>
      </c>
      <c r="B3728" s="6" t="s">
        <v>5946</v>
      </c>
      <c r="C3728" s="5" t="s">
        <v>53</v>
      </c>
      <c r="D3728" s="6" t="s">
        <v>5953</v>
      </c>
      <c r="E3728" s="8">
        <v>2</v>
      </c>
      <c r="F3728" s="9" t="s">
        <v>36</v>
      </c>
      <c r="G3728" s="10">
        <v>84.33</v>
      </c>
      <c r="H3728" s="10">
        <f t="shared" si="65"/>
        <v>168.66</v>
      </c>
    </row>
    <row r="3729" spans="1:8" x14ac:dyDescent="0.25">
      <c r="A3729" s="5" t="s">
        <v>46</v>
      </c>
      <c r="B3729" s="6" t="s">
        <v>5955</v>
      </c>
      <c r="C3729" s="5" t="s">
        <v>53</v>
      </c>
      <c r="D3729" s="6" t="s">
        <v>5956</v>
      </c>
      <c r="E3729" s="8">
        <v>4</v>
      </c>
      <c r="F3729" s="9" t="s">
        <v>36</v>
      </c>
      <c r="G3729" s="10">
        <v>77.91</v>
      </c>
      <c r="H3729" s="10">
        <f t="shared" si="65"/>
        <v>311.64</v>
      </c>
    </row>
    <row r="3730" spans="1:8" x14ac:dyDescent="0.25">
      <c r="A3730" s="5" t="s">
        <v>46</v>
      </c>
      <c r="B3730" s="6" t="s">
        <v>5957</v>
      </c>
      <c r="C3730" s="5" t="s">
        <v>53</v>
      </c>
      <c r="D3730" s="6" t="s">
        <v>5958</v>
      </c>
      <c r="E3730" s="8">
        <v>3</v>
      </c>
      <c r="F3730" s="9" t="s">
        <v>36</v>
      </c>
      <c r="G3730" s="10">
        <v>130.74</v>
      </c>
      <c r="H3730" s="10">
        <f t="shared" si="65"/>
        <v>392.22</v>
      </c>
    </row>
    <row r="3731" spans="1:8" x14ac:dyDescent="0.25">
      <c r="A3731" s="5" t="s">
        <v>46</v>
      </c>
      <c r="B3731" s="6" t="s">
        <v>5029</v>
      </c>
      <c r="C3731" s="5" t="s">
        <v>53</v>
      </c>
      <c r="D3731" s="6" t="s">
        <v>5959</v>
      </c>
      <c r="E3731" s="8">
        <v>1</v>
      </c>
      <c r="F3731" s="9" t="s">
        <v>36</v>
      </c>
      <c r="G3731" s="10">
        <v>94.68</v>
      </c>
      <c r="H3731" s="10">
        <f t="shared" si="65"/>
        <v>94.68</v>
      </c>
    </row>
    <row r="3732" spans="1:8" x14ac:dyDescent="0.25">
      <c r="A3732" s="5" t="s">
        <v>46</v>
      </c>
      <c r="B3732" s="6" t="s">
        <v>5960</v>
      </c>
      <c r="C3732" s="5" t="s">
        <v>53</v>
      </c>
      <c r="D3732" s="6" t="s">
        <v>5961</v>
      </c>
      <c r="E3732" s="8">
        <v>16</v>
      </c>
      <c r="F3732" s="9" t="s">
        <v>36</v>
      </c>
      <c r="G3732" s="10">
        <v>94.68</v>
      </c>
      <c r="H3732" s="10">
        <f t="shared" si="65"/>
        <v>1514.88</v>
      </c>
    </row>
    <row r="3733" spans="1:8" x14ac:dyDescent="0.25">
      <c r="A3733" s="5" t="s">
        <v>46</v>
      </c>
      <c r="B3733" s="6" t="s">
        <v>5960</v>
      </c>
      <c r="C3733" s="5" t="s">
        <v>53</v>
      </c>
      <c r="D3733" s="6" t="s">
        <v>5962</v>
      </c>
      <c r="E3733" s="8">
        <v>2</v>
      </c>
      <c r="F3733" s="9" t="s">
        <v>36</v>
      </c>
      <c r="G3733" s="10">
        <v>94.68</v>
      </c>
      <c r="H3733" s="10">
        <f t="shared" si="65"/>
        <v>189.36</v>
      </c>
    </row>
    <row r="3734" spans="1:8" x14ac:dyDescent="0.25">
      <c r="A3734" s="5" t="s">
        <v>46</v>
      </c>
      <c r="B3734" s="6" t="s">
        <v>5042</v>
      </c>
      <c r="C3734" s="5" t="s">
        <v>53</v>
      </c>
      <c r="D3734" s="6" t="s">
        <v>5963</v>
      </c>
      <c r="E3734" s="8">
        <v>4</v>
      </c>
      <c r="F3734" s="9" t="s">
        <v>36</v>
      </c>
      <c r="G3734" s="10">
        <v>108.55</v>
      </c>
      <c r="H3734" s="10">
        <f t="shared" si="65"/>
        <v>434.2</v>
      </c>
    </row>
    <row r="3735" spans="1:8" x14ac:dyDescent="0.25">
      <c r="A3735" s="5" t="s">
        <v>46</v>
      </c>
      <c r="B3735" s="6" t="s">
        <v>5042</v>
      </c>
      <c r="C3735" s="5" t="s">
        <v>53</v>
      </c>
      <c r="D3735" s="6" t="s">
        <v>5964</v>
      </c>
      <c r="E3735" s="8">
        <v>2</v>
      </c>
      <c r="F3735" s="9" t="s">
        <v>36</v>
      </c>
      <c r="G3735" s="10">
        <v>108.55</v>
      </c>
      <c r="H3735" s="10">
        <f t="shared" ref="H3735:H3788" si="66">G3735*E3735</f>
        <v>217.1</v>
      </c>
    </row>
    <row r="3736" spans="1:8" x14ac:dyDescent="0.25">
      <c r="A3736" s="5" t="s">
        <v>46</v>
      </c>
      <c r="B3736" s="6" t="s">
        <v>5042</v>
      </c>
      <c r="C3736" s="5" t="s">
        <v>53</v>
      </c>
      <c r="D3736" s="6" t="s">
        <v>5965</v>
      </c>
      <c r="E3736" s="8">
        <v>4</v>
      </c>
      <c r="F3736" s="9" t="s">
        <v>36</v>
      </c>
      <c r="G3736" s="10">
        <v>108.55</v>
      </c>
      <c r="H3736" s="10">
        <f t="shared" si="66"/>
        <v>434.2</v>
      </c>
    </row>
    <row r="3737" spans="1:8" x14ac:dyDescent="0.25">
      <c r="A3737" s="5" t="s">
        <v>46</v>
      </c>
      <c r="B3737" s="6" t="s">
        <v>2851</v>
      </c>
      <c r="C3737" s="5" t="s">
        <v>53</v>
      </c>
      <c r="D3737" s="6" t="s">
        <v>5966</v>
      </c>
      <c r="E3737" s="8">
        <v>4</v>
      </c>
      <c r="F3737" s="9" t="s">
        <v>36</v>
      </c>
      <c r="G3737" s="10">
        <v>113.24</v>
      </c>
      <c r="H3737" s="10">
        <f t="shared" si="66"/>
        <v>452.96</v>
      </c>
    </row>
    <row r="3738" spans="1:8" x14ac:dyDescent="0.25">
      <c r="A3738" s="5" t="s">
        <v>46</v>
      </c>
      <c r="B3738" s="6" t="s">
        <v>5044</v>
      </c>
      <c r="C3738" s="5" t="s">
        <v>53</v>
      </c>
      <c r="D3738" s="6" t="s">
        <v>5967</v>
      </c>
      <c r="E3738" s="8">
        <v>2</v>
      </c>
      <c r="F3738" s="9" t="s">
        <v>36</v>
      </c>
      <c r="G3738" s="10">
        <v>98.02</v>
      </c>
      <c r="H3738" s="10">
        <f t="shared" si="66"/>
        <v>196.04</v>
      </c>
    </row>
    <row r="3739" spans="1:8" x14ac:dyDescent="0.25">
      <c r="A3739" s="5" t="s">
        <v>46</v>
      </c>
      <c r="B3739" s="6" t="s">
        <v>5044</v>
      </c>
      <c r="C3739" s="5" t="s">
        <v>53</v>
      </c>
      <c r="D3739" s="6" t="s">
        <v>5968</v>
      </c>
      <c r="E3739" s="8">
        <v>2</v>
      </c>
      <c r="F3739" s="9" t="s">
        <v>36</v>
      </c>
      <c r="G3739" s="10">
        <v>98.02</v>
      </c>
      <c r="H3739" s="10">
        <f t="shared" si="66"/>
        <v>196.04</v>
      </c>
    </row>
    <row r="3740" spans="1:8" x14ac:dyDescent="0.25">
      <c r="A3740" s="5" t="s">
        <v>46</v>
      </c>
      <c r="B3740" s="6" t="s">
        <v>5044</v>
      </c>
      <c r="C3740" s="5" t="s">
        <v>53</v>
      </c>
      <c r="D3740" s="6" t="s">
        <v>5969</v>
      </c>
      <c r="E3740" s="8">
        <v>2</v>
      </c>
      <c r="F3740" s="9" t="s">
        <v>36</v>
      </c>
      <c r="G3740" s="10">
        <v>98.02</v>
      </c>
      <c r="H3740" s="10">
        <f t="shared" si="66"/>
        <v>196.04</v>
      </c>
    </row>
    <row r="3741" spans="1:8" x14ac:dyDescent="0.25">
      <c r="A3741" s="5" t="s">
        <v>46</v>
      </c>
      <c r="B3741" s="6" t="s">
        <v>5044</v>
      </c>
      <c r="C3741" s="5" t="s">
        <v>53</v>
      </c>
      <c r="D3741" s="6" t="s">
        <v>5970</v>
      </c>
      <c r="E3741" s="8">
        <v>1</v>
      </c>
      <c r="F3741" s="9" t="s">
        <v>36</v>
      </c>
      <c r="G3741" s="10">
        <v>98.02</v>
      </c>
      <c r="H3741" s="10">
        <f t="shared" si="66"/>
        <v>98.02</v>
      </c>
    </row>
    <row r="3742" spans="1:8" x14ac:dyDescent="0.25">
      <c r="A3742" s="5" t="s">
        <v>46</v>
      </c>
      <c r="B3742" s="6" t="s">
        <v>5044</v>
      </c>
      <c r="C3742" s="5" t="s">
        <v>53</v>
      </c>
      <c r="D3742" s="6" t="s">
        <v>5972</v>
      </c>
      <c r="E3742" s="8">
        <v>2</v>
      </c>
      <c r="F3742" s="9" t="s">
        <v>36</v>
      </c>
      <c r="G3742" s="10">
        <v>98.02</v>
      </c>
      <c r="H3742" s="10">
        <f t="shared" si="66"/>
        <v>196.04</v>
      </c>
    </row>
    <row r="3743" spans="1:8" x14ac:dyDescent="0.25">
      <c r="A3743" s="5" t="s">
        <v>46</v>
      </c>
      <c r="B3743" s="6" t="s">
        <v>5044</v>
      </c>
      <c r="C3743" s="5" t="s">
        <v>53</v>
      </c>
      <c r="D3743" s="6" t="s">
        <v>5973</v>
      </c>
      <c r="E3743" s="8">
        <v>8</v>
      </c>
      <c r="F3743" s="9" t="s">
        <v>36</v>
      </c>
      <c r="G3743" s="10">
        <v>98.02</v>
      </c>
      <c r="H3743" s="10">
        <f t="shared" si="66"/>
        <v>784.16</v>
      </c>
    </row>
    <row r="3744" spans="1:8" x14ac:dyDescent="0.25">
      <c r="A3744" s="5" t="s">
        <v>46</v>
      </c>
      <c r="B3744" s="6" t="s">
        <v>5044</v>
      </c>
      <c r="C3744" s="5" t="s">
        <v>53</v>
      </c>
      <c r="D3744" s="6" t="s">
        <v>5974</v>
      </c>
      <c r="E3744" s="8">
        <v>5</v>
      </c>
      <c r="F3744" s="9" t="s">
        <v>36</v>
      </c>
      <c r="G3744" s="10">
        <v>98.02</v>
      </c>
      <c r="H3744" s="10">
        <f t="shared" si="66"/>
        <v>490.09999999999997</v>
      </c>
    </row>
    <row r="3745" spans="1:8" x14ac:dyDescent="0.25">
      <c r="A3745" s="5" t="s">
        <v>46</v>
      </c>
      <c r="B3745" s="6" t="s">
        <v>5971</v>
      </c>
      <c r="C3745" s="5" t="s">
        <v>53</v>
      </c>
      <c r="D3745" s="6" t="s">
        <v>5975</v>
      </c>
      <c r="E3745" s="8">
        <v>2</v>
      </c>
      <c r="F3745" s="9" t="s">
        <v>36</v>
      </c>
      <c r="G3745" s="10">
        <v>113.87</v>
      </c>
      <c r="H3745" s="10">
        <f t="shared" si="66"/>
        <v>227.74</v>
      </c>
    </row>
    <row r="3746" spans="1:8" x14ac:dyDescent="0.25">
      <c r="A3746" s="5" t="s">
        <v>46</v>
      </c>
      <c r="B3746" s="6" t="s">
        <v>5059</v>
      </c>
      <c r="C3746" s="5" t="s">
        <v>53</v>
      </c>
      <c r="D3746" s="6" t="s">
        <v>5976</v>
      </c>
      <c r="E3746" s="8">
        <v>5</v>
      </c>
      <c r="F3746" s="9" t="s">
        <v>36</v>
      </c>
      <c r="G3746" s="10">
        <v>75.72</v>
      </c>
      <c r="H3746" s="10">
        <f t="shared" si="66"/>
        <v>378.6</v>
      </c>
    </row>
    <row r="3747" spans="1:8" x14ac:dyDescent="0.25">
      <c r="A3747" s="5" t="s">
        <v>46</v>
      </c>
      <c r="B3747" s="6" t="s">
        <v>5977</v>
      </c>
      <c r="C3747" s="5" t="s">
        <v>53</v>
      </c>
      <c r="D3747" s="6" t="s">
        <v>5978</v>
      </c>
      <c r="E3747" s="8">
        <v>1</v>
      </c>
      <c r="F3747" s="9" t="s">
        <v>36</v>
      </c>
      <c r="G3747" s="10">
        <v>97.47</v>
      </c>
      <c r="H3747" s="10">
        <f t="shared" si="66"/>
        <v>97.47</v>
      </c>
    </row>
    <row r="3748" spans="1:8" x14ac:dyDescent="0.25">
      <c r="A3748" s="5" t="s">
        <v>46</v>
      </c>
      <c r="B3748" s="6" t="s">
        <v>5979</v>
      </c>
      <c r="C3748" s="5" t="s">
        <v>53</v>
      </c>
      <c r="D3748" s="6" t="s">
        <v>5980</v>
      </c>
      <c r="E3748" s="8">
        <v>2</v>
      </c>
      <c r="F3748" s="9" t="s">
        <v>36</v>
      </c>
      <c r="G3748" s="10">
        <v>107.95</v>
      </c>
      <c r="H3748" s="10">
        <f t="shared" si="66"/>
        <v>215.9</v>
      </c>
    </row>
    <row r="3749" spans="1:8" x14ac:dyDescent="0.25">
      <c r="A3749" s="5" t="s">
        <v>46</v>
      </c>
      <c r="B3749" s="6" t="s">
        <v>5981</v>
      </c>
      <c r="C3749" s="5" t="s">
        <v>53</v>
      </c>
      <c r="D3749" s="6" t="s">
        <v>5982</v>
      </c>
      <c r="E3749" s="8">
        <v>5</v>
      </c>
      <c r="F3749" s="9" t="s">
        <v>36</v>
      </c>
      <c r="G3749" s="10">
        <v>71.86</v>
      </c>
      <c r="H3749" s="10">
        <f t="shared" si="66"/>
        <v>359.3</v>
      </c>
    </row>
    <row r="3750" spans="1:8" x14ac:dyDescent="0.25">
      <c r="A3750" s="5" t="s">
        <v>46</v>
      </c>
      <c r="B3750" s="6" t="s">
        <v>4014</v>
      </c>
      <c r="C3750" s="5" t="s">
        <v>53</v>
      </c>
      <c r="D3750" s="6" t="s">
        <v>5983</v>
      </c>
      <c r="E3750" s="8">
        <v>1</v>
      </c>
      <c r="F3750" s="9" t="s">
        <v>36</v>
      </c>
      <c r="G3750" s="10">
        <v>97.47</v>
      </c>
      <c r="H3750" s="10">
        <f t="shared" si="66"/>
        <v>97.47</v>
      </c>
    </row>
    <row r="3751" spans="1:8" x14ac:dyDescent="0.25">
      <c r="A3751" s="5" t="s">
        <v>46</v>
      </c>
      <c r="B3751" s="6" t="s">
        <v>4014</v>
      </c>
      <c r="C3751" s="5" t="s">
        <v>53</v>
      </c>
      <c r="D3751" s="6" t="s">
        <v>5984</v>
      </c>
      <c r="E3751" s="8">
        <v>2</v>
      </c>
      <c r="F3751" s="9" t="s">
        <v>36</v>
      </c>
      <c r="G3751" s="10">
        <v>97.47</v>
      </c>
      <c r="H3751" s="10">
        <f t="shared" si="66"/>
        <v>194.94</v>
      </c>
    </row>
    <row r="3752" spans="1:8" x14ac:dyDescent="0.25">
      <c r="A3752" s="5" t="s">
        <v>46</v>
      </c>
      <c r="B3752" s="6" t="s">
        <v>5985</v>
      </c>
      <c r="C3752" s="5" t="s">
        <v>53</v>
      </c>
      <c r="D3752" s="6" t="s">
        <v>5986</v>
      </c>
      <c r="E3752" s="8">
        <v>1</v>
      </c>
      <c r="F3752" s="9" t="s">
        <v>36</v>
      </c>
      <c r="G3752" s="10">
        <v>113.24</v>
      </c>
      <c r="H3752" s="10">
        <f t="shared" si="66"/>
        <v>113.24</v>
      </c>
    </row>
    <row r="3753" spans="1:8" x14ac:dyDescent="0.25">
      <c r="A3753" s="5" t="s">
        <v>46</v>
      </c>
      <c r="B3753" s="6" t="s">
        <v>5987</v>
      </c>
      <c r="C3753" s="5" t="s">
        <v>27</v>
      </c>
      <c r="D3753" s="6" t="s">
        <v>5988</v>
      </c>
      <c r="E3753" s="8">
        <v>2</v>
      </c>
      <c r="F3753" s="9" t="s">
        <v>36</v>
      </c>
      <c r="G3753" s="10">
        <v>97.47</v>
      </c>
      <c r="H3753" s="10">
        <f t="shared" si="66"/>
        <v>194.94</v>
      </c>
    </row>
    <row r="3754" spans="1:8" x14ac:dyDescent="0.25">
      <c r="A3754" s="5" t="s">
        <v>46</v>
      </c>
      <c r="B3754" s="6" t="s">
        <v>5990</v>
      </c>
      <c r="C3754" s="5" t="s">
        <v>27</v>
      </c>
      <c r="D3754" s="6" t="s">
        <v>5991</v>
      </c>
      <c r="E3754" s="8">
        <v>1</v>
      </c>
      <c r="F3754" s="9" t="s">
        <v>36</v>
      </c>
      <c r="G3754" s="10">
        <v>149.91</v>
      </c>
      <c r="H3754" s="10">
        <f t="shared" si="66"/>
        <v>149.91</v>
      </c>
    </row>
    <row r="3755" spans="1:8" x14ac:dyDescent="0.25">
      <c r="A3755" s="5" t="s">
        <v>46</v>
      </c>
      <c r="B3755" s="6" t="s">
        <v>5992</v>
      </c>
      <c r="C3755" s="5" t="s">
        <v>53</v>
      </c>
      <c r="D3755" s="6" t="s">
        <v>5993</v>
      </c>
      <c r="E3755" s="8">
        <v>1</v>
      </c>
      <c r="F3755" s="9" t="s">
        <v>36</v>
      </c>
      <c r="G3755" s="10">
        <v>151.93</v>
      </c>
      <c r="H3755" s="10">
        <f t="shared" si="66"/>
        <v>151.93</v>
      </c>
    </row>
    <row r="3756" spans="1:8" x14ac:dyDescent="0.25">
      <c r="A3756" s="5" t="s">
        <v>46</v>
      </c>
      <c r="B3756" s="6" t="s">
        <v>5990</v>
      </c>
      <c r="C3756" s="5" t="s">
        <v>27</v>
      </c>
      <c r="D3756" s="6" t="s">
        <v>5994</v>
      </c>
      <c r="E3756" s="8">
        <v>2</v>
      </c>
      <c r="F3756" s="9" t="s">
        <v>36</v>
      </c>
      <c r="G3756" s="10">
        <v>149.91</v>
      </c>
      <c r="H3756" s="10">
        <f t="shared" si="66"/>
        <v>299.82</v>
      </c>
    </row>
    <row r="3757" spans="1:8" x14ac:dyDescent="0.25">
      <c r="A3757" s="5" t="s">
        <v>46</v>
      </c>
      <c r="B3757" s="6" t="s">
        <v>5995</v>
      </c>
      <c r="C3757" s="5" t="s">
        <v>53</v>
      </c>
      <c r="D3757" s="6" t="s">
        <v>5996</v>
      </c>
      <c r="E3757" s="8">
        <v>2</v>
      </c>
      <c r="F3757" s="9" t="s">
        <v>36</v>
      </c>
      <c r="G3757" s="10">
        <v>108.22</v>
      </c>
      <c r="H3757" s="10">
        <f t="shared" si="66"/>
        <v>216.44</v>
      </c>
    </row>
    <row r="3758" spans="1:8" x14ac:dyDescent="0.25">
      <c r="A3758" s="5" t="s">
        <v>46</v>
      </c>
      <c r="B3758" s="6" t="s">
        <v>5997</v>
      </c>
      <c r="C3758" s="5" t="s">
        <v>53</v>
      </c>
      <c r="D3758" s="6" t="s">
        <v>5998</v>
      </c>
      <c r="E3758" s="8">
        <v>2</v>
      </c>
      <c r="F3758" s="9" t="s">
        <v>36</v>
      </c>
      <c r="G3758" s="10">
        <v>108.22</v>
      </c>
      <c r="H3758" s="10">
        <f t="shared" si="66"/>
        <v>216.44</v>
      </c>
    </row>
    <row r="3759" spans="1:8" x14ac:dyDescent="0.25">
      <c r="A3759" s="5" t="s">
        <v>46</v>
      </c>
      <c r="B3759" s="6" t="s">
        <v>5997</v>
      </c>
      <c r="C3759" s="5" t="s">
        <v>53</v>
      </c>
      <c r="D3759" s="6" t="s">
        <v>5999</v>
      </c>
      <c r="E3759" s="8">
        <v>2</v>
      </c>
      <c r="F3759" s="9" t="s">
        <v>36</v>
      </c>
      <c r="G3759" s="10">
        <v>108.22</v>
      </c>
      <c r="H3759" s="10">
        <f t="shared" si="66"/>
        <v>216.44</v>
      </c>
    </row>
    <row r="3760" spans="1:8" x14ac:dyDescent="0.25">
      <c r="A3760" s="5" t="s">
        <v>46</v>
      </c>
      <c r="B3760" s="6" t="s">
        <v>6000</v>
      </c>
      <c r="C3760" s="5" t="s">
        <v>53</v>
      </c>
      <c r="D3760" s="6" t="s">
        <v>6001</v>
      </c>
      <c r="E3760" s="8">
        <v>13</v>
      </c>
      <c r="F3760" s="9" t="s">
        <v>36</v>
      </c>
      <c r="G3760" s="10">
        <v>119.85</v>
      </c>
      <c r="H3760" s="10">
        <f t="shared" si="66"/>
        <v>1558.05</v>
      </c>
    </row>
    <row r="3761" spans="1:8" x14ac:dyDescent="0.25">
      <c r="A3761" s="5" t="s">
        <v>46</v>
      </c>
      <c r="B3761" s="6" t="s">
        <v>6002</v>
      </c>
      <c r="C3761" s="5" t="s">
        <v>53</v>
      </c>
      <c r="D3761" s="6" t="s">
        <v>6003</v>
      </c>
      <c r="E3761" s="8">
        <v>4</v>
      </c>
      <c r="F3761" s="9" t="s">
        <v>36</v>
      </c>
      <c r="G3761" s="10">
        <v>125.73</v>
      </c>
      <c r="H3761" s="10">
        <f t="shared" si="66"/>
        <v>502.92</v>
      </c>
    </row>
    <row r="3762" spans="1:8" x14ac:dyDescent="0.25">
      <c r="A3762" s="5" t="s">
        <v>46</v>
      </c>
      <c r="B3762" s="6" t="s">
        <v>6004</v>
      </c>
      <c r="C3762" s="5" t="s">
        <v>53</v>
      </c>
      <c r="D3762" s="6" t="s">
        <v>6005</v>
      </c>
      <c r="E3762" s="8">
        <v>2</v>
      </c>
      <c r="F3762" s="9" t="s">
        <v>36</v>
      </c>
      <c r="G3762" s="10">
        <v>216.45</v>
      </c>
      <c r="H3762" s="10">
        <f t="shared" si="66"/>
        <v>432.9</v>
      </c>
    </row>
    <row r="3763" spans="1:8" x14ac:dyDescent="0.25">
      <c r="A3763" s="5" t="s">
        <v>46</v>
      </c>
      <c r="B3763" s="6" t="s">
        <v>6006</v>
      </c>
      <c r="C3763" s="5" t="s">
        <v>53</v>
      </c>
      <c r="D3763" s="6" t="s">
        <v>6007</v>
      </c>
      <c r="E3763" s="8">
        <v>2</v>
      </c>
      <c r="F3763" s="9" t="s">
        <v>36</v>
      </c>
      <c r="G3763" s="10">
        <v>160.66</v>
      </c>
      <c r="H3763" s="10">
        <f t="shared" si="66"/>
        <v>321.32</v>
      </c>
    </row>
    <row r="3764" spans="1:8" x14ac:dyDescent="0.25">
      <c r="A3764" s="5" t="s">
        <v>46</v>
      </c>
      <c r="B3764" s="6" t="s">
        <v>3025</v>
      </c>
      <c r="C3764" s="5" t="s">
        <v>27</v>
      </c>
      <c r="D3764" s="6" t="s">
        <v>6008</v>
      </c>
      <c r="E3764" s="8">
        <v>2</v>
      </c>
      <c r="F3764" s="9" t="s">
        <v>36</v>
      </c>
      <c r="G3764" s="10">
        <v>139.85</v>
      </c>
      <c r="H3764" s="10">
        <f t="shared" si="66"/>
        <v>279.7</v>
      </c>
    </row>
    <row r="3765" spans="1:8" x14ac:dyDescent="0.25">
      <c r="A3765" s="5" t="s">
        <v>46</v>
      </c>
      <c r="B3765" s="6" t="s">
        <v>5233</v>
      </c>
      <c r="C3765" s="5" t="s">
        <v>27</v>
      </c>
      <c r="D3765" s="6" t="s">
        <v>6009</v>
      </c>
      <c r="E3765" s="8">
        <v>2</v>
      </c>
      <c r="F3765" s="9" t="s">
        <v>36</v>
      </c>
      <c r="G3765" s="10">
        <v>111.59</v>
      </c>
      <c r="H3765" s="10">
        <f t="shared" si="66"/>
        <v>223.18</v>
      </c>
    </row>
    <row r="3766" spans="1:8" x14ac:dyDescent="0.25">
      <c r="A3766" s="5" t="s">
        <v>46</v>
      </c>
      <c r="B3766" s="6" t="s">
        <v>3061</v>
      </c>
      <c r="C3766" s="5" t="s">
        <v>27</v>
      </c>
      <c r="D3766" s="6" t="s">
        <v>6010</v>
      </c>
      <c r="E3766" s="8">
        <v>2</v>
      </c>
      <c r="F3766" s="9" t="s">
        <v>36</v>
      </c>
      <c r="G3766" s="10">
        <v>111.59</v>
      </c>
      <c r="H3766" s="10">
        <f t="shared" si="66"/>
        <v>223.18</v>
      </c>
    </row>
    <row r="3767" spans="1:8" x14ac:dyDescent="0.25">
      <c r="A3767" s="5" t="s">
        <v>46</v>
      </c>
      <c r="B3767" s="6" t="s">
        <v>3061</v>
      </c>
      <c r="C3767" s="5" t="s">
        <v>27</v>
      </c>
      <c r="D3767" s="6" t="s">
        <v>6011</v>
      </c>
      <c r="E3767" s="8">
        <v>8</v>
      </c>
      <c r="F3767" s="9" t="s">
        <v>36</v>
      </c>
      <c r="G3767" s="10">
        <v>111.59</v>
      </c>
      <c r="H3767" s="10">
        <f t="shared" si="66"/>
        <v>892.72</v>
      </c>
    </row>
    <row r="3768" spans="1:8" x14ac:dyDescent="0.25">
      <c r="A3768" s="5" t="s">
        <v>46</v>
      </c>
      <c r="B3768" s="6" t="s">
        <v>6012</v>
      </c>
      <c r="C3768" s="5" t="s">
        <v>27</v>
      </c>
      <c r="D3768" s="6" t="s">
        <v>6013</v>
      </c>
      <c r="E3768" s="8">
        <v>2</v>
      </c>
      <c r="F3768" s="9" t="s">
        <v>36</v>
      </c>
      <c r="G3768" s="10">
        <v>174.95</v>
      </c>
      <c r="H3768" s="10">
        <f t="shared" si="66"/>
        <v>349.9</v>
      </c>
    </row>
    <row r="3769" spans="1:8" x14ac:dyDescent="0.25">
      <c r="A3769" s="5" t="s">
        <v>46</v>
      </c>
      <c r="B3769" s="6" t="s">
        <v>3056</v>
      </c>
      <c r="C3769" s="5" t="s">
        <v>27</v>
      </c>
      <c r="D3769" s="6" t="s">
        <v>6014</v>
      </c>
      <c r="E3769" s="8">
        <v>2</v>
      </c>
      <c r="F3769" s="9" t="s">
        <v>36</v>
      </c>
      <c r="G3769" s="10">
        <v>123.58</v>
      </c>
      <c r="H3769" s="10">
        <f t="shared" si="66"/>
        <v>247.16</v>
      </c>
    </row>
    <row r="3770" spans="1:8" x14ac:dyDescent="0.25">
      <c r="A3770" s="5" t="s">
        <v>46</v>
      </c>
      <c r="B3770" s="6" t="s">
        <v>3056</v>
      </c>
      <c r="C3770" s="5" t="s">
        <v>27</v>
      </c>
      <c r="D3770" s="6" t="s">
        <v>6015</v>
      </c>
      <c r="E3770" s="8">
        <v>4</v>
      </c>
      <c r="F3770" s="9" t="s">
        <v>36</v>
      </c>
      <c r="G3770" s="10">
        <v>123.58</v>
      </c>
      <c r="H3770" s="10">
        <f t="shared" si="66"/>
        <v>494.32</v>
      </c>
    </row>
    <row r="3771" spans="1:8" x14ac:dyDescent="0.25">
      <c r="A3771" s="5" t="s">
        <v>46</v>
      </c>
      <c r="B3771" s="6" t="s">
        <v>6016</v>
      </c>
      <c r="C3771" s="5" t="s">
        <v>27</v>
      </c>
      <c r="D3771" s="6" t="s">
        <v>6017</v>
      </c>
      <c r="E3771" s="8">
        <v>2</v>
      </c>
      <c r="F3771" s="9" t="s">
        <v>36</v>
      </c>
      <c r="G3771" s="10">
        <v>129.63</v>
      </c>
      <c r="H3771" s="10">
        <f t="shared" si="66"/>
        <v>259.26</v>
      </c>
    </row>
    <row r="3772" spans="1:8" x14ac:dyDescent="0.25">
      <c r="A3772" s="5" t="s">
        <v>46</v>
      </c>
      <c r="B3772" s="6" t="s">
        <v>3077</v>
      </c>
      <c r="C3772" s="5" t="s">
        <v>27</v>
      </c>
      <c r="D3772" s="6" t="s">
        <v>6018</v>
      </c>
      <c r="E3772" s="8">
        <v>4</v>
      </c>
      <c r="F3772" s="9" t="s">
        <v>36</v>
      </c>
      <c r="G3772" s="10">
        <v>174.95</v>
      </c>
      <c r="H3772" s="10">
        <f t="shared" si="66"/>
        <v>699.8</v>
      </c>
    </row>
    <row r="3773" spans="1:8" x14ac:dyDescent="0.25">
      <c r="A3773" s="5" t="s">
        <v>46</v>
      </c>
      <c r="B3773" s="6" t="s">
        <v>3077</v>
      </c>
      <c r="C3773" s="5" t="s">
        <v>27</v>
      </c>
      <c r="D3773" s="6" t="s">
        <v>6019</v>
      </c>
      <c r="E3773" s="8">
        <v>2</v>
      </c>
      <c r="F3773" s="9" t="s">
        <v>36</v>
      </c>
      <c r="G3773" s="10">
        <v>174.95</v>
      </c>
      <c r="H3773" s="10">
        <f t="shared" si="66"/>
        <v>349.9</v>
      </c>
    </row>
    <row r="3774" spans="1:8" x14ac:dyDescent="0.25">
      <c r="A3774" s="5" t="s">
        <v>46</v>
      </c>
      <c r="B3774" s="6" t="s">
        <v>6020</v>
      </c>
      <c r="C3774" s="5" t="s">
        <v>27</v>
      </c>
      <c r="D3774" s="6" t="s">
        <v>6021</v>
      </c>
      <c r="E3774" s="8">
        <v>1</v>
      </c>
      <c r="F3774" s="9" t="s">
        <v>36</v>
      </c>
      <c r="G3774" s="10">
        <v>318.57</v>
      </c>
      <c r="H3774" s="10">
        <f t="shared" si="66"/>
        <v>318.57</v>
      </c>
    </row>
    <row r="3775" spans="1:8" x14ac:dyDescent="0.25">
      <c r="A3775" s="5" t="s">
        <v>46</v>
      </c>
      <c r="B3775" s="6" t="s">
        <v>3056</v>
      </c>
      <c r="C3775" s="5" t="s">
        <v>27</v>
      </c>
      <c r="D3775" s="6" t="s">
        <v>6022</v>
      </c>
      <c r="E3775" s="8">
        <v>1</v>
      </c>
      <c r="F3775" s="9" t="s">
        <v>36</v>
      </c>
      <c r="G3775" s="10">
        <v>112.13</v>
      </c>
      <c r="H3775" s="10">
        <f t="shared" si="66"/>
        <v>112.13</v>
      </c>
    </row>
    <row r="3776" spans="1:8" x14ac:dyDescent="0.25">
      <c r="A3776" s="5" t="s">
        <v>46</v>
      </c>
      <c r="B3776" s="6" t="s">
        <v>6023</v>
      </c>
      <c r="C3776" s="5" t="s">
        <v>27</v>
      </c>
      <c r="D3776" s="6" t="s">
        <v>6024</v>
      </c>
      <c r="E3776" s="8">
        <v>4</v>
      </c>
      <c r="F3776" s="9" t="s">
        <v>36</v>
      </c>
      <c r="G3776" s="10">
        <v>112.76</v>
      </c>
      <c r="H3776" s="10">
        <f t="shared" si="66"/>
        <v>451.04</v>
      </c>
    </row>
    <row r="3777" spans="1:8" x14ac:dyDescent="0.25">
      <c r="A3777" s="5" t="s">
        <v>46</v>
      </c>
      <c r="B3777" s="6" t="s">
        <v>5257</v>
      </c>
      <c r="C3777" s="5" t="s">
        <v>27</v>
      </c>
      <c r="D3777" s="6" t="s">
        <v>6025</v>
      </c>
      <c r="E3777" s="8">
        <v>1</v>
      </c>
      <c r="F3777" s="9" t="s">
        <v>36</v>
      </c>
      <c r="G3777" s="10">
        <v>74.64</v>
      </c>
      <c r="H3777" s="10">
        <f t="shared" si="66"/>
        <v>74.64</v>
      </c>
    </row>
    <row r="3778" spans="1:8" x14ac:dyDescent="0.25">
      <c r="A3778" s="5" t="s">
        <v>46</v>
      </c>
      <c r="B3778" s="6" t="s">
        <v>5257</v>
      </c>
      <c r="C3778" s="5" t="s">
        <v>27</v>
      </c>
      <c r="D3778" s="6" t="s">
        <v>6026</v>
      </c>
      <c r="E3778" s="8">
        <v>1</v>
      </c>
      <c r="F3778" s="9" t="s">
        <v>36</v>
      </c>
      <c r="G3778" s="10">
        <v>74.64</v>
      </c>
      <c r="H3778" s="10">
        <f t="shared" si="66"/>
        <v>74.64</v>
      </c>
    </row>
    <row r="3779" spans="1:8" x14ac:dyDescent="0.25">
      <c r="A3779" s="5" t="s">
        <v>46</v>
      </c>
      <c r="B3779" s="6" t="s">
        <v>5257</v>
      </c>
      <c r="C3779" s="5" t="s">
        <v>27</v>
      </c>
      <c r="D3779" s="6" t="s">
        <v>6027</v>
      </c>
      <c r="E3779" s="8">
        <v>2</v>
      </c>
      <c r="F3779" s="9" t="s">
        <v>36</v>
      </c>
      <c r="G3779" s="10">
        <v>74.64</v>
      </c>
      <c r="H3779" s="10">
        <f t="shared" si="66"/>
        <v>149.28</v>
      </c>
    </row>
    <row r="3780" spans="1:8" x14ac:dyDescent="0.25">
      <c r="A3780" s="5" t="s">
        <v>46</v>
      </c>
      <c r="B3780" s="6" t="s">
        <v>5271</v>
      </c>
      <c r="C3780" s="5" t="s">
        <v>53</v>
      </c>
      <c r="D3780" s="6" t="s">
        <v>6028</v>
      </c>
      <c r="E3780" s="8">
        <v>3</v>
      </c>
      <c r="F3780" s="9" t="s">
        <v>36</v>
      </c>
      <c r="G3780" s="10">
        <v>127.3</v>
      </c>
      <c r="H3780" s="10">
        <f t="shared" si="66"/>
        <v>381.9</v>
      </c>
    </row>
    <row r="3781" spans="1:8" x14ac:dyDescent="0.25">
      <c r="A3781" s="5" t="s">
        <v>46</v>
      </c>
      <c r="B3781" s="6" t="s">
        <v>6029</v>
      </c>
      <c r="C3781" s="5" t="s">
        <v>53</v>
      </c>
      <c r="D3781" s="6" t="s">
        <v>6030</v>
      </c>
      <c r="E3781" s="8">
        <v>4</v>
      </c>
      <c r="F3781" s="9" t="s">
        <v>36</v>
      </c>
      <c r="G3781" s="10">
        <v>229.91</v>
      </c>
      <c r="H3781" s="10">
        <f t="shared" si="66"/>
        <v>919.64</v>
      </c>
    </row>
    <row r="3782" spans="1:8" x14ac:dyDescent="0.25">
      <c r="A3782" s="5" t="s">
        <v>46</v>
      </c>
      <c r="B3782" s="6" t="s">
        <v>6031</v>
      </c>
      <c r="C3782" s="5" t="s">
        <v>53</v>
      </c>
      <c r="D3782" s="6" t="s">
        <v>6032</v>
      </c>
      <c r="E3782" s="8">
        <v>2</v>
      </c>
      <c r="F3782" s="9" t="s">
        <v>36</v>
      </c>
      <c r="G3782" s="10">
        <v>102.74</v>
      </c>
      <c r="H3782" s="10">
        <f t="shared" si="66"/>
        <v>205.48</v>
      </c>
    </row>
    <row r="3783" spans="1:8" x14ac:dyDescent="0.25">
      <c r="A3783" s="5" t="s">
        <v>46</v>
      </c>
      <c r="B3783" s="6" t="s">
        <v>6033</v>
      </c>
      <c r="C3783" s="5" t="s">
        <v>53</v>
      </c>
      <c r="D3783" s="6" t="s">
        <v>6034</v>
      </c>
      <c r="E3783" s="8">
        <v>4</v>
      </c>
      <c r="F3783" s="9" t="s">
        <v>36</v>
      </c>
      <c r="G3783" s="10">
        <v>229.91</v>
      </c>
      <c r="H3783" s="10">
        <f t="shared" si="66"/>
        <v>919.64</v>
      </c>
    </row>
    <row r="3784" spans="1:8" x14ac:dyDescent="0.25">
      <c r="A3784" s="5" t="s">
        <v>46</v>
      </c>
      <c r="B3784" s="6" t="s">
        <v>6035</v>
      </c>
      <c r="C3784" s="5" t="s">
        <v>53</v>
      </c>
      <c r="D3784" s="6" t="s">
        <v>6036</v>
      </c>
      <c r="E3784" s="8">
        <v>1</v>
      </c>
      <c r="F3784" s="9" t="s">
        <v>36</v>
      </c>
      <c r="G3784" s="10">
        <v>102.74</v>
      </c>
      <c r="H3784" s="10">
        <f t="shared" si="66"/>
        <v>102.74</v>
      </c>
    </row>
    <row r="3785" spans="1:8" x14ac:dyDescent="0.25">
      <c r="A3785" s="5" t="s">
        <v>46</v>
      </c>
      <c r="B3785" s="6" t="s">
        <v>5284</v>
      </c>
      <c r="C3785" s="5" t="s">
        <v>27</v>
      </c>
      <c r="D3785" s="6" t="s">
        <v>6037</v>
      </c>
      <c r="E3785" s="8">
        <v>8</v>
      </c>
      <c r="F3785" s="9" t="s">
        <v>36</v>
      </c>
      <c r="G3785" s="10">
        <v>229.91</v>
      </c>
      <c r="H3785" s="10">
        <f t="shared" si="66"/>
        <v>1839.28</v>
      </c>
    </row>
    <row r="3786" spans="1:8" x14ac:dyDescent="0.25">
      <c r="A3786" s="5" t="s">
        <v>46</v>
      </c>
      <c r="B3786" s="6" t="s">
        <v>5331</v>
      </c>
      <c r="C3786" s="5" t="s">
        <v>27</v>
      </c>
      <c r="D3786" s="6" t="s">
        <v>6038</v>
      </c>
      <c r="E3786" s="8">
        <v>2</v>
      </c>
      <c r="F3786" s="9" t="s">
        <v>36</v>
      </c>
      <c r="G3786" s="10">
        <v>134.29</v>
      </c>
      <c r="H3786" s="10">
        <f t="shared" si="66"/>
        <v>268.58</v>
      </c>
    </row>
    <row r="3787" spans="1:8" x14ac:dyDescent="0.25">
      <c r="A3787" s="5" t="s">
        <v>46</v>
      </c>
      <c r="B3787" s="6" t="s">
        <v>6039</v>
      </c>
      <c r="C3787" s="5" t="s">
        <v>53</v>
      </c>
      <c r="D3787" s="6" t="s">
        <v>6040</v>
      </c>
      <c r="E3787" s="8">
        <v>1</v>
      </c>
      <c r="F3787" s="9" t="s">
        <v>36</v>
      </c>
      <c r="G3787" s="10">
        <v>172.09</v>
      </c>
      <c r="H3787" s="10">
        <f t="shared" si="66"/>
        <v>172.09</v>
      </c>
    </row>
    <row r="3788" spans="1:8" x14ac:dyDescent="0.25">
      <c r="A3788" s="5" t="s">
        <v>46</v>
      </c>
      <c r="B3788" s="6" t="s">
        <v>6042</v>
      </c>
      <c r="C3788" s="5" t="s">
        <v>27</v>
      </c>
      <c r="D3788" s="6" t="s">
        <v>6043</v>
      </c>
      <c r="E3788" s="8">
        <v>1</v>
      </c>
      <c r="F3788" s="9" t="s">
        <v>36</v>
      </c>
      <c r="G3788" s="10">
        <v>116.24</v>
      </c>
      <c r="H3788" s="10">
        <f t="shared" si="66"/>
        <v>116.24</v>
      </c>
    </row>
    <row r="3789" spans="1:8" x14ac:dyDescent="0.25">
      <c r="A3789" s="5" t="s">
        <v>46</v>
      </c>
      <c r="B3789" s="6" t="s">
        <v>5363</v>
      </c>
      <c r="C3789" s="5" t="s">
        <v>27</v>
      </c>
      <c r="D3789" s="6" t="s">
        <v>6044</v>
      </c>
      <c r="E3789" s="8">
        <v>2</v>
      </c>
      <c r="F3789" s="9" t="s">
        <v>36</v>
      </c>
      <c r="G3789" s="10">
        <v>132.52000000000001</v>
      </c>
      <c r="H3789" s="10">
        <f t="shared" ref="H3789:H3831" si="67">G3789*E3789</f>
        <v>265.04000000000002</v>
      </c>
    </row>
    <row r="3790" spans="1:8" x14ac:dyDescent="0.25">
      <c r="A3790" s="5" t="s">
        <v>46</v>
      </c>
      <c r="B3790" s="6" t="s">
        <v>6045</v>
      </c>
      <c r="C3790" s="5" t="s">
        <v>53</v>
      </c>
      <c r="D3790" s="6" t="s">
        <v>6046</v>
      </c>
      <c r="E3790" s="8">
        <v>2</v>
      </c>
      <c r="F3790" s="9" t="s">
        <v>36</v>
      </c>
      <c r="G3790" s="10">
        <v>139.01</v>
      </c>
      <c r="H3790" s="10">
        <f t="shared" si="67"/>
        <v>278.02</v>
      </c>
    </row>
    <row r="3791" spans="1:8" x14ac:dyDescent="0.25">
      <c r="A3791" s="5" t="s">
        <v>46</v>
      </c>
      <c r="B3791" s="6" t="s">
        <v>6047</v>
      </c>
      <c r="C3791" s="5" t="s">
        <v>53</v>
      </c>
      <c r="D3791" s="6" t="s">
        <v>6048</v>
      </c>
      <c r="E3791" s="8">
        <v>2</v>
      </c>
      <c r="F3791" s="9" t="s">
        <v>36</v>
      </c>
      <c r="G3791" s="10">
        <v>123.02</v>
      </c>
      <c r="H3791" s="10">
        <f t="shared" si="67"/>
        <v>246.04</v>
      </c>
    </row>
    <row r="3792" spans="1:8" x14ac:dyDescent="0.25">
      <c r="A3792" s="5" t="s">
        <v>46</v>
      </c>
      <c r="B3792" s="6" t="s">
        <v>6047</v>
      </c>
      <c r="C3792" s="5" t="s">
        <v>53</v>
      </c>
      <c r="D3792" s="6" t="s">
        <v>6049</v>
      </c>
      <c r="E3792" s="8">
        <v>2</v>
      </c>
      <c r="F3792" s="9" t="s">
        <v>36</v>
      </c>
      <c r="G3792" s="10">
        <v>123.02</v>
      </c>
      <c r="H3792" s="10">
        <f t="shared" si="67"/>
        <v>246.04</v>
      </c>
    </row>
    <row r="3793" spans="1:8" x14ac:dyDescent="0.25">
      <c r="A3793" s="5" t="s">
        <v>46</v>
      </c>
      <c r="B3793" s="6" t="s">
        <v>3262</v>
      </c>
      <c r="C3793" s="5" t="s">
        <v>27</v>
      </c>
      <c r="D3793" s="6" t="s">
        <v>6050</v>
      </c>
      <c r="E3793" s="8">
        <v>4</v>
      </c>
      <c r="F3793" s="9" t="s">
        <v>36</v>
      </c>
      <c r="G3793" s="10">
        <v>100.84</v>
      </c>
      <c r="H3793" s="10">
        <f t="shared" si="67"/>
        <v>403.36</v>
      </c>
    </row>
    <row r="3794" spans="1:8" x14ac:dyDescent="0.25">
      <c r="A3794" s="5" t="s">
        <v>46</v>
      </c>
      <c r="B3794" s="6" t="s">
        <v>5397</v>
      </c>
      <c r="C3794" s="5" t="s">
        <v>27</v>
      </c>
      <c r="D3794" s="6" t="s">
        <v>6051</v>
      </c>
      <c r="E3794" s="8">
        <v>2</v>
      </c>
      <c r="F3794" s="9" t="s">
        <v>36</v>
      </c>
      <c r="G3794" s="10">
        <v>117.14</v>
      </c>
      <c r="H3794" s="10">
        <f t="shared" si="67"/>
        <v>234.28</v>
      </c>
    </row>
    <row r="3795" spans="1:8" x14ac:dyDescent="0.25">
      <c r="A3795" s="5" t="s">
        <v>46</v>
      </c>
      <c r="B3795" s="6" t="s">
        <v>6052</v>
      </c>
      <c r="C3795" s="5" t="s">
        <v>27</v>
      </c>
      <c r="D3795" s="6" t="s">
        <v>6053</v>
      </c>
      <c r="E3795" s="8">
        <v>2</v>
      </c>
      <c r="F3795" s="9" t="s">
        <v>36</v>
      </c>
      <c r="G3795" s="10">
        <v>83.14</v>
      </c>
      <c r="H3795" s="10">
        <f t="shared" si="67"/>
        <v>166.28</v>
      </c>
    </row>
    <row r="3796" spans="1:8" x14ac:dyDescent="0.25">
      <c r="A3796" s="5" t="s">
        <v>46</v>
      </c>
      <c r="B3796" s="6" t="s">
        <v>6054</v>
      </c>
      <c r="C3796" s="5" t="s">
        <v>53</v>
      </c>
      <c r="D3796" s="6" t="s">
        <v>6055</v>
      </c>
      <c r="E3796" s="8">
        <v>2</v>
      </c>
      <c r="F3796" s="9" t="s">
        <v>36</v>
      </c>
      <c r="G3796" s="10">
        <v>95.2</v>
      </c>
      <c r="H3796" s="10">
        <f t="shared" si="67"/>
        <v>190.4</v>
      </c>
    </row>
    <row r="3797" spans="1:8" x14ac:dyDescent="0.25">
      <c r="A3797" s="5" t="s">
        <v>46</v>
      </c>
      <c r="B3797" s="6" t="s">
        <v>6056</v>
      </c>
      <c r="C3797" s="5" t="s">
        <v>53</v>
      </c>
      <c r="D3797" s="6" t="s">
        <v>6057</v>
      </c>
      <c r="E3797" s="8">
        <v>4</v>
      </c>
      <c r="F3797" s="9" t="s">
        <v>36</v>
      </c>
      <c r="G3797" s="10">
        <v>105.43</v>
      </c>
      <c r="H3797" s="10">
        <f t="shared" si="67"/>
        <v>421.72</v>
      </c>
    </row>
    <row r="3798" spans="1:8" x14ac:dyDescent="0.25">
      <c r="A3798" s="5" t="s">
        <v>46</v>
      </c>
      <c r="B3798" s="6" t="s">
        <v>6054</v>
      </c>
      <c r="C3798" s="5" t="s">
        <v>53</v>
      </c>
      <c r="D3798" s="6" t="s">
        <v>6058</v>
      </c>
      <c r="E3798" s="8">
        <v>2</v>
      </c>
      <c r="F3798" s="9" t="s">
        <v>36</v>
      </c>
      <c r="G3798" s="10">
        <v>95.2</v>
      </c>
      <c r="H3798" s="10">
        <f t="shared" si="67"/>
        <v>190.4</v>
      </c>
    </row>
    <row r="3799" spans="1:8" x14ac:dyDescent="0.25">
      <c r="A3799" s="5" t="s">
        <v>46</v>
      </c>
      <c r="B3799" s="6" t="s">
        <v>6056</v>
      </c>
      <c r="C3799" s="5" t="s">
        <v>53</v>
      </c>
      <c r="D3799" s="6" t="s">
        <v>6059</v>
      </c>
      <c r="E3799" s="8">
        <v>2</v>
      </c>
      <c r="F3799" s="9" t="s">
        <v>36</v>
      </c>
      <c r="G3799" s="10">
        <v>105.43</v>
      </c>
      <c r="H3799" s="10">
        <f t="shared" si="67"/>
        <v>210.86</v>
      </c>
    </row>
    <row r="3800" spans="1:8" x14ac:dyDescent="0.25">
      <c r="A3800" s="5" t="s">
        <v>46</v>
      </c>
      <c r="B3800" s="6" t="s">
        <v>6056</v>
      </c>
      <c r="C3800" s="5" t="s">
        <v>53</v>
      </c>
      <c r="D3800" s="6" t="s">
        <v>6060</v>
      </c>
      <c r="E3800" s="8">
        <v>4</v>
      </c>
      <c r="F3800" s="9" t="s">
        <v>36</v>
      </c>
      <c r="G3800" s="10">
        <v>105.43</v>
      </c>
      <c r="H3800" s="10">
        <f t="shared" si="67"/>
        <v>421.72</v>
      </c>
    </row>
    <row r="3801" spans="1:8" x14ac:dyDescent="0.25">
      <c r="A3801" s="5" t="s">
        <v>46</v>
      </c>
      <c r="B3801" s="6" t="s">
        <v>6061</v>
      </c>
      <c r="C3801" s="5" t="s">
        <v>53</v>
      </c>
      <c r="D3801" s="6" t="s">
        <v>6062</v>
      </c>
      <c r="E3801" s="8">
        <v>2</v>
      </c>
      <c r="F3801" s="9" t="s">
        <v>36</v>
      </c>
      <c r="G3801" s="10">
        <v>116.88</v>
      </c>
      <c r="H3801" s="10">
        <f t="shared" si="67"/>
        <v>233.76</v>
      </c>
    </row>
    <row r="3802" spans="1:8" x14ac:dyDescent="0.25">
      <c r="A3802" s="5" t="s">
        <v>46</v>
      </c>
      <c r="B3802" s="6" t="s">
        <v>6061</v>
      </c>
      <c r="C3802" s="5" t="s">
        <v>53</v>
      </c>
      <c r="D3802" s="6" t="s">
        <v>6063</v>
      </c>
      <c r="E3802" s="8">
        <v>2</v>
      </c>
      <c r="F3802" s="9" t="s">
        <v>36</v>
      </c>
      <c r="G3802" s="10">
        <v>116.88</v>
      </c>
      <c r="H3802" s="10">
        <f t="shared" si="67"/>
        <v>233.76</v>
      </c>
    </row>
    <row r="3803" spans="1:8" x14ac:dyDescent="0.25">
      <c r="A3803" s="5" t="s">
        <v>46</v>
      </c>
      <c r="B3803" s="6" t="s">
        <v>3331</v>
      </c>
      <c r="C3803" s="5" t="s">
        <v>27</v>
      </c>
      <c r="D3803" s="6" t="s">
        <v>6064</v>
      </c>
      <c r="E3803" s="8">
        <v>1</v>
      </c>
      <c r="F3803" s="9" t="s">
        <v>36</v>
      </c>
      <c r="G3803" s="10">
        <v>127.73</v>
      </c>
      <c r="H3803" s="10">
        <f t="shared" si="67"/>
        <v>127.73</v>
      </c>
    </row>
    <row r="3804" spans="1:8" x14ac:dyDescent="0.25">
      <c r="A3804" s="5" t="s">
        <v>46</v>
      </c>
      <c r="B3804" s="6" t="s">
        <v>3331</v>
      </c>
      <c r="C3804" s="5" t="s">
        <v>27</v>
      </c>
      <c r="D3804" s="6" t="s">
        <v>6065</v>
      </c>
      <c r="E3804" s="8">
        <v>7</v>
      </c>
      <c r="F3804" s="9" t="s">
        <v>36</v>
      </c>
      <c r="G3804" s="10">
        <v>127.73</v>
      </c>
      <c r="H3804" s="10">
        <f t="shared" si="67"/>
        <v>894.11</v>
      </c>
    </row>
    <row r="3805" spans="1:8" x14ac:dyDescent="0.25">
      <c r="A3805" s="5" t="s">
        <v>46</v>
      </c>
      <c r="B3805" s="6" t="s">
        <v>3344</v>
      </c>
      <c r="C3805" s="5" t="s">
        <v>27</v>
      </c>
      <c r="D3805" s="6" t="s">
        <v>6066</v>
      </c>
      <c r="E3805" s="8">
        <v>1</v>
      </c>
      <c r="F3805" s="9" t="s">
        <v>36</v>
      </c>
      <c r="G3805" s="10">
        <v>148.38</v>
      </c>
      <c r="H3805" s="10">
        <f t="shared" si="67"/>
        <v>148.38</v>
      </c>
    </row>
    <row r="3806" spans="1:8" x14ac:dyDescent="0.25">
      <c r="A3806" s="5" t="s">
        <v>46</v>
      </c>
      <c r="B3806" s="6" t="s">
        <v>3296</v>
      </c>
      <c r="C3806" s="5" t="s">
        <v>27</v>
      </c>
      <c r="D3806" s="6" t="s">
        <v>6067</v>
      </c>
      <c r="E3806" s="8">
        <v>2</v>
      </c>
      <c r="F3806" s="9" t="s">
        <v>36</v>
      </c>
      <c r="G3806" s="10">
        <v>255.46</v>
      </c>
      <c r="H3806" s="10">
        <f t="shared" si="67"/>
        <v>510.92</v>
      </c>
    </row>
    <row r="3807" spans="1:8" x14ac:dyDescent="0.25">
      <c r="A3807" s="5" t="s">
        <v>46</v>
      </c>
      <c r="B3807" s="6" t="s">
        <v>3296</v>
      </c>
      <c r="C3807" s="5" t="s">
        <v>27</v>
      </c>
      <c r="D3807" s="6" t="s">
        <v>6068</v>
      </c>
      <c r="E3807" s="8">
        <v>1</v>
      </c>
      <c r="F3807" s="9" t="s">
        <v>36</v>
      </c>
      <c r="G3807" s="10">
        <v>255.46</v>
      </c>
      <c r="H3807" s="10">
        <f t="shared" si="67"/>
        <v>255.46</v>
      </c>
    </row>
    <row r="3808" spans="1:8" x14ac:dyDescent="0.25">
      <c r="A3808" s="5" t="s">
        <v>46</v>
      </c>
      <c r="B3808" s="6" t="s">
        <v>5503</v>
      </c>
      <c r="C3808" s="5" t="s">
        <v>27</v>
      </c>
      <c r="D3808" s="6" t="s">
        <v>6069</v>
      </c>
      <c r="E3808" s="8">
        <v>1</v>
      </c>
      <c r="F3808" s="9" t="s">
        <v>36</v>
      </c>
      <c r="G3808" s="10">
        <v>105.54</v>
      </c>
      <c r="H3808" s="10">
        <f t="shared" si="67"/>
        <v>105.54</v>
      </c>
    </row>
    <row r="3809" spans="1:8" x14ac:dyDescent="0.25">
      <c r="A3809" s="5" t="s">
        <v>46</v>
      </c>
      <c r="B3809" s="6" t="s">
        <v>5601</v>
      </c>
      <c r="C3809" s="5" t="s">
        <v>27</v>
      </c>
      <c r="D3809" s="6" t="s">
        <v>6070</v>
      </c>
      <c r="E3809" s="8">
        <v>3</v>
      </c>
      <c r="F3809" s="9" t="s">
        <v>36</v>
      </c>
      <c r="G3809" s="10">
        <v>77.8</v>
      </c>
      <c r="H3809" s="10">
        <f t="shared" si="67"/>
        <v>233.39999999999998</v>
      </c>
    </row>
    <row r="3810" spans="1:8" x14ac:dyDescent="0.25">
      <c r="A3810" s="5" t="s">
        <v>46</v>
      </c>
      <c r="B3810" s="6" t="s">
        <v>6071</v>
      </c>
      <c r="C3810" s="5" t="s">
        <v>53</v>
      </c>
      <c r="D3810" s="6" t="s">
        <v>6072</v>
      </c>
      <c r="E3810" s="8">
        <v>2</v>
      </c>
      <c r="F3810" s="9" t="s">
        <v>36</v>
      </c>
      <c r="G3810" s="10">
        <v>152.29</v>
      </c>
      <c r="H3810" s="10">
        <f t="shared" si="67"/>
        <v>304.58</v>
      </c>
    </row>
    <row r="3811" spans="1:8" x14ac:dyDescent="0.25">
      <c r="A3811" s="5" t="s">
        <v>46</v>
      </c>
      <c r="B3811" s="6" t="s">
        <v>1962</v>
      </c>
      <c r="C3811" s="5" t="s">
        <v>53</v>
      </c>
      <c r="D3811" s="6" t="s">
        <v>6073</v>
      </c>
      <c r="E3811" s="8">
        <v>2</v>
      </c>
      <c r="F3811" s="9" t="s">
        <v>36</v>
      </c>
      <c r="G3811" s="10">
        <v>71.61</v>
      </c>
      <c r="H3811" s="10">
        <f t="shared" si="67"/>
        <v>143.22</v>
      </c>
    </row>
    <row r="3812" spans="1:8" x14ac:dyDescent="0.25">
      <c r="A3812" s="5" t="s">
        <v>46</v>
      </c>
      <c r="B3812" s="6" t="s">
        <v>3499</v>
      </c>
      <c r="C3812" s="5" t="s">
        <v>27</v>
      </c>
      <c r="D3812" s="6" t="s">
        <v>6074</v>
      </c>
      <c r="E3812" s="8">
        <v>2</v>
      </c>
      <c r="F3812" s="9" t="s">
        <v>36</v>
      </c>
      <c r="G3812" s="10">
        <v>127.73</v>
      </c>
      <c r="H3812" s="10">
        <f t="shared" si="67"/>
        <v>255.46</v>
      </c>
    </row>
    <row r="3813" spans="1:8" x14ac:dyDescent="0.25">
      <c r="A3813" s="5" t="s">
        <v>46</v>
      </c>
      <c r="B3813" s="6" t="s">
        <v>6075</v>
      </c>
      <c r="C3813" s="5" t="s">
        <v>27</v>
      </c>
      <c r="D3813" s="6" t="s">
        <v>6076</v>
      </c>
      <c r="E3813" s="8">
        <v>9</v>
      </c>
      <c r="F3813" s="9" t="s">
        <v>36</v>
      </c>
      <c r="G3813" s="10">
        <v>99.48</v>
      </c>
      <c r="H3813" s="10">
        <f t="shared" si="67"/>
        <v>895.32</v>
      </c>
    </row>
    <row r="3814" spans="1:8" x14ac:dyDescent="0.25">
      <c r="A3814" s="5" t="s">
        <v>46</v>
      </c>
      <c r="B3814" s="6" t="s">
        <v>1962</v>
      </c>
      <c r="C3814" s="5" t="s">
        <v>53</v>
      </c>
      <c r="D3814" s="6" t="s">
        <v>6077</v>
      </c>
      <c r="E3814" s="8">
        <v>2</v>
      </c>
      <c r="F3814" s="9" t="s">
        <v>36</v>
      </c>
      <c r="G3814" s="10">
        <v>71.61</v>
      </c>
      <c r="H3814" s="10">
        <f t="shared" si="67"/>
        <v>143.22</v>
      </c>
    </row>
    <row r="3815" spans="1:8" x14ac:dyDescent="0.25">
      <c r="A3815" s="5" t="s">
        <v>46</v>
      </c>
      <c r="B3815" s="6" t="s">
        <v>6078</v>
      </c>
      <c r="C3815" s="5" t="s">
        <v>53</v>
      </c>
      <c r="D3815" s="6" t="s">
        <v>6079</v>
      </c>
      <c r="E3815" s="8">
        <v>5</v>
      </c>
      <c r="F3815" s="9" t="s">
        <v>36</v>
      </c>
      <c r="G3815" s="10">
        <v>52.17</v>
      </c>
      <c r="H3815" s="10">
        <f t="shared" si="67"/>
        <v>260.85000000000002</v>
      </c>
    </row>
    <row r="3816" spans="1:8" x14ac:dyDescent="0.25">
      <c r="A3816" s="5" t="s">
        <v>46</v>
      </c>
      <c r="B3816" s="6" t="s">
        <v>6080</v>
      </c>
      <c r="C3816" s="5" t="s">
        <v>53</v>
      </c>
      <c r="D3816" s="6" t="s">
        <v>6081</v>
      </c>
      <c r="E3816" s="8">
        <v>4</v>
      </c>
      <c r="F3816" s="9" t="s">
        <v>36</v>
      </c>
      <c r="G3816" s="10">
        <v>71.61</v>
      </c>
      <c r="H3816" s="10">
        <f t="shared" si="67"/>
        <v>286.44</v>
      </c>
    </row>
    <row r="3817" spans="1:8" x14ac:dyDescent="0.25">
      <c r="A3817" s="5" t="s">
        <v>46</v>
      </c>
      <c r="B3817" s="6" t="s">
        <v>6080</v>
      </c>
      <c r="C3817" s="5" t="s">
        <v>53</v>
      </c>
      <c r="D3817" s="6" t="s">
        <v>6082</v>
      </c>
      <c r="E3817" s="8">
        <v>8</v>
      </c>
      <c r="F3817" s="9" t="s">
        <v>36</v>
      </c>
      <c r="G3817" s="10">
        <v>71.61</v>
      </c>
      <c r="H3817" s="10">
        <f t="shared" si="67"/>
        <v>572.88</v>
      </c>
    </row>
    <row r="3818" spans="1:8" x14ac:dyDescent="0.25">
      <c r="A3818" s="5" t="s">
        <v>46</v>
      </c>
      <c r="B3818" s="6" t="s">
        <v>6080</v>
      </c>
      <c r="C3818" s="5" t="s">
        <v>53</v>
      </c>
      <c r="D3818" s="6" t="s">
        <v>6083</v>
      </c>
      <c r="E3818" s="8">
        <v>7</v>
      </c>
      <c r="F3818" s="9" t="s">
        <v>36</v>
      </c>
      <c r="G3818" s="10">
        <v>71.61</v>
      </c>
      <c r="H3818" s="10">
        <f t="shared" si="67"/>
        <v>501.27</v>
      </c>
    </row>
    <row r="3819" spans="1:8" x14ac:dyDescent="0.25">
      <c r="A3819" s="5" t="s">
        <v>46</v>
      </c>
      <c r="B3819" s="6" t="s">
        <v>6084</v>
      </c>
      <c r="C3819" s="5" t="s">
        <v>53</v>
      </c>
      <c r="D3819" s="6" t="s">
        <v>6085</v>
      </c>
      <c r="E3819" s="8">
        <v>5</v>
      </c>
      <c r="F3819" s="9" t="s">
        <v>36</v>
      </c>
      <c r="G3819" s="10">
        <v>47.94</v>
      </c>
      <c r="H3819" s="10">
        <f t="shared" si="67"/>
        <v>239.7</v>
      </c>
    </row>
    <row r="3820" spans="1:8" x14ac:dyDescent="0.25">
      <c r="A3820" s="5" t="s">
        <v>46</v>
      </c>
      <c r="B3820" s="6" t="s">
        <v>2208</v>
      </c>
      <c r="C3820" s="5" t="s">
        <v>53</v>
      </c>
      <c r="D3820" s="6" t="s">
        <v>6086</v>
      </c>
      <c r="E3820" s="8">
        <v>5</v>
      </c>
      <c r="F3820" s="9" t="s">
        <v>36</v>
      </c>
      <c r="G3820" s="10">
        <v>65.86</v>
      </c>
      <c r="H3820" s="10">
        <f t="shared" si="67"/>
        <v>329.3</v>
      </c>
    </row>
    <row r="3821" spans="1:8" x14ac:dyDescent="0.25">
      <c r="A3821" s="5" t="s">
        <v>46</v>
      </c>
      <c r="B3821" s="6" t="s">
        <v>3812</v>
      </c>
      <c r="C3821" s="5" t="s">
        <v>53</v>
      </c>
      <c r="D3821" s="6" t="s">
        <v>6087</v>
      </c>
      <c r="E3821" s="8">
        <v>3</v>
      </c>
      <c r="F3821" s="9" t="s">
        <v>36</v>
      </c>
      <c r="G3821" s="10">
        <v>72.94</v>
      </c>
      <c r="H3821" s="10">
        <f t="shared" si="67"/>
        <v>218.82</v>
      </c>
    </row>
    <row r="3822" spans="1:8" x14ac:dyDescent="0.25">
      <c r="A3822" s="5" t="s">
        <v>46</v>
      </c>
      <c r="B3822" s="6" t="s">
        <v>3812</v>
      </c>
      <c r="C3822" s="5" t="s">
        <v>53</v>
      </c>
      <c r="D3822" s="6" t="s">
        <v>6088</v>
      </c>
      <c r="E3822" s="8">
        <v>1</v>
      </c>
      <c r="F3822" s="9" t="s">
        <v>36</v>
      </c>
      <c r="G3822" s="10">
        <v>72.94</v>
      </c>
      <c r="H3822" s="10">
        <f t="shared" si="67"/>
        <v>72.94</v>
      </c>
    </row>
    <row r="3823" spans="1:8" x14ac:dyDescent="0.25">
      <c r="A3823" s="5" t="s">
        <v>46</v>
      </c>
      <c r="B3823" s="6" t="s">
        <v>6089</v>
      </c>
      <c r="C3823" s="5" t="s">
        <v>53</v>
      </c>
      <c r="D3823" s="6" t="s">
        <v>6090</v>
      </c>
      <c r="E3823" s="8">
        <v>10</v>
      </c>
      <c r="F3823" s="9" t="s">
        <v>36</v>
      </c>
      <c r="G3823" s="10">
        <v>30.41</v>
      </c>
      <c r="H3823" s="10">
        <f t="shared" si="67"/>
        <v>304.10000000000002</v>
      </c>
    </row>
    <row r="3824" spans="1:8" x14ac:dyDescent="0.25">
      <c r="A3824" s="5" t="s">
        <v>46</v>
      </c>
      <c r="B3824" s="6" t="s">
        <v>6091</v>
      </c>
      <c r="C3824" s="5" t="s">
        <v>53</v>
      </c>
      <c r="D3824" s="6" t="s">
        <v>6092</v>
      </c>
      <c r="E3824" s="8">
        <v>1</v>
      </c>
      <c r="F3824" s="9" t="s">
        <v>36</v>
      </c>
      <c r="G3824" s="10">
        <v>62.23</v>
      </c>
      <c r="H3824" s="10">
        <f t="shared" si="67"/>
        <v>62.23</v>
      </c>
    </row>
    <row r="3825" spans="1:8" x14ac:dyDescent="0.25">
      <c r="A3825" s="5" t="s">
        <v>46</v>
      </c>
      <c r="B3825" s="6" t="s">
        <v>6091</v>
      </c>
      <c r="C3825" s="5" t="s">
        <v>53</v>
      </c>
      <c r="D3825" s="6" t="s">
        <v>6093</v>
      </c>
      <c r="E3825" s="8">
        <v>8</v>
      </c>
      <c r="F3825" s="9" t="s">
        <v>36</v>
      </c>
      <c r="G3825" s="10">
        <v>62.23</v>
      </c>
      <c r="H3825" s="10">
        <f t="shared" si="67"/>
        <v>497.84</v>
      </c>
    </row>
    <row r="3826" spans="1:8" x14ac:dyDescent="0.25">
      <c r="A3826" s="5" t="s">
        <v>46</v>
      </c>
      <c r="B3826" s="6" t="s">
        <v>6091</v>
      </c>
      <c r="C3826" s="5" t="s">
        <v>53</v>
      </c>
      <c r="D3826" s="6" t="s">
        <v>6094</v>
      </c>
      <c r="E3826" s="8">
        <v>4</v>
      </c>
      <c r="F3826" s="9" t="s">
        <v>36</v>
      </c>
      <c r="G3826" s="10">
        <v>62.23</v>
      </c>
      <c r="H3826" s="10">
        <f t="shared" si="67"/>
        <v>248.92</v>
      </c>
    </row>
    <row r="3827" spans="1:8" x14ac:dyDescent="0.25">
      <c r="A3827" s="5" t="s">
        <v>46</v>
      </c>
      <c r="B3827" s="6" t="s">
        <v>6091</v>
      </c>
      <c r="C3827" s="5" t="s">
        <v>53</v>
      </c>
      <c r="D3827" s="6" t="s">
        <v>6095</v>
      </c>
      <c r="E3827" s="8">
        <v>3</v>
      </c>
      <c r="F3827" s="9" t="s">
        <v>36</v>
      </c>
      <c r="G3827" s="10">
        <v>62.23</v>
      </c>
      <c r="H3827" s="10">
        <f t="shared" si="67"/>
        <v>186.69</v>
      </c>
    </row>
    <row r="3828" spans="1:8" x14ac:dyDescent="0.25">
      <c r="A3828" s="5" t="s">
        <v>46</v>
      </c>
      <c r="B3828" s="6" t="s">
        <v>6091</v>
      </c>
      <c r="C3828" s="5" t="s">
        <v>53</v>
      </c>
      <c r="D3828" s="6" t="s">
        <v>6096</v>
      </c>
      <c r="E3828" s="8">
        <v>4</v>
      </c>
      <c r="F3828" s="9" t="s">
        <v>36</v>
      </c>
      <c r="G3828" s="10">
        <v>62.23</v>
      </c>
      <c r="H3828" s="10">
        <f t="shared" si="67"/>
        <v>248.92</v>
      </c>
    </row>
    <row r="3829" spans="1:8" x14ac:dyDescent="0.25">
      <c r="A3829" s="5" t="s">
        <v>46</v>
      </c>
      <c r="B3829" s="6" t="s">
        <v>6091</v>
      </c>
      <c r="C3829" s="5" t="s">
        <v>53</v>
      </c>
      <c r="D3829" s="6" t="s">
        <v>6097</v>
      </c>
      <c r="E3829" s="8">
        <v>1</v>
      </c>
      <c r="F3829" s="9" t="s">
        <v>36</v>
      </c>
      <c r="G3829" s="10">
        <v>62.23</v>
      </c>
      <c r="H3829" s="10">
        <f t="shared" si="67"/>
        <v>62.23</v>
      </c>
    </row>
    <row r="3830" spans="1:8" x14ac:dyDescent="0.25">
      <c r="A3830" s="5" t="s">
        <v>46</v>
      </c>
      <c r="B3830" s="6" t="s">
        <v>6091</v>
      </c>
      <c r="C3830" s="5" t="s">
        <v>53</v>
      </c>
      <c r="D3830" s="6" t="s">
        <v>6098</v>
      </c>
      <c r="E3830" s="8">
        <v>2</v>
      </c>
      <c r="F3830" s="9" t="s">
        <v>36</v>
      </c>
      <c r="G3830" s="10">
        <v>62.23</v>
      </c>
      <c r="H3830" s="10">
        <f t="shared" si="67"/>
        <v>124.46</v>
      </c>
    </row>
    <row r="3831" spans="1:8" x14ac:dyDescent="0.25">
      <c r="A3831" s="5" t="s">
        <v>46</v>
      </c>
      <c r="B3831" s="6" t="s">
        <v>6091</v>
      </c>
      <c r="C3831" s="5" t="s">
        <v>53</v>
      </c>
      <c r="D3831" s="6" t="s">
        <v>6099</v>
      </c>
      <c r="E3831" s="8">
        <v>1</v>
      </c>
      <c r="F3831" s="9" t="s">
        <v>36</v>
      </c>
      <c r="G3831" s="10">
        <v>62.23</v>
      </c>
      <c r="H3831" s="10">
        <f t="shared" si="67"/>
        <v>62.23</v>
      </c>
    </row>
    <row r="3832" spans="1:8" x14ac:dyDescent="0.25">
      <c r="A3832" s="5" t="s">
        <v>46</v>
      </c>
      <c r="B3832" s="6" t="s">
        <v>2033</v>
      </c>
      <c r="C3832" s="5" t="s">
        <v>53</v>
      </c>
      <c r="D3832" s="6" t="s">
        <v>6100</v>
      </c>
      <c r="E3832" s="8">
        <v>1</v>
      </c>
      <c r="F3832" s="9" t="s">
        <v>36</v>
      </c>
      <c r="G3832" s="10">
        <v>62.81</v>
      </c>
      <c r="H3832" s="10">
        <f t="shared" ref="H3832:H3877" si="68">G3832*E3832</f>
        <v>62.81</v>
      </c>
    </row>
    <row r="3833" spans="1:8" x14ac:dyDescent="0.25">
      <c r="A3833" s="5" t="s">
        <v>46</v>
      </c>
      <c r="B3833" s="6" t="s">
        <v>2033</v>
      </c>
      <c r="C3833" s="5" t="s">
        <v>53</v>
      </c>
      <c r="D3833" s="6" t="s">
        <v>6101</v>
      </c>
      <c r="E3833" s="8">
        <v>6</v>
      </c>
      <c r="F3833" s="9" t="s">
        <v>36</v>
      </c>
      <c r="G3833" s="10">
        <v>62.81</v>
      </c>
      <c r="H3833" s="10">
        <f t="shared" si="68"/>
        <v>376.86</v>
      </c>
    </row>
    <row r="3834" spans="1:8" x14ac:dyDescent="0.25">
      <c r="A3834" s="5" t="s">
        <v>46</v>
      </c>
      <c r="B3834" s="6" t="s">
        <v>2033</v>
      </c>
      <c r="C3834" s="5" t="s">
        <v>53</v>
      </c>
      <c r="D3834" s="6" t="s">
        <v>6102</v>
      </c>
      <c r="E3834" s="8">
        <v>2</v>
      </c>
      <c r="F3834" s="9" t="s">
        <v>36</v>
      </c>
      <c r="G3834" s="10">
        <v>62.81</v>
      </c>
      <c r="H3834" s="10">
        <f t="shared" si="68"/>
        <v>125.62</v>
      </c>
    </row>
    <row r="3835" spans="1:8" x14ac:dyDescent="0.25">
      <c r="A3835" s="5" t="s">
        <v>46</v>
      </c>
      <c r="B3835" s="6" t="s">
        <v>2033</v>
      </c>
      <c r="C3835" s="5" t="s">
        <v>53</v>
      </c>
      <c r="D3835" s="6" t="s">
        <v>6103</v>
      </c>
      <c r="E3835" s="8">
        <v>29</v>
      </c>
      <c r="F3835" s="9" t="s">
        <v>36</v>
      </c>
      <c r="G3835" s="10">
        <v>62.81</v>
      </c>
      <c r="H3835" s="10">
        <f t="shared" si="68"/>
        <v>1821.49</v>
      </c>
    </row>
    <row r="3836" spans="1:8" x14ac:dyDescent="0.25">
      <c r="A3836" s="5" t="s">
        <v>46</v>
      </c>
      <c r="B3836" s="6" t="s">
        <v>2033</v>
      </c>
      <c r="C3836" s="5" t="s">
        <v>53</v>
      </c>
      <c r="D3836" s="6" t="s">
        <v>6104</v>
      </c>
      <c r="E3836" s="8">
        <v>4</v>
      </c>
      <c r="F3836" s="9" t="s">
        <v>36</v>
      </c>
      <c r="G3836" s="10">
        <v>62.81</v>
      </c>
      <c r="H3836" s="10">
        <f t="shared" si="68"/>
        <v>251.24</v>
      </c>
    </row>
    <row r="3837" spans="1:8" x14ac:dyDescent="0.25">
      <c r="A3837" s="5" t="s">
        <v>46</v>
      </c>
      <c r="B3837" s="6" t="s">
        <v>2033</v>
      </c>
      <c r="C3837" s="5" t="s">
        <v>53</v>
      </c>
      <c r="D3837" s="6" t="s">
        <v>6105</v>
      </c>
      <c r="E3837" s="8">
        <v>10</v>
      </c>
      <c r="F3837" s="9" t="s">
        <v>36</v>
      </c>
      <c r="G3837" s="10">
        <v>62.81</v>
      </c>
      <c r="H3837" s="10">
        <f t="shared" si="68"/>
        <v>628.1</v>
      </c>
    </row>
    <row r="3838" spans="1:8" x14ac:dyDescent="0.25">
      <c r="A3838" s="5" t="s">
        <v>46</v>
      </c>
      <c r="B3838" s="6" t="s">
        <v>2033</v>
      </c>
      <c r="C3838" s="5" t="s">
        <v>53</v>
      </c>
      <c r="D3838" s="6" t="s">
        <v>6106</v>
      </c>
      <c r="E3838" s="8">
        <v>4</v>
      </c>
      <c r="F3838" s="9" t="s">
        <v>36</v>
      </c>
      <c r="G3838" s="10">
        <v>62.81</v>
      </c>
      <c r="H3838" s="10">
        <f t="shared" si="68"/>
        <v>251.24</v>
      </c>
    </row>
    <row r="3839" spans="1:8" x14ac:dyDescent="0.25">
      <c r="A3839" s="5" t="s">
        <v>46</v>
      </c>
      <c r="B3839" s="6" t="s">
        <v>2033</v>
      </c>
      <c r="C3839" s="5" t="s">
        <v>53</v>
      </c>
      <c r="D3839" s="6" t="s">
        <v>6107</v>
      </c>
      <c r="E3839" s="8">
        <v>1</v>
      </c>
      <c r="F3839" s="9" t="s">
        <v>36</v>
      </c>
      <c r="G3839" s="10">
        <v>62.81</v>
      </c>
      <c r="H3839" s="10">
        <f t="shared" si="68"/>
        <v>62.81</v>
      </c>
    </row>
    <row r="3840" spans="1:8" x14ac:dyDescent="0.25">
      <c r="A3840" s="5" t="s">
        <v>46</v>
      </c>
      <c r="B3840" s="6" t="s">
        <v>2033</v>
      </c>
      <c r="C3840" s="5" t="s">
        <v>53</v>
      </c>
      <c r="D3840" s="6" t="s">
        <v>6108</v>
      </c>
      <c r="E3840" s="8">
        <v>4</v>
      </c>
      <c r="F3840" s="9" t="s">
        <v>36</v>
      </c>
      <c r="G3840" s="10">
        <v>62.81</v>
      </c>
      <c r="H3840" s="10">
        <f t="shared" si="68"/>
        <v>251.24</v>
      </c>
    </row>
    <row r="3841" spans="1:8" x14ac:dyDescent="0.25">
      <c r="A3841" s="5" t="s">
        <v>46</v>
      </c>
      <c r="B3841" s="6" t="s">
        <v>2033</v>
      </c>
      <c r="C3841" s="5" t="s">
        <v>53</v>
      </c>
      <c r="D3841" s="6" t="s">
        <v>6109</v>
      </c>
      <c r="E3841" s="8">
        <v>4</v>
      </c>
      <c r="F3841" s="9" t="s">
        <v>36</v>
      </c>
      <c r="G3841" s="10">
        <v>62.81</v>
      </c>
      <c r="H3841" s="10">
        <f t="shared" si="68"/>
        <v>251.24</v>
      </c>
    </row>
    <row r="3842" spans="1:8" x14ac:dyDescent="0.25">
      <c r="A3842" s="5" t="s">
        <v>46</v>
      </c>
      <c r="B3842" s="6" t="s">
        <v>2033</v>
      </c>
      <c r="C3842" s="5" t="s">
        <v>53</v>
      </c>
      <c r="D3842" s="6" t="s">
        <v>6110</v>
      </c>
      <c r="E3842" s="8">
        <v>4</v>
      </c>
      <c r="F3842" s="9" t="s">
        <v>36</v>
      </c>
      <c r="G3842" s="10">
        <v>62.81</v>
      </c>
      <c r="H3842" s="10">
        <f t="shared" si="68"/>
        <v>251.24</v>
      </c>
    </row>
    <row r="3843" spans="1:8" x14ac:dyDescent="0.25">
      <c r="A3843" s="5" t="s">
        <v>46</v>
      </c>
      <c r="B3843" s="6" t="s">
        <v>2033</v>
      </c>
      <c r="C3843" s="5" t="s">
        <v>53</v>
      </c>
      <c r="D3843" s="6" t="s">
        <v>6111</v>
      </c>
      <c r="E3843" s="8">
        <v>6</v>
      </c>
      <c r="F3843" s="9" t="s">
        <v>36</v>
      </c>
      <c r="G3843" s="10">
        <v>62.81</v>
      </c>
      <c r="H3843" s="10">
        <f t="shared" si="68"/>
        <v>376.86</v>
      </c>
    </row>
    <row r="3844" spans="1:8" x14ac:dyDescent="0.25">
      <c r="A3844" s="5" t="s">
        <v>46</v>
      </c>
      <c r="B3844" s="6" t="s">
        <v>2033</v>
      </c>
      <c r="C3844" s="5" t="s">
        <v>53</v>
      </c>
      <c r="D3844" s="6" t="s">
        <v>6112</v>
      </c>
      <c r="E3844" s="8">
        <v>13</v>
      </c>
      <c r="F3844" s="9" t="s">
        <v>36</v>
      </c>
      <c r="G3844" s="10">
        <v>62.81</v>
      </c>
      <c r="H3844" s="10">
        <f t="shared" si="68"/>
        <v>816.53</v>
      </c>
    </row>
    <row r="3845" spans="1:8" x14ac:dyDescent="0.25">
      <c r="A3845" s="5" t="s">
        <v>46</v>
      </c>
      <c r="B3845" s="6" t="s">
        <v>2033</v>
      </c>
      <c r="C3845" s="5" t="s">
        <v>53</v>
      </c>
      <c r="D3845" s="6" t="s">
        <v>6113</v>
      </c>
      <c r="E3845" s="8">
        <v>2</v>
      </c>
      <c r="F3845" s="9" t="s">
        <v>36</v>
      </c>
      <c r="G3845" s="10">
        <v>62.81</v>
      </c>
      <c r="H3845" s="10">
        <f t="shared" si="68"/>
        <v>125.62</v>
      </c>
    </row>
    <row r="3846" spans="1:8" x14ac:dyDescent="0.25">
      <c r="A3846" s="5" t="s">
        <v>46</v>
      </c>
      <c r="B3846" s="6" t="s">
        <v>6114</v>
      </c>
      <c r="C3846" s="5" t="s">
        <v>53</v>
      </c>
      <c r="D3846" s="6" t="s">
        <v>6115</v>
      </c>
      <c r="E3846" s="8">
        <v>6</v>
      </c>
      <c r="F3846" s="9" t="s">
        <v>36</v>
      </c>
      <c r="G3846" s="10">
        <v>110.76</v>
      </c>
      <c r="H3846" s="10">
        <f t="shared" si="68"/>
        <v>664.56000000000006</v>
      </c>
    </row>
    <row r="3847" spans="1:8" x14ac:dyDescent="0.25">
      <c r="A3847" s="5" t="s">
        <v>46</v>
      </c>
      <c r="B3847" s="6" t="s">
        <v>6116</v>
      </c>
      <c r="C3847" s="5" t="s">
        <v>53</v>
      </c>
      <c r="D3847" s="6" t="s">
        <v>6117</v>
      </c>
      <c r="E3847" s="8">
        <v>2</v>
      </c>
      <c r="F3847" s="9" t="s">
        <v>36</v>
      </c>
      <c r="G3847" s="10">
        <v>70.95</v>
      </c>
      <c r="H3847" s="10">
        <f t="shared" si="68"/>
        <v>141.9</v>
      </c>
    </row>
    <row r="3848" spans="1:8" x14ac:dyDescent="0.25">
      <c r="A3848" s="5" t="s">
        <v>46</v>
      </c>
      <c r="B3848" s="6" t="s">
        <v>2044</v>
      </c>
      <c r="C3848" s="5" t="s">
        <v>53</v>
      </c>
      <c r="D3848" s="6" t="s">
        <v>6118</v>
      </c>
      <c r="E3848" s="8">
        <v>1</v>
      </c>
      <c r="F3848" s="9" t="s">
        <v>36</v>
      </c>
      <c r="G3848" s="10">
        <v>111.36</v>
      </c>
      <c r="H3848" s="10">
        <f t="shared" si="68"/>
        <v>111.36</v>
      </c>
    </row>
    <row r="3849" spans="1:8" x14ac:dyDescent="0.25">
      <c r="A3849" s="5" t="s">
        <v>46</v>
      </c>
      <c r="B3849" s="6" t="s">
        <v>2048</v>
      </c>
      <c r="C3849" s="5" t="s">
        <v>53</v>
      </c>
      <c r="D3849" s="6" t="s">
        <v>6119</v>
      </c>
      <c r="E3849" s="8">
        <v>2</v>
      </c>
      <c r="F3849" s="9" t="s">
        <v>36</v>
      </c>
      <c r="G3849" s="10">
        <v>129.37</v>
      </c>
      <c r="H3849" s="10">
        <f t="shared" si="68"/>
        <v>258.74</v>
      </c>
    </row>
    <row r="3850" spans="1:8" x14ac:dyDescent="0.25">
      <c r="A3850" s="5" t="s">
        <v>46</v>
      </c>
      <c r="B3850" s="6" t="s">
        <v>6120</v>
      </c>
      <c r="C3850" s="5" t="s">
        <v>53</v>
      </c>
      <c r="D3850" s="6" t="s">
        <v>6121</v>
      </c>
      <c r="E3850" s="8">
        <v>9</v>
      </c>
      <c r="F3850" s="9" t="s">
        <v>36</v>
      </c>
      <c r="G3850" s="10">
        <v>52.17</v>
      </c>
      <c r="H3850" s="10">
        <f t="shared" si="68"/>
        <v>469.53000000000003</v>
      </c>
    </row>
    <row r="3851" spans="1:8" x14ac:dyDescent="0.25">
      <c r="A3851" s="5" t="s">
        <v>46</v>
      </c>
      <c r="B3851" s="6" t="s">
        <v>6120</v>
      </c>
      <c r="C3851" s="5" t="s">
        <v>53</v>
      </c>
      <c r="D3851" s="6" t="s">
        <v>6122</v>
      </c>
      <c r="E3851" s="8">
        <v>4</v>
      </c>
      <c r="F3851" s="9" t="s">
        <v>36</v>
      </c>
      <c r="G3851" s="10">
        <v>52.17</v>
      </c>
      <c r="H3851" s="10">
        <f t="shared" si="68"/>
        <v>208.68</v>
      </c>
    </row>
    <row r="3852" spans="1:8" x14ac:dyDescent="0.25">
      <c r="A3852" s="5" t="s">
        <v>46</v>
      </c>
      <c r="B3852" s="6" t="s">
        <v>2388</v>
      </c>
      <c r="C3852" s="5" t="s">
        <v>53</v>
      </c>
      <c r="D3852" s="6" t="s">
        <v>6123</v>
      </c>
      <c r="E3852" s="8">
        <v>2</v>
      </c>
      <c r="F3852" s="9" t="s">
        <v>36</v>
      </c>
      <c r="G3852" s="10">
        <v>84.86</v>
      </c>
      <c r="H3852" s="10">
        <f t="shared" si="68"/>
        <v>169.72</v>
      </c>
    </row>
    <row r="3853" spans="1:8" x14ac:dyDescent="0.25">
      <c r="A3853" s="5" t="s">
        <v>46</v>
      </c>
      <c r="B3853" s="6" t="s">
        <v>2227</v>
      </c>
      <c r="C3853" s="5" t="s">
        <v>53</v>
      </c>
      <c r="D3853" s="6" t="s">
        <v>6124</v>
      </c>
      <c r="E3853" s="8">
        <v>6</v>
      </c>
      <c r="F3853" s="9" t="s">
        <v>36</v>
      </c>
      <c r="G3853" s="10">
        <v>130.75</v>
      </c>
      <c r="H3853" s="10">
        <f t="shared" si="68"/>
        <v>784.5</v>
      </c>
    </row>
    <row r="3854" spans="1:8" x14ac:dyDescent="0.25">
      <c r="A3854" s="5" t="s">
        <v>46</v>
      </c>
      <c r="B3854" s="6" t="s">
        <v>2375</v>
      </c>
      <c r="C3854" s="5" t="s">
        <v>53</v>
      </c>
      <c r="D3854" s="6" t="s">
        <v>6125</v>
      </c>
      <c r="E3854" s="8">
        <v>2</v>
      </c>
      <c r="F3854" s="9" t="s">
        <v>36</v>
      </c>
      <c r="G3854" s="10">
        <v>73.05</v>
      </c>
      <c r="H3854" s="10">
        <f t="shared" si="68"/>
        <v>146.1</v>
      </c>
    </row>
    <row r="3855" spans="1:8" x14ac:dyDescent="0.25">
      <c r="A3855" s="5" t="s">
        <v>46</v>
      </c>
      <c r="B3855" s="6" t="s">
        <v>2390</v>
      </c>
      <c r="C3855" s="5" t="s">
        <v>53</v>
      </c>
      <c r="D3855" s="6" t="s">
        <v>6126</v>
      </c>
      <c r="E3855" s="8">
        <v>1</v>
      </c>
      <c r="F3855" s="9" t="s">
        <v>36</v>
      </c>
      <c r="G3855" s="10">
        <v>84.86</v>
      </c>
      <c r="H3855" s="10">
        <f t="shared" si="68"/>
        <v>84.86</v>
      </c>
    </row>
    <row r="3856" spans="1:8" x14ac:dyDescent="0.25">
      <c r="A3856" s="5" t="s">
        <v>46</v>
      </c>
      <c r="B3856" s="6" t="s">
        <v>6127</v>
      </c>
      <c r="C3856" s="5" t="s">
        <v>27</v>
      </c>
      <c r="D3856" s="6" t="s">
        <v>6128</v>
      </c>
      <c r="E3856" s="8">
        <v>6</v>
      </c>
      <c r="F3856" s="9" t="s">
        <v>36</v>
      </c>
      <c r="G3856" s="10">
        <v>124.65</v>
      </c>
      <c r="H3856" s="10">
        <f t="shared" si="68"/>
        <v>747.90000000000009</v>
      </c>
    </row>
    <row r="3857" spans="1:8" x14ac:dyDescent="0.25">
      <c r="A3857" s="5" t="s">
        <v>46</v>
      </c>
      <c r="B3857" s="6" t="s">
        <v>6129</v>
      </c>
      <c r="C3857" s="5" t="s">
        <v>53</v>
      </c>
      <c r="D3857" s="6" t="s">
        <v>6130</v>
      </c>
      <c r="E3857" s="8">
        <v>1</v>
      </c>
      <c r="F3857" s="9" t="s">
        <v>36</v>
      </c>
      <c r="G3857" s="10">
        <v>53.28</v>
      </c>
      <c r="H3857" s="10">
        <f t="shared" si="68"/>
        <v>53.28</v>
      </c>
    </row>
    <row r="3858" spans="1:8" x14ac:dyDescent="0.25">
      <c r="A3858" s="5" t="s">
        <v>46</v>
      </c>
      <c r="B3858" s="6" t="s">
        <v>6131</v>
      </c>
      <c r="C3858" s="5" t="s">
        <v>53</v>
      </c>
      <c r="D3858" s="6" t="s">
        <v>6132</v>
      </c>
      <c r="E3858" s="8">
        <v>3</v>
      </c>
      <c r="F3858" s="9" t="s">
        <v>36</v>
      </c>
      <c r="G3858" s="10">
        <v>111.78</v>
      </c>
      <c r="H3858" s="10">
        <f t="shared" si="68"/>
        <v>335.34000000000003</v>
      </c>
    </row>
    <row r="3859" spans="1:8" x14ac:dyDescent="0.25">
      <c r="A3859" s="5" t="s">
        <v>46</v>
      </c>
      <c r="B3859" s="6" t="s">
        <v>6133</v>
      </c>
      <c r="C3859" s="5" t="s">
        <v>53</v>
      </c>
      <c r="D3859" s="6" t="s">
        <v>6134</v>
      </c>
      <c r="E3859" s="8">
        <v>3</v>
      </c>
      <c r="F3859" s="9" t="s">
        <v>36</v>
      </c>
      <c r="G3859" s="10">
        <v>136.19999999999999</v>
      </c>
      <c r="H3859" s="10">
        <f t="shared" si="68"/>
        <v>408.59999999999997</v>
      </c>
    </row>
    <row r="3860" spans="1:8" x14ac:dyDescent="0.25">
      <c r="A3860" s="5" t="s">
        <v>46</v>
      </c>
      <c r="B3860" s="6" t="s">
        <v>6133</v>
      </c>
      <c r="C3860" s="5" t="s">
        <v>53</v>
      </c>
      <c r="D3860" s="6" t="s">
        <v>6135</v>
      </c>
      <c r="E3860" s="8">
        <v>3</v>
      </c>
      <c r="F3860" s="9" t="s">
        <v>36</v>
      </c>
      <c r="G3860" s="10">
        <v>136.19999999999999</v>
      </c>
      <c r="H3860" s="10">
        <f t="shared" si="68"/>
        <v>408.59999999999997</v>
      </c>
    </row>
    <row r="3861" spans="1:8" x14ac:dyDescent="0.25">
      <c r="A3861" s="5" t="s">
        <v>46</v>
      </c>
      <c r="B3861" s="6" t="s">
        <v>6136</v>
      </c>
      <c r="C3861" s="5" t="s">
        <v>53</v>
      </c>
      <c r="D3861" s="6" t="s">
        <v>6137</v>
      </c>
      <c r="E3861" s="8">
        <v>5</v>
      </c>
      <c r="F3861" s="9" t="s">
        <v>36</v>
      </c>
      <c r="G3861" s="10">
        <v>122.7</v>
      </c>
      <c r="H3861" s="10">
        <f t="shared" si="68"/>
        <v>613.5</v>
      </c>
    </row>
    <row r="3862" spans="1:8" x14ac:dyDescent="0.25">
      <c r="A3862" s="5" t="s">
        <v>46</v>
      </c>
      <c r="B3862" s="6" t="s">
        <v>6138</v>
      </c>
      <c r="C3862" s="5" t="s">
        <v>27</v>
      </c>
      <c r="D3862" s="6" t="s">
        <v>6139</v>
      </c>
      <c r="E3862" s="8">
        <v>6</v>
      </c>
      <c r="F3862" s="9" t="s">
        <v>36</v>
      </c>
      <c r="G3862" s="10">
        <v>79.040000000000006</v>
      </c>
      <c r="H3862" s="10">
        <f t="shared" si="68"/>
        <v>474.24</v>
      </c>
    </row>
    <row r="3863" spans="1:8" x14ac:dyDescent="0.25">
      <c r="A3863" s="5" t="s">
        <v>46</v>
      </c>
      <c r="B3863" s="6" t="s">
        <v>6140</v>
      </c>
      <c r="C3863" s="5" t="s">
        <v>27</v>
      </c>
      <c r="D3863" s="6" t="s">
        <v>6141</v>
      </c>
      <c r="E3863" s="8">
        <v>6</v>
      </c>
      <c r="F3863" s="9" t="s">
        <v>36</v>
      </c>
      <c r="G3863" s="10">
        <v>87.53</v>
      </c>
      <c r="H3863" s="10">
        <f t="shared" si="68"/>
        <v>525.18000000000006</v>
      </c>
    </row>
    <row r="3864" spans="1:8" x14ac:dyDescent="0.25">
      <c r="A3864" s="5" t="s">
        <v>46</v>
      </c>
      <c r="B3864" s="6" t="s">
        <v>6142</v>
      </c>
      <c r="C3864" s="5" t="s">
        <v>27</v>
      </c>
      <c r="D3864" s="6" t="s">
        <v>6143</v>
      </c>
      <c r="E3864" s="8">
        <v>1</v>
      </c>
      <c r="F3864" s="9" t="s">
        <v>36</v>
      </c>
      <c r="G3864" s="10">
        <v>125.73</v>
      </c>
      <c r="H3864" s="10">
        <f t="shared" si="68"/>
        <v>125.73</v>
      </c>
    </row>
    <row r="3865" spans="1:8" x14ac:dyDescent="0.25">
      <c r="A3865" s="5" t="s">
        <v>46</v>
      </c>
      <c r="B3865" s="6" t="s">
        <v>6144</v>
      </c>
      <c r="C3865" s="5" t="s">
        <v>53</v>
      </c>
      <c r="D3865" s="6" t="s">
        <v>6145</v>
      </c>
      <c r="E3865" s="8">
        <v>6</v>
      </c>
      <c r="F3865" s="9" t="s">
        <v>36</v>
      </c>
      <c r="G3865" s="10">
        <v>95.12</v>
      </c>
      <c r="H3865" s="10">
        <f t="shared" si="68"/>
        <v>570.72</v>
      </c>
    </row>
    <row r="3866" spans="1:8" x14ac:dyDescent="0.25">
      <c r="A3866" s="5" t="s">
        <v>46</v>
      </c>
      <c r="B3866" s="6" t="s">
        <v>6146</v>
      </c>
      <c r="C3866" s="5" t="s">
        <v>27</v>
      </c>
      <c r="D3866" s="6" t="s">
        <v>6147</v>
      </c>
      <c r="E3866" s="8">
        <v>5</v>
      </c>
      <c r="F3866" s="9" t="s">
        <v>36</v>
      </c>
      <c r="G3866" s="10">
        <v>116.14</v>
      </c>
      <c r="H3866" s="10">
        <f t="shared" si="68"/>
        <v>580.70000000000005</v>
      </c>
    </row>
    <row r="3867" spans="1:8" x14ac:dyDescent="0.25">
      <c r="A3867" s="5" t="s">
        <v>46</v>
      </c>
      <c r="B3867" s="6" t="s">
        <v>6148</v>
      </c>
      <c r="C3867" s="5" t="s">
        <v>53</v>
      </c>
      <c r="D3867" s="6" t="s">
        <v>6149</v>
      </c>
      <c r="E3867" s="8">
        <v>1</v>
      </c>
      <c r="F3867" s="9" t="s">
        <v>36</v>
      </c>
      <c r="G3867" s="10">
        <v>105.59</v>
      </c>
      <c r="H3867" s="10">
        <f t="shared" si="68"/>
        <v>105.59</v>
      </c>
    </row>
    <row r="3868" spans="1:8" x14ac:dyDescent="0.25">
      <c r="A3868" s="5" t="s">
        <v>46</v>
      </c>
      <c r="B3868" s="6" t="s">
        <v>6148</v>
      </c>
      <c r="C3868" s="5" t="s">
        <v>53</v>
      </c>
      <c r="D3868" s="6" t="s">
        <v>6150</v>
      </c>
      <c r="E3868" s="8">
        <v>5</v>
      </c>
      <c r="F3868" s="9" t="s">
        <v>36</v>
      </c>
      <c r="G3868" s="10">
        <v>105.59</v>
      </c>
      <c r="H3868" s="10">
        <f t="shared" si="68"/>
        <v>527.95000000000005</v>
      </c>
    </row>
    <row r="3869" spans="1:8" x14ac:dyDescent="0.25">
      <c r="A3869" s="5" t="s">
        <v>46</v>
      </c>
      <c r="B3869" s="6" t="s">
        <v>3981</v>
      </c>
      <c r="C3869" s="5" t="s">
        <v>53</v>
      </c>
      <c r="D3869" s="6" t="s">
        <v>6151</v>
      </c>
      <c r="E3869" s="8">
        <v>4</v>
      </c>
      <c r="F3869" s="9" t="s">
        <v>36</v>
      </c>
      <c r="G3869" s="10">
        <v>83.39</v>
      </c>
      <c r="H3869" s="10">
        <f t="shared" si="68"/>
        <v>333.56</v>
      </c>
    </row>
    <row r="3870" spans="1:8" x14ac:dyDescent="0.25">
      <c r="A3870" s="5" t="s">
        <v>46</v>
      </c>
      <c r="B3870" s="6" t="s">
        <v>6152</v>
      </c>
      <c r="C3870" s="5" t="s">
        <v>27</v>
      </c>
      <c r="D3870" s="6" t="s">
        <v>6153</v>
      </c>
      <c r="E3870" s="8">
        <v>1</v>
      </c>
      <c r="F3870" s="9" t="s">
        <v>36</v>
      </c>
      <c r="G3870" s="10">
        <v>105.54</v>
      </c>
      <c r="H3870" s="10">
        <f t="shared" si="68"/>
        <v>105.54</v>
      </c>
    </row>
    <row r="3871" spans="1:8" x14ac:dyDescent="0.25">
      <c r="A3871" s="5" t="s">
        <v>46</v>
      </c>
      <c r="B3871" s="6" t="s">
        <v>6152</v>
      </c>
      <c r="C3871" s="5" t="s">
        <v>27</v>
      </c>
      <c r="D3871" s="6" t="s">
        <v>6154</v>
      </c>
      <c r="E3871" s="8">
        <v>1</v>
      </c>
      <c r="F3871" s="9" t="s">
        <v>36</v>
      </c>
      <c r="G3871" s="10">
        <v>105.54</v>
      </c>
      <c r="H3871" s="10">
        <f t="shared" si="68"/>
        <v>105.54</v>
      </c>
    </row>
    <row r="3872" spans="1:8" x14ac:dyDescent="0.25">
      <c r="A3872" s="5" t="s">
        <v>46</v>
      </c>
      <c r="B3872" s="6" t="s">
        <v>6155</v>
      </c>
      <c r="C3872" s="5" t="s">
        <v>27</v>
      </c>
      <c r="D3872" s="6" t="s">
        <v>6156</v>
      </c>
      <c r="E3872" s="8">
        <v>10</v>
      </c>
      <c r="F3872" s="9" t="s">
        <v>36</v>
      </c>
      <c r="G3872" s="10">
        <v>239.83</v>
      </c>
      <c r="H3872" s="10">
        <f t="shared" si="68"/>
        <v>2398.3000000000002</v>
      </c>
    </row>
    <row r="3873" spans="1:8" x14ac:dyDescent="0.25">
      <c r="A3873" s="5" t="s">
        <v>46</v>
      </c>
      <c r="B3873" s="6" t="s">
        <v>6157</v>
      </c>
      <c r="C3873" s="5" t="s">
        <v>27</v>
      </c>
      <c r="D3873" s="6" t="s">
        <v>6158</v>
      </c>
      <c r="E3873" s="8">
        <v>1</v>
      </c>
      <c r="F3873" s="9" t="s">
        <v>36</v>
      </c>
      <c r="G3873" s="10">
        <v>94.78</v>
      </c>
      <c r="H3873" s="10">
        <f t="shared" si="68"/>
        <v>94.78</v>
      </c>
    </row>
    <row r="3874" spans="1:8" x14ac:dyDescent="0.25">
      <c r="A3874" s="5" t="s">
        <v>46</v>
      </c>
      <c r="B3874" s="6" t="s">
        <v>6159</v>
      </c>
      <c r="C3874" s="5" t="s">
        <v>27</v>
      </c>
      <c r="D3874" s="6" t="s">
        <v>6160</v>
      </c>
      <c r="E3874" s="8">
        <v>1</v>
      </c>
      <c r="F3874" s="9" t="s">
        <v>36</v>
      </c>
      <c r="G3874" s="10">
        <v>123.02</v>
      </c>
      <c r="H3874" s="10">
        <f t="shared" si="68"/>
        <v>123.02</v>
      </c>
    </row>
    <row r="3875" spans="1:8" x14ac:dyDescent="0.25">
      <c r="A3875" s="5" t="s">
        <v>46</v>
      </c>
      <c r="B3875" s="6" t="s">
        <v>6159</v>
      </c>
      <c r="C3875" s="5" t="s">
        <v>27</v>
      </c>
      <c r="D3875" s="6" t="s">
        <v>6161</v>
      </c>
      <c r="E3875" s="8">
        <v>1</v>
      </c>
      <c r="F3875" s="9" t="s">
        <v>36</v>
      </c>
      <c r="G3875" s="10">
        <v>123.02</v>
      </c>
      <c r="H3875" s="10">
        <f t="shared" si="68"/>
        <v>123.02</v>
      </c>
    </row>
    <row r="3876" spans="1:8" x14ac:dyDescent="0.25">
      <c r="A3876" s="5" t="s">
        <v>46</v>
      </c>
      <c r="B3876" s="6" t="s">
        <v>6162</v>
      </c>
      <c r="C3876" s="5" t="s">
        <v>27</v>
      </c>
      <c r="D3876" s="6" t="s">
        <v>6163</v>
      </c>
      <c r="E3876" s="8">
        <v>3</v>
      </c>
      <c r="F3876" s="9" t="s">
        <v>36</v>
      </c>
      <c r="G3876" s="10">
        <v>136.24</v>
      </c>
      <c r="H3876" s="10">
        <f t="shared" si="68"/>
        <v>408.72</v>
      </c>
    </row>
    <row r="3877" spans="1:8" x14ac:dyDescent="0.25">
      <c r="A3877" s="5" t="s">
        <v>46</v>
      </c>
      <c r="B3877" s="6" t="s">
        <v>6164</v>
      </c>
      <c r="C3877" s="5" t="s">
        <v>27</v>
      </c>
      <c r="D3877" s="6" t="s">
        <v>6165</v>
      </c>
      <c r="E3877" s="8">
        <v>3</v>
      </c>
      <c r="F3877" s="9" t="s">
        <v>36</v>
      </c>
      <c r="G3877" s="10">
        <v>233.87</v>
      </c>
      <c r="H3877" s="10">
        <f t="shared" si="68"/>
        <v>701.61</v>
      </c>
    </row>
    <row r="3878" spans="1:8" x14ac:dyDescent="0.25">
      <c r="A3878" s="5" t="s">
        <v>46</v>
      </c>
      <c r="B3878" s="6" t="s">
        <v>4279</v>
      </c>
      <c r="C3878" s="5" t="s">
        <v>53</v>
      </c>
      <c r="D3878" s="6" t="s">
        <v>6166</v>
      </c>
      <c r="E3878" s="8">
        <v>1</v>
      </c>
      <c r="F3878" s="9" t="s">
        <v>36</v>
      </c>
      <c r="G3878" s="10">
        <v>49.06</v>
      </c>
      <c r="H3878" s="10">
        <f t="shared" ref="H3878:H3935" si="69">G3878*E3878</f>
        <v>49.06</v>
      </c>
    </row>
    <row r="3879" spans="1:8" x14ac:dyDescent="0.25">
      <c r="A3879" s="5" t="s">
        <v>46</v>
      </c>
      <c r="B3879" s="6" t="s">
        <v>1889</v>
      </c>
      <c r="C3879" s="5" t="s">
        <v>53</v>
      </c>
      <c r="D3879" s="6" t="s">
        <v>6167</v>
      </c>
      <c r="E3879" s="8">
        <v>1</v>
      </c>
      <c r="F3879" s="9" t="s">
        <v>36</v>
      </c>
      <c r="G3879" s="10">
        <v>98.01</v>
      </c>
      <c r="H3879" s="10">
        <f t="shared" si="69"/>
        <v>98.01</v>
      </c>
    </row>
    <row r="3880" spans="1:8" x14ac:dyDescent="0.25">
      <c r="A3880" s="5" t="s">
        <v>46</v>
      </c>
      <c r="B3880" s="6" t="s">
        <v>1899</v>
      </c>
      <c r="C3880" s="5" t="s">
        <v>53</v>
      </c>
      <c r="D3880" s="6" t="s">
        <v>6168</v>
      </c>
      <c r="E3880" s="8">
        <v>4</v>
      </c>
      <c r="F3880" s="9" t="s">
        <v>36</v>
      </c>
      <c r="G3880" s="10">
        <v>51.47</v>
      </c>
      <c r="H3880" s="10">
        <f t="shared" si="69"/>
        <v>205.88</v>
      </c>
    </row>
    <row r="3881" spans="1:8" x14ac:dyDescent="0.25">
      <c r="A3881" s="5" t="s">
        <v>46</v>
      </c>
      <c r="B3881" s="6" t="s">
        <v>6169</v>
      </c>
      <c r="C3881" s="5" t="s">
        <v>53</v>
      </c>
      <c r="D3881" s="6" t="s">
        <v>6170</v>
      </c>
      <c r="E3881" s="8">
        <v>2</v>
      </c>
      <c r="F3881" s="9" t="s">
        <v>36</v>
      </c>
      <c r="G3881" s="10">
        <v>71.77</v>
      </c>
      <c r="H3881" s="10">
        <f t="shared" si="69"/>
        <v>143.54</v>
      </c>
    </row>
    <row r="3882" spans="1:8" x14ac:dyDescent="0.25">
      <c r="A3882" s="5" t="s">
        <v>46</v>
      </c>
      <c r="B3882" s="6" t="s">
        <v>1963</v>
      </c>
      <c r="C3882" s="5" t="s">
        <v>53</v>
      </c>
      <c r="D3882" s="6" t="s">
        <v>6171</v>
      </c>
      <c r="E3882" s="8">
        <v>1</v>
      </c>
      <c r="F3882" s="9" t="s">
        <v>36</v>
      </c>
      <c r="G3882" s="10">
        <v>71.61</v>
      </c>
      <c r="H3882" s="10">
        <f t="shared" si="69"/>
        <v>71.61</v>
      </c>
    </row>
    <row r="3883" spans="1:8" x14ac:dyDescent="0.25">
      <c r="A3883" s="5" t="s">
        <v>46</v>
      </c>
      <c r="B3883" s="6" t="s">
        <v>6172</v>
      </c>
      <c r="C3883" s="5" t="s">
        <v>53</v>
      </c>
      <c r="D3883" s="6" t="s">
        <v>6173</v>
      </c>
      <c r="E3883" s="8">
        <v>2</v>
      </c>
      <c r="F3883" s="9" t="s">
        <v>36</v>
      </c>
      <c r="G3883" s="10">
        <v>69.06</v>
      </c>
      <c r="H3883" s="10">
        <f t="shared" si="69"/>
        <v>138.12</v>
      </c>
    </row>
    <row r="3884" spans="1:8" x14ac:dyDescent="0.25">
      <c r="A3884" s="5" t="s">
        <v>46</v>
      </c>
      <c r="B3884" s="6" t="s">
        <v>1963</v>
      </c>
      <c r="C3884" s="5" t="s">
        <v>53</v>
      </c>
      <c r="D3884" s="6" t="s">
        <v>6174</v>
      </c>
      <c r="E3884" s="8">
        <v>2</v>
      </c>
      <c r="F3884" s="9" t="s">
        <v>36</v>
      </c>
      <c r="G3884" s="10">
        <v>71.61</v>
      </c>
      <c r="H3884" s="10">
        <f t="shared" si="69"/>
        <v>143.22</v>
      </c>
    </row>
    <row r="3885" spans="1:8" x14ac:dyDescent="0.25">
      <c r="A3885" s="5" t="s">
        <v>46</v>
      </c>
      <c r="B3885" s="6" t="s">
        <v>1963</v>
      </c>
      <c r="C3885" s="5" t="s">
        <v>53</v>
      </c>
      <c r="D3885" s="6" t="s">
        <v>6175</v>
      </c>
      <c r="E3885" s="8">
        <v>1</v>
      </c>
      <c r="F3885" s="9" t="s">
        <v>36</v>
      </c>
      <c r="G3885" s="10">
        <v>71.61</v>
      </c>
      <c r="H3885" s="10">
        <f t="shared" si="69"/>
        <v>71.61</v>
      </c>
    </row>
    <row r="3886" spans="1:8" x14ac:dyDescent="0.25">
      <c r="A3886" s="5" t="s">
        <v>46</v>
      </c>
      <c r="B3886" s="6" t="s">
        <v>1963</v>
      </c>
      <c r="C3886" s="5" t="s">
        <v>53</v>
      </c>
      <c r="D3886" s="6" t="s">
        <v>6176</v>
      </c>
      <c r="E3886" s="8">
        <v>8</v>
      </c>
      <c r="F3886" s="9" t="s">
        <v>36</v>
      </c>
      <c r="G3886" s="10">
        <v>71.61</v>
      </c>
      <c r="H3886" s="10">
        <f t="shared" si="69"/>
        <v>572.88</v>
      </c>
    </row>
    <row r="3887" spans="1:8" x14ac:dyDescent="0.25">
      <c r="A3887" s="5" t="s">
        <v>46</v>
      </c>
      <c r="B3887" s="6" t="s">
        <v>1963</v>
      </c>
      <c r="C3887" s="5" t="s">
        <v>53</v>
      </c>
      <c r="D3887" s="6" t="s">
        <v>6177</v>
      </c>
      <c r="E3887" s="8">
        <v>4</v>
      </c>
      <c r="F3887" s="9" t="s">
        <v>36</v>
      </c>
      <c r="G3887" s="10">
        <v>71.61</v>
      </c>
      <c r="H3887" s="10">
        <f t="shared" si="69"/>
        <v>286.44</v>
      </c>
    </row>
    <row r="3888" spans="1:8" x14ac:dyDescent="0.25">
      <c r="A3888" s="5" t="s">
        <v>46</v>
      </c>
      <c r="B3888" s="6" t="s">
        <v>1963</v>
      </c>
      <c r="C3888" s="5" t="s">
        <v>53</v>
      </c>
      <c r="D3888" s="6" t="s">
        <v>6178</v>
      </c>
      <c r="E3888" s="8">
        <v>3</v>
      </c>
      <c r="F3888" s="9" t="s">
        <v>36</v>
      </c>
      <c r="G3888" s="10">
        <v>71.61</v>
      </c>
      <c r="H3888" s="10">
        <f t="shared" si="69"/>
        <v>214.82999999999998</v>
      </c>
    </row>
    <row r="3889" spans="1:8" x14ac:dyDescent="0.25">
      <c r="A3889" s="5" t="s">
        <v>46</v>
      </c>
      <c r="B3889" s="6" t="s">
        <v>1966</v>
      </c>
      <c r="C3889" s="5" t="s">
        <v>53</v>
      </c>
      <c r="D3889" s="6" t="s">
        <v>6179</v>
      </c>
      <c r="E3889" s="8">
        <v>4</v>
      </c>
      <c r="F3889" s="9" t="s">
        <v>36</v>
      </c>
      <c r="G3889" s="10">
        <v>75.11</v>
      </c>
      <c r="H3889" s="10">
        <f t="shared" si="69"/>
        <v>300.44</v>
      </c>
    </row>
    <row r="3890" spans="1:8" x14ac:dyDescent="0.25">
      <c r="A3890" s="5" t="s">
        <v>46</v>
      </c>
      <c r="B3890" s="6" t="s">
        <v>2001</v>
      </c>
      <c r="C3890" s="5" t="s">
        <v>53</v>
      </c>
      <c r="D3890" s="6" t="s">
        <v>6180</v>
      </c>
      <c r="E3890" s="8">
        <v>2</v>
      </c>
      <c r="F3890" s="9" t="s">
        <v>36</v>
      </c>
      <c r="G3890" s="10">
        <v>44.9</v>
      </c>
      <c r="H3890" s="10">
        <f t="shared" si="69"/>
        <v>89.8</v>
      </c>
    </row>
    <row r="3891" spans="1:8" x14ac:dyDescent="0.25">
      <c r="A3891" s="5" t="s">
        <v>46</v>
      </c>
      <c r="B3891" s="6" t="s">
        <v>2004</v>
      </c>
      <c r="C3891" s="5" t="s">
        <v>53</v>
      </c>
      <c r="D3891" s="6" t="s">
        <v>6181</v>
      </c>
      <c r="E3891" s="8">
        <v>1</v>
      </c>
      <c r="F3891" s="9" t="s">
        <v>36</v>
      </c>
      <c r="G3891" s="10">
        <v>49.73</v>
      </c>
      <c r="H3891" s="10">
        <f t="shared" si="69"/>
        <v>49.73</v>
      </c>
    </row>
    <row r="3892" spans="1:8" x14ac:dyDescent="0.25">
      <c r="A3892" s="5" t="s">
        <v>46</v>
      </c>
      <c r="B3892" s="6" t="s">
        <v>2004</v>
      </c>
      <c r="C3892" s="5" t="s">
        <v>53</v>
      </c>
      <c r="D3892" s="6" t="s">
        <v>6182</v>
      </c>
      <c r="E3892" s="8">
        <v>1</v>
      </c>
      <c r="F3892" s="9" t="s">
        <v>36</v>
      </c>
      <c r="G3892" s="10">
        <v>49.73</v>
      </c>
      <c r="H3892" s="10">
        <f t="shared" si="69"/>
        <v>49.73</v>
      </c>
    </row>
    <row r="3893" spans="1:8" x14ac:dyDescent="0.25">
      <c r="A3893" s="5" t="s">
        <v>46</v>
      </c>
      <c r="B3893" s="6" t="s">
        <v>2006</v>
      </c>
      <c r="C3893" s="5" t="s">
        <v>53</v>
      </c>
      <c r="D3893" s="6" t="s">
        <v>6183</v>
      </c>
      <c r="E3893" s="8">
        <v>1</v>
      </c>
      <c r="F3893" s="9" t="s">
        <v>36</v>
      </c>
      <c r="G3893" s="10">
        <v>52.17</v>
      </c>
      <c r="H3893" s="10">
        <f t="shared" si="69"/>
        <v>52.17</v>
      </c>
    </row>
    <row r="3894" spans="1:8" x14ac:dyDescent="0.25">
      <c r="A3894" s="5" t="s">
        <v>46</v>
      </c>
      <c r="B3894" s="6" t="s">
        <v>2006</v>
      </c>
      <c r="C3894" s="5" t="s">
        <v>53</v>
      </c>
      <c r="D3894" s="6" t="s">
        <v>6184</v>
      </c>
      <c r="E3894" s="8">
        <v>8</v>
      </c>
      <c r="F3894" s="9" t="s">
        <v>36</v>
      </c>
      <c r="G3894" s="10">
        <v>52.17</v>
      </c>
      <c r="H3894" s="10">
        <f t="shared" si="69"/>
        <v>417.36</v>
      </c>
    </row>
    <row r="3895" spans="1:8" x14ac:dyDescent="0.25">
      <c r="A3895" s="5" t="s">
        <v>46</v>
      </c>
      <c r="B3895" s="6" t="s">
        <v>6185</v>
      </c>
      <c r="C3895" s="5" t="s">
        <v>53</v>
      </c>
      <c r="D3895" s="6" t="s">
        <v>6186</v>
      </c>
      <c r="E3895" s="8">
        <v>2</v>
      </c>
      <c r="F3895" s="9" t="s">
        <v>36</v>
      </c>
      <c r="G3895" s="10">
        <v>75.11</v>
      </c>
      <c r="H3895" s="10">
        <f t="shared" si="69"/>
        <v>150.22</v>
      </c>
    </row>
    <row r="3896" spans="1:8" x14ac:dyDescent="0.25">
      <c r="A3896" s="5" t="s">
        <v>46</v>
      </c>
      <c r="B3896" s="6" t="s">
        <v>6187</v>
      </c>
      <c r="C3896" s="5" t="s">
        <v>53</v>
      </c>
      <c r="D3896" s="6" t="s">
        <v>6188</v>
      </c>
      <c r="E3896" s="8">
        <v>3</v>
      </c>
      <c r="F3896" s="9" t="s">
        <v>36</v>
      </c>
      <c r="G3896" s="10">
        <v>44.9</v>
      </c>
      <c r="H3896" s="10">
        <f t="shared" si="69"/>
        <v>134.69999999999999</v>
      </c>
    </row>
    <row r="3897" spans="1:8" x14ac:dyDescent="0.25">
      <c r="A3897" s="5" t="s">
        <v>46</v>
      </c>
      <c r="B3897" s="6" t="s">
        <v>2063</v>
      </c>
      <c r="C3897" s="5" t="s">
        <v>53</v>
      </c>
      <c r="D3897" s="6" t="s">
        <v>6189</v>
      </c>
      <c r="E3897" s="8">
        <v>1</v>
      </c>
      <c r="F3897" s="9" t="s">
        <v>36</v>
      </c>
      <c r="G3897" s="10">
        <v>64.66</v>
      </c>
      <c r="H3897" s="10">
        <f t="shared" si="69"/>
        <v>64.66</v>
      </c>
    </row>
    <row r="3898" spans="1:8" x14ac:dyDescent="0.25">
      <c r="A3898" s="5" t="s">
        <v>46</v>
      </c>
      <c r="B3898" s="6" t="s">
        <v>2061</v>
      </c>
      <c r="C3898" s="5" t="s">
        <v>53</v>
      </c>
      <c r="D3898" s="6" t="s">
        <v>6190</v>
      </c>
      <c r="E3898" s="8">
        <v>1</v>
      </c>
      <c r="F3898" s="9" t="s">
        <v>36</v>
      </c>
      <c r="G3898" s="10">
        <v>75.11</v>
      </c>
      <c r="H3898" s="10">
        <f t="shared" si="69"/>
        <v>75.11</v>
      </c>
    </row>
    <row r="3899" spans="1:8" x14ac:dyDescent="0.25">
      <c r="A3899" s="5" t="s">
        <v>46</v>
      </c>
      <c r="B3899" s="6" t="s">
        <v>4443</v>
      </c>
      <c r="C3899" s="5" t="s">
        <v>53</v>
      </c>
      <c r="D3899" s="6" t="s">
        <v>6191</v>
      </c>
      <c r="E3899" s="8">
        <v>1</v>
      </c>
      <c r="F3899" s="9" t="s">
        <v>36</v>
      </c>
      <c r="G3899" s="10">
        <v>71.61</v>
      </c>
      <c r="H3899" s="10">
        <f t="shared" si="69"/>
        <v>71.61</v>
      </c>
    </row>
    <row r="3900" spans="1:8" x14ac:dyDescent="0.25">
      <c r="A3900" s="5" t="s">
        <v>46</v>
      </c>
      <c r="B3900" s="6" t="s">
        <v>2130</v>
      </c>
      <c r="C3900" s="5" t="s">
        <v>53</v>
      </c>
      <c r="D3900" s="6" t="s">
        <v>6192</v>
      </c>
      <c r="E3900" s="8">
        <v>1</v>
      </c>
      <c r="F3900" s="9" t="s">
        <v>36</v>
      </c>
      <c r="G3900" s="10">
        <v>66.459999999999994</v>
      </c>
      <c r="H3900" s="10">
        <f t="shared" si="69"/>
        <v>66.459999999999994</v>
      </c>
    </row>
    <row r="3901" spans="1:8" x14ac:dyDescent="0.25">
      <c r="A3901" s="5" t="s">
        <v>46</v>
      </c>
      <c r="B3901" s="6" t="s">
        <v>2105</v>
      </c>
      <c r="C3901" s="5" t="s">
        <v>53</v>
      </c>
      <c r="D3901" s="6" t="s">
        <v>6193</v>
      </c>
      <c r="E3901" s="8">
        <v>1</v>
      </c>
      <c r="F3901" s="9" t="s">
        <v>36</v>
      </c>
      <c r="G3901" s="10">
        <v>75.11</v>
      </c>
      <c r="H3901" s="10">
        <f t="shared" si="69"/>
        <v>75.11</v>
      </c>
    </row>
    <row r="3902" spans="1:8" x14ac:dyDescent="0.25">
      <c r="A3902" s="5" t="s">
        <v>46</v>
      </c>
      <c r="B3902" s="6" t="s">
        <v>6194</v>
      </c>
      <c r="C3902" s="5" t="s">
        <v>53</v>
      </c>
      <c r="D3902" s="6" t="s">
        <v>6195</v>
      </c>
      <c r="E3902" s="8">
        <v>1</v>
      </c>
      <c r="F3902" s="9" t="s">
        <v>36</v>
      </c>
      <c r="G3902" s="10">
        <v>123.33</v>
      </c>
      <c r="H3902" s="10">
        <f t="shared" si="69"/>
        <v>123.33</v>
      </c>
    </row>
    <row r="3903" spans="1:8" x14ac:dyDescent="0.25">
      <c r="A3903" s="5" t="s">
        <v>46</v>
      </c>
      <c r="B3903" s="6" t="s">
        <v>6196</v>
      </c>
      <c r="C3903" s="5" t="s">
        <v>53</v>
      </c>
      <c r="D3903" s="6" t="s">
        <v>6197</v>
      </c>
      <c r="E3903" s="8">
        <v>4</v>
      </c>
      <c r="F3903" s="9" t="s">
        <v>36</v>
      </c>
      <c r="G3903" s="10">
        <v>68.900000000000006</v>
      </c>
      <c r="H3903" s="10">
        <f t="shared" si="69"/>
        <v>275.60000000000002</v>
      </c>
    </row>
    <row r="3904" spans="1:8" x14ac:dyDescent="0.25">
      <c r="A3904" s="5" t="s">
        <v>46</v>
      </c>
      <c r="B3904" s="6" t="s">
        <v>2136</v>
      </c>
      <c r="C3904" s="5" t="s">
        <v>53</v>
      </c>
      <c r="D3904" s="6" t="s">
        <v>6198</v>
      </c>
      <c r="E3904" s="8">
        <v>4</v>
      </c>
      <c r="F3904" s="9" t="s">
        <v>36</v>
      </c>
      <c r="G3904" s="10">
        <v>73.599999999999994</v>
      </c>
      <c r="H3904" s="10">
        <f t="shared" si="69"/>
        <v>294.39999999999998</v>
      </c>
    </row>
    <row r="3905" spans="1:8" x14ac:dyDescent="0.25">
      <c r="A3905" s="5" t="s">
        <v>46</v>
      </c>
      <c r="B3905" s="6" t="s">
        <v>2142</v>
      </c>
      <c r="C3905" s="5" t="s">
        <v>53</v>
      </c>
      <c r="D3905" s="6" t="s">
        <v>6199</v>
      </c>
      <c r="E3905" s="8">
        <v>1</v>
      </c>
      <c r="F3905" s="9" t="s">
        <v>36</v>
      </c>
      <c r="G3905" s="10">
        <v>77.209999999999994</v>
      </c>
      <c r="H3905" s="10">
        <f t="shared" si="69"/>
        <v>77.209999999999994</v>
      </c>
    </row>
    <row r="3906" spans="1:8" x14ac:dyDescent="0.25">
      <c r="A3906" s="5" t="s">
        <v>46</v>
      </c>
      <c r="B3906" s="6" t="s">
        <v>2142</v>
      </c>
      <c r="C3906" s="5" t="s">
        <v>53</v>
      </c>
      <c r="D3906" s="6" t="s">
        <v>6200</v>
      </c>
      <c r="E3906" s="8">
        <v>1</v>
      </c>
      <c r="F3906" s="9" t="s">
        <v>36</v>
      </c>
      <c r="G3906" s="10">
        <v>77.209999999999994</v>
      </c>
      <c r="H3906" s="10">
        <f t="shared" si="69"/>
        <v>77.209999999999994</v>
      </c>
    </row>
    <row r="3907" spans="1:8" x14ac:dyDescent="0.25">
      <c r="A3907" s="5" t="s">
        <v>46</v>
      </c>
      <c r="B3907" s="6" t="s">
        <v>2142</v>
      </c>
      <c r="C3907" s="5" t="s">
        <v>53</v>
      </c>
      <c r="D3907" s="6" t="s">
        <v>6201</v>
      </c>
      <c r="E3907" s="8">
        <v>4</v>
      </c>
      <c r="F3907" s="9" t="s">
        <v>36</v>
      </c>
      <c r="G3907" s="10">
        <v>77.209999999999994</v>
      </c>
      <c r="H3907" s="10">
        <f t="shared" si="69"/>
        <v>308.83999999999997</v>
      </c>
    </row>
    <row r="3908" spans="1:8" x14ac:dyDescent="0.25">
      <c r="A3908" s="5" t="s">
        <v>46</v>
      </c>
      <c r="B3908" s="6" t="s">
        <v>2142</v>
      </c>
      <c r="C3908" s="5" t="s">
        <v>53</v>
      </c>
      <c r="D3908" s="6" t="s">
        <v>6202</v>
      </c>
      <c r="E3908" s="8">
        <v>1</v>
      </c>
      <c r="F3908" s="9" t="s">
        <v>36</v>
      </c>
      <c r="G3908" s="10">
        <v>77.209999999999994</v>
      </c>
      <c r="H3908" s="10">
        <f t="shared" si="69"/>
        <v>77.209999999999994</v>
      </c>
    </row>
    <row r="3909" spans="1:8" x14ac:dyDescent="0.25">
      <c r="A3909" s="5" t="s">
        <v>46</v>
      </c>
      <c r="B3909" s="6" t="s">
        <v>2213</v>
      </c>
      <c r="C3909" s="5" t="s">
        <v>53</v>
      </c>
      <c r="D3909" s="6" t="s">
        <v>6203</v>
      </c>
      <c r="E3909" s="8">
        <v>3</v>
      </c>
      <c r="F3909" s="9" t="s">
        <v>36</v>
      </c>
      <c r="G3909" s="10">
        <v>72.94</v>
      </c>
      <c r="H3909" s="10">
        <f t="shared" si="69"/>
        <v>218.82</v>
      </c>
    </row>
    <row r="3910" spans="1:8" x14ac:dyDescent="0.25">
      <c r="A3910" s="5" t="s">
        <v>46</v>
      </c>
      <c r="B3910" s="6" t="s">
        <v>2213</v>
      </c>
      <c r="C3910" s="5" t="s">
        <v>53</v>
      </c>
      <c r="D3910" s="6" t="s">
        <v>6204</v>
      </c>
      <c r="E3910" s="8">
        <v>1</v>
      </c>
      <c r="F3910" s="9" t="s">
        <v>36</v>
      </c>
      <c r="G3910" s="10">
        <v>72.94</v>
      </c>
      <c r="H3910" s="10">
        <f t="shared" si="69"/>
        <v>72.94</v>
      </c>
    </row>
    <row r="3911" spans="1:8" x14ac:dyDescent="0.25">
      <c r="A3911" s="5" t="s">
        <v>46</v>
      </c>
      <c r="B3911" s="6" t="s">
        <v>2218</v>
      </c>
      <c r="C3911" s="5" t="s">
        <v>53</v>
      </c>
      <c r="D3911" s="6" t="s">
        <v>6205</v>
      </c>
      <c r="E3911" s="8">
        <v>3</v>
      </c>
      <c r="F3911" s="9" t="s">
        <v>36</v>
      </c>
      <c r="G3911" s="10">
        <v>76.510000000000005</v>
      </c>
      <c r="H3911" s="10">
        <f t="shared" si="69"/>
        <v>229.53000000000003</v>
      </c>
    </row>
    <row r="3912" spans="1:8" x14ac:dyDescent="0.25">
      <c r="A3912" s="5" t="s">
        <v>46</v>
      </c>
      <c r="B3912" s="6" t="s">
        <v>2218</v>
      </c>
      <c r="C3912" s="5" t="s">
        <v>53</v>
      </c>
      <c r="D3912" s="6" t="s">
        <v>6206</v>
      </c>
      <c r="E3912" s="8">
        <v>1</v>
      </c>
      <c r="F3912" s="9" t="s">
        <v>36</v>
      </c>
      <c r="G3912" s="10">
        <v>76.510000000000005</v>
      </c>
      <c r="H3912" s="10">
        <f t="shared" si="69"/>
        <v>76.510000000000005</v>
      </c>
    </row>
    <row r="3913" spans="1:8" x14ac:dyDescent="0.25">
      <c r="A3913" s="5" t="s">
        <v>46</v>
      </c>
      <c r="B3913" s="6" t="s">
        <v>2218</v>
      </c>
      <c r="C3913" s="5" t="s">
        <v>53</v>
      </c>
      <c r="D3913" s="6" t="s">
        <v>6207</v>
      </c>
      <c r="E3913" s="8">
        <v>1</v>
      </c>
      <c r="F3913" s="9" t="s">
        <v>36</v>
      </c>
      <c r="G3913" s="10">
        <v>76.510000000000005</v>
      </c>
      <c r="H3913" s="10">
        <f t="shared" si="69"/>
        <v>76.510000000000005</v>
      </c>
    </row>
    <row r="3914" spans="1:8" x14ac:dyDescent="0.25">
      <c r="A3914" s="5" t="s">
        <v>46</v>
      </c>
      <c r="B3914" s="6" t="s">
        <v>2218</v>
      </c>
      <c r="C3914" s="5" t="s">
        <v>53</v>
      </c>
      <c r="D3914" s="6" t="s">
        <v>6208</v>
      </c>
      <c r="E3914" s="8">
        <v>1</v>
      </c>
      <c r="F3914" s="9" t="s">
        <v>36</v>
      </c>
      <c r="G3914" s="10">
        <v>76.510000000000005</v>
      </c>
      <c r="H3914" s="10">
        <f t="shared" si="69"/>
        <v>76.510000000000005</v>
      </c>
    </row>
    <row r="3915" spans="1:8" x14ac:dyDescent="0.25">
      <c r="A3915" s="5" t="s">
        <v>46</v>
      </c>
      <c r="B3915" s="6" t="s">
        <v>6209</v>
      </c>
      <c r="C3915" s="5" t="s">
        <v>53</v>
      </c>
      <c r="D3915" s="6" t="s">
        <v>6210</v>
      </c>
      <c r="E3915" s="8">
        <v>4</v>
      </c>
      <c r="F3915" s="9" t="s">
        <v>36</v>
      </c>
      <c r="G3915" s="10">
        <v>228.8</v>
      </c>
      <c r="H3915" s="10">
        <f t="shared" si="69"/>
        <v>915.2</v>
      </c>
    </row>
    <row r="3916" spans="1:8" x14ac:dyDescent="0.25">
      <c r="A3916" s="5" t="s">
        <v>46</v>
      </c>
      <c r="B3916" s="6" t="s">
        <v>6211</v>
      </c>
      <c r="C3916" s="5" t="s">
        <v>53</v>
      </c>
      <c r="D3916" s="6" t="s">
        <v>6212</v>
      </c>
      <c r="E3916" s="8">
        <v>1</v>
      </c>
      <c r="F3916" s="9" t="s">
        <v>36</v>
      </c>
      <c r="G3916" s="10">
        <v>46.1</v>
      </c>
      <c r="H3916" s="10">
        <f t="shared" si="69"/>
        <v>46.1</v>
      </c>
    </row>
    <row r="3917" spans="1:8" x14ac:dyDescent="0.25">
      <c r="A3917" s="5" t="s">
        <v>46</v>
      </c>
      <c r="B3917" s="6" t="s">
        <v>6213</v>
      </c>
      <c r="C3917" s="5" t="s">
        <v>53</v>
      </c>
      <c r="D3917" s="6" t="s">
        <v>6214</v>
      </c>
      <c r="E3917" s="8">
        <v>2</v>
      </c>
      <c r="F3917" s="9" t="s">
        <v>36</v>
      </c>
      <c r="G3917" s="10">
        <v>57.02</v>
      </c>
      <c r="H3917" s="10">
        <f t="shared" si="69"/>
        <v>114.04</v>
      </c>
    </row>
    <row r="3918" spans="1:8" x14ac:dyDescent="0.25">
      <c r="A3918" s="5" t="s">
        <v>46</v>
      </c>
      <c r="B3918" s="6" t="s">
        <v>2311</v>
      </c>
      <c r="C3918" s="5" t="s">
        <v>53</v>
      </c>
      <c r="D3918" s="6" t="s">
        <v>6215</v>
      </c>
      <c r="E3918" s="8">
        <v>1</v>
      </c>
      <c r="F3918" s="9" t="s">
        <v>36</v>
      </c>
      <c r="G3918" s="10">
        <v>82.77</v>
      </c>
      <c r="H3918" s="10">
        <f t="shared" si="69"/>
        <v>82.77</v>
      </c>
    </row>
    <row r="3919" spans="1:8" x14ac:dyDescent="0.25">
      <c r="A3919" s="5" t="s">
        <v>46</v>
      </c>
      <c r="B3919" s="6" t="s">
        <v>2302</v>
      </c>
      <c r="C3919" s="5" t="s">
        <v>53</v>
      </c>
      <c r="D3919" s="6" t="s">
        <v>6216</v>
      </c>
      <c r="E3919" s="8">
        <v>2</v>
      </c>
      <c r="F3919" s="9" t="s">
        <v>36</v>
      </c>
      <c r="G3919" s="10">
        <v>78.91</v>
      </c>
      <c r="H3919" s="10">
        <f t="shared" si="69"/>
        <v>157.82</v>
      </c>
    </row>
    <row r="3920" spans="1:8" x14ac:dyDescent="0.25">
      <c r="A3920" s="5" t="s">
        <v>46</v>
      </c>
      <c r="B3920" s="6" t="s">
        <v>2311</v>
      </c>
      <c r="C3920" s="5" t="s">
        <v>53</v>
      </c>
      <c r="D3920" s="6" t="s">
        <v>6217</v>
      </c>
      <c r="E3920" s="8">
        <v>2</v>
      </c>
      <c r="F3920" s="9" t="s">
        <v>36</v>
      </c>
      <c r="G3920" s="10">
        <v>82.77</v>
      </c>
      <c r="H3920" s="10">
        <f t="shared" si="69"/>
        <v>165.54</v>
      </c>
    </row>
    <row r="3921" spans="1:8" x14ac:dyDescent="0.25">
      <c r="A3921" s="5" t="s">
        <v>46</v>
      </c>
      <c r="B3921" s="6" t="s">
        <v>2311</v>
      </c>
      <c r="C3921" s="5" t="s">
        <v>53</v>
      </c>
      <c r="D3921" s="6" t="s">
        <v>6218</v>
      </c>
      <c r="E3921" s="8">
        <v>2</v>
      </c>
      <c r="F3921" s="9" t="s">
        <v>36</v>
      </c>
      <c r="G3921" s="10">
        <v>82.77</v>
      </c>
      <c r="H3921" s="10">
        <f t="shared" si="69"/>
        <v>165.54</v>
      </c>
    </row>
    <row r="3922" spans="1:8" x14ac:dyDescent="0.25">
      <c r="A3922" s="5" t="s">
        <v>46</v>
      </c>
      <c r="B3922" s="6" t="s">
        <v>2349</v>
      </c>
      <c r="C3922" s="5" t="s">
        <v>53</v>
      </c>
      <c r="D3922" s="6" t="s">
        <v>6219</v>
      </c>
      <c r="E3922" s="8">
        <v>1</v>
      </c>
      <c r="F3922" s="9" t="s">
        <v>36</v>
      </c>
      <c r="G3922" s="10">
        <v>57.02</v>
      </c>
      <c r="H3922" s="10">
        <f t="shared" si="69"/>
        <v>57.02</v>
      </c>
    </row>
    <row r="3923" spans="1:8" x14ac:dyDescent="0.25">
      <c r="A3923" s="5" t="s">
        <v>46</v>
      </c>
      <c r="B3923" s="6" t="s">
        <v>2385</v>
      </c>
      <c r="C3923" s="5" t="s">
        <v>53</v>
      </c>
      <c r="D3923" s="6" t="s">
        <v>6220</v>
      </c>
      <c r="E3923" s="8">
        <v>4</v>
      </c>
      <c r="F3923" s="9" t="s">
        <v>36</v>
      </c>
      <c r="G3923" s="10">
        <v>80.89</v>
      </c>
      <c r="H3923" s="10">
        <f t="shared" si="69"/>
        <v>323.56</v>
      </c>
    </row>
    <row r="3924" spans="1:8" x14ac:dyDescent="0.25">
      <c r="A3924" s="5" t="s">
        <v>46</v>
      </c>
      <c r="B3924" s="6" t="s">
        <v>6221</v>
      </c>
      <c r="C3924" s="5" t="s">
        <v>53</v>
      </c>
      <c r="D3924" s="6" t="s">
        <v>6222</v>
      </c>
      <c r="E3924" s="8">
        <v>6</v>
      </c>
      <c r="F3924" s="9" t="s">
        <v>36</v>
      </c>
      <c r="G3924" s="10">
        <v>47.17</v>
      </c>
      <c r="H3924" s="10">
        <f t="shared" si="69"/>
        <v>283.02</v>
      </c>
    </row>
    <row r="3925" spans="1:8" x14ac:dyDescent="0.25">
      <c r="A3925" s="5" t="s">
        <v>46</v>
      </c>
      <c r="B3925" s="6" t="s">
        <v>2402</v>
      </c>
      <c r="C3925" s="5" t="s">
        <v>53</v>
      </c>
      <c r="D3925" s="6" t="s">
        <v>6223</v>
      </c>
      <c r="E3925" s="8">
        <v>8</v>
      </c>
      <c r="F3925" s="9" t="s">
        <v>36</v>
      </c>
      <c r="G3925" s="10">
        <v>116.31</v>
      </c>
      <c r="H3925" s="10">
        <f t="shared" si="69"/>
        <v>930.48</v>
      </c>
    </row>
    <row r="3926" spans="1:8" x14ac:dyDescent="0.25">
      <c r="A3926" s="5" t="s">
        <v>46</v>
      </c>
      <c r="B3926" s="6" t="s">
        <v>2408</v>
      </c>
      <c r="C3926" s="5" t="s">
        <v>53</v>
      </c>
      <c r="D3926" s="6" t="s">
        <v>6224</v>
      </c>
      <c r="E3926" s="8">
        <v>2</v>
      </c>
      <c r="F3926" s="9" t="s">
        <v>36</v>
      </c>
      <c r="G3926" s="10">
        <v>139.1</v>
      </c>
      <c r="H3926" s="10">
        <f t="shared" si="69"/>
        <v>278.2</v>
      </c>
    </row>
    <row r="3927" spans="1:8" x14ac:dyDescent="0.25">
      <c r="A3927" s="5" t="s">
        <v>46</v>
      </c>
      <c r="B3927" s="6" t="s">
        <v>2408</v>
      </c>
      <c r="C3927" s="5" t="s">
        <v>53</v>
      </c>
      <c r="D3927" s="6" t="s">
        <v>6225</v>
      </c>
      <c r="E3927" s="8">
        <v>4</v>
      </c>
      <c r="F3927" s="9" t="s">
        <v>36</v>
      </c>
      <c r="G3927" s="10">
        <v>139.1</v>
      </c>
      <c r="H3927" s="10">
        <f t="shared" si="69"/>
        <v>556.4</v>
      </c>
    </row>
    <row r="3928" spans="1:8" x14ac:dyDescent="0.25">
      <c r="A3928" s="5" t="s">
        <v>46</v>
      </c>
      <c r="B3928" s="6" t="s">
        <v>2415</v>
      </c>
      <c r="C3928" s="5" t="s">
        <v>53</v>
      </c>
      <c r="D3928" s="6" t="s">
        <v>6226</v>
      </c>
      <c r="E3928" s="8">
        <v>17</v>
      </c>
      <c r="F3928" s="9" t="s">
        <v>36</v>
      </c>
      <c r="G3928" s="10">
        <v>59.01</v>
      </c>
      <c r="H3928" s="10">
        <f t="shared" si="69"/>
        <v>1003.17</v>
      </c>
    </row>
    <row r="3929" spans="1:8" x14ac:dyDescent="0.25">
      <c r="A3929" s="5" t="s">
        <v>46</v>
      </c>
      <c r="B3929" s="6" t="s">
        <v>2415</v>
      </c>
      <c r="C3929" s="5" t="s">
        <v>53</v>
      </c>
      <c r="D3929" s="6" t="s">
        <v>6227</v>
      </c>
      <c r="E3929" s="8">
        <v>4</v>
      </c>
      <c r="F3929" s="9" t="s">
        <v>36</v>
      </c>
      <c r="G3929" s="10">
        <v>59.01</v>
      </c>
      <c r="H3929" s="10">
        <f t="shared" si="69"/>
        <v>236.04</v>
      </c>
    </row>
    <row r="3930" spans="1:8" x14ac:dyDescent="0.25">
      <c r="A3930" s="5" t="s">
        <v>46</v>
      </c>
      <c r="B3930" s="6" t="s">
        <v>6228</v>
      </c>
      <c r="C3930" s="5" t="s">
        <v>53</v>
      </c>
      <c r="D3930" s="6" t="s">
        <v>6229</v>
      </c>
      <c r="E3930" s="8">
        <v>2</v>
      </c>
      <c r="F3930" s="9" t="s">
        <v>36</v>
      </c>
      <c r="G3930" s="10">
        <v>61.9</v>
      </c>
      <c r="H3930" s="10">
        <f t="shared" si="69"/>
        <v>123.8</v>
      </c>
    </row>
    <row r="3931" spans="1:8" x14ac:dyDescent="0.25">
      <c r="A3931" s="5" t="s">
        <v>46</v>
      </c>
      <c r="B3931" s="6" t="s">
        <v>2449</v>
      </c>
      <c r="C3931" s="5" t="s">
        <v>53</v>
      </c>
      <c r="D3931" s="6" t="s">
        <v>6230</v>
      </c>
      <c r="E3931" s="8">
        <v>1</v>
      </c>
      <c r="F3931" s="9" t="s">
        <v>36</v>
      </c>
      <c r="G3931" s="10">
        <v>81.56</v>
      </c>
      <c r="H3931" s="10">
        <f t="shared" si="69"/>
        <v>81.56</v>
      </c>
    </row>
    <row r="3932" spans="1:8" x14ac:dyDescent="0.25">
      <c r="A3932" s="5" t="s">
        <v>46</v>
      </c>
      <c r="B3932" s="6" t="s">
        <v>6231</v>
      </c>
      <c r="C3932" s="5" t="s">
        <v>27</v>
      </c>
      <c r="D3932" s="6" t="s">
        <v>6232</v>
      </c>
      <c r="E3932" s="8">
        <v>2</v>
      </c>
      <c r="F3932" s="9" t="s">
        <v>36</v>
      </c>
      <c r="G3932" s="10">
        <v>78.91</v>
      </c>
      <c r="H3932" s="10">
        <f t="shared" si="69"/>
        <v>157.82</v>
      </c>
    </row>
    <row r="3933" spans="1:8" x14ac:dyDescent="0.25">
      <c r="A3933" s="5" t="s">
        <v>46</v>
      </c>
      <c r="B3933" s="6" t="s">
        <v>4736</v>
      </c>
      <c r="C3933" s="5" t="s">
        <v>27</v>
      </c>
      <c r="D3933" s="6" t="s">
        <v>6233</v>
      </c>
      <c r="E3933" s="8">
        <v>1</v>
      </c>
      <c r="F3933" s="9" t="s">
        <v>36</v>
      </c>
      <c r="G3933" s="10">
        <v>82.77</v>
      </c>
      <c r="H3933" s="10">
        <f t="shared" si="69"/>
        <v>82.77</v>
      </c>
    </row>
    <row r="3934" spans="1:8" x14ac:dyDescent="0.25">
      <c r="A3934" s="5" t="s">
        <v>46</v>
      </c>
      <c r="B3934" s="6" t="s">
        <v>6234</v>
      </c>
      <c r="C3934" s="5" t="s">
        <v>53</v>
      </c>
      <c r="D3934" s="6" t="s">
        <v>6235</v>
      </c>
      <c r="E3934" s="8">
        <v>2</v>
      </c>
      <c r="F3934" s="9" t="s">
        <v>36</v>
      </c>
      <c r="G3934" s="10">
        <v>81.56</v>
      </c>
      <c r="H3934" s="10">
        <f t="shared" si="69"/>
        <v>163.12</v>
      </c>
    </row>
    <row r="3935" spans="1:8" x14ac:dyDescent="0.25">
      <c r="A3935" s="5" t="s">
        <v>46</v>
      </c>
      <c r="B3935" s="6" t="s">
        <v>2495</v>
      </c>
      <c r="C3935" s="5" t="s">
        <v>53</v>
      </c>
      <c r="D3935" s="6" t="s">
        <v>6236</v>
      </c>
      <c r="E3935" s="8">
        <v>2</v>
      </c>
      <c r="F3935" s="9" t="s">
        <v>36</v>
      </c>
      <c r="G3935" s="10">
        <v>81.56</v>
      </c>
      <c r="H3935" s="10">
        <f t="shared" si="69"/>
        <v>163.12</v>
      </c>
    </row>
    <row r="3936" spans="1:8" x14ac:dyDescent="0.25">
      <c r="A3936" s="5" t="s">
        <v>46</v>
      </c>
      <c r="B3936" s="6" t="s">
        <v>3907</v>
      </c>
      <c r="C3936" s="5" t="s">
        <v>53</v>
      </c>
      <c r="D3936" s="6" t="s">
        <v>6237</v>
      </c>
      <c r="E3936" s="8">
        <v>5</v>
      </c>
      <c r="F3936" s="9" t="s">
        <v>36</v>
      </c>
      <c r="G3936" s="10">
        <v>73.64</v>
      </c>
      <c r="H3936" s="10">
        <f t="shared" ref="H3936:H3990" si="70">G3936*E3936</f>
        <v>368.2</v>
      </c>
    </row>
    <row r="3937" spans="1:8" x14ac:dyDescent="0.25">
      <c r="A3937" s="5" t="s">
        <v>46</v>
      </c>
      <c r="B3937" s="6" t="s">
        <v>3907</v>
      </c>
      <c r="C3937" s="5" t="s">
        <v>53</v>
      </c>
      <c r="D3937" s="6" t="s">
        <v>6238</v>
      </c>
      <c r="E3937" s="8">
        <v>1</v>
      </c>
      <c r="F3937" s="9" t="s">
        <v>36</v>
      </c>
      <c r="G3937" s="10">
        <v>73.64</v>
      </c>
      <c r="H3937" s="10">
        <f t="shared" si="70"/>
        <v>73.64</v>
      </c>
    </row>
    <row r="3938" spans="1:8" x14ac:dyDescent="0.25">
      <c r="A3938" s="5" t="s">
        <v>46</v>
      </c>
      <c r="B3938" s="6" t="s">
        <v>6239</v>
      </c>
      <c r="C3938" s="5" t="s">
        <v>53</v>
      </c>
      <c r="D3938" s="6" t="s">
        <v>6240</v>
      </c>
      <c r="E3938" s="8">
        <v>1</v>
      </c>
      <c r="F3938" s="9" t="s">
        <v>36</v>
      </c>
      <c r="G3938" s="10">
        <v>85.55</v>
      </c>
      <c r="H3938" s="10">
        <f t="shared" si="70"/>
        <v>85.55</v>
      </c>
    </row>
    <row r="3939" spans="1:8" x14ac:dyDescent="0.25">
      <c r="A3939" s="5" t="s">
        <v>46</v>
      </c>
      <c r="B3939" s="6" t="s">
        <v>6239</v>
      </c>
      <c r="C3939" s="5" t="s">
        <v>53</v>
      </c>
      <c r="D3939" s="6" t="s">
        <v>6241</v>
      </c>
      <c r="E3939" s="8">
        <v>3</v>
      </c>
      <c r="F3939" s="9" t="s">
        <v>36</v>
      </c>
      <c r="G3939" s="10">
        <v>85.55</v>
      </c>
      <c r="H3939" s="10">
        <f t="shared" si="70"/>
        <v>256.64999999999998</v>
      </c>
    </row>
    <row r="3940" spans="1:8" x14ac:dyDescent="0.25">
      <c r="A3940" s="5" t="s">
        <v>46</v>
      </c>
      <c r="B3940" s="6" t="s">
        <v>6242</v>
      </c>
      <c r="C3940" s="5" t="s">
        <v>53</v>
      </c>
      <c r="D3940" s="6" t="s">
        <v>6243</v>
      </c>
      <c r="E3940" s="8">
        <v>1</v>
      </c>
      <c r="F3940" s="9" t="s">
        <v>36</v>
      </c>
      <c r="G3940" s="10">
        <v>86.2</v>
      </c>
      <c r="H3940" s="10">
        <f t="shared" si="70"/>
        <v>86.2</v>
      </c>
    </row>
    <row r="3941" spans="1:8" x14ac:dyDescent="0.25">
      <c r="A3941" s="5" t="s">
        <v>46</v>
      </c>
      <c r="B3941" s="6" t="s">
        <v>4891</v>
      </c>
      <c r="C3941" s="5" t="s">
        <v>53</v>
      </c>
      <c r="D3941" s="6" t="s">
        <v>6244</v>
      </c>
      <c r="E3941" s="8">
        <v>1</v>
      </c>
      <c r="F3941" s="9" t="s">
        <v>36</v>
      </c>
      <c r="G3941" s="10">
        <v>90.42</v>
      </c>
      <c r="H3941" s="10">
        <f t="shared" si="70"/>
        <v>90.42</v>
      </c>
    </row>
    <row r="3942" spans="1:8" x14ac:dyDescent="0.25">
      <c r="A3942" s="5" t="s">
        <v>46</v>
      </c>
      <c r="B3942" s="6" t="s">
        <v>2618</v>
      </c>
      <c r="C3942" s="5" t="s">
        <v>53</v>
      </c>
      <c r="D3942" s="6" t="s">
        <v>6245</v>
      </c>
      <c r="E3942" s="8">
        <v>4</v>
      </c>
      <c r="F3942" s="9" t="s">
        <v>36</v>
      </c>
      <c r="G3942" s="10">
        <v>139.24</v>
      </c>
      <c r="H3942" s="10">
        <f t="shared" si="70"/>
        <v>556.96</v>
      </c>
    </row>
    <row r="3943" spans="1:8" x14ac:dyDescent="0.25">
      <c r="A3943" s="5" t="s">
        <v>46</v>
      </c>
      <c r="B3943" s="6" t="s">
        <v>2618</v>
      </c>
      <c r="C3943" s="5" t="s">
        <v>53</v>
      </c>
      <c r="D3943" s="6" t="s">
        <v>6246</v>
      </c>
      <c r="E3943" s="8">
        <v>1</v>
      </c>
      <c r="F3943" s="9" t="s">
        <v>36</v>
      </c>
      <c r="G3943" s="10">
        <v>139.24</v>
      </c>
      <c r="H3943" s="10">
        <f t="shared" si="70"/>
        <v>139.24</v>
      </c>
    </row>
    <row r="3944" spans="1:8" x14ac:dyDescent="0.25">
      <c r="A3944" s="5" t="s">
        <v>46</v>
      </c>
      <c r="B3944" s="6" t="s">
        <v>5922</v>
      </c>
      <c r="C3944" s="5" t="s">
        <v>53</v>
      </c>
      <c r="D3944" s="6" t="s">
        <v>6247</v>
      </c>
      <c r="E3944" s="8">
        <v>2</v>
      </c>
      <c r="F3944" s="9" t="s">
        <v>36</v>
      </c>
      <c r="G3944" s="10">
        <v>142.55000000000001</v>
      </c>
      <c r="H3944" s="10">
        <f t="shared" si="70"/>
        <v>285.10000000000002</v>
      </c>
    </row>
    <row r="3945" spans="1:8" x14ac:dyDescent="0.25">
      <c r="A3945" s="5" t="s">
        <v>46</v>
      </c>
      <c r="B3945" s="6" t="s">
        <v>2650</v>
      </c>
      <c r="C3945" s="5" t="s">
        <v>53</v>
      </c>
      <c r="D3945" s="6" t="s">
        <v>6248</v>
      </c>
      <c r="E3945" s="8">
        <v>5</v>
      </c>
      <c r="F3945" s="9" t="s">
        <v>36</v>
      </c>
      <c r="G3945" s="10">
        <v>91.82</v>
      </c>
      <c r="H3945" s="10">
        <f t="shared" si="70"/>
        <v>459.09999999999997</v>
      </c>
    </row>
    <row r="3946" spans="1:8" x14ac:dyDescent="0.25">
      <c r="A3946" s="5" t="s">
        <v>46</v>
      </c>
      <c r="B3946" s="6" t="s">
        <v>4947</v>
      </c>
      <c r="C3946" s="5" t="s">
        <v>53</v>
      </c>
      <c r="D3946" s="6" t="s">
        <v>6249</v>
      </c>
      <c r="E3946" s="8">
        <v>1</v>
      </c>
      <c r="F3946" s="9" t="s">
        <v>36</v>
      </c>
      <c r="G3946" s="10">
        <v>139.9</v>
      </c>
      <c r="H3946" s="10">
        <f t="shared" si="70"/>
        <v>139.9</v>
      </c>
    </row>
    <row r="3947" spans="1:8" x14ac:dyDescent="0.25">
      <c r="A3947" s="5" t="s">
        <v>46</v>
      </c>
      <c r="B3947" s="6" t="s">
        <v>5922</v>
      </c>
      <c r="C3947" s="5" t="s">
        <v>53</v>
      </c>
      <c r="D3947" s="6" t="s">
        <v>6250</v>
      </c>
      <c r="E3947" s="8">
        <v>2</v>
      </c>
      <c r="F3947" s="9" t="s">
        <v>36</v>
      </c>
      <c r="G3947" s="10">
        <v>142.55000000000001</v>
      </c>
      <c r="H3947" s="10">
        <f t="shared" si="70"/>
        <v>285.10000000000002</v>
      </c>
    </row>
    <row r="3948" spans="1:8" x14ac:dyDescent="0.25">
      <c r="A3948" s="5" t="s">
        <v>46</v>
      </c>
      <c r="B3948" s="6" t="s">
        <v>2765</v>
      </c>
      <c r="C3948" s="5" t="s">
        <v>27</v>
      </c>
      <c r="D3948" s="6" t="s">
        <v>6251</v>
      </c>
      <c r="E3948" s="8">
        <v>3</v>
      </c>
      <c r="F3948" s="9" t="s">
        <v>36</v>
      </c>
      <c r="G3948" s="10">
        <v>88.18</v>
      </c>
      <c r="H3948" s="10">
        <f t="shared" si="70"/>
        <v>264.54000000000002</v>
      </c>
    </row>
    <row r="3949" spans="1:8" x14ac:dyDescent="0.25">
      <c r="A3949" s="5" t="s">
        <v>46</v>
      </c>
      <c r="B3949" s="6" t="s">
        <v>2776</v>
      </c>
      <c r="C3949" s="5" t="s">
        <v>27</v>
      </c>
      <c r="D3949" s="6" t="s">
        <v>6252</v>
      </c>
      <c r="E3949" s="8">
        <v>2</v>
      </c>
      <c r="F3949" s="9" t="s">
        <v>36</v>
      </c>
      <c r="G3949" s="10">
        <v>139.24</v>
      </c>
      <c r="H3949" s="10">
        <f t="shared" si="70"/>
        <v>278.48</v>
      </c>
    </row>
    <row r="3950" spans="1:8" x14ac:dyDescent="0.25">
      <c r="A3950" s="5" t="s">
        <v>46</v>
      </c>
      <c r="B3950" s="6" t="s">
        <v>6253</v>
      </c>
      <c r="C3950" s="5" t="s">
        <v>27</v>
      </c>
      <c r="D3950" s="6" t="s">
        <v>6254</v>
      </c>
      <c r="E3950" s="8">
        <v>1</v>
      </c>
      <c r="F3950" s="9" t="s">
        <v>36</v>
      </c>
      <c r="G3950" s="10">
        <v>146.06</v>
      </c>
      <c r="H3950" s="10">
        <f t="shared" si="70"/>
        <v>146.06</v>
      </c>
    </row>
    <row r="3951" spans="1:8" x14ac:dyDescent="0.25">
      <c r="A3951" s="5" t="s">
        <v>46</v>
      </c>
      <c r="B3951" s="6" t="s">
        <v>6255</v>
      </c>
      <c r="C3951" s="5" t="s">
        <v>53</v>
      </c>
      <c r="D3951" s="6" t="s">
        <v>6256</v>
      </c>
      <c r="E3951" s="8">
        <v>3</v>
      </c>
      <c r="F3951" s="9" t="s">
        <v>36</v>
      </c>
      <c r="G3951" s="10">
        <v>52.96</v>
      </c>
      <c r="H3951" s="10">
        <f t="shared" si="70"/>
        <v>158.88</v>
      </c>
    </row>
    <row r="3952" spans="1:8" x14ac:dyDescent="0.25">
      <c r="A3952" s="5" t="s">
        <v>46</v>
      </c>
      <c r="B3952" s="6" t="s">
        <v>6257</v>
      </c>
      <c r="C3952" s="5" t="s">
        <v>27</v>
      </c>
      <c r="D3952" s="6" t="s">
        <v>6258</v>
      </c>
      <c r="E3952" s="8">
        <v>3</v>
      </c>
      <c r="F3952" s="9" t="s">
        <v>36</v>
      </c>
      <c r="G3952" s="10">
        <v>86.21</v>
      </c>
      <c r="H3952" s="10">
        <f t="shared" si="70"/>
        <v>258.63</v>
      </c>
    </row>
    <row r="3953" spans="1:8" x14ac:dyDescent="0.25">
      <c r="A3953" s="5" t="s">
        <v>46</v>
      </c>
      <c r="B3953" s="6" t="s">
        <v>6257</v>
      </c>
      <c r="C3953" s="5" t="s">
        <v>27</v>
      </c>
      <c r="D3953" s="6" t="s">
        <v>6259</v>
      </c>
      <c r="E3953" s="8">
        <v>1</v>
      </c>
      <c r="F3953" s="9" t="s">
        <v>36</v>
      </c>
      <c r="G3953" s="10">
        <v>86.21</v>
      </c>
      <c r="H3953" s="10">
        <f t="shared" si="70"/>
        <v>86.21</v>
      </c>
    </row>
    <row r="3954" spans="1:8" x14ac:dyDescent="0.25">
      <c r="A3954" s="5" t="s">
        <v>46</v>
      </c>
      <c r="B3954" s="6" t="s">
        <v>6260</v>
      </c>
      <c r="C3954" s="5" t="s">
        <v>27</v>
      </c>
      <c r="D3954" s="6" t="s">
        <v>6261</v>
      </c>
      <c r="E3954" s="8">
        <v>2</v>
      </c>
      <c r="F3954" s="9" t="s">
        <v>36</v>
      </c>
      <c r="G3954" s="10">
        <v>146.75</v>
      </c>
      <c r="H3954" s="10">
        <f t="shared" si="70"/>
        <v>293.5</v>
      </c>
    </row>
    <row r="3955" spans="1:8" x14ac:dyDescent="0.25">
      <c r="A3955" s="5" t="s">
        <v>46</v>
      </c>
      <c r="B3955" s="6" t="s">
        <v>2977</v>
      </c>
      <c r="C3955" s="5" t="s">
        <v>27</v>
      </c>
      <c r="D3955" s="6" t="s">
        <v>6262</v>
      </c>
      <c r="E3955" s="8">
        <v>2</v>
      </c>
      <c r="F3955" s="9" t="s">
        <v>36</v>
      </c>
      <c r="G3955" s="10">
        <v>116.88</v>
      </c>
      <c r="H3955" s="10">
        <f t="shared" si="70"/>
        <v>233.76</v>
      </c>
    </row>
    <row r="3956" spans="1:8" x14ac:dyDescent="0.25">
      <c r="A3956" s="5" t="s">
        <v>46</v>
      </c>
      <c r="B3956" s="6" t="s">
        <v>2986</v>
      </c>
      <c r="C3956" s="5" t="s">
        <v>27</v>
      </c>
      <c r="D3956" s="6" t="s">
        <v>6263</v>
      </c>
      <c r="E3956" s="8">
        <v>1</v>
      </c>
      <c r="F3956" s="9" t="s">
        <v>36</v>
      </c>
      <c r="G3956" s="10">
        <v>122.6</v>
      </c>
      <c r="H3956" s="10">
        <f t="shared" si="70"/>
        <v>122.6</v>
      </c>
    </row>
    <row r="3957" spans="1:8" x14ac:dyDescent="0.25">
      <c r="A3957" s="5" t="s">
        <v>46</v>
      </c>
      <c r="B3957" s="6" t="s">
        <v>6264</v>
      </c>
      <c r="C3957" s="5" t="s">
        <v>27</v>
      </c>
      <c r="D3957" s="6" t="s">
        <v>6265</v>
      </c>
      <c r="E3957" s="8">
        <v>1</v>
      </c>
      <c r="F3957" s="9" t="s">
        <v>36</v>
      </c>
      <c r="G3957" s="10">
        <v>70.06</v>
      </c>
      <c r="H3957" s="10">
        <f t="shared" si="70"/>
        <v>70.06</v>
      </c>
    </row>
    <row r="3958" spans="1:8" x14ac:dyDescent="0.25">
      <c r="A3958" s="5" t="s">
        <v>46</v>
      </c>
      <c r="B3958" s="6" t="s">
        <v>6264</v>
      </c>
      <c r="C3958" s="5" t="s">
        <v>27</v>
      </c>
      <c r="D3958" s="6" t="s">
        <v>6266</v>
      </c>
      <c r="E3958" s="8">
        <v>2</v>
      </c>
      <c r="F3958" s="9" t="s">
        <v>36</v>
      </c>
      <c r="G3958" s="10">
        <v>70.06</v>
      </c>
      <c r="H3958" s="10">
        <f t="shared" si="70"/>
        <v>140.12</v>
      </c>
    </row>
    <row r="3959" spans="1:8" x14ac:dyDescent="0.25">
      <c r="A3959" s="5" t="s">
        <v>46</v>
      </c>
      <c r="B3959" s="6" t="s">
        <v>6267</v>
      </c>
      <c r="C3959" s="5" t="s">
        <v>27</v>
      </c>
      <c r="D3959" s="6" t="s">
        <v>6268</v>
      </c>
      <c r="E3959" s="8">
        <v>6</v>
      </c>
      <c r="F3959" s="9" t="s">
        <v>36</v>
      </c>
      <c r="G3959" s="10">
        <v>107.77</v>
      </c>
      <c r="H3959" s="10">
        <f t="shared" si="70"/>
        <v>646.62</v>
      </c>
    </row>
    <row r="3960" spans="1:8" x14ac:dyDescent="0.25">
      <c r="A3960" s="5" t="s">
        <v>46</v>
      </c>
      <c r="B3960" s="6" t="s">
        <v>6041</v>
      </c>
      <c r="C3960" s="5" t="s">
        <v>27</v>
      </c>
      <c r="D3960" s="6" t="s">
        <v>6269</v>
      </c>
      <c r="E3960" s="8">
        <v>1</v>
      </c>
      <c r="F3960" s="9" t="s">
        <v>36</v>
      </c>
      <c r="G3960" s="10">
        <v>119.67</v>
      </c>
      <c r="H3960" s="10">
        <f t="shared" si="70"/>
        <v>119.67</v>
      </c>
    </row>
    <row r="3961" spans="1:8" x14ac:dyDescent="0.25">
      <c r="A3961" s="5" t="s">
        <v>46</v>
      </c>
      <c r="B3961" s="6" t="s">
        <v>3206</v>
      </c>
      <c r="C3961" s="5" t="s">
        <v>27</v>
      </c>
      <c r="D3961" s="6" t="s">
        <v>6270</v>
      </c>
      <c r="E3961" s="8">
        <v>1</v>
      </c>
      <c r="F3961" s="9" t="s">
        <v>36</v>
      </c>
      <c r="G3961" s="10">
        <v>132.52000000000001</v>
      </c>
      <c r="H3961" s="10">
        <f t="shared" si="70"/>
        <v>132.52000000000001</v>
      </c>
    </row>
    <row r="3962" spans="1:8" x14ac:dyDescent="0.25">
      <c r="A3962" s="5" t="s">
        <v>46</v>
      </c>
      <c r="B3962" s="6" t="s">
        <v>3206</v>
      </c>
      <c r="C3962" s="5" t="s">
        <v>27</v>
      </c>
      <c r="D3962" s="6" t="s">
        <v>6271</v>
      </c>
      <c r="E3962" s="8">
        <v>1</v>
      </c>
      <c r="F3962" s="9" t="s">
        <v>36</v>
      </c>
      <c r="G3962" s="10">
        <v>132.52000000000001</v>
      </c>
      <c r="H3962" s="10">
        <f t="shared" si="70"/>
        <v>132.52000000000001</v>
      </c>
    </row>
    <row r="3963" spans="1:8" x14ac:dyDescent="0.25">
      <c r="A3963" s="5" t="s">
        <v>46</v>
      </c>
      <c r="B3963" s="6" t="s">
        <v>3262</v>
      </c>
      <c r="C3963" s="5" t="s">
        <v>27</v>
      </c>
      <c r="D3963" s="6" t="s">
        <v>6272</v>
      </c>
      <c r="E3963" s="8">
        <v>3</v>
      </c>
      <c r="F3963" s="9" t="s">
        <v>36</v>
      </c>
      <c r="G3963" s="10">
        <v>100.84</v>
      </c>
      <c r="H3963" s="10">
        <f t="shared" si="70"/>
        <v>302.52</v>
      </c>
    </row>
    <row r="3964" spans="1:8" x14ac:dyDescent="0.25">
      <c r="A3964" s="5" t="s">
        <v>46</v>
      </c>
      <c r="B3964" s="6" t="s">
        <v>6273</v>
      </c>
      <c r="C3964" s="5" t="s">
        <v>27</v>
      </c>
      <c r="D3964" s="6" t="s">
        <v>6274</v>
      </c>
      <c r="E3964" s="8">
        <v>2</v>
      </c>
      <c r="F3964" s="9" t="s">
        <v>36</v>
      </c>
      <c r="G3964" s="10">
        <v>111.67</v>
      </c>
      <c r="H3964" s="10">
        <f t="shared" si="70"/>
        <v>223.34</v>
      </c>
    </row>
    <row r="3965" spans="1:8" x14ac:dyDescent="0.25">
      <c r="A3965" s="5" t="s">
        <v>46</v>
      </c>
      <c r="B3965" s="6" t="s">
        <v>6275</v>
      </c>
      <c r="C3965" s="5" t="s">
        <v>27</v>
      </c>
      <c r="D3965" s="6" t="s">
        <v>6276</v>
      </c>
      <c r="E3965" s="8">
        <v>1</v>
      </c>
      <c r="F3965" s="9" t="s">
        <v>36</v>
      </c>
      <c r="G3965" s="10">
        <v>194.31</v>
      </c>
      <c r="H3965" s="10">
        <f t="shared" si="70"/>
        <v>194.31</v>
      </c>
    </row>
    <row r="3966" spans="1:8" x14ac:dyDescent="0.25">
      <c r="A3966" s="5" t="s">
        <v>46</v>
      </c>
      <c r="B3966" s="6" t="s">
        <v>3312</v>
      </c>
      <c r="C3966" s="5" t="s">
        <v>27</v>
      </c>
      <c r="D3966" s="6" t="s">
        <v>6277</v>
      </c>
      <c r="E3966" s="8">
        <v>1</v>
      </c>
      <c r="F3966" s="9" t="s">
        <v>36</v>
      </c>
      <c r="G3966" s="10">
        <v>105.54</v>
      </c>
      <c r="H3966" s="10">
        <f t="shared" si="70"/>
        <v>105.54</v>
      </c>
    </row>
    <row r="3967" spans="1:8" x14ac:dyDescent="0.25">
      <c r="A3967" s="5" t="s">
        <v>46</v>
      </c>
      <c r="B3967" s="6" t="s">
        <v>3312</v>
      </c>
      <c r="C3967" s="5" t="s">
        <v>27</v>
      </c>
      <c r="D3967" s="6" t="s">
        <v>6278</v>
      </c>
      <c r="E3967" s="8">
        <v>6</v>
      </c>
      <c r="F3967" s="9" t="s">
        <v>36</v>
      </c>
      <c r="G3967" s="10">
        <v>105.54</v>
      </c>
      <c r="H3967" s="10">
        <f t="shared" si="70"/>
        <v>633.24</v>
      </c>
    </row>
    <row r="3968" spans="1:8" x14ac:dyDescent="0.25">
      <c r="A3968" s="5" t="s">
        <v>46</v>
      </c>
      <c r="B3968" s="6" t="s">
        <v>6279</v>
      </c>
      <c r="C3968" s="5" t="s">
        <v>27</v>
      </c>
      <c r="D3968" s="6" t="s">
        <v>6280</v>
      </c>
      <c r="E3968" s="8">
        <v>2</v>
      </c>
      <c r="F3968" s="9" t="s">
        <v>36</v>
      </c>
      <c r="G3968" s="10">
        <v>87.01</v>
      </c>
      <c r="H3968" s="10">
        <f t="shared" si="70"/>
        <v>174.02</v>
      </c>
    </row>
    <row r="3969" spans="1:8" x14ac:dyDescent="0.25">
      <c r="A3969" s="5" t="s">
        <v>46</v>
      </c>
      <c r="B3969" s="6" t="s">
        <v>3375</v>
      </c>
      <c r="C3969" s="5" t="s">
        <v>27</v>
      </c>
      <c r="D3969" s="6" t="s">
        <v>6281</v>
      </c>
      <c r="E3969" s="8">
        <v>2</v>
      </c>
      <c r="F3969" s="9" t="s">
        <v>36</v>
      </c>
      <c r="G3969" s="10">
        <v>95.2</v>
      </c>
      <c r="H3969" s="10">
        <f t="shared" si="70"/>
        <v>190.4</v>
      </c>
    </row>
    <row r="3970" spans="1:8" x14ac:dyDescent="0.25">
      <c r="A3970" s="5" t="s">
        <v>46</v>
      </c>
      <c r="B3970" s="6" t="s">
        <v>3375</v>
      </c>
      <c r="C3970" s="5" t="s">
        <v>27</v>
      </c>
      <c r="D3970" s="6" t="s">
        <v>6282</v>
      </c>
      <c r="E3970" s="8">
        <v>6</v>
      </c>
      <c r="F3970" s="9" t="s">
        <v>36</v>
      </c>
      <c r="G3970" s="10">
        <v>95.2</v>
      </c>
      <c r="H3970" s="10">
        <f t="shared" si="70"/>
        <v>571.20000000000005</v>
      </c>
    </row>
    <row r="3971" spans="1:8" x14ac:dyDescent="0.25">
      <c r="A3971" s="5" t="s">
        <v>46</v>
      </c>
      <c r="B3971" s="6" t="s">
        <v>3375</v>
      </c>
      <c r="C3971" s="5" t="s">
        <v>27</v>
      </c>
      <c r="D3971" s="6" t="s">
        <v>6283</v>
      </c>
      <c r="E3971" s="8">
        <v>4</v>
      </c>
      <c r="F3971" s="9" t="s">
        <v>36</v>
      </c>
      <c r="G3971" s="10">
        <v>95.2</v>
      </c>
      <c r="H3971" s="10">
        <f t="shared" si="70"/>
        <v>380.8</v>
      </c>
    </row>
    <row r="3972" spans="1:8" x14ac:dyDescent="0.25">
      <c r="A3972" s="5" t="s">
        <v>46</v>
      </c>
      <c r="B3972" s="6" t="s">
        <v>3318</v>
      </c>
      <c r="C3972" s="5" t="s">
        <v>27</v>
      </c>
      <c r="D3972" s="6" t="s">
        <v>6284</v>
      </c>
      <c r="E3972" s="8">
        <v>2</v>
      </c>
      <c r="F3972" s="9" t="s">
        <v>36</v>
      </c>
      <c r="G3972" s="10">
        <v>105.43</v>
      </c>
      <c r="H3972" s="10">
        <f t="shared" si="70"/>
        <v>210.86</v>
      </c>
    </row>
    <row r="3973" spans="1:8" x14ac:dyDescent="0.25">
      <c r="A3973" s="5" t="s">
        <v>46</v>
      </c>
      <c r="B3973" s="6" t="s">
        <v>3312</v>
      </c>
      <c r="C3973" s="5" t="s">
        <v>27</v>
      </c>
      <c r="D3973" s="6" t="s">
        <v>6285</v>
      </c>
      <c r="E3973" s="8">
        <v>1</v>
      </c>
      <c r="F3973" s="9" t="s">
        <v>36</v>
      </c>
      <c r="G3973" s="10">
        <v>105.54</v>
      </c>
      <c r="H3973" s="10">
        <f t="shared" si="70"/>
        <v>105.54</v>
      </c>
    </row>
    <row r="3974" spans="1:8" x14ac:dyDescent="0.25">
      <c r="A3974" s="5" t="s">
        <v>46</v>
      </c>
      <c r="B3974" s="6" t="s">
        <v>3318</v>
      </c>
      <c r="C3974" s="5" t="s">
        <v>27</v>
      </c>
      <c r="D3974" s="6" t="s">
        <v>6286</v>
      </c>
      <c r="E3974" s="8">
        <v>2</v>
      </c>
      <c r="F3974" s="9" t="s">
        <v>36</v>
      </c>
      <c r="G3974" s="10">
        <v>105.43</v>
      </c>
      <c r="H3974" s="10">
        <f t="shared" si="70"/>
        <v>210.86</v>
      </c>
    </row>
    <row r="3975" spans="1:8" x14ac:dyDescent="0.25">
      <c r="A3975" s="5" t="s">
        <v>46</v>
      </c>
      <c r="B3975" s="6" t="s">
        <v>3318</v>
      </c>
      <c r="C3975" s="5" t="s">
        <v>27</v>
      </c>
      <c r="D3975" s="6" t="s">
        <v>6287</v>
      </c>
      <c r="E3975" s="8">
        <v>3</v>
      </c>
      <c r="F3975" s="9" t="s">
        <v>36</v>
      </c>
      <c r="G3975" s="10">
        <v>105.43</v>
      </c>
      <c r="H3975" s="10">
        <f t="shared" si="70"/>
        <v>316.29000000000002</v>
      </c>
    </row>
    <row r="3976" spans="1:8" x14ac:dyDescent="0.25">
      <c r="A3976" s="5" t="s">
        <v>46</v>
      </c>
      <c r="B3976" s="6" t="s">
        <v>6288</v>
      </c>
      <c r="C3976" s="5" t="s">
        <v>27</v>
      </c>
      <c r="D3976" s="6" t="s">
        <v>6289</v>
      </c>
      <c r="E3976" s="8">
        <v>18</v>
      </c>
      <c r="F3976" s="9" t="s">
        <v>36</v>
      </c>
      <c r="G3976" s="10">
        <v>210.96</v>
      </c>
      <c r="H3976" s="10">
        <f t="shared" si="70"/>
        <v>3797.28</v>
      </c>
    </row>
    <row r="3977" spans="1:8" x14ac:dyDescent="0.25">
      <c r="A3977" s="5" t="s">
        <v>46</v>
      </c>
      <c r="B3977" s="6" t="s">
        <v>3312</v>
      </c>
      <c r="C3977" s="5" t="s">
        <v>27</v>
      </c>
      <c r="D3977" s="6" t="s">
        <v>6290</v>
      </c>
      <c r="E3977" s="8">
        <v>3</v>
      </c>
      <c r="F3977" s="9" t="s">
        <v>36</v>
      </c>
      <c r="G3977" s="10">
        <v>105.54</v>
      </c>
      <c r="H3977" s="10">
        <f t="shared" si="70"/>
        <v>316.62</v>
      </c>
    </row>
    <row r="3978" spans="1:8" x14ac:dyDescent="0.25">
      <c r="A3978" s="5" t="s">
        <v>46</v>
      </c>
      <c r="B3978" s="6" t="s">
        <v>3502</v>
      </c>
      <c r="C3978" s="5" t="s">
        <v>27</v>
      </c>
      <c r="D3978" s="6" t="s">
        <v>6291</v>
      </c>
      <c r="E3978" s="8">
        <v>4</v>
      </c>
      <c r="F3978" s="9" t="s">
        <v>36</v>
      </c>
      <c r="G3978" s="10">
        <v>141.46</v>
      </c>
      <c r="H3978" s="10">
        <f t="shared" si="70"/>
        <v>565.84</v>
      </c>
    </row>
    <row r="3979" spans="1:8" x14ac:dyDescent="0.25">
      <c r="A3979" s="5" t="s">
        <v>46</v>
      </c>
      <c r="B3979" s="6" t="s">
        <v>4512</v>
      </c>
      <c r="C3979" s="5" t="s">
        <v>27</v>
      </c>
      <c r="D3979" s="6" t="s">
        <v>6292</v>
      </c>
      <c r="E3979" s="8">
        <v>1</v>
      </c>
      <c r="F3979" s="9" t="s">
        <v>36</v>
      </c>
      <c r="G3979" s="10">
        <v>64.069999999999993</v>
      </c>
      <c r="H3979" s="10">
        <f t="shared" si="70"/>
        <v>64.069999999999993</v>
      </c>
    </row>
    <row r="3980" spans="1:8" x14ac:dyDescent="0.25">
      <c r="A3980" s="5" t="s">
        <v>46</v>
      </c>
      <c r="B3980" s="6" t="s">
        <v>4516</v>
      </c>
      <c r="C3980" s="5" t="s">
        <v>27</v>
      </c>
      <c r="D3980" s="6" t="s">
        <v>6293</v>
      </c>
      <c r="E3980" s="8">
        <v>1</v>
      </c>
      <c r="F3980" s="9" t="s">
        <v>36</v>
      </c>
      <c r="G3980" s="10">
        <v>70.95</v>
      </c>
      <c r="H3980" s="10">
        <f t="shared" si="70"/>
        <v>70.95</v>
      </c>
    </row>
    <row r="3981" spans="1:8" x14ac:dyDescent="0.25">
      <c r="A3981" s="5" t="s">
        <v>46</v>
      </c>
      <c r="B3981" s="6" t="s">
        <v>2971</v>
      </c>
      <c r="C3981" s="5" t="s">
        <v>27</v>
      </c>
      <c r="D3981" s="6" t="s">
        <v>6294</v>
      </c>
      <c r="E3981" s="8">
        <v>8</v>
      </c>
      <c r="F3981" s="9" t="s">
        <v>36</v>
      </c>
      <c r="G3981" s="10">
        <v>105.54</v>
      </c>
      <c r="H3981" s="10">
        <f t="shared" si="70"/>
        <v>844.32</v>
      </c>
    </row>
    <row r="3982" spans="1:8" x14ac:dyDescent="0.25">
      <c r="A3982" s="5" t="s">
        <v>46</v>
      </c>
      <c r="B3982" s="6" t="s">
        <v>3066</v>
      </c>
      <c r="C3982" s="5" t="s">
        <v>27</v>
      </c>
      <c r="D3982" s="6" t="s">
        <v>6295</v>
      </c>
      <c r="E3982" s="8">
        <v>1</v>
      </c>
      <c r="F3982" s="9" t="s">
        <v>36</v>
      </c>
      <c r="G3982" s="10">
        <v>117.62</v>
      </c>
      <c r="H3982" s="10">
        <f t="shared" si="70"/>
        <v>117.62</v>
      </c>
    </row>
    <row r="3983" spans="1:8" x14ac:dyDescent="0.25">
      <c r="A3983" s="5" t="s">
        <v>46</v>
      </c>
      <c r="B3983" s="6" t="s">
        <v>6296</v>
      </c>
      <c r="C3983" s="5" t="s">
        <v>27</v>
      </c>
      <c r="D3983" s="6" t="s">
        <v>6297</v>
      </c>
      <c r="E3983" s="8">
        <v>3</v>
      </c>
      <c r="F3983" s="9" t="s">
        <v>36</v>
      </c>
      <c r="G3983" s="10">
        <v>105.54</v>
      </c>
      <c r="H3983" s="10">
        <f t="shared" si="70"/>
        <v>316.62</v>
      </c>
    </row>
    <row r="3984" spans="1:8" x14ac:dyDescent="0.25">
      <c r="A3984" s="5" t="s">
        <v>46</v>
      </c>
      <c r="B3984" s="6" t="s">
        <v>6296</v>
      </c>
      <c r="C3984" s="5" t="s">
        <v>27</v>
      </c>
      <c r="D3984" s="6" t="s">
        <v>6298</v>
      </c>
      <c r="E3984" s="8">
        <v>6</v>
      </c>
      <c r="F3984" s="9" t="s">
        <v>36</v>
      </c>
      <c r="G3984" s="10">
        <v>105.54</v>
      </c>
      <c r="H3984" s="10">
        <f t="shared" si="70"/>
        <v>633.24</v>
      </c>
    </row>
    <row r="3985" spans="1:8" x14ac:dyDescent="0.25">
      <c r="A3985" s="5" t="s">
        <v>46</v>
      </c>
      <c r="B3985" s="6" t="s">
        <v>3281</v>
      </c>
      <c r="C3985" s="5" t="s">
        <v>27</v>
      </c>
      <c r="D3985" s="6" t="s">
        <v>6299</v>
      </c>
      <c r="E3985" s="8">
        <v>4</v>
      </c>
      <c r="F3985" s="9" t="s">
        <v>36</v>
      </c>
      <c r="G3985" s="10">
        <v>116.88</v>
      </c>
      <c r="H3985" s="10">
        <f t="shared" si="70"/>
        <v>467.52</v>
      </c>
    </row>
    <row r="3986" spans="1:8" x14ac:dyDescent="0.25">
      <c r="A3986" s="5" t="s">
        <v>46</v>
      </c>
      <c r="B3986" s="6" t="s">
        <v>6300</v>
      </c>
      <c r="C3986" s="5" t="s">
        <v>27</v>
      </c>
      <c r="D3986" s="6" t="s">
        <v>6301</v>
      </c>
      <c r="E3986" s="8">
        <v>1</v>
      </c>
      <c r="F3986" s="9" t="s">
        <v>36</v>
      </c>
      <c r="G3986" s="10">
        <v>105.31</v>
      </c>
      <c r="H3986" s="10">
        <f t="shared" si="70"/>
        <v>105.31</v>
      </c>
    </row>
    <row r="3987" spans="1:8" x14ac:dyDescent="0.25">
      <c r="A3987" s="5" t="s">
        <v>46</v>
      </c>
      <c r="B3987" s="6" t="s">
        <v>6302</v>
      </c>
      <c r="C3987" s="5" t="s">
        <v>53</v>
      </c>
      <c r="D3987" s="6" t="s">
        <v>6303</v>
      </c>
      <c r="E3987" s="8">
        <v>186</v>
      </c>
      <c r="F3987" s="9" t="s">
        <v>36</v>
      </c>
      <c r="G3987" s="10">
        <v>51.05</v>
      </c>
      <c r="H3987" s="10">
        <f t="shared" si="70"/>
        <v>9495.2999999999993</v>
      </c>
    </row>
    <row r="3988" spans="1:8" x14ac:dyDescent="0.25">
      <c r="A3988" s="5" t="s">
        <v>46</v>
      </c>
      <c r="B3988" s="6" t="s">
        <v>6304</v>
      </c>
      <c r="C3988" s="5" t="s">
        <v>53</v>
      </c>
      <c r="D3988" s="6" t="s">
        <v>6305</v>
      </c>
      <c r="E3988" s="8">
        <v>20</v>
      </c>
      <c r="F3988" s="9" t="s">
        <v>36</v>
      </c>
      <c r="G3988" s="10">
        <v>46.57</v>
      </c>
      <c r="H3988" s="10">
        <f t="shared" si="70"/>
        <v>931.4</v>
      </c>
    </row>
    <row r="3989" spans="1:8" x14ac:dyDescent="0.25">
      <c r="A3989" s="5" t="s">
        <v>46</v>
      </c>
      <c r="B3989" s="6" t="s">
        <v>6306</v>
      </c>
      <c r="C3989" s="5" t="s">
        <v>53</v>
      </c>
      <c r="D3989" s="6" t="s">
        <v>6307</v>
      </c>
      <c r="E3989" s="8">
        <v>2</v>
      </c>
      <c r="F3989" s="9" t="s">
        <v>36</v>
      </c>
      <c r="G3989" s="10">
        <v>43.76</v>
      </c>
      <c r="H3989" s="10">
        <f t="shared" si="70"/>
        <v>87.52</v>
      </c>
    </row>
    <row r="3990" spans="1:8" x14ac:dyDescent="0.25">
      <c r="A3990" s="5" t="s">
        <v>46</v>
      </c>
      <c r="B3990" s="6" t="s">
        <v>6308</v>
      </c>
      <c r="C3990" s="5" t="s">
        <v>53</v>
      </c>
      <c r="D3990" s="6" t="s">
        <v>6309</v>
      </c>
      <c r="E3990" s="8">
        <v>6</v>
      </c>
      <c r="F3990" s="9" t="s">
        <v>36</v>
      </c>
      <c r="G3990" s="10">
        <v>55.8</v>
      </c>
      <c r="H3990" s="10">
        <f t="shared" si="70"/>
        <v>334.79999999999995</v>
      </c>
    </row>
    <row r="3991" spans="1:8" x14ac:dyDescent="0.25">
      <c r="A3991" s="5" t="s">
        <v>46</v>
      </c>
      <c r="B3991" s="6" t="s">
        <v>6310</v>
      </c>
      <c r="C3991" s="5" t="s">
        <v>53</v>
      </c>
      <c r="D3991" s="6" t="s">
        <v>6311</v>
      </c>
      <c r="E3991" s="8">
        <v>39</v>
      </c>
      <c r="F3991" s="9" t="s">
        <v>36</v>
      </c>
      <c r="G3991" s="10">
        <v>58.98</v>
      </c>
      <c r="H3991" s="10">
        <f t="shared" ref="H3991:H4049" si="71">G3991*E3991</f>
        <v>2300.2199999999998</v>
      </c>
    </row>
    <row r="3992" spans="1:8" x14ac:dyDescent="0.25">
      <c r="A3992" s="5" t="s">
        <v>46</v>
      </c>
      <c r="B3992" s="6" t="s">
        <v>6312</v>
      </c>
      <c r="C3992" s="5" t="s">
        <v>53</v>
      </c>
      <c r="D3992" s="6" t="s">
        <v>6313</v>
      </c>
      <c r="E3992" s="8">
        <v>12</v>
      </c>
      <c r="F3992" s="9" t="s">
        <v>36</v>
      </c>
      <c r="G3992" s="10">
        <v>63.29</v>
      </c>
      <c r="H3992" s="10">
        <f t="shared" si="71"/>
        <v>759.48</v>
      </c>
    </row>
    <row r="3993" spans="1:8" x14ac:dyDescent="0.25">
      <c r="A3993" s="5" t="s">
        <v>46</v>
      </c>
      <c r="B3993" s="6" t="s">
        <v>6306</v>
      </c>
      <c r="C3993" s="5" t="s">
        <v>53</v>
      </c>
      <c r="D3993" s="6" t="s">
        <v>6314</v>
      </c>
      <c r="E3993" s="8">
        <v>1</v>
      </c>
      <c r="F3993" s="9" t="s">
        <v>36</v>
      </c>
      <c r="G3993" s="10">
        <v>43.76</v>
      </c>
      <c r="H3993" s="10">
        <f t="shared" si="71"/>
        <v>43.76</v>
      </c>
    </row>
    <row r="3994" spans="1:8" x14ac:dyDescent="0.25">
      <c r="A3994" s="5" t="s">
        <v>46</v>
      </c>
      <c r="B3994" s="6" t="s">
        <v>6315</v>
      </c>
      <c r="C3994" s="5" t="s">
        <v>53</v>
      </c>
      <c r="D3994" s="6" t="s">
        <v>6316</v>
      </c>
      <c r="E3994" s="8">
        <v>1</v>
      </c>
      <c r="F3994" s="9" t="s">
        <v>36</v>
      </c>
      <c r="G3994" s="10">
        <v>43.76</v>
      </c>
      <c r="H3994" s="10">
        <f t="shared" si="71"/>
        <v>43.76</v>
      </c>
    </row>
    <row r="3995" spans="1:8" x14ac:dyDescent="0.25">
      <c r="A3995" s="5" t="s">
        <v>46</v>
      </c>
      <c r="B3995" s="6" t="s">
        <v>6315</v>
      </c>
      <c r="C3995" s="5" t="s">
        <v>53</v>
      </c>
      <c r="D3995" s="6" t="s">
        <v>6317</v>
      </c>
      <c r="E3995" s="8">
        <v>3</v>
      </c>
      <c r="F3995" s="9" t="s">
        <v>36</v>
      </c>
      <c r="G3995" s="10">
        <v>43.76</v>
      </c>
      <c r="H3995" s="10">
        <f t="shared" si="71"/>
        <v>131.28</v>
      </c>
    </row>
    <row r="3996" spans="1:8" x14ac:dyDescent="0.25">
      <c r="A3996" s="5" t="s">
        <v>46</v>
      </c>
      <c r="B3996" s="6" t="s">
        <v>6318</v>
      </c>
      <c r="C3996" s="5" t="s">
        <v>53</v>
      </c>
      <c r="D3996" s="6" t="s">
        <v>6319</v>
      </c>
      <c r="E3996" s="8">
        <v>1</v>
      </c>
      <c r="F3996" s="9" t="s">
        <v>36</v>
      </c>
      <c r="G3996" s="10">
        <v>111.29</v>
      </c>
      <c r="H3996" s="10">
        <f t="shared" si="71"/>
        <v>111.29</v>
      </c>
    </row>
    <row r="3997" spans="1:8" x14ac:dyDescent="0.25">
      <c r="A3997" s="5" t="s">
        <v>46</v>
      </c>
      <c r="B3997" s="6" t="s">
        <v>6320</v>
      </c>
      <c r="C3997" s="5" t="s">
        <v>53</v>
      </c>
      <c r="D3997" s="6" t="s">
        <v>6321</v>
      </c>
      <c r="E3997" s="8">
        <v>32</v>
      </c>
      <c r="F3997" s="9" t="s">
        <v>36</v>
      </c>
      <c r="G3997" s="10">
        <v>35.31</v>
      </c>
      <c r="H3997" s="10">
        <f t="shared" si="71"/>
        <v>1129.92</v>
      </c>
    </row>
    <row r="3998" spans="1:8" x14ac:dyDescent="0.25">
      <c r="A3998" s="5" t="s">
        <v>46</v>
      </c>
      <c r="B3998" s="6" t="s">
        <v>6322</v>
      </c>
      <c r="C3998" s="5" t="s">
        <v>53</v>
      </c>
      <c r="D3998" s="6" t="s">
        <v>6323</v>
      </c>
      <c r="E3998" s="8">
        <v>42</v>
      </c>
      <c r="F3998" s="9" t="s">
        <v>36</v>
      </c>
      <c r="G3998" s="10">
        <v>64.760000000000005</v>
      </c>
      <c r="H3998" s="10">
        <f t="shared" si="71"/>
        <v>2719.92</v>
      </c>
    </row>
    <row r="3999" spans="1:8" x14ac:dyDescent="0.25">
      <c r="A3999" s="5" t="s">
        <v>46</v>
      </c>
      <c r="B3999" s="6" t="s">
        <v>6324</v>
      </c>
      <c r="C3999" s="5" t="s">
        <v>53</v>
      </c>
      <c r="D3999" s="6" t="s">
        <v>6325</v>
      </c>
      <c r="E3999" s="8">
        <v>10</v>
      </c>
      <c r="F3999" s="9" t="s">
        <v>36</v>
      </c>
      <c r="G3999" s="10">
        <v>46.7</v>
      </c>
      <c r="H3999" s="10">
        <f t="shared" si="71"/>
        <v>467</v>
      </c>
    </row>
    <row r="4000" spans="1:8" x14ac:dyDescent="0.25">
      <c r="A4000" s="5" t="s">
        <v>46</v>
      </c>
      <c r="B4000" s="6" t="s">
        <v>6326</v>
      </c>
      <c r="C4000" s="5" t="s">
        <v>53</v>
      </c>
      <c r="D4000" s="6" t="s">
        <v>6327</v>
      </c>
      <c r="E4000" s="8">
        <v>90</v>
      </c>
      <c r="F4000" s="9" t="s">
        <v>36</v>
      </c>
      <c r="G4000" s="10">
        <v>51.72</v>
      </c>
      <c r="H4000" s="10">
        <f t="shared" si="71"/>
        <v>4654.8</v>
      </c>
    </row>
    <row r="4001" spans="1:8" x14ac:dyDescent="0.25">
      <c r="A4001" s="5" t="s">
        <v>46</v>
      </c>
      <c r="B4001" s="6" t="s">
        <v>6326</v>
      </c>
      <c r="C4001" s="5" t="s">
        <v>53</v>
      </c>
      <c r="D4001" s="6" t="s">
        <v>6328</v>
      </c>
      <c r="E4001" s="8">
        <v>390</v>
      </c>
      <c r="F4001" s="9" t="s">
        <v>36</v>
      </c>
      <c r="G4001" s="10">
        <v>51.72</v>
      </c>
      <c r="H4001" s="10">
        <f t="shared" si="71"/>
        <v>20170.8</v>
      </c>
    </row>
    <row r="4002" spans="1:8" x14ac:dyDescent="0.25">
      <c r="A4002" s="5" t="s">
        <v>46</v>
      </c>
      <c r="B4002" s="6" t="s">
        <v>6329</v>
      </c>
      <c r="C4002" s="5" t="s">
        <v>53</v>
      </c>
      <c r="D4002" s="6" t="s">
        <v>6330</v>
      </c>
      <c r="E4002" s="8">
        <v>132</v>
      </c>
      <c r="F4002" s="9" t="s">
        <v>36</v>
      </c>
      <c r="G4002" s="10">
        <v>54.25</v>
      </c>
      <c r="H4002" s="10">
        <f t="shared" si="71"/>
        <v>7161</v>
      </c>
    </row>
    <row r="4003" spans="1:8" x14ac:dyDescent="0.25">
      <c r="A4003" s="5" t="s">
        <v>46</v>
      </c>
      <c r="B4003" s="6" t="s">
        <v>6329</v>
      </c>
      <c r="C4003" s="5" t="s">
        <v>53</v>
      </c>
      <c r="D4003" s="6" t="s">
        <v>6331</v>
      </c>
      <c r="E4003" s="8">
        <v>200</v>
      </c>
      <c r="F4003" s="9" t="s">
        <v>36</v>
      </c>
      <c r="G4003" s="10">
        <v>54.25</v>
      </c>
      <c r="H4003" s="10">
        <f t="shared" si="71"/>
        <v>10850</v>
      </c>
    </row>
    <row r="4004" spans="1:8" x14ac:dyDescent="0.25">
      <c r="A4004" s="5" t="s">
        <v>46</v>
      </c>
      <c r="B4004" s="6" t="s">
        <v>6332</v>
      </c>
      <c r="C4004" s="5" t="s">
        <v>53</v>
      </c>
      <c r="D4004" s="6" t="s">
        <v>6333</v>
      </c>
      <c r="E4004" s="8">
        <v>34</v>
      </c>
      <c r="F4004" s="9" t="s">
        <v>36</v>
      </c>
      <c r="G4004" s="10">
        <v>67.650000000000006</v>
      </c>
      <c r="H4004" s="10">
        <f t="shared" si="71"/>
        <v>2300.1000000000004</v>
      </c>
    </row>
    <row r="4005" spans="1:8" x14ac:dyDescent="0.25">
      <c r="A4005" s="5" t="s">
        <v>46</v>
      </c>
      <c r="B4005" s="6" t="s">
        <v>6332</v>
      </c>
      <c r="C4005" s="5" t="s">
        <v>53</v>
      </c>
      <c r="D4005" s="6" t="s">
        <v>6334</v>
      </c>
      <c r="E4005" s="8">
        <v>4</v>
      </c>
      <c r="F4005" s="9" t="s">
        <v>36</v>
      </c>
      <c r="G4005" s="10">
        <v>67.650000000000006</v>
      </c>
      <c r="H4005" s="10">
        <f t="shared" si="71"/>
        <v>270.60000000000002</v>
      </c>
    </row>
    <row r="4006" spans="1:8" x14ac:dyDescent="0.25">
      <c r="A4006" s="5" t="s">
        <v>46</v>
      </c>
      <c r="B4006" s="6" t="s">
        <v>6332</v>
      </c>
      <c r="C4006" s="5" t="s">
        <v>53</v>
      </c>
      <c r="D4006" s="6" t="s">
        <v>6335</v>
      </c>
      <c r="E4006" s="8">
        <v>6</v>
      </c>
      <c r="F4006" s="9" t="s">
        <v>36</v>
      </c>
      <c r="G4006" s="10">
        <v>67.650000000000006</v>
      </c>
      <c r="H4006" s="10">
        <f t="shared" si="71"/>
        <v>405.90000000000003</v>
      </c>
    </row>
    <row r="4007" spans="1:8" x14ac:dyDescent="0.25">
      <c r="A4007" s="5" t="s">
        <v>46</v>
      </c>
      <c r="B4007" s="6" t="s">
        <v>6336</v>
      </c>
      <c r="C4007" s="5" t="s">
        <v>53</v>
      </c>
      <c r="D4007" s="6" t="s">
        <v>6337</v>
      </c>
      <c r="E4007" s="8">
        <v>6</v>
      </c>
      <c r="F4007" s="9" t="s">
        <v>36</v>
      </c>
      <c r="G4007" s="10">
        <v>65.709999999999994</v>
      </c>
      <c r="H4007" s="10">
        <f t="shared" si="71"/>
        <v>394.26</v>
      </c>
    </row>
    <row r="4008" spans="1:8" x14ac:dyDescent="0.25">
      <c r="A4008" s="5" t="s">
        <v>46</v>
      </c>
      <c r="B4008" s="6" t="s">
        <v>6338</v>
      </c>
      <c r="C4008" s="5" t="s">
        <v>53</v>
      </c>
      <c r="D4008" s="6" t="s">
        <v>6339</v>
      </c>
      <c r="E4008" s="8">
        <v>10</v>
      </c>
      <c r="F4008" s="9" t="s">
        <v>36</v>
      </c>
      <c r="G4008" s="10">
        <v>74.92</v>
      </c>
      <c r="H4008" s="10">
        <f t="shared" si="71"/>
        <v>749.2</v>
      </c>
    </row>
    <row r="4009" spans="1:8" x14ac:dyDescent="0.25">
      <c r="A4009" s="5" t="s">
        <v>46</v>
      </c>
      <c r="B4009" s="6" t="s">
        <v>6340</v>
      </c>
      <c r="C4009" s="5" t="s">
        <v>53</v>
      </c>
      <c r="D4009" s="6" t="s">
        <v>6341</v>
      </c>
      <c r="E4009" s="8">
        <v>11</v>
      </c>
      <c r="F4009" s="9" t="s">
        <v>36</v>
      </c>
      <c r="G4009" s="10">
        <v>3.07</v>
      </c>
      <c r="H4009" s="10">
        <f t="shared" si="71"/>
        <v>33.769999999999996</v>
      </c>
    </row>
    <row r="4010" spans="1:8" x14ac:dyDescent="0.25">
      <c r="A4010" s="5" t="s">
        <v>46</v>
      </c>
      <c r="B4010" s="6" t="s">
        <v>6342</v>
      </c>
      <c r="C4010" s="5" t="s">
        <v>53</v>
      </c>
      <c r="D4010" s="6" t="s">
        <v>6343</v>
      </c>
      <c r="E4010" s="8">
        <v>4</v>
      </c>
      <c r="F4010" s="9" t="s">
        <v>36</v>
      </c>
      <c r="G4010" s="10">
        <v>65.209999999999994</v>
      </c>
      <c r="H4010" s="10">
        <f t="shared" si="71"/>
        <v>260.83999999999997</v>
      </c>
    </row>
    <row r="4011" spans="1:8" x14ac:dyDescent="0.25">
      <c r="A4011" s="5" t="s">
        <v>46</v>
      </c>
      <c r="B4011" s="6" t="s">
        <v>6344</v>
      </c>
      <c r="C4011" s="5" t="s">
        <v>53</v>
      </c>
      <c r="D4011" s="6" t="s">
        <v>6345</v>
      </c>
      <c r="E4011" s="8">
        <v>34</v>
      </c>
      <c r="F4011" s="9" t="s">
        <v>36</v>
      </c>
      <c r="G4011" s="10">
        <v>53.23</v>
      </c>
      <c r="H4011" s="10">
        <f t="shared" si="71"/>
        <v>1809.82</v>
      </c>
    </row>
    <row r="4012" spans="1:8" x14ac:dyDescent="0.25">
      <c r="A4012" s="5" t="s">
        <v>46</v>
      </c>
      <c r="B4012" s="6" t="s">
        <v>6346</v>
      </c>
      <c r="C4012" s="5" t="s">
        <v>53</v>
      </c>
      <c r="D4012" s="6" t="s">
        <v>6347</v>
      </c>
      <c r="E4012" s="8">
        <v>10</v>
      </c>
      <c r="F4012" s="9" t="s">
        <v>36</v>
      </c>
      <c r="G4012" s="10">
        <v>78.59</v>
      </c>
      <c r="H4012" s="10">
        <f t="shared" si="71"/>
        <v>785.90000000000009</v>
      </c>
    </row>
    <row r="4013" spans="1:8" x14ac:dyDescent="0.25">
      <c r="A4013" s="5" t="s">
        <v>46</v>
      </c>
      <c r="B4013" s="6" t="s">
        <v>6348</v>
      </c>
      <c r="C4013" s="5" t="s">
        <v>53</v>
      </c>
      <c r="D4013" s="6" t="s">
        <v>6349</v>
      </c>
      <c r="E4013" s="8">
        <v>2</v>
      </c>
      <c r="F4013" s="9" t="s">
        <v>36</v>
      </c>
      <c r="G4013" s="10">
        <v>67.650000000000006</v>
      </c>
      <c r="H4013" s="10">
        <f t="shared" si="71"/>
        <v>135.30000000000001</v>
      </c>
    </row>
    <row r="4014" spans="1:8" x14ac:dyDescent="0.25">
      <c r="A4014" s="5" t="s">
        <v>46</v>
      </c>
      <c r="B4014" s="6" t="s">
        <v>6348</v>
      </c>
      <c r="C4014" s="5" t="s">
        <v>53</v>
      </c>
      <c r="D4014" s="6" t="s">
        <v>6350</v>
      </c>
      <c r="E4014" s="8">
        <v>3</v>
      </c>
      <c r="F4014" s="9" t="s">
        <v>36</v>
      </c>
      <c r="G4014" s="10">
        <v>67.650000000000006</v>
      </c>
      <c r="H4014" s="10">
        <f t="shared" si="71"/>
        <v>202.95000000000002</v>
      </c>
    </row>
    <row r="4015" spans="1:8" x14ac:dyDescent="0.25">
      <c r="A4015" s="5" t="s">
        <v>46</v>
      </c>
      <c r="B4015" s="6" t="s">
        <v>6348</v>
      </c>
      <c r="C4015" s="5" t="s">
        <v>53</v>
      </c>
      <c r="D4015" s="6" t="s">
        <v>6351</v>
      </c>
      <c r="E4015" s="8">
        <v>2</v>
      </c>
      <c r="F4015" s="9" t="s">
        <v>36</v>
      </c>
      <c r="G4015" s="10">
        <v>67.650000000000006</v>
      </c>
      <c r="H4015" s="10">
        <f t="shared" si="71"/>
        <v>135.30000000000001</v>
      </c>
    </row>
    <row r="4016" spans="1:8" x14ac:dyDescent="0.25">
      <c r="A4016" s="5" t="s">
        <v>46</v>
      </c>
      <c r="B4016" s="6" t="s">
        <v>6348</v>
      </c>
      <c r="C4016" s="5" t="s">
        <v>53</v>
      </c>
      <c r="D4016" s="6" t="s">
        <v>6352</v>
      </c>
      <c r="E4016" s="8">
        <v>7</v>
      </c>
      <c r="F4016" s="9" t="s">
        <v>36</v>
      </c>
      <c r="G4016" s="10">
        <v>67.650000000000006</v>
      </c>
      <c r="H4016" s="10">
        <f t="shared" si="71"/>
        <v>473.55000000000007</v>
      </c>
    </row>
    <row r="4017" spans="1:8" x14ac:dyDescent="0.25">
      <c r="A4017" s="5" t="s">
        <v>46</v>
      </c>
      <c r="B4017" s="6" t="s">
        <v>6353</v>
      </c>
      <c r="C4017" s="5" t="s">
        <v>53</v>
      </c>
      <c r="D4017" s="6" t="s">
        <v>6354</v>
      </c>
      <c r="E4017" s="8">
        <v>24</v>
      </c>
      <c r="F4017" s="9" t="s">
        <v>36</v>
      </c>
      <c r="G4017" s="10">
        <v>67.650000000000006</v>
      </c>
      <c r="H4017" s="10">
        <f t="shared" si="71"/>
        <v>1623.6000000000001</v>
      </c>
    </row>
    <row r="4018" spans="1:8" x14ac:dyDescent="0.25">
      <c r="A4018" s="5" t="s">
        <v>46</v>
      </c>
      <c r="B4018" s="6" t="s">
        <v>6353</v>
      </c>
      <c r="C4018" s="5" t="s">
        <v>53</v>
      </c>
      <c r="D4018" s="6" t="s">
        <v>6355</v>
      </c>
      <c r="E4018" s="8">
        <v>6</v>
      </c>
      <c r="F4018" s="9" t="s">
        <v>36</v>
      </c>
      <c r="G4018" s="10">
        <v>67.650000000000006</v>
      </c>
      <c r="H4018" s="10">
        <f t="shared" si="71"/>
        <v>405.90000000000003</v>
      </c>
    </row>
    <row r="4019" spans="1:8" x14ac:dyDescent="0.25">
      <c r="A4019" s="5" t="s">
        <v>46</v>
      </c>
      <c r="B4019" s="6" t="s">
        <v>6356</v>
      </c>
      <c r="C4019" s="5" t="s">
        <v>53</v>
      </c>
      <c r="D4019" s="6" t="s">
        <v>6357</v>
      </c>
      <c r="E4019" s="8">
        <v>5</v>
      </c>
      <c r="F4019" s="9" t="s">
        <v>36</v>
      </c>
      <c r="G4019" s="10">
        <v>149.91</v>
      </c>
      <c r="H4019" s="10">
        <f t="shared" si="71"/>
        <v>749.55</v>
      </c>
    </row>
    <row r="4020" spans="1:8" x14ac:dyDescent="0.25">
      <c r="A4020" s="5" t="s">
        <v>46</v>
      </c>
      <c r="B4020" s="6" t="s">
        <v>6358</v>
      </c>
      <c r="C4020" s="5" t="s">
        <v>53</v>
      </c>
      <c r="D4020" s="6" t="s">
        <v>6359</v>
      </c>
      <c r="E4020" s="8">
        <v>170</v>
      </c>
      <c r="F4020" s="9" t="s">
        <v>36</v>
      </c>
      <c r="G4020" s="10">
        <v>47.9</v>
      </c>
      <c r="H4020" s="10">
        <f t="shared" si="71"/>
        <v>8143</v>
      </c>
    </row>
    <row r="4021" spans="1:8" x14ac:dyDescent="0.25">
      <c r="A4021" s="5" t="s">
        <v>46</v>
      </c>
      <c r="B4021" s="6" t="s">
        <v>6358</v>
      </c>
      <c r="C4021" s="5" t="s">
        <v>53</v>
      </c>
      <c r="D4021" s="6" t="s">
        <v>6360</v>
      </c>
      <c r="E4021" s="8">
        <v>20</v>
      </c>
      <c r="F4021" s="9" t="s">
        <v>36</v>
      </c>
      <c r="G4021" s="10">
        <v>47.9</v>
      </c>
      <c r="H4021" s="10">
        <f t="shared" si="71"/>
        <v>958</v>
      </c>
    </row>
    <row r="4022" spans="1:8" x14ac:dyDescent="0.25">
      <c r="A4022" s="5" t="s">
        <v>46</v>
      </c>
      <c r="B4022" s="6" t="s">
        <v>6361</v>
      </c>
      <c r="C4022" s="5" t="s">
        <v>53</v>
      </c>
      <c r="D4022" s="6" t="s">
        <v>6362</v>
      </c>
      <c r="E4022" s="8">
        <v>2</v>
      </c>
      <c r="F4022" s="9" t="s">
        <v>36</v>
      </c>
      <c r="G4022" s="10">
        <v>69.45</v>
      </c>
      <c r="H4022" s="10">
        <f t="shared" si="71"/>
        <v>138.9</v>
      </c>
    </row>
    <row r="4023" spans="1:8" x14ac:dyDescent="0.25">
      <c r="A4023" s="5" t="s">
        <v>46</v>
      </c>
      <c r="B4023" s="6" t="s">
        <v>6361</v>
      </c>
      <c r="C4023" s="5" t="s">
        <v>53</v>
      </c>
      <c r="D4023" s="6" t="s">
        <v>6363</v>
      </c>
      <c r="E4023" s="8">
        <v>1</v>
      </c>
      <c r="F4023" s="9" t="s">
        <v>36</v>
      </c>
      <c r="G4023" s="10">
        <v>69.45</v>
      </c>
      <c r="H4023" s="10">
        <f t="shared" si="71"/>
        <v>69.45</v>
      </c>
    </row>
    <row r="4024" spans="1:8" x14ac:dyDescent="0.25">
      <c r="A4024" s="5" t="s">
        <v>46</v>
      </c>
      <c r="B4024" s="6" t="s">
        <v>6364</v>
      </c>
      <c r="C4024" s="5" t="s">
        <v>53</v>
      </c>
      <c r="D4024" s="6" t="s">
        <v>6365</v>
      </c>
      <c r="E4024" s="8">
        <v>15</v>
      </c>
      <c r="F4024" s="9" t="s">
        <v>36</v>
      </c>
      <c r="G4024" s="10">
        <v>4.3099999999999996</v>
      </c>
      <c r="H4024" s="10">
        <f t="shared" si="71"/>
        <v>64.649999999999991</v>
      </c>
    </row>
    <row r="4025" spans="1:8" x14ac:dyDescent="0.25">
      <c r="A4025" s="5" t="s">
        <v>46</v>
      </c>
      <c r="B4025" s="6" t="s">
        <v>6364</v>
      </c>
      <c r="C4025" s="5" t="s">
        <v>53</v>
      </c>
      <c r="D4025" s="6" t="s">
        <v>6366</v>
      </c>
      <c r="E4025" s="8">
        <v>12</v>
      </c>
      <c r="F4025" s="9" t="s">
        <v>36</v>
      </c>
      <c r="G4025" s="10">
        <v>4.3099999999999996</v>
      </c>
      <c r="H4025" s="10">
        <f t="shared" si="71"/>
        <v>51.72</v>
      </c>
    </row>
    <row r="4026" spans="1:8" x14ac:dyDescent="0.25">
      <c r="A4026" s="5" t="s">
        <v>46</v>
      </c>
      <c r="B4026" s="6" t="s">
        <v>6364</v>
      </c>
      <c r="C4026" s="5" t="s">
        <v>53</v>
      </c>
      <c r="D4026" s="6" t="s">
        <v>6367</v>
      </c>
      <c r="E4026" s="8">
        <v>16</v>
      </c>
      <c r="F4026" s="9" t="s">
        <v>36</v>
      </c>
      <c r="G4026" s="10">
        <v>4.9800000000000004</v>
      </c>
      <c r="H4026" s="10">
        <f t="shared" si="71"/>
        <v>79.680000000000007</v>
      </c>
    </row>
    <row r="4027" spans="1:8" x14ac:dyDescent="0.25">
      <c r="A4027" s="5" t="s">
        <v>46</v>
      </c>
      <c r="B4027" s="6" t="s">
        <v>6368</v>
      </c>
      <c r="C4027" s="5" t="s">
        <v>53</v>
      </c>
      <c r="D4027" s="6" t="s">
        <v>6369</v>
      </c>
      <c r="E4027" s="8">
        <v>4</v>
      </c>
      <c r="F4027" s="9" t="s">
        <v>36</v>
      </c>
      <c r="G4027" s="10">
        <v>69.45</v>
      </c>
      <c r="H4027" s="10">
        <f t="shared" si="71"/>
        <v>277.8</v>
      </c>
    </row>
    <row r="4028" spans="1:8" x14ac:dyDescent="0.25">
      <c r="A4028" s="5" t="s">
        <v>46</v>
      </c>
      <c r="B4028" s="6" t="s">
        <v>6370</v>
      </c>
      <c r="C4028" s="5" t="s">
        <v>53</v>
      </c>
      <c r="D4028" s="6" t="s">
        <v>6371</v>
      </c>
      <c r="E4028" s="8">
        <v>72</v>
      </c>
      <c r="F4028" s="9" t="s">
        <v>36</v>
      </c>
      <c r="G4028" s="10">
        <v>5.24</v>
      </c>
      <c r="H4028" s="10">
        <f t="shared" si="71"/>
        <v>377.28000000000003</v>
      </c>
    </row>
    <row r="4029" spans="1:8" x14ac:dyDescent="0.25">
      <c r="A4029" s="5" t="s">
        <v>46</v>
      </c>
      <c r="B4029" s="6" t="s">
        <v>6372</v>
      </c>
      <c r="C4029" s="5" t="s">
        <v>53</v>
      </c>
      <c r="D4029" s="6" t="s">
        <v>6373</v>
      </c>
      <c r="E4029" s="8">
        <v>1</v>
      </c>
      <c r="F4029" s="9" t="s">
        <v>36</v>
      </c>
      <c r="G4029" s="10">
        <v>49.7</v>
      </c>
      <c r="H4029" s="10">
        <f t="shared" si="71"/>
        <v>49.7</v>
      </c>
    </row>
    <row r="4030" spans="1:8" x14ac:dyDescent="0.25">
      <c r="A4030" s="5" t="s">
        <v>46</v>
      </c>
      <c r="B4030" s="6" t="s">
        <v>6374</v>
      </c>
      <c r="C4030" s="5" t="s">
        <v>53</v>
      </c>
      <c r="D4030" s="6" t="s">
        <v>6375</v>
      </c>
      <c r="E4030" s="8">
        <v>1</v>
      </c>
      <c r="F4030" s="9" t="s">
        <v>36</v>
      </c>
      <c r="G4030" s="10">
        <v>49.7</v>
      </c>
      <c r="H4030" s="10">
        <f t="shared" si="71"/>
        <v>49.7</v>
      </c>
    </row>
    <row r="4031" spans="1:8" x14ac:dyDescent="0.25">
      <c r="A4031" s="5" t="s">
        <v>46</v>
      </c>
      <c r="B4031" s="6" t="s">
        <v>6370</v>
      </c>
      <c r="C4031" s="5" t="s">
        <v>53</v>
      </c>
      <c r="D4031" s="6" t="s">
        <v>6376</v>
      </c>
      <c r="E4031" s="8">
        <v>70</v>
      </c>
      <c r="F4031" s="9" t="s">
        <v>36</v>
      </c>
      <c r="G4031" s="10">
        <v>5.24</v>
      </c>
      <c r="H4031" s="10">
        <f t="shared" si="71"/>
        <v>366.8</v>
      </c>
    </row>
    <row r="4032" spans="1:8" x14ac:dyDescent="0.25">
      <c r="A4032" s="5" t="s">
        <v>46</v>
      </c>
      <c r="B4032" s="6" t="s">
        <v>6377</v>
      </c>
      <c r="C4032" s="5" t="s">
        <v>27</v>
      </c>
      <c r="D4032" s="6" t="s">
        <v>6378</v>
      </c>
      <c r="E4032" s="8">
        <v>1</v>
      </c>
      <c r="F4032" s="9" t="s">
        <v>36</v>
      </c>
      <c r="G4032" s="10">
        <v>49.7</v>
      </c>
      <c r="H4032" s="10">
        <f t="shared" si="71"/>
        <v>49.7</v>
      </c>
    </row>
    <row r="4033" spans="1:8" x14ac:dyDescent="0.25">
      <c r="A4033" s="5" t="s">
        <v>46</v>
      </c>
      <c r="B4033" s="6" t="s">
        <v>6379</v>
      </c>
      <c r="C4033" s="5" t="s">
        <v>27</v>
      </c>
      <c r="D4033" s="6" t="s">
        <v>6380</v>
      </c>
      <c r="E4033" s="8">
        <v>7</v>
      </c>
      <c r="F4033" s="9" t="s">
        <v>36</v>
      </c>
      <c r="G4033" s="10">
        <v>55.03</v>
      </c>
      <c r="H4033" s="10">
        <f t="shared" si="71"/>
        <v>385.21000000000004</v>
      </c>
    </row>
    <row r="4034" spans="1:8" x14ac:dyDescent="0.25">
      <c r="A4034" s="5" t="s">
        <v>46</v>
      </c>
      <c r="B4034" s="6" t="s">
        <v>6381</v>
      </c>
      <c r="C4034" s="5" t="s">
        <v>53</v>
      </c>
      <c r="D4034" s="6" t="s">
        <v>6382</v>
      </c>
      <c r="E4034" s="8">
        <v>1</v>
      </c>
      <c r="F4034" s="9" t="s">
        <v>36</v>
      </c>
      <c r="G4034" s="10">
        <v>59.27</v>
      </c>
      <c r="H4034" s="10">
        <f t="shared" si="71"/>
        <v>59.27</v>
      </c>
    </row>
    <row r="4035" spans="1:8" x14ac:dyDescent="0.25">
      <c r="A4035" s="5" t="s">
        <v>46</v>
      </c>
      <c r="B4035" s="6" t="s">
        <v>6383</v>
      </c>
      <c r="C4035" s="5" t="s">
        <v>53</v>
      </c>
      <c r="D4035" s="6" t="s">
        <v>6384</v>
      </c>
      <c r="E4035" s="8">
        <v>2</v>
      </c>
      <c r="F4035" s="9" t="s">
        <v>36</v>
      </c>
      <c r="G4035" s="10">
        <v>68.86</v>
      </c>
      <c r="H4035" s="10">
        <f t="shared" si="71"/>
        <v>137.72</v>
      </c>
    </row>
    <row r="4036" spans="1:8" x14ac:dyDescent="0.25">
      <c r="A4036" s="5" t="s">
        <v>46</v>
      </c>
      <c r="B4036" s="6" t="s">
        <v>6385</v>
      </c>
      <c r="C4036" s="5" t="s">
        <v>53</v>
      </c>
      <c r="D4036" s="6" t="s">
        <v>6386</v>
      </c>
      <c r="E4036" s="8">
        <v>36</v>
      </c>
      <c r="F4036" s="9" t="s">
        <v>36</v>
      </c>
      <c r="G4036" s="10">
        <v>77.930000000000007</v>
      </c>
      <c r="H4036" s="10">
        <f t="shared" si="71"/>
        <v>2805.4800000000005</v>
      </c>
    </row>
    <row r="4037" spans="1:8" x14ac:dyDescent="0.25">
      <c r="A4037" s="5" t="s">
        <v>46</v>
      </c>
      <c r="B4037" s="6" t="s">
        <v>6387</v>
      </c>
      <c r="C4037" s="5" t="s">
        <v>53</v>
      </c>
      <c r="D4037" s="6" t="s">
        <v>6388</v>
      </c>
      <c r="E4037" s="8">
        <v>420</v>
      </c>
      <c r="F4037" s="9" t="s">
        <v>36</v>
      </c>
      <c r="G4037" s="10">
        <v>60.47</v>
      </c>
      <c r="H4037" s="10">
        <f t="shared" si="71"/>
        <v>25397.399999999998</v>
      </c>
    </row>
    <row r="4038" spans="1:8" x14ac:dyDescent="0.25">
      <c r="A4038" s="5" t="s">
        <v>46</v>
      </c>
      <c r="B4038" s="6" t="s">
        <v>6387</v>
      </c>
      <c r="C4038" s="5" t="s">
        <v>53</v>
      </c>
      <c r="D4038" s="6" t="s">
        <v>6389</v>
      </c>
      <c r="E4038" s="8">
        <v>50</v>
      </c>
      <c r="F4038" s="9" t="s">
        <v>36</v>
      </c>
      <c r="G4038" s="10">
        <v>60.47</v>
      </c>
      <c r="H4038" s="10">
        <f t="shared" si="71"/>
        <v>3023.5</v>
      </c>
    </row>
    <row r="4039" spans="1:8" x14ac:dyDescent="0.25">
      <c r="A4039" s="5" t="s">
        <v>46</v>
      </c>
      <c r="B4039" s="6" t="s">
        <v>6390</v>
      </c>
      <c r="C4039" s="5" t="s">
        <v>53</v>
      </c>
      <c r="D4039" s="6" t="s">
        <v>6391</v>
      </c>
      <c r="E4039" s="8">
        <v>2</v>
      </c>
      <c r="F4039" s="9" t="s">
        <v>36</v>
      </c>
      <c r="G4039" s="10">
        <v>80.23</v>
      </c>
      <c r="H4039" s="10">
        <f t="shared" si="71"/>
        <v>160.46</v>
      </c>
    </row>
    <row r="4040" spans="1:8" x14ac:dyDescent="0.25">
      <c r="A4040" s="5" t="s">
        <v>46</v>
      </c>
      <c r="B4040" s="6" t="s">
        <v>6392</v>
      </c>
      <c r="C4040" s="5" t="s">
        <v>53</v>
      </c>
      <c r="D4040" s="6" t="s">
        <v>6393</v>
      </c>
      <c r="E4040" s="8">
        <v>5</v>
      </c>
      <c r="F4040" s="9" t="s">
        <v>36</v>
      </c>
      <c r="G4040" s="10">
        <v>339.79</v>
      </c>
      <c r="H4040" s="10">
        <f t="shared" si="71"/>
        <v>1698.95</v>
      </c>
    </row>
    <row r="4041" spans="1:8" x14ac:dyDescent="0.25">
      <c r="A4041" s="5" t="s">
        <v>46</v>
      </c>
      <c r="B4041" s="6" t="s">
        <v>6394</v>
      </c>
      <c r="C4041" s="5" t="s">
        <v>53</v>
      </c>
      <c r="D4041" s="6" t="s">
        <v>6395</v>
      </c>
      <c r="E4041" s="8">
        <v>1</v>
      </c>
      <c r="F4041" s="9" t="s">
        <v>36</v>
      </c>
      <c r="G4041" s="10">
        <v>132.91</v>
      </c>
      <c r="H4041" s="10">
        <f t="shared" si="71"/>
        <v>132.91</v>
      </c>
    </row>
    <row r="4042" spans="1:8" x14ac:dyDescent="0.25">
      <c r="A4042" s="5" t="s">
        <v>46</v>
      </c>
      <c r="B4042" s="6" t="s">
        <v>6396</v>
      </c>
      <c r="C4042" s="5" t="s">
        <v>53</v>
      </c>
      <c r="D4042" s="6" t="s">
        <v>6397</v>
      </c>
      <c r="E4042" s="8">
        <v>4</v>
      </c>
      <c r="F4042" s="9" t="s">
        <v>36</v>
      </c>
      <c r="G4042" s="10">
        <v>147.19999999999999</v>
      </c>
      <c r="H4042" s="10">
        <f t="shared" si="71"/>
        <v>588.79999999999995</v>
      </c>
    </row>
    <row r="4043" spans="1:8" x14ac:dyDescent="0.25">
      <c r="A4043" s="5" t="s">
        <v>46</v>
      </c>
      <c r="B4043" s="6" t="s">
        <v>6398</v>
      </c>
      <c r="C4043" s="5" t="s">
        <v>53</v>
      </c>
      <c r="D4043" s="6" t="s">
        <v>6399</v>
      </c>
      <c r="E4043" s="8">
        <v>1</v>
      </c>
      <c r="F4043" s="9" t="s">
        <v>36</v>
      </c>
      <c r="G4043" s="10">
        <v>313.39999999999998</v>
      </c>
      <c r="H4043" s="10">
        <f t="shared" si="71"/>
        <v>313.39999999999998</v>
      </c>
    </row>
    <row r="4044" spans="1:8" x14ac:dyDescent="0.25">
      <c r="A4044" s="5" t="s">
        <v>46</v>
      </c>
      <c r="B4044" s="6" t="s">
        <v>6398</v>
      </c>
      <c r="C4044" s="5" t="s">
        <v>53</v>
      </c>
      <c r="D4044" s="6" t="s">
        <v>6400</v>
      </c>
      <c r="E4044" s="8">
        <v>1</v>
      </c>
      <c r="F4044" s="9" t="s">
        <v>36</v>
      </c>
      <c r="G4044" s="10">
        <v>313.39999999999998</v>
      </c>
      <c r="H4044" s="10">
        <f t="shared" si="71"/>
        <v>313.39999999999998</v>
      </c>
    </row>
    <row r="4045" spans="1:8" x14ac:dyDescent="0.25">
      <c r="A4045" s="5" t="s">
        <v>46</v>
      </c>
      <c r="B4045" s="6" t="s">
        <v>6398</v>
      </c>
      <c r="C4045" s="5" t="s">
        <v>53</v>
      </c>
      <c r="D4045" s="6" t="s">
        <v>6401</v>
      </c>
      <c r="E4045" s="8">
        <v>1</v>
      </c>
      <c r="F4045" s="9" t="s">
        <v>36</v>
      </c>
      <c r="G4045" s="10">
        <v>313.39999999999998</v>
      </c>
      <c r="H4045" s="10">
        <f t="shared" si="71"/>
        <v>313.39999999999998</v>
      </c>
    </row>
    <row r="4046" spans="1:8" x14ac:dyDescent="0.25">
      <c r="A4046" s="5" t="s">
        <v>46</v>
      </c>
      <c r="B4046" s="6" t="s">
        <v>6402</v>
      </c>
      <c r="C4046" s="5" t="s">
        <v>53</v>
      </c>
      <c r="D4046" s="6" t="s">
        <v>6403</v>
      </c>
      <c r="E4046" s="8">
        <v>1</v>
      </c>
      <c r="F4046" s="9" t="s">
        <v>36</v>
      </c>
      <c r="G4046" s="10">
        <v>347.07</v>
      </c>
      <c r="H4046" s="10">
        <f t="shared" si="71"/>
        <v>347.07</v>
      </c>
    </row>
    <row r="4047" spans="1:8" x14ac:dyDescent="0.25">
      <c r="A4047" s="5" t="s">
        <v>46</v>
      </c>
      <c r="B4047" s="6" t="s">
        <v>6398</v>
      </c>
      <c r="C4047" s="5" t="s">
        <v>53</v>
      </c>
      <c r="D4047" s="6" t="s">
        <v>6404</v>
      </c>
      <c r="E4047" s="8">
        <v>1</v>
      </c>
      <c r="F4047" s="9" t="s">
        <v>36</v>
      </c>
      <c r="G4047" s="10">
        <v>313.39999999999998</v>
      </c>
      <c r="H4047" s="10">
        <f t="shared" si="71"/>
        <v>313.39999999999998</v>
      </c>
    </row>
    <row r="4048" spans="1:8" x14ac:dyDescent="0.25">
      <c r="A4048" s="5" t="s">
        <v>46</v>
      </c>
      <c r="B4048" s="6" t="s">
        <v>6398</v>
      </c>
      <c r="C4048" s="5" t="s">
        <v>53</v>
      </c>
      <c r="D4048" s="6" t="s">
        <v>6405</v>
      </c>
      <c r="E4048" s="8">
        <v>1</v>
      </c>
      <c r="F4048" s="9" t="s">
        <v>36</v>
      </c>
      <c r="G4048" s="10">
        <v>313.39999999999998</v>
      </c>
      <c r="H4048" s="10">
        <f t="shared" si="71"/>
        <v>313.39999999999998</v>
      </c>
    </row>
    <row r="4049" spans="1:8" x14ac:dyDescent="0.25">
      <c r="A4049" s="5" t="s">
        <v>46</v>
      </c>
      <c r="B4049" s="6" t="s">
        <v>6398</v>
      </c>
      <c r="C4049" s="5" t="s">
        <v>53</v>
      </c>
      <c r="D4049" s="6" t="s">
        <v>6406</v>
      </c>
      <c r="E4049" s="8">
        <v>1</v>
      </c>
      <c r="F4049" s="9" t="s">
        <v>36</v>
      </c>
      <c r="G4049" s="10">
        <v>313.39999999999998</v>
      </c>
      <c r="H4049" s="10">
        <f t="shared" si="71"/>
        <v>313.39999999999998</v>
      </c>
    </row>
    <row r="4050" spans="1:8" x14ac:dyDescent="0.25">
      <c r="A4050" s="5" t="s">
        <v>46</v>
      </c>
      <c r="B4050" s="6" t="s">
        <v>6402</v>
      </c>
      <c r="C4050" s="5" t="s">
        <v>53</v>
      </c>
      <c r="D4050" s="6" t="s">
        <v>6407</v>
      </c>
      <c r="E4050" s="8">
        <v>1</v>
      </c>
      <c r="F4050" s="9" t="s">
        <v>36</v>
      </c>
      <c r="G4050" s="10">
        <v>347.07</v>
      </c>
      <c r="H4050" s="10">
        <f t="shared" ref="H4050:H4111" si="72">G4050*E4050</f>
        <v>347.07</v>
      </c>
    </row>
    <row r="4051" spans="1:8" x14ac:dyDescent="0.25">
      <c r="A4051" s="5" t="s">
        <v>46</v>
      </c>
      <c r="B4051" s="6" t="s">
        <v>6408</v>
      </c>
      <c r="C4051" s="5" t="s">
        <v>53</v>
      </c>
      <c r="D4051" s="6" t="s">
        <v>6409</v>
      </c>
      <c r="E4051" s="8">
        <v>1</v>
      </c>
      <c r="F4051" s="9" t="s">
        <v>36</v>
      </c>
      <c r="G4051" s="10">
        <v>347.07</v>
      </c>
      <c r="H4051" s="10">
        <f t="shared" si="72"/>
        <v>347.07</v>
      </c>
    </row>
    <row r="4052" spans="1:8" x14ac:dyDescent="0.25">
      <c r="A4052" s="5" t="s">
        <v>46</v>
      </c>
      <c r="B4052" s="6" t="s">
        <v>6408</v>
      </c>
      <c r="C4052" s="5" t="s">
        <v>53</v>
      </c>
      <c r="D4052" s="6" t="s">
        <v>6410</v>
      </c>
      <c r="E4052" s="8">
        <v>19</v>
      </c>
      <c r="F4052" s="9" t="s">
        <v>36</v>
      </c>
      <c r="G4052" s="10">
        <v>347.07</v>
      </c>
      <c r="H4052" s="10">
        <f t="shared" si="72"/>
        <v>6594.33</v>
      </c>
    </row>
    <row r="4053" spans="1:8" x14ac:dyDescent="0.25">
      <c r="A4053" s="5" t="s">
        <v>46</v>
      </c>
      <c r="B4053" s="6" t="s">
        <v>6411</v>
      </c>
      <c r="C4053" s="5" t="s">
        <v>53</v>
      </c>
      <c r="D4053" s="6" t="s">
        <v>6412</v>
      </c>
      <c r="E4053" s="8">
        <v>2</v>
      </c>
      <c r="F4053" s="9" t="s">
        <v>36</v>
      </c>
      <c r="G4053" s="10">
        <v>88.01</v>
      </c>
      <c r="H4053" s="10">
        <f t="shared" si="72"/>
        <v>176.02</v>
      </c>
    </row>
    <row r="4054" spans="1:8" x14ac:dyDescent="0.25">
      <c r="A4054" s="5" t="s">
        <v>46</v>
      </c>
      <c r="B4054" s="6" t="s">
        <v>6413</v>
      </c>
      <c r="C4054" s="5" t="s">
        <v>53</v>
      </c>
      <c r="D4054" s="6" t="s">
        <v>6414</v>
      </c>
      <c r="E4054" s="8">
        <v>2</v>
      </c>
      <c r="F4054" s="9" t="s">
        <v>36</v>
      </c>
      <c r="G4054" s="10">
        <v>102.24</v>
      </c>
      <c r="H4054" s="10">
        <f t="shared" si="72"/>
        <v>204.48</v>
      </c>
    </row>
    <row r="4055" spans="1:8" x14ac:dyDescent="0.25">
      <c r="A4055" s="5" t="s">
        <v>46</v>
      </c>
      <c r="B4055" s="6" t="s">
        <v>6413</v>
      </c>
      <c r="C4055" s="5" t="s">
        <v>53</v>
      </c>
      <c r="D4055" s="6" t="s">
        <v>6415</v>
      </c>
      <c r="E4055" s="8">
        <v>4</v>
      </c>
      <c r="F4055" s="9" t="s">
        <v>36</v>
      </c>
      <c r="G4055" s="10">
        <v>102.24</v>
      </c>
      <c r="H4055" s="10">
        <f t="shared" si="72"/>
        <v>408.96</v>
      </c>
    </row>
    <row r="4056" spans="1:8" x14ac:dyDescent="0.25">
      <c r="A4056" s="5" t="s">
        <v>46</v>
      </c>
      <c r="B4056" s="6" t="s">
        <v>6416</v>
      </c>
      <c r="C4056" s="5" t="s">
        <v>53</v>
      </c>
      <c r="D4056" s="6" t="s">
        <v>6417</v>
      </c>
      <c r="E4056" s="8">
        <v>7</v>
      </c>
      <c r="F4056" s="9" t="s">
        <v>36</v>
      </c>
      <c r="G4056" s="10">
        <v>102.1</v>
      </c>
      <c r="H4056" s="10">
        <f t="shared" si="72"/>
        <v>714.69999999999993</v>
      </c>
    </row>
    <row r="4057" spans="1:8" x14ac:dyDescent="0.25">
      <c r="A4057" s="5" t="s">
        <v>46</v>
      </c>
      <c r="B4057" s="6" t="s">
        <v>6416</v>
      </c>
      <c r="C4057" s="5" t="s">
        <v>53</v>
      </c>
      <c r="D4057" s="6" t="s">
        <v>6418</v>
      </c>
      <c r="E4057" s="8">
        <v>8</v>
      </c>
      <c r="F4057" s="9" t="s">
        <v>36</v>
      </c>
      <c r="G4057" s="10">
        <v>102.1</v>
      </c>
      <c r="H4057" s="10">
        <f t="shared" si="72"/>
        <v>816.8</v>
      </c>
    </row>
    <row r="4058" spans="1:8" x14ac:dyDescent="0.25">
      <c r="A4058" s="5" t="s">
        <v>46</v>
      </c>
      <c r="B4058" s="6" t="s">
        <v>6419</v>
      </c>
      <c r="C4058" s="5" t="s">
        <v>27</v>
      </c>
      <c r="D4058" s="6" t="s">
        <v>6420</v>
      </c>
      <c r="E4058" s="8">
        <v>1</v>
      </c>
      <c r="F4058" s="9" t="s">
        <v>36</v>
      </c>
      <c r="G4058" s="10">
        <v>64.66</v>
      </c>
      <c r="H4058" s="10">
        <f t="shared" si="72"/>
        <v>64.66</v>
      </c>
    </row>
    <row r="4059" spans="1:8" x14ac:dyDescent="0.25">
      <c r="A4059" s="5" t="s">
        <v>46</v>
      </c>
      <c r="B4059" s="6" t="s">
        <v>6421</v>
      </c>
      <c r="C4059" s="5" t="s">
        <v>53</v>
      </c>
      <c r="D4059" s="6" t="s">
        <v>6422</v>
      </c>
      <c r="E4059" s="8">
        <v>27</v>
      </c>
      <c r="F4059" s="9" t="s">
        <v>36</v>
      </c>
      <c r="G4059" s="10">
        <v>114.76</v>
      </c>
      <c r="H4059" s="10">
        <f t="shared" si="72"/>
        <v>3098.52</v>
      </c>
    </row>
    <row r="4060" spans="1:8" x14ac:dyDescent="0.25">
      <c r="A4060" s="5" t="s">
        <v>46</v>
      </c>
      <c r="B4060" s="6" t="s">
        <v>6423</v>
      </c>
      <c r="C4060" s="5" t="s">
        <v>53</v>
      </c>
      <c r="D4060" s="6" t="s">
        <v>6424</v>
      </c>
      <c r="E4060" s="8">
        <v>1</v>
      </c>
      <c r="F4060" s="9" t="s">
        <v>36</v>
      </c>
      <c r="G4060" s="10">
        <v>325.38</v>
      </c>
      <c r="H4060" s="10">
        <f t="shared" si="72"/>
        <v>325.38</v>
      </c>
    </row>
    <row r="4061" spans="1:8" x14ac:dyDescent="0.25">
      <c r="A4061" s="5" t="s">
        <v>46</v>
      </c>
      <c r="B4061" s="6" t="s">
        <v>6425</v>
      </c>
      <c r="C4061" s="5" t="s">
        <v>53</v>
      </c>
      <c r="D4061" s="6" t="s">
        <v>6426</v>
      </c>
      <c r="E4061" s="8">
        <v>2</v>
      </c>
      <c r="F4061" s="9" t="s">
        <v>36</v>
      </c>
      <c r="G4061" s="10">
        <v>377.99</v>
      </c>
      <c r="H4061" s="10">
        <f t="shared" si="72"/>
        <v>755.98</v>
      </c>
    </row>
    <row r="4062" spans="1:8" x14ac:dyDescent="0.25">
      <c r="A4062" s="5" t="s">
        <v>46</v>
      </c>
      <c r="B4062" s="6" t="s">
        <v>6427</v>
      </c>
      <c r="C4062" s="5" t="s">
        <v>53</v>
      </c>
      <c r="D4062" s="6" t="s">
        <v>6428</v>
      </c>
      <c r="E4062" s="8">
        <v>1</v>
      </c>
      <c r="F4062" s="9" t="s">
        <v>36</v>
      </c>
      <c r="G4062" s="10">
        <v>79.040000000000006</v>
      </c>
      <c r="H4062" s="10">
        <f t="shared" si="72"/>
        <v>79.040000000000006</v>
      </c>
    </row>
    <row r="4063" spans="1:8" x14ac:dyDescent="0.25">
      <c r="A4063" s="5" t="s">
        <v>46</v>
      </c>
      <c r="B4063" s="6" t="s">
        <v>6429</v>
      </c>
      <c r="C4063" s="5" t="s">
        <v>27</v>
      </c>
      <c r="D4063" s="6" t="s">
        <v>6430</v>
      </c>
      <c r="E4063" s="8">
        <v>1</v>
      </c>
      <c r="F4063" s="9" t="s">
        <v>36</v>
      </c>
      <c r="G4063" s="10">
        <v>98.79</v>
      </c>
      <c r="H4063" s="10">
        <f t="shared" si="72"/>
        <v>98.79</v>
      </c>
    </row>
    <row r="4064" spans="1:8" x14ac:dyDescent="0.25">
      <c r="A4064" s="5" t="s">
        <v>46</v>
      </c>
      <c r="B4064" s="6" t="s">
        <v>6431</v>
      </c>
      <c r="C4064" s="5" t="s">
        <v>53</v>
      </c>
      <c r="D4064" s="6" t="s">
        <v>6432</v>
      </c>
      <c r="E4064" s="8">
        <v>3</v>
      </c>
      <c r="F4064" s="9" t="s">
        <v>36</v>
      </c>
      <c r="G4064" s="10">
        <v>161.94999999999999</v>
      </c>
      <c r="H4064" s="10">
        <f t="shared" si="72"/>
        <v>485.84999999999997</v>
      </c>
    </row>
    <row r="4065" spans="1:8" x14ac:dyDescent="0.25">
      <c r="A4065" s="5" t="s">
        <v>46</v>
      </c>
      <c r="B4065" s="6" t="s">
        <v>6431</v>
      </c>
      <c r="C4065" s="5" t="s">
        <v>53</v>
      </c>
      <c r="D4065" s="6" t="s">
        <v>6433</v>
      </c>
      <c r="E4065" s="8">
        <v>8</v>
      </c>
      <c r="F4065" s="9" t="s">
        <v>36</v>
      </c>
      <c r="G4065" s="10">
        <v>161.94999999999999</v>
      </c>
      <c r="H4065" s="10">
        <f t="shared" si="72"/>
        <v>1295.5999999999999</v>
      </c>
    </row>
    <row r="4066" spans="1:8" x14ac:dyDescent="0.25">
      <c r="A4066" s="5" t="s">
        <v>46</v>
      </c>
      <c r="B4066" s="6" t="s">
        <v>6434</v>
      </c>
      <c r="C4066" s="5" t="s">
        <v>27</v>
      </c>
      <c r="D4066" s="6" t="s">
        <v>6435</v>
      </c>
      <c r="E4066" s="8">
        <v>31</v>
      </c>
      <c r="F4066" s="9" t="s">
        <v>36</v>
      </c>
      <c r="G4066" s="10">
        <v>172.62</v>
      </c>
      <c r="H4066" s="10">
        <f t="shared" si="72"/>
        <v>5351.22</v>
      </c>
    </row>
    <row r="4067" spans="1:8" x14ac:dyDescent="0.25">
      <c r="A4067" s="5" t="s">
        <v>46</v>
      </c>
      <c r="B4067" s="6" t="s">
        <v>6436</v>
      </c>
      <c r="C4067" s="5" t="s">
        <v>27</v>
      </c>
      <c r="D4067" s="6" t="s">
        <v>6437</v>
      </c>
      <c r="E4067" s="8">
        <v>7</v>
      </c>
      <c r="F4067" s="9" t="s">
        <v>36</v>
      </c>
      <c r="G4067" s="10">
        <v>161.71</v>
      </c>
      <c r="H4067" s="10">
        <f t="shared" si="72"/>
        <v>1131.97</v>
      </c>
    </row>
    <row r="4068" spans="1:8" x14ac:dyDescent="0.25">
      <c r="A4068" s="5" t="s">
        <v>46</v>
      </c>
      <c r="B4068" s="6" t="s">
        <v>6438</v>
      </c>
      <c r="C4068" s="5" t="s">
        <v>27</v>
      </c>
      <c r="D4068" s="6" t="s">
        <v>6439</v>
      </c>
      <c r="E4068" s="8">
        <v>18</v>
      </c>
      <c r="F4068" s="9" t="s">
        <v>36</v>
      </c>
      <c r="G4068" s="10">
        <v>29.75</v>
      </c>
      <c r="H4068" s="10">
        <f t="shared" si="72"/>
        <v>535.5</v>
      </c>
    </row>
    <row r="4069" spans="1:8" x14ac:dyDescent="0.25">
      <c r="A4069" s="5" t="s">
        <v>46</v>
      </c>
      <c r="B4069" s="6" t="s">
        <v>6440</v>
      </c>
      <c r="C4069" s="5" t="s">
        <v>27</v>
      </c>
      <c r="D4069" s="6" t="s">
        <v>6441</v>
      </c>
      <c r="E4069" s="8">
        <v>10</v>
      </c>
      <c r="F4069" s="9" t="s">
        <v>36</v>
      </c>
      <c r="G4069" s="10">
        <v>119.11</v>
      </c>
      <c r="H4069" s="10">
        <f t="shared" si="72"/>
        <v>1191.0999999999999</v>
      </c>
    </row>
    <row r="4070" spans="1:8" x14ac:dyDescent="0.25">
      <c r="A4070" s="5" t="s">
        <v>46</v>
      </c>
      <c r="B4070" s="6" t="s">
        <v>6442</v>
      </c>
      <c r="C4070" s="5" t="s">
        <v>27</v>
      </c>
      <c r="D4070" s="6" t="s">
        <v>6443</v>
      </c>
      <c r="E4070" s="8">
        <v>13</v>
      </c>
      <c r="F4070" s="9" t="s">
        <v>36</v>
      </c>
      <c r="G4070" s="10">
        <v>32.07</v>
      </c>
      <c r="H4070" s="10">
        <f t="shared" si="72"/>
        <v>416.91</v>
      </c>
    </row>
    <row r="4071" spans="1:8" x14ac:dyDescent="0.25">
      <c r="A4071" s="5" t="s">
        <v>46</v>
      </c>
      <c r="B4071" s="6" t="s">
        <v>6444</v>
      </c>
      <c r="C4071" s="5" t="s">
        <v>27</v>
      </c>
      <c r="D4071" s="6" t="s">
        <v>6445</v>
      </c>
      <c r="E4071" s="8">
        <v>32</v>
      </c>
      <c r="F4071" s="9" t="s">
        <v>36</v>
      </c>
      <c r="G4071" s="10">
        <v>178.27</v>
      </c>
      <c r="H4071" s="10">
        <f t="shared" si="72"/>
        <v>5704.64</v>
      </c>
    </row>
    <row r="4072" spans="1:8" x14ac:dyDescent="0.25">
      <c r="A4072" s="5" t="s">
        <v>46</v>
      </c>
      <c r="B4072" s="6" t="s">
        <v>6446</v>
      </c>
      <c r="C4072" s="5" t="s">
        <v>27</v>
      </c>
      <c r="D4072" s="6" t="s">
        <v>6447</v>
      </c>
      <c r="E4072" s="8">
        <v>14</v>
      </c>
      <c r="F4072" s="9" t="s">
        <v>36</v>
      </c>
      <c r="G4072" s="10">
        <v>129.72</v>
      </c>
      <c r="H4072" s="10">
        <f t="shared" si="72"/>
        <v>1816.08</v>
      </c>
    </row>
    <row r="4073" spans="1:8" x14ac:dyDescent="0.25">
      <c r="A4073" s="5" t="s">
        <v>46</v>
      </c>
      <c r="B4073" s="6" t="s">
        <v>6448</v>
      </c>
      <c r="C4073" s="5" t="s">
        <v>27</v>
      </c>
      <c r="D4073" s="6" t="s">
        <v>6449</v>
      </c>
      <c r="E4073" s="8">
        <v>192</v>
      </c>
      <c r="F4073" s="9" t="s">
        <v>36</v>
      </c>
      <c r="G4073" s="10">
        <v>216.64</v>
      </c>
      <c r="H4073" s="10">
        <f t="shared" si="72"/>
        <v>41594.879999999997</v>
      </c>
    </row>
    <row r="4074" spans="1:8" x14ac:dyDescent="0.25">
      <c r="A4074" s="5" t="s">
        <v>46</v>
      </c>
      <c r="B4074" s="6" t="s">
        <v>6450</v>
      </c>
      <c r="C4074" s="5" t="s">
        <v>27</v>
      </c>
      <c r="D4074" s="6" t="s">
        <v>6451</v>
      </c>
      <c r="E4074" s="8">
        <v>13</v>
      </c>
      <c r="F4074" s="9" t="s">
        <v>36</v>
      </c>
      <c r="G4074" s="10">
        <v>196.56</v>
      </c>
      <c r="H4074" s="10">
        <f t="shared" si="72"/>
        <v>2555.2800000000002</v>
      </c>
    </row>
    <row r="4075" spans="1:8" x14ac:dyDescent="0.25">
      <c r="A4075" s="5" t="s">
        <v>46</v>
      </c>
      <c r="B4075" s="6" t="s">
        <v>6452</v>
      </c>
      <c r="C4075" s="5" t="s">
        <v>27</v>
      </c>
      <c r="D4075" s="6" t="s">
        <v>6453</v>
      </c>
      <c r="E4075" s="8">
        <v>19</v>
      </c>
      <c r="F4075" s="9" t="s">
        <v>36</v>
      </c>
      <c r="G4075" s="10">
        <v>127.34</v>
      </c>
      <c r="H4075" s="10">
        <f t="shared" si="72"/>
        <v>2419.46</v>
      </c>
    </row>
    <row r="4076" spans="1:8" x14ac:dyDescent="0.25">
      <c r="A4076" s="5" t="s">
        <v>46</v>
      </c>
      <c r="B4076" s="6" t="s">
        <v>6454</v>
      </c>
      <c r="C4076" s="5" t="s">
        <v>27</v>
      </c>
      <c r="D4076" s="6" t="s">
        <v>6455</v>
      </c>
      <c r="E4076" s="8">
        <v>1</v>
      </c>
      <c r="F4076" s="9" t="s">
        <v>36</v>
      </c>
      <c r="G4076" s="10">
        <v>153.27000000000001</v>
      </c>
      <c r="H4076" s="10">
        <f t="shared" si="72"/>
        <v>153.27000000000001</v>
      </c>
    </row>
    <row r="4077" spans="1:8" x14ac:dyDescent="0.25">
      <c r="A4077" s="5" t="s">
        <v>46</v>
      </c>
      <c r="B4077" s="6" t="s">
        <v>6456</v>
      </c>
      <c r="C4077" s="5" t="s">
        <v>53</v>
      </c>
      <c r="D4077" s="6" t="s">
        <v>6457</v>
      </c>
      <c r="E4077" s="8">
        <v>299</v>
      </c>
      <c r="F4077" s="9" t="s">
        <v>36</v>
      </c>
      <c r="G4077" s="10">
        <v>122.13</v>
      </c>
      <c r="H4077" s="10">
        <f t="shared" si="72"/>
        <v>36516.869999999995</v>
      </c>
    </row>
    <row r="4078" spans="1:8" x14ac:dyDescent="0.25">
      <c r="A4078" s="5" t="s">
        <v>46</v>
      </c>
      <c r="B4078" s="6" t="s">
        <v>6456</v>
      </c>
      <c r="C4078" s="5" t="s">
        <v>53</v>
      </c>
      <c r="D4078" s="6" t="s">
        <v>6458</v>
      </c>
      <c r="E4078" s="8">
        <v>10</v>
      </c>
      <c r="F4078" s="9" t="s">
        <v>36</v>
      </c>
      <c r="G4078" s="10">
        <v>122.13</v>
      </c>
      <c r="H4078" s="10">
        <f t="shared" si="72"/>
        <v>1221.3</v>
      </c>
    </row>
    <row r="4079" spans="1:8" x14ac:dyDescent="0.25">
      <c r="A4079" s="5" t="s">
        <v>46</v>
      </c>
      <c r="B4079" s="6" t="s">
        <v>6456</v>
      </c>
      <c r="C4079" s="5" t="s">
        <v>53</v>
      </c>
      <c r="D4079" s="6" t="s">
        <v>6459</v>
      </c>
      <c r="E4079" s="8">
        <v>15</v>
      </c>
      <c r="F4079" s="9" t="s">
        <v>36</v>
      </c>
      <c r="G4079" s="10">
        <v>122.13</v>
      </c>
      <c r="H4079" s="10">
        <f t="shared" si="72"/>
        <v>1831.9499999999998</v>
      </c>
    </row>
    <row r="4080" spans="1:8" x14ac:dyDescent="0.25">
      <c r="A4080" s="5" t="s">
        <v>46</v>
      </c>
      <c r="B4080" s="6" t="s">
        <v>6456</v>
      </c>
      <c r="C4080" s="5" t="s">
        <v>53</v>
      </c>
      <c r="D4080" s="6" t="s">
        <v>6460</v>
      </c>
      <c r="E4080" s="8">
        <v>30</v>
      </c>
      <c r="F4080" s="9" t="s">
        <v>36</v>
      </c>
      <c r="G4080" s="10">
        <v>122.13</v>
      </c>
      <c r="H4080" s="10">
        <f t="shared" si="72"/>
        <v>3663.8999999999996</v>
      </c>
    </row>
    <row r="4081" spans="1:8" x14ac:dyDescent="0.25">
      <c r="A4081" s="5" t="s">
        <v>46</v>
      </c>
      <c r="B4081" s="6" t="s">
        <v>6461</v>
      </c>
      <c r="C4081" s="5" t="s">
        <v>53</v>
      </c>
      <c r="D4081" s="6" t="s">
        <v>6462</v>
      </c>
      <c r="E4081" s="8">
        <v>7</v>
      </c>
      <c r="F4081" s="9" t="s">
        <v>36</v>
      </c>
      <c r="G4081" s="10">
        <v>59.67</v>
      </c>
      <c r="H4081" s="10">
        <f t="shared" si="72"/>
        <v>417.69</v>
      </c>
    </row>
    <row r="4082" spans="1:8" x14ac:dyDescent="0.25">
      <c r="A4082" s="5" t="s">
        <v>46</v>
      </c>
      <c r="B4082" s="6" t="s">
        <v>6461</v>
      </c>
      <c r="C4082" s="5" t="s">
        <v>53</v>
      </c>
      <c r="D4082" s="6" t="s">
        <v>6463</v>
      </c>
      <c r="E4082" s="8">
        <v>7</v>
      </c>
      <c r="F4082" s="9" t="s">
        <v>36</v>
      </c>
      <c r="G4082" s="10">
        <v>59.67</v>
      </c>
      <c r="H4082" s="10">
        <f t="shared" si="72"/>
        <v>417.69</v>
      </c>
    </row>
    <row r="4083" spans="1:8" x14ac:dyDescent="0.25">
      <c r="A4083" s="5" t="s">
        <v>46</v>
      </c>
      <c r="B4083" s="6" t="s">
        <v>6464</v>
      </c>
      <c r="C4083" s="5" t="s">
        <v>53</v>
      </c>
      <c r="D4083" s="6" t="s">
        <v>6465</v>
      </c>
      <c r="E4083" s="8">
        <v>3</v>
      </c>
      <c r="F4083" s="9" t="s">
        <v>36</v>
      </c>
      <c r="G4083" s="10">
        <v>59.67</v>
      </c>
      <c r="H4083" s="10">
        <f t="shared" si="72"/>
        <v>179.01</v>
      </c>
    </row>
    <row r="4084" spans="1:8" x14ac:dyDescent="0.25">
      <c r="A4084" s="5" t="s">
        <v>46</v>
      </c>
      <c r="B4084" s="6" t="s">
        <v>6464</v>
      </c>
      <c r="C4084" s="5" t="s">
        <v>53</v>
      </c>
      <c r="D4084" s="6" t="s">
        <v>6466</v>
      </c>
      <c r="E4084" s="8">
        <v>20</v>
      </c>
      <c r="F4084" s="9" t="s">
        <v>36</v>
      </c>
      <c r="G4084" s="10">
        <v>59.67</v>
      </c>
      <c r="H4084" s="10">
        <f t="shared" si="72"/>
        <v>1193.4000000000001</v>
      </c>
    </row>
    <row r="4085" spans="1:8" x14ac:dyDescent="0.25">
      <c r="A4085" s="5" t="s">
        <v>46</v>
      </c>
      <c r="B4085" s="6" t="s">
        <v>6467</v>
      </c>
      <c r="C4085" s="5" t="s">
        <v>53</v>
      </c>
      <c r="D4085" s="6" t="s">
        <v>6468</v>
      </c>
      <c r="E4085" s="8">
        <v>13</v>
      </c>
      <c r="F4085" s="9" t="s">
        <v>36</v>
      </c>
      <c r="G4085" s="10">
        <v>60.76</v>
      </c>
      <c r="H4085" s="10">
        <f t="shared" si="72"/>
        <v>789.88</v>
      </c>
    </row>
    <row r="4086" spans="1:8" x14ac:dyDescent="0.25">
      <c r="A4086" s="5" t="s">
        <v>46</v>
      </c>
      <c r="B4086" s="6" t="s">
        <v>6469</v>
      </c>
      <c r="C4086" s="5" t="s">
        <v>53</v>
      </c>
      <c r="D4086" s="6" t="s">
        <v>6470</v>
      </c>
      <c r="E4086" s="8">
        <v>11</v>
      </c>
      <c r="F4086" s="9" t="s">
        <v>36</v>
      </c>
      <c r="G4086" s="10">
        <v>60.76</v>
      </c>
      <c r="H4086" s="10">
        <f t="shared" si="72"/>
        <v>668.36</v>
      </c>
    </row>
    <row r="4087" spans="1:8" x14ac:dyDescent="0.25">
      <c r="A4087" s="5" t="s">
        <v>46</v>
      </c>
      <c r="B4087" s="6" t="s">
        <v>6469</v>
      </c>
      <c r="C4087" s="5" t="s">
        <v>53</v>
      </c>
      <c r="D4087" s="6" t="s">
        <v>6471</v>
      </c>
      <c r="E4087" s="8">
        <v>5</v>
      </c>
      <c r="F4087" s="9" t="s">
        <v>36</v>
      </c>
      <c r="G4087" s="10">
        <v>60.76</v>
      </c>
      <c r="H4087" s="10">
        <f t="shared" si="72"/>
        <v>303.8</v>
      </c>
    </row>
    <row r="4088" spans="1:8" x14ac:dyDescent="0.25">
      <c r="A4088" s="5" t="s">
        <v>46</v>
      </c>
      <c r="B4088" s="6" t="s">
        <v>6469</v>
      </c>
      <c r="C4088" s="5" t="s">
        <v>53</v>
      </c>
      <c r="D4088" s="6" t="s">
        <v>6472</v>
      </c>
      <c r="E4088" s="8">
        <v>19</v>
      </c>
      <c r="F4088" s="9" t="s">
        <v>36</v>
      </c>
      <c r="G4088" s="10">
        <v>60.76</v>
      </c>
      <c r="H4088" s="10">
        <f t="shared" si="72"/>
        <v>1154.44</v>
      </c>
    </row>
    <row r="4089" spans="1:8" x14ac:dyDescent="0.25">
      <c r="A4089" s="5" t="s">
        <v>46</v>
      </c>
      <c r="B4089" s="6" t="s">
        <v>6469</v>
      </c>
      <c r="C4089" s="5" t="s">
        <v>53</v>
      </c>
      <c r="D4089" s="6" t="s">
        <v>6473</v>
      </c>
      <c r="E4089" s="8">
        <v>2</v>
      </c>
      <c r="F4089" s="9" t="s">
        <v>36</v>
      </c>
      <c r="G4089" s="10">
        <v>60.76</v>
      </c>
      <c r="H4089" s="10">
        <f t="shared" si="72"/>
        <v>121.52</v>
      </c>
    </row>
    <row r="4090" spans="1:8" x14ac:dyDescent="0.25">
      <c r="A4090" s="5" t="s">
        <v>46</v>
      </c>
      <c r="B4090" s="6" t="s">
        <v>6469</v>
      </c>
      <c r="C4090" s="5" t="s">
        <v>53</v>
      </c>
      <c r="D4090" s="6" t="s">
        <v>6474</v>
      </c>
      <c r="E4090" s="8">
        <v>5</v>
      </c>
      <c r="F4090" s="9" t="s">
        <v>36</v>
      </c>
      <c r="G4090" s="10">
        <v>60.76</v>
      </c>
      <c r="H4090" s="10">
        <f t="shared" si="72"/>
        <v>303.8</v>
      </c>
    </row>
    <row r="4091" spans="1:8" x14ac:dyDescent="0.25">
      <c r="A4091" s="5" t="s">
        <v>46</v>
      </c>
      <c r="B4091" s="6" t="s">
        <v>6469</v>
      </c>
      <c r="C4091" s="5" t="s">
        <v>53</v>
      </c>
      <c r="D4091" s="6" t="s">
        <v>6475</v>
      </c>
      <c r="E4091" s="8">
        <v>2</v>
      </c>
      <c r="F4091" s="9" t="s">
        <v>36</v>
      </c>
      <c r="G4091" s="10">
        <v>60.76</v>
      </c>
      <c r="H4091" s="10">
        <f t="shared" si="72"/>
        <v>121.52</v>
      </c>
    </row>
    <row r="4092" spans="1:8" x14ac:dyDescent="0.25">
      <c r="A4092" s="5" t="s">
        <v>46</v>
      </c>
      <c r="B4092" s="6" t="s">
        <v>6476</v>
      </c>
      <c r="C4092" s="5" t="s">
        <v>53</v>
      </c>
      <c r="D4092" s="6" t="s">
        <v>6477</v>
      </c>
      <c r="E4092" s="8">
        <v>30</v>
      </c>
      <c r="F4092" s="9" t="s">
        <v>36</v>
      </c>
      <c r="G4092" s="10">
        <v>60.07</v>
      </c>
      <c r="H4092" s="10">
        <f t="shared" si="72"/>
        <v>1802.1</v>
      </c>
    </row>
    <row r="4093" spans="1:8" x14ac:dyDescent="0.25">
      <c r="A4093" s="5" t="s">
        <v>46</v>
      </c>
      <c r="B4093" s="6" t="s">
        <v>6476</v>
      </c>
      <c r="C4093" s="5" t="s">
        <v>53</v>
      </c>
      <c r="D4093" s="6" t="s">
        <v>6478</v>
      </c>
      <c r="E4093" s="8">
        <v>194</v>
      </c>
      <c r="F4093" s="9" t="s">
        <v>36</v>
      </c>
      <c r="G4093" s="10">
        <v>60.07</v>
      </c>
      <c r="H4093" s="10">
        <f t="shared" si="72"/>
        <v>11653.58</v>
      </c>
    </row>
    <row r="4094" spans="1:8" x14ac:dyDescent="0.25">
      <c r="A4094" s="5" t="s">
        <v>46</v>
      </c>
      <c r="B4094" s="6" t="s">
        <v>6476</v>
      </c>
      <c r="C4094" s="5" t="s">
        <v>53</v>
      </c>
      <c r="D4094" s="6" t="s">
        <v>6479</v>
      </c>
      <c r="E4094" s="8">
        <v>60</v>
      </c>
      <c r="F4094" s="9" t="s">
        <v>36</v>
      </c>
      <c r="G4094" s="10">
        <v>60.07</v>
      </c>
      <c r="H4094" s="10">
        <f t="shared" si="72"/>
        <v>3604.2</v>
      </c>
    </row>
    <row r="4095" spans="1:8" x14ac:dyDescent="0.25">
      <c r="A4095" s="5" t="s">
        <v>46</v>
      </c>
      <c r="B4095" s="6" t="s">
        <v>6480</v>
      </c>
      <c r="C4095" s="5" t="s">
        <v>53</v>
      </c>
      <c r="D4095" s="6" t="s">
        <v>6481</v>
      </c>
      <c r="E4095" s="8">
        <v>12</v>
      </c>
      <c r="F4095" s="9" t="s">
        <v>36</v>
      </c>
      <c r="G4095" s="10">
        <v>60.07</v>
      </c>
      <c r="H4095" s="10">
        <f t="shared" si="72"/>
        <v>720.84</v>
      </c>
    </row>
    <row r="4096" spans="1:8" x14ac:dyDescent="0.25">
      <c r="A4096" s="5" t="s">
        <v>46</v>
      </c>
      <c r="B4096" s="6" t="s">
        <v>6480</v>
      </c>
      <c r="C4096" s="5" t="s">
        <v>53</v>
      </c>
      <c r="D4096" s="6" t="s">
        <v>6482</v>
      </c>
      <c r="E4096" s="8">
        <v>7</v>
      </c>
      <c r="F4096" s="9" t="s">
        <v>36</v>
      </c>
      <c r="G4096" s="10">
        <v>60.07</v>
      </c>
      <c r="H4096" s="10">
        <f t="shared" si="72"/>
        <v>420.49</v>
      </c>
    </row>
    <row r="4097" spans="1:8" x14ac:dyDescent="0.25">
      <c r="A4097" s="5" t="s">
        <v>46</v>
      </c>
      <c r="B4097" s="6" t="s">
        <v>6480</v>
      </c>
      <c r="C4097" s="5" t="s">
        <v>53</v>
      </c>
      <c r="D4097" s="6" t="s">
        <v>6483</v>
      </c>
      <c r="E4097" s="8">
        <v>2</v>
      </c>
      <c r="F4097" s="9" t="s">
        <v>36</v>
      </c>
      <c r="G4097" s="10">
        <v>61.43</v>
      </c>
      <c r="H4097" s="10">
        <f t="shared" si="72"/>
        <v>122.86</v>
      </c>
    </row>
    <row r="4098" spans="1:8" x14ac:dyDescent="0.25">
      <c r="A4098" s="5" t="s">
        <v>46</v>
      </c>
      <c r="B4098" s="6" t="s">
        <v>6480</v>
      </c>
      <c r="C4098" s="5" t="s">
        <v>53</v>
      </c>
      <c r="D4098" s="6" t="s">
        <v>6484</v>
      </c>
      <c r="E4098" s="8">
        <v>5</v>
      </c>
      <c r="F4098" s="9" t="s">
        <v>36</v>
      </c>
      <c r="G4098" s="10">
        <v>61.43</v>
      </c>
      <c r="H4098" s="10">
        <f t="shared" si="72"/>
        <v>307.14999999999998</v>
      </c>
    </row>
    <row r="4099" spans="1:8" x14ac:dyDescent="0.25">
      <c r="A4099" s="5" t="s">
        <v>46</v>
      </c>
      <c r="B4099" s="6" t="s">
        <v>6486</v>
      </c>
      <c r="C4099" s="5" t="s">
        <v>53</v>
      </c>
      <c r="D4099" s="6" t="s">
        <v>6487</v>
      </c>
      <c r="E4099" s="8">
        <v>2</v>
      </c>
      <c r="F4099" s="9" t="s">
        <v>36</v>
      </c>
      <c r="G4099" s="10">
        <v>46.91</v>
      </c>
      <c r="H4099" s="10">
        <f t="shared" si="72"/>
        <v>93.82</v>
      </c>
    </row>
    <row r="4100" spans="1:8" x14ac:dyDescent="0.25">
      <c r="A4100" s="5" t="s">
        <v>46</v>
      </c>
      <c r="B4100" s="6" t="s">
        <v>6488</v>
      </c>
      <c r="C4100" s="5" t="s">
        <v>53</v>
      </c>
      <c r="D4100" s="6" t="s">
        <v>6489</v>
      </c>
      <c r="E4100" s="8">
        <v>16</v>
      </c>
      <c r="F4100" s="9" t="s">
        <v>36</v>
      </c>
      <c r="G4100" s="10">
        <v>51.95</v>
      </c>
      <c r="H4100" s="10">
        <f t="shared" si="72"/>
        <v>831.2</v>
      </c>
    </row>
    <row r="4101" spans="1:8" x14ac:dyDescent="0.25">
      <c r="A4101" s="5" t="s">
        <v>46</v>
      </c>
      <c r="B4101" s="6" t="s">
        <v>6490</v>
      </c>
      <c r="C4101" s="5" t="s">
        <v>53</v>
      </c>
      <c r="D4101" s="6" t="s">
        <v>6491</v>
      </c>
      <c r="E4101" s="8">
        <v>4</v>
      </c>
      <c r="F4101" s="9" t="s">
        <v>36</v>
      </c>
      <c r="G4101" s="10">
        <v>52.89</v>
      </c>
      <c r="H4101" s="10">
        <f t="shared" si="72"/>
        <v>211.56</v>
      </c>
    </row>
    <row r="4102" spans="1:8" x14ac:dyDescent="0.25">
      <c r="A4102" s="5" t="s">
        <v>46</v>
      </c>
      <c r="B4102" s="6" t="s">
        <v>6490</v>
      </c>
      <c r="C4102" s="5" t="s">
        <v>53</v>
      </c>
      <c r="D4102" s="6" t="s">
        <v>6492</v>
      </c>
      <c r="E4102" s="8">
        <v>553</v>
      </c>
      <c r="F4102" s="9" t="s">
        <v>36</v>
      </c>
      <c r="G4102" s="10">
        <v>52.89</v>
      </c>
      <c r="H4102" s="10">
        <f t="shared" si="72"/>
        <v>29248.170000000002</v>
      </c>
    </row>
    <row r="4103" spans="1:8" x14ac:dyDescent="0.25">
      <c r="A4103" s="5" t="s">
        <v>46</v>
      </c>
      <c r="B4103" s="6" t="s">
        <v>6490</v>
      </c>
      <c r="C4103" s="5" t="s">
        <v>53</v>
      </c>
      <c r="D4103" s="6" t="s">
        <v>6493</v>
      </c>
      <c r="E4103" s="8">
        <v>287</v>
      </c>
      <c r="F4103" s="9" t="s">
        <v>36</v>
      </c>
      <c r="G4103" s="10">
        <v>52.89</v>
      </c>
      <c r="H4103" s="10">
        <f t="shared" si="72"/>
        <v>15179.43</v>
      </c>
    </row>
    <row r="4104" spans="1:8" x14ac:dyDescent="0.25">
      <c r="A4104" s="5" t="s">
        <v>46</v>
      </c>
      <c r="B4104" s="6" t="s">
        <v>6494</v>
      </c>
      <c r="C4104" s="5" t="s">
        <v>53</v>
      </c>
      <c r="D4104" s="6" t="s">
        <v>6495</v>
      </c>
      <c r="E4104" s="8">
        <v>50</v>
      </c>
      <c r="F4104" s="9" t="s">
        <v>36</v>
      </c>
      <c r="G4104" s="10">
        <v>40.799999999999997</v>
      </c>
      <c r="H4104" s="10">
        <f t="shared" si="72"/>
        <v>2039.9999999999998</v>
      </c>
    </row>
    <row r="4105" spans="1:8" x14ac:dyDescent="0.25">
      <c r="A4105" s="5" t="s">
        <v>46</v>
      </c>
      <c r="B4105" s="6" t="s">
        <v>6494</v>
      </c>
      <c r="C4105" s="5" t="s">
        <v>53</v>
      </c>
      <c r="D4105" s="6" t="s">
        <v>6496</v>
      </c>
      <c r="E4105" s="8">
        <v>480</v>
      </c>
      <c r="F4105" s="9" t="s">
        <v>36</v>
      </c>
      <c r="G4105" s="10">
        <v>40.799999999999997</v>
      </c>
      <c r="H4105" s="10">
        <f t="shared" si="72"/>
        <v>19584</v>
      </c>
    </row>
    <row r="4106" spans="1:8" x14ac:dyDescent="0.25">
      <c r="A4106" s="5" t="s">
        <v>46</v>
      </c>
      <c r="B4106" s="6" t="s">
        <v>6497</v>
      </c>
      <c r="C4106" s="5" t="s">
        <v>53</v>
      </c>
      <c r="D4106" s="6" t="s">
        <v>6498</v>
      </c>
      <c r="E4106" s="8">
        <v>1</v>
      </c>
      <c r="F4106" s="9" t="s">
        <v>36</v>
      </c>
      <c r="G4106" s="10">
        <v>40.799999999999997</v>
      </c>
      <c r="H4106" s="10">
        <f t="shared" si="72"/>
        <v>40.799999999999997</v>
      </c>
    </row>
    <row r="4107" spans="1:8" x14ac:dyDescent="0.25">
      <c r="A4107" s="5" t="s">
        <v>46</v>
      </c>
      <c r="B4107" s="6" t="s">
        <v>6494</v>
      </c>
      <c r="C4107" s="5" t="s">
        <v>53</v>
      </c>
      <c r="D4107" s="6" t="s">
        <v>6499</v>
      </c>
      <c r="E4107" s="8">
        <v>34</v>
      </c>
      <c r="F4107" s="9" t="s">
        <v>36</v>
      </c>
      <c r="G4107" s="10">
        <v>40.799999999999997</v>
      </c>
      <c r="H4107" s="10">
        <f t="shared" si="72"/>
        <v>1387.1999999999998</v>
      </c>
    </row>
    <row r="4108" spans="1:8" x14ac:dyDescent="0.25">
      <c r="A4108" s="5" t="s">
        <v>46</v>
      </c>
      <c r="B4108" s="6" t="s">
        <v>6494</v>
      </c>
      <c r="C4108" s="5" t="s">
        <v>53</v>
      </c>
      <c r="D4108" s="6" t="s">
        <v>6500</v>
      </c>
      <c r="E4108" s="8">
        <v>46</v>
      </c>
      <c r="F4108" s="9" t="s">
        <v>36</v>
      </c>
      <c r="G4108" s="10">
        <v>40.799999999999997</v>
      </c>
      <c r="H4108" s="10">
        <f t="shared" si="72"/>
        <v>1876.8</v>
      </c>
    </row>
    <row r="4109" spans="1:8" x14ac:dyDescent="0.25">
      <c r="A4109" s="5" t="s">
        <v>46</v>
      </c>
      <c r="B4109" s="6" t="s">
        <v>6494</v>
      </c>
      <c r="C4109" s="5" t="s">
        <v>53</v>
      </c>
      <c r="D4109" s="6" t="s">
        <v>6501</v>
      </c>
      <c r="E4109" s="8">
        <v>56</v>
      </c>
      <c r="F4109" s="9" t="s">
        <v>36</v>
      </c>
      <c r="G4109" s="10">
        <v>40.799999999999997</v>
      </c>
      <c r="H4109" s="10">
        <f t="shared" si="72"/>
        <v>2284.7999999999997</v>
      </c>
    </row>
    <row r="4110" spans="1:8" x14ac:dyDescent="0.25">
      <c r="A4110" s="5" t="s">
        <v>46</v>
      </c>
      <c r="B4110" s="6" t="s">
        <v>6502</v>
      </c>
      <c r="C4110" s="5" t="s">
        <v>53</v>
      </c>
      <c r="D4110" s="6" t="s">
        <v>6503</v>
      </c>
      <c r="E4110" s="8">
        <v>6</v>
      </c>
      <c r="F4110" s="9" t="s">
        <v>36</v>
      </c>
      <c r="G4110" s="10">
        <v>78.59</v>
      </c>
      <c r="H4110" s="10">
        <f t="shared" si="72"/>
        <v>471.54</v>
      </c>
    </row>
    <row r="4111" spans="1:8" x14ac:dyDescent="0.25">
      <c r="A4111" s="5" t="s">
        <v>46</v>
      </c>
      <c r="B4111" s="6" t="s">
        <v>6504</v>
      </c>
      <c r="C4111" s="5" t="s">
        <v>53</v>
      </c>
      <c r="D4111" s="6" t="s">
        <v>6505</v>
      </c>
      <c r="E4111" s="8">
        <v>1</v>
      </c>
      <c r="F4111" s="9" t="s">
        <v>36</v>
      </c>
      <c r="G4111" s="10">
        <v>76.92</v>
      </c>
      <c r="H4111" s="10">
        <f t="shared" si="72"/>
        <v>76.92</v>
      </c>
    </row>
    <row r="4112" spans="1:8" x14ac:dyDescent="0.25">
      <c r="A4112" s="5" t="s">
        <v>46</v>
      </c>
      <c r="B4112" s="6" t="s">
        <v>6506</v>
      </c>
      <c r="C4112" s="5" t="s">
        <v>53</v>
      </c>
      <c r="D4112" s="6" t="s">
        <v>6507</v>
      </c>
      <c r="E4112" s="8">
        <v>7</v>
      </c>
      <c r="F4112" s="9" t="s">
        <v>36</v>
      </c>
      <c r="G4112" s="10">
        <v>76.92</v>
      </c>
      <c r="H4112" s="10">
        <f t="shared" ref="H4112:H4173" si="73">G4112*E4112</f>
        <v>538.44000000000005</v>
      </c>
    </row>
    <row r="4113" spans="1:8" x14ac:dyDescent="0.25">
      <c r="A4113" s="5" t="s">
        <v>46</v>
      </c>
      <c r="B4113" s="6" t="s">
        <v>6506</v>
      </c>
      <c r="C4113" s="5" t="s">
        <v>53</v>
      </c>
      <c r="D4113" s="6" t="s">
        <v>6508</v>
      </c>
      <c r="E4113" s="8">
        <v>5</v>
      </c>
      <c r="F4113" s="9" t="s">
        <v>36</v>
      </c>
      <c r="G4113" s="10">
        <v>76.92</v>
      </c>
      <c r="H4113" s="10">
        <f t="shared" si="73"/>
        <v>384.6</v>
      </c>
    </row>
    <row r="4114" spans="1:8" x14ac:dyDescent="0.25">
      <c r="A4114" s="5" t="s">
        <v>46</v>
      </c>
      <c r="B4114" s="6" t="s">
        <v>6509</v>
      </c>
      <c r="C4114" s="5" t="s">
        <v>53</v>
      </c>
      <c r="D4114" s="6" t="s">
        <v>6510</v>
      </c>
      <c r="E4114" s="8">
        <v>7</v>
      </c>
      <c r="F4114" s="9" t="s">
        <v>36</v>
      </c>
      <c r="G4114" s="10">
        <v>80.680000000000007</v>
      </c>
      <c r="H4114" s="10">
        <f t="shared" si="73"/>
        <v>564.76</v>
      </c>
    </row>
    <row r="4115" spans="1:8" x14ac:dyDescent="0.25">
      <c r="A4115" s="5" t="s">
        <v>46</v>
      </c>
      <c r="B4115" s="6" t="s">
        <v>6511</v>
      </c>
      <c r="C4115" s="5" t="s">
        <v>53</v>
      </c>
      <c r="D4115" s="6" t="s">
        <v>6512</v>
      </c>
      <c r="E4115" s="8">
        <v>28</v>
      </c>
      <c r="F4115" s="9" t="s">
        <v>36</v>
      </c>
      <c r="G4115" s="10">
        <v>28.74</v>
      </c>
      <c r="H4115" s="10">
        <f t="shared" si="73"/>
        <v>804.71999999999991</v>
      </c>
    </row>
    <row r="4116" spans="1:8" x14ac:dyDescent="0.25">
      <c r="A4116" s="5" t="s">
        <v>46</v>
      </c>
      <c r="B4116" s="6" t="s">
        <v>6372</v>
      </c>
      <c r="C4116" s="5" t="s">
        <v>53</v>
      </c>
      <c r="D4116" s="6" t="s">
        <v>6513</v>
      </c>
      <c r="E4116" s="8">
        <v>2</v>
      </c>
      <c r="F4116" s="9" t="s">
        <v>36</v>
      </c>
      <c r="G4116" s="10">
        <v>49.7</v>
      </c>
      <c r="H4116" s="10">
        <f t="shared" si="73"/>
        <v>99.4</v>
      </c>
    </row>
    <row r="4117" spans="1:8" x14ac:dyDescent="0.25">
      <c r="A4117" s="5" t="s">
        <v>46</v>
      </c>
      <c r="B4117" s="6" t="s">
        <v>6514</v>
      </c>
      <c r="C4117" s="5" t="s">
        <v>53</v>
      </c>
      <c r="D4117" s="6" t="s">
        <v>6515</v>
      </c>
      <c r="E4117" s="8">
        <v>50</v>
      </c>
      <c r="F4117" s="9" t="s">
        <v>36</v>
      </c>
      <c r="G4117" s="10">
        <v>76.92</v>
      </c>
      <c r="H4117" s="10">
        <f t="shared" si="73"/>
        <v>3846</v>
      </c>
    </row>
    <row r="4118" spans="1:8" x14ac:dyDescent="0.25">
      <c r="A4118" s="5" t="s">
        <v>46</v>
      </c>
      <c r="B4118" s="6" t="s">
        <v>6516</v>
      </c>
      <c r="C4118" s="5" t="s">
        <v>53</v>
      </c>
      <c r="D4118" s="6" t="s">
        <v>6517</v>
      </c>
      <c r="E4118" s="8">
        <v>1</v>
      </c>
      <c r="F4118" s="9" t="s">
        <v>36</v>
      </c>
      <c r="G4118" s="10">
        <v>92.2</v>
      </c>
      <c r="H4118" s="10">
        <f t="shared" si="73"/>
        <v>92.2</v>
      </c>
    </row>
    <row r="4119" spans="1:8" x14ac:dyDescent="0.25">
      <c r="A4119" s="5" t="s">
        <v>46</v>
      </c>
      <c r="B4119" s="6" t="s">
        <v>6518</v>
      </c>
      <c r="C4119" s="5" t="s">
        <v>53</v>
      </c>
      <c r="D4119" s="6" t="s">
        <v>6519</v>
      </c>
      <c r="E4119" s="8">
        <v>32</v>
      </c>
      <c r="F4119" s="9" t="s">
        <v>36</v>
      </c>
      <c r="G4119" s="10">
        <v>98.79</v>
      </c>
      <c r="H4119" s="10">
        <f t="shared" si="73"/>
        <v>3161.28</v>
      </c>
    </row>
    <row r="4120" spans="1:8" x14ac:dyDescent="0.25">
      <c r="A4120" s="5" t="s">
        <v>46</v>
      </c>
      <c r="B4120" s="6" t="s">
        <v>6521</v>
      </c>
      <c r="C4120" s="5" t="s">
        <v>53</v>
      </c>
      <c r="D4120" s="6" t="s">
        <v>6522</v>
      </c>
      <c r="E4120" s="8">
        <v>13</v>
      </c>
      <c r="F4120" s="9" t="s">
        <v>36</v>
      </c>
      <c r="G4120" s="10">
        <v>14.95</v>
      </c>
      <c r="H4120" s="10">
        <f t="shared" si="73"/>
        <v>194.35</v>
      </c>
    </row>
    <row r="4121" spans="1:8" x14ac:dyDescent="0.25">
      <c r="A4121" s="5" t="s">
        <v>46</v>
      </c>
      <c r="B4121" s="6" t="s">
        <v>6523</v>
      </c>
      <c r="C4121" s="5" t="s">
        <v>53</v>
      </c>
      <c r="D4121" s="6" t="s">
        <v>6524</v>
      </c>
      <c r="E4121" s="8">
        <v>133</v>
      </c>
      <c r="F4121" s="9" t="s">
        <v>36</v>
      </c>
      <c r="G4121" s="10">
        <v>7.71</v>
      </c>
      <c r="H4121" s="10">
        <f t="shared" si="73"/>
        <v>1025.43</v>
      </c>
    </row>
    <row r="4122" spans="1:8" x14ac:dyDescent="0.25">
      <c r="A4122" s="5" t="s">
        <v>46</v>
      </c>
      <c r="B4122" s="6" t="s">
        <v>6525</v>
      </c>
      <c r="C4122" s="5" t="s">
        <v>53</v>
      </c>
      <c r="D4122" s="6" t="s">
        <v>6526</v>
      </c>
      <c r="E4122" s="8">
        <v>36</v>
      </c>
      <c r="F4122" s="9" t="s">
        <v>36</v>
      </c>
      <c r="G4122" s="10">
        <v>57.21</v>
      </c>
      <c r="H4122" s="10">
        <f t="shared" si="73"/>
        <v>2059.56</v>
      </c>
    </row>
    <row r="4123" spans="1:8" x14ac:dyDescent="0.25">
      <c r="A4123" s="5" t="s">
        <v>46</v>
      </c>
      <c r="B4123" s="6" t="s">
        <v>6476</v>
      </c>
      <c r="C4123" s="5" t="s">
        <v>53</v>
      </c>
      <c r="D4123" s="6" t="s">
        <v>6527</v>
      </c>
      <c r="E4123" s="8">
        <v>57</v>
      </c>
      <c r="F4123" s="9" t="s">
        <v>36</v>
      </c>
      <c r="G4123" s="10">
        <v>61.43</v>
      </c>
      <c r="H4123" s="10">
        <f t="shared" si="73"/>
        <v>3501.5099999999998</v>
      </c>
    </row>
    <row r="4124" spans="1:8" x14ac:dyDescent="0.25">
      <c r="A4124" s="5" t="s">
        <v>46</v>
      </c>
      <c r="B4124" s="6" t="s">
        <v>6528</v>
      </c>
      <c r="C4124" s="5" t="s">
        <v>53</v>
      </c>
      <c r="D4124" s="6" t="s">
        <v>6529</v>
      </c>
      <c r="E4124" s="8">
        <v>44</v>
      </c>
      <c r="F4124" s="9" t="s">
        <v>36</v>
      </c>
      <c r="G4124" s="10">
        <v>47.38</v>
      </c>
      <c r="H4124" s="10">
        <f t="shared" si="73"/>
        <v>2084.7200000000003</v>
      </c>
    </row>
    <row r="4125" spans="1:8" x14ac:dyDescent="0.25">
      <c r="A4125" s="5" t="s">
        <v>46</v>
      </c>
      <c r="B4125" s="6" t="s">
        <v>6530</v>
      </c>
      <c r="C4125" s="5" t="s">
        <v>53</v>
      </c>
      <c r="D4125" s="6" t="s">
        <v>6531</v>
      </c>
      <c r="E4125" s="8">
        <v>3</v>
      </c>
      <c r="F4125" s="9" t="s">
        <v>36</v>
      </c>
      <c r="G4125" s="10">
        <v>40.049999999999997</v>
      </c>
      <c r="H4125" s="10">
        <f t="shared" si="73"/>
        <v>120.14999999999999</v>
      </c>
    </row>
    <row r="4126" spans="1:8" x14ac:dyDescent="0.25">
      <c r="A4126" s="5" t="s">
        <v>46</v>
      </c>
      <c r="B4126" s="6" t="s">
        <v>6530</v>
      </c>
      <c r="C4126" s="5" t="s">
        <v>53</v>
      </c>
      <c r="D4126" s="6" t="s">
        <v>6532</v>
      </c>
      <c r="E4126" s="8">
        <v>4</v>
      </c>
      <c r="F4126" s="9" t="s">
        <v>36</v>
      </c>
      <c r="G4126" s="10">
        <v>40.049999999999997</v>
      </c>
      <c r="H4126" s="10">
        <f t="shared" si="73"/>
        <v>160.19999999999999</v>
      </c>
    </row>
    <row r="4127" spans="1:8" x14ac:dyDescent="0.25">
      <c r="A4127" s="5" t="s">
        <v>46</v>
      </c>
      <c r="B4127" s="6" t="s">
        <v>6533</v>
      </c>
      <c r="C4127" s="5" t="s">
        <v>53</v>
      </c>
      <c r="D4127" s="6" t="s">
        <v>6534</v>
      </c>
      <c r="E4127" s="8">
        <v>90</v>
      </c>
      <c r="F4127" s="9" t="s">
        <v>36</v>
      </c>
      <c r="G4127" s="10">
        <v>31.5</v>
      </c>
      <c r="H4127" s="10">
        <f t="shared" si="73"/>
        <v>2835</v>
      </c>
    </row>
    <row r="4128" spans="1:8" x14ac:dyDescent="0.25">
      <c r="A4128" s="5" t="s">
        <v>46</v>
      </c>
      <c r="B4128" s="6" t="s">
        <v>6533</v>
      </c>
      <c r="C4128" s="5" t="s">
        <v>53</v>
      </c>
      <c r="D4128" s="6" t="s">
        <v>6535</v>
      </c>
      <c r="E4128" s="8">
        <v>17</v>
      </c>
      <c r="F4128" s="9" t="s">
        <v>36</v>
      </c>
      <c r="G4128" s="10">
        <v>31.5</v>
      </c>
      <c r="H4128" s="10">
        <f t="shared" si="73"/>
        <v>535.5</v>
      </c>
    </row>
    <row r="4129" spans="1:8" x14ac:dyDescent="0.25">
      <c r="A4129" s="5" t="s">
        <v>46</v>
      </c>
      <c r="B4129" s="6" t="s">
        <v>6536</v>
      </c>
      <c r="C4129" s="5" t="s">
        <v>53</v>
      </c>
      <c r="D4129" s="6" t="s">
        <v>6537</v>
      </c>
      <c r="E4129" s="8">
        <v>1</v>
      </c>
      <c r="F4129" s="9" t="s">
        <v>36</v>
      </c>
      <c r="G4129" s="10">
        <v>125.31</v>
      </c>
      <c r="H4129" s="10">
        <f t="shared" si="73"/>
        <v>125.31</v>
      </c>
    </row>
    <row r="4130" spans="1:8" x14ac:dyDescent="0.25">
      <c r="A4130" s="5" t="s">
        <v>46</v>
      </c>
      <c r="B4130" s="6" t="s">
        <v>6538</v>
      </c>
      <c r="C4130" s="5" t="s">
        <v>53</v>
      </c>
      <c r="D4130" s="6" t="s">
        <v>6539</v>
      </c>
      <c r="E4130" s="8">
        <v>22</v>
      </c>
      <c r="F4130" s="9" t="s">
        <v>36</v>
      </c>
      <c r="G4130" s="10">
        <v>125.31</v>
      </c>
      <c r="H4130" s="10">
        <f t="shared" si="73"/>
        <v>2756.82</v>
      </c>
    </row>
    <row r="4131" spans="1:8" x14ac:dyDescent="0.25">
      <c r="A4131" s="5" t="s">
        <v>46</v>
      </c>
      <c r="B4131" s="6" t="s">
        <v>6540</v>
      </c>
      <c r="C4131" s="5" t="s">
        <v>53</v>
      </c>
      <c r="D4131" s="6" t="s">
        <v>6541</v>
      </c>
      <c r="E4131" s="8">
        <v>20</v>
      </c>
      <c r="F4131" s="9" t="s">
        <v>36</v>
      </c>
      <c r="G4131" s="10">
        <v>131.44999999999999</v>
      </c>
      <c r="H4131" s="10">
        <f t="shared" si="73"/>
        <v>2629</v>
      </c>
    </row>
    <row r="4132" spans="1:8" x14ac:dyDescent="0.25">
      <c r="A4132" s="5" t="s">
        <v>46</v>
      </c>
      <c r="B4132" s="6" t="s">
        <v>6540</v>
      </c>
      <c r="C4132" s="5" t="s">
        <v>53</v>
      </c>
      <c r="D4132" s="6" t="s">
        <v>6542</v>
      </c>
      <c r="E4132" s="8">
        <v>12</v>
      </c>
      <c r="F4132" s="9" t="s">
        <v>36</v>
      </c>
      <c r="G4132" s="10">
        <v>131.44999999999999</v>
      </c>
      <c r="H4132" s="10">
        <f t="shared" si="73"/>
        <v>1577.3999999999999</v>
      </c>
    </row>
    <row r="4133" spans="1:8" x14ac:dyDescent="0.25">
      <c r="A4133" s="5" t="s">
        <v>46</v>
      </c>
      <c r="B4133" s="6" t="s">
        <v>6540</v>
      </c>
      <c r="C4133" s="5" t="s">
        <v>53</v>
      </c>
      <c r="D4133" s="6" t="s">
        <v>6543</v>
      </c>
      <c r="E4133" s="8">
        <v>12</v>
      </c>
      <c r="F4133" s="9" t="s">
        <v>36</v>
      </c>
      <c r="G4133" s="10">
        <v>131.44999999999999</v>
      </c>
      <c r="H4133" s="10">
        <f t="shared" si="73"/>
        <v>1577.3999999999999</v>
      </c>
    </row>
    <row r="4134" spans="1:8" x14ac:dyDescent="0.25">
      <c r="A4134" s="5" t="s">
        <v>46</v>
      </c>
      <c r="B4134" s="6" t="s">
        <v>6544</v>
      </c>
      <c r="C4134" s="5" t="s">
        <v>53</v>
      </c>
      <c r="D4134" s="6" t="s">
        <v>6545</v>
      </c>
      <c r="E4134" s="8">
        <v>54</v>
      </c>
      <c r="F4134" s="9" t="s">
        <v>36</v>
      </c>
      <c r="G4134" s="10">
        <v>20.21</v>
      </c>
      <c r="H4134" s="10">
        <f t="shared" si="73"/>
        <v>1091.3400000000001</v>
      </c>
    </row>
    <row r="4135" spans="1:8" x14ac:dyDescent="0.25">
      <c r="A4135" s="5" t="s">
        <v>46</v>
      </c>
      <c r="B4135" s="6" t="s">
        <v>6546</v>
      </c>
      <c r="C4135" s="5" t="s">
        <v>53</v>
      </c>
      <c r="D4135" s="6" t="s">
        <v>6547</v>
      </c>
      <c r="E4135" s="8">
        <v>12</v>
      </c>
      <c r="F4135" s="9" t="s">
        <v>36</v>
      </c>
      <c r="G4135" s="10">
        <v>18.3</v>
      </c>
      <c r="H4135" s="10">
        <f t="shared" si="73"/>
        <v>219.60000000000002</v>
      </c>
    </row>
    <row r="4136" spans="1:8" x14ac:dyDescent="0.25">
      <c r="A4136" s="5" t="s">
        <v>46</v>
      </c>
      <c r="B4136" s="6" t="s">
        <v>6548</v>
      </c>
      <c r="C4136" s="5" t="s">
        <v>53</v>
      </c>
      <c r="D4136" s="6" t="s">
        <v>6549</v>
      </c>
      <c r="E4136" s="8">
        <v>15</v>
      </c>
      <c r="F4136" s="9" t="s">
        <v>36</v>
      </c>
      <c r="G4136" s="10">
        <v>19.11</v>
      </c>
      <c r="H4136" s="10">
        <f t="shared" si="73"/>
        <v>286.64999999999998</v>
      </c>
    </row>
    <row r="4137" spans="1:8" x14ac:dyDescent="0.25">
      <c r="A4137" s="5" t="s">
        <v>46</v>
      </c>
      <c r="B4137" s="6" t="s">
        <v>6550</v>
      </c>
      <c r="C4137" s="5" t="s">
        <v>53</v>
      </c>
      <c r="D4137" s="6" t="s">
        <v>6551</v>
      </c>
      <c r="E4137" s="8">
        <v>20</v>
      </c>
      <c r="F4137" s="9" t="s">
        <v>36</v>
      </c>
      <c r="G4137" s="10">
        <v>12.87</v>
      </c>
      <c r="H4137" s="10">
        <f t="shared" si="73"/>
        <v>257.39999999999998</v>
      </c>
    </row>
    <row r="4138" spans="1:8" x14ac:dyDescent="0.25">
      <c r="A4138" s="5" t="s">
        <v>46</v>
      </c>
      <c r="B4138" s="6" t="s">
        <v>6552</v>
      </c>
      <c r="C4138" s="5" t="s">
        <v>53</v>
      </c>
      <c r="D4138" s="6" t="s">
        <v>6553</v>
      </c>
      <c r="E4138" s="8">
        <v>20</v>
      </c>
      <c r="F4138" s="9" t="s">
        <v>36</v>
      </c>
      <c r="G4138" s="10">
        <v>52.44</v>
      </c>
      <c r="H4138" s="10">
        <f t="shared" si="73"/>
        <v>1048.8</v>
      </c>
    </row>
    <row r="4139" spans="1:8" x14ac:dyDescent="0.25">
      <c r="A4139" s="5" t="s">
        <v>46</v>
      </c>
      <c r="B4139" s="6" t="s">
        <v>6554</v>
      </c>
      <c r="C4139" s="5" t="s">
        <v>53</v>
      </c>
      <c r="D4139" s="6" t="s">
        <v>6555</v>
      </c>
      <c r="E4139" s="8">
        <v>11</v>
      </c>
      <c r="F4139" s="9" t="s">
        <v>36</v>
      </c>
      <c r="G4139" s="10">
        <v>45.57</v>
      </c>
      <c r="H4139" s="10">
        <f t="shared" si="73"/>
        <v>501.27</v>
      </c>
    </row>
    <row r="4140" spans="1:8" x14ac:dyDescent="0.25">
      <c r="A4140" s="5" t="s">
        <v>46</v>
      </c>
      <c r="B4140" s="6" t="s">
        <v>6556</v>
      </c>
      <c r="C4140" s="5" t="s">
        <v>53</v>
      </c>
      <c r="D4140" s="6" t="s">
        <v>6557</v>
      </c>
      <c r="E4140" s="8">
        <v>33</v>
      </c>
      <c r="F4140" s="9" t="s">
        <v>36</v>
      </c>
      <c r="G4140" s="10">
        <v>64.22</v>
      </c>
      <c r="H4140" s="10">
        <f t="shared" si="73"/>
        <v>2119.2599999999998</v>
      </c>
    </row>
    <row r="4141" spans="1:8" x14ac:dyDescent="0.25">
      <c r="A4141" s="5" t="s">
        <v>46</v>
      </c>
      <c r="B4141" s="6" t="s">
        <v>6556</v>
      </c>
      <c r="C4141" s="5" t="s">
        <v>53</v>
      </c>
      <c r="D4141" s="6" t="s">
        <v>6558</v>
      </c>
      <c r="E4141" s="8">
        <v>11</v>
      </c>
      <c r="F4141" s="9" t="s">
        <v>36</v>
      </c>
      <c r="G4141" s="10">
        <v>64.22</v>
      </c>
      <c r="H4141" s="10">
        <f t="shared" si="73"/>
        <v>706.42</v>
      </c>
    </row>
    <row r="4142" spans="1:8" x14ac:dyDescent="0.25">
      <c r="A4142" s="5" t="s">
        <v>46</v>
      </c>
      <c r="B4142" s="6" t="s">
        <v>6488</v>
      </c>
      <c r="C4142" s="5" t="s">
        <v>53</v>
      </c>
      <c r="D4142" s="6" t="s">
        <v>6559</v>
      </c>
      <c r="E4142" s="8">
        <v>3</v>
      </c>
      <c r="F4142" s="9" t="s">
        <v>36</v>
      </c>
      <c r="G4142" s="10">
        <v>51.95</v>
      </c>
      <c r="H4142" s="10">
        <f t="shared" si="73"/>
        <v>155.85000000000002</v>
      </c>
    </row>
    <row r="4143" spans="1:8" x14ac:dyDescent="0.25">
      <c r="A4143" s="5" t="s">
        <v>46</v>
      </c>
      <c r="B4143" s="6" t="s">
        <v>6560</v>
      </c>
      <c r="C4143" s="5" t="s">
        <v>53</v>
      </c>
      <c r="D4143" s="6" t="s">
        <v>6561</v>
      </c>
      <c r="E4143" s="8">
        <v>3</v>
      </c>
      <c r="F4143" s="9" t="s">
        <v>36</v>
      </c>
      <c r="G4143" s="10">
        <v>34.49</v>
      </c>
      <c r="H4143" s="10">
        <f t="shared" si="73"/>
        <v>103.47</v>
      </c>
    </row>
    <row r="4144" spans="1:8" x14ac:dyDescent="0.25">
      <c r="A4144" s="5" t="s">
        <v>46</v>
      </c>
      <c r="B4144" s="6" t="s">
        <v>6560</v>
      </c>
      <c r="C4144" s="5" t="s">
        <v>53</v>
      </c>
      <c r="D4144" s="6" t="s">
        <v>6562</v>
      </c>
      <c r="E4144" s="8">
        <v>6</v>
      </c>
      <c r="F4144" s="9" t="s">
        <v>36</v>
      </c>
      <c r="G4144" s="10">
        <v>34.49</v>
      </c>
      <c r="H4144" s="10">
        <f t="shared" si="73"/>
        <v>206.94</v>
      </c>
    </row>
    <row r="4145" spans="1:8" x14ac:dyDescent="0.25">
      <c r="A4145" s="5" t="s">
        <v>46</v>
      </c>
      <c r="B4145" s="6" t="s">
        <v>6560</v>
      </c>
      <c r="C4145" s="5" t="s">
        <v>53</v>
      </c>
      <c r="D4145" s="6" t="s">
        <v>6563</v>
      </c>
      <c r="E4145" s="8">
        <v>2</v>
      </c>
      <c r="F4145" s="9" t="s">
        <v>36</v>
      </c>
      <c r="G4145" s="10">
        <v>34.49</v>
      </c>
      <c r="H4145" s="10">
        <f t="shared" si="73"/>
        <v>68.98</v>
      </c>
    </row>
    <row r="4146" spans="1:8" x14ac:dyDescent="0.25">
      <c r="A4146" s="5" t="s">
        <v>46</v>
      </c>
      <c r="B4146" s="6" t="s">
        <v>6564</v>
      </c>
      <c r="C4146" s="5" t="s">
        <v>53</v>
      </c>
      <c r="D4146" s="6" t="s">
        <v>6565</v>
      </c>
      <c r="E4146" s="8">
        <v>39</v>
      </c>
      <c r="F4146" s="9" t="s">
        <v>36</v>
      </c>
      <c r="G4146" s="10">
        <v>18.86</v>
      </c>
      <c r="H4146" s="10">
        <f t="shared" si="73"/>
        <v>735.54</v>
      </c>
    </row>
    <row r="4147" spans="1:8" x14ac:dyDescent="0.25">
      <c r="A4147" s="5" t="s">
        <v>46</v>
      </c>
      <c r="B4147" s="6" t="s">
        <v>6566</v>
      </c>
      <c r="C4147" s="5" t="s">
        <v>53</v>
      </c>
      <c r="D4147" s="6" t="s">
        <v>6567</v>
      </c>
      <c r="E4147" s="8">
        <v>8</v>
      </c>
      <c r="F4147" s="9" t="s">
        <v>36</v>
      </c>
      <c r="G4147" s="10">
        <v>25.29</v>
      </c>
      <c r="H4147" s="10">
        <f t="shared" si="73"/>
        <v>202.32</v>
      </c>
    </row>
    <row r="4148" spans="1:8" x14ac:dyDescent="0.25">
      <c r="A4148" s="5" t="s">
        <v>46</v>
      </c>
      <c r="B4148" s="6" t="s">
        <v>6568</v>
      </c>
      <c r="C4148" s="5" t="s">
        <v>53</v>
      </c>
      <c r="D4148" s="6" t="s">
        <v>6569</v>
      </c>
      <c r="E4148" s="8">
        <v>28</v>
      </c>
      <c r="F4148" s="9" t="s">
        <v>36</v>
      </c>
      <c r="G4148" s="10">
        <v>13.3</v>
      </c>
      <c r="H4148" s="10">
        <f t="shared" si="73"/>
        <v>372.40000000000003</v>
      </c>
    </row>
    <row r="4149" spans="1:8" x14ac:dyDescent="0.25">
      <c r="A4149" s="5" t="s">
        <v>46</v>
      </c>
      <c r="B4149" s="6" t="s">
        <v>6570</v>
      </c>
      <c r="C4149" s="5" t="s">
        <v>53</v>
      </c>
      <c r="D4149" s="6" t="s">
        <v>6571</v>
      </c>
      <c r="E4149" s="8">
        <v>8</v>
      </c>
      <c r="F4149" s="9" t="s">
        <v>36</v>
      </c>
      <c r="G4149" s="10">
        <v>149.91</v>
      </c>
      <c r="H4149" s="10">
        <f t="shared" si="73"/>
        <v>1199.28</v>
      </c>
    </row>
    <row r="4150" spans="1:8" x14ac:dyDescent="0.25">
      <c r="A4150" s="5" t="s">
        <v>46</v>
      </c>
      <c r="B4150" s="6" t="s">
        <v>6572</v>
      </c>
      <c r="C4150" s="5" t="s">
        <v>53</v>
      </c>
      <c r="D4150" s="6" t="s">
        <v>6573</v>
      </c>
      <c r="E4150" s="8">
        <v>51</v>
      </c>
      <c r="F4150" s="9" t="s">
        <v>36</v>
      </c>
      <c r="G4150" s="10">
        <v>11.01</v>
      </c>
      <c r="H4150" s="10">
        <f t="shared" si="73"/>
        <v>561.51</v>
      </c>
    </row>
    <row r="4151" spans="1:8" x14ac:dyDescent="0.25">
      <c r="A4151" s="5" t="s">
        <v>46</v>
      </c>
      <c r="B4151" s="6" t="s">
        <v>6574</v>
      </c>
      <c r="C4151" s="5" t="s">
        <v>53</v>
      </c>
      <c r="D4151" s="6" t="s">
        <v>6575</v>
      </c>
      <c r="E4151" s="8">
        <v>5</v>
      </c>
      <c r="F4151" s="9" t="s">
        <v>36</v>
      </c>
      <c r="G4151" s="10">
        <v>53.04</v>
      </c>
      <c r="H4151" s="10">
        <f t="shared" si="73"/>
        <v>265.2</v>
      </c>
    </row>
    <row r="4152" spans="1:8" x14ac:dyDescent="0.25">
      <c r="A4152" s="5" t="s">
        <v>46</v>
      </c>
      <c r="B4152" s="6" t="s">
        <v>6576</v>
      </c>
      <c r="C4152" s="5" t="s">
        <v>53</v>
      </c>
      <c r="D4152" s="6" t="s">
        <v>6577</v>
      </c>
      <c r="E4152" s="8">
        <v>31</v>
      </c>
      <c r="F4152" s="9" t="s">
        <v>36</v>
      </c>
      <c r="G4152" s="10">
        <v>41.66</v>
      </c>
      <c r="H4152" s="10">
        <f t="shared" si="73"/>
        <v>1291.4599999999998</v>
      </c>
    </row>
    <row r="4153" spans="1:8" x14ac:dyDescent="0.25">
      <c r="A4153" s="5" t="s">
        <v>46</v>
      </c>
      <c r="B4153" s="6" t="s">
        <v>6332</v>
      </c>
      <c r="C4153" s="5" t="s">
        <v>53</v>
      </c>
      <c r="D4153" s="6" t="s">
        <v>6578</v>
      </c>
      <c r="E4153" s="8">
        <v>3</v>
      </c>
      <c r="F4153" s="9" t="s">
        <v>36</v>
      </c>
      <c r="G4153" s="10">
        <v>67.650000000000006</v>
      </c>
      <c r="H4153" s="10">
        <f t="shared" si="73"/>
        <v>202.95000000000002</v>
      </c>
    </row>
    <row r="4154" spans="1:8" x14ac:dyDescent="0.25">
      <c r="A4154" s="5" t="s">
        <v>46</v>
      </c>
      <c r="B4154" s="6" t="s">
        <v>6579</v>
      </c>
      <c r="C4154" s="5" t="s">
        <v>53</v>
      </c>
      <c r="D4154" s="6" t="s">
        <v>6580</v>
      </c>
      <c r="E4154" s="8">
        <v>17</v>
      </c>
      <c r="F4154" s="9" t="s">
        <v>36</v>
      </c>
      <c r="G4154" s="10">
        <v>43.35</v>
      </c>
      <c r="H4154" s="10">
        <f t="shared" si="73"/>
        <v>736.95</v>
      </c>
    </row>
    <row r="4155" spans="1:8" x14ac:dyDescent="0.25">
      <c r="A4155" s="5" t="s">
        <v>46</v>
      </c>
      <c r="B4155" s="6" t="s">
        <v>6581</v>
      </c>
      <c r="C4155" s="5" t="s">
        <v>53</v>
      </c>
      <c r="D4155" s="6" t="s">
        <v>6582</v>
      </c>
      <c r="E4155" s="8">
        <v>10</v>
      </c>
      <c r="F4155" s="9" t="s">
        <v>36</v>
      </c>
      <c r="G4155" s="10">
        <v>47.94</v>
      </c>
      <c r="H4155" s="10">
        <f t="shared" si="73"/>
        <v>479.4</v>
      </c>
    </row>
    <row r="4156" spans="1:8" x14ac:dyDescent="0.25">
      <c r="A4156" s="5" t="s">
        <v>46</v>
      </c>
      <c r="B4156" s="6" t="s">
        <v>6583</v>
      </c>
      <c r="C4156" s="5" t="s">
        <v>53</v>
      </c>
      <c r="D4156" s="6" t="s">
        <v>6584</v>
      </c>
      <c r="E4156" s="8">
        <v>2</v>
      </c>
      <c r="F4156" s="9" t="s">
        <v>36</v>
      </c>
      <c r="G4156" s="10">
        <v>74.92</v>
      </c>
      <c r="H4156" s="10">
        <f t="shared" si="73"/>
        <v>149.84</v>
      </c>
    </row>
    <row r="4157" spans="1:8" x14ac:dyDescent="0.25">
      <c r="A4157" s="5" t="s">
        <v>46</v>
      </c>
      <c r="B4157" s="6" t="s">
        <v>6585</v>
      </c>
      <c r="C4157" s="5" t="s">
        <v>53</v>
      </c>
      <c r="D4157" s="6" t="s">
        <v>6586</v>
      </c>
      <c r="E4157" s="8">
        <v>62</v>
      </c>
      <c r="F4157" s="9" t="s">
        <v>36</v>
      </c>
      <c r="G4157" s="10">
        <v>46.53</v>
      </c>
      <c r="H4157" s="10">
        <f t="shared" si="73"/>
        <v>2884.86</v>
      </c>
    </row>
    <row r="4158" spans="1:8" x14ac:dyDescent="0.25">
      <c r="A4158" s="5" t="s">
        <v>46</v>
      </c>
      <c r="B4158" s="6" t="s">
        <v>6348</v>
      </c>
      <c r="C4158" s="5" t="s">
        <v>53</v>
      </c>
      <c r="D4158" s="6" t="s">
        <v>6587</v>
      </c>
      <c r="E4158" s="8">
        <v>4</v>
      </c>
      <c r="F4158" s="9" t="s">
        <v>36</v>
      </c>
      <c r="G4158" s="10">
        <v>67.650000000000006</v>
      </c>
      <c r="H4158" s="10">
        <f t="shared" si="73"/>
        <v>270.60000000000002</v>
      </c>
    </row>
    <row r="4159" spans="1:8" x14ac:dyDescent="0.25">
      <c r="A4159" s="5" t="s">
        <v>46</v>
      </c>
      <c r="B4159" s="6" t="s">
        <v>6353</v>
      </c>
      <c r="C4159" s="5" t="s">
        <v>53</v>
      </c>
      <c r="D4159" s="6" t="s">
        <v>6588</v>
      </c>
      <c r="E4159" s="8">
        <v>2</v>
      </c>
      <c r="F4159" s="9" t="s">
        <v>36</v>
      </c>
      <c r="G4159" s="10">
        <v>67.650000000000006</v>
      </c>
      <c r="H4159" s="10">
        <f t="shared" si="73"/>
        <v>135.30000000000001</v>
      </c>
    </row>
    <row r="4160" spans="1:8" x14ac:dyDescent="0.25">
      <c r="A4160" s="5" t="s">
        <v>46</v>
      </c>
      <c r="B4160" s="6" t="s">
        <v>6353</v>
      </c>
      <c r="C4160" s="5" t="s">
        <v>53</v>
      </c>
      <c r="D4160" s="6" t="s">
        <v>6589</v>
      </c>
      <c r="E4160" s="8">
        <v>1</v>
      </c>
      <c r="F4160" s="9" t="s">
        <v>36</v>
      </c>
      <c r="G4160" s="10">
        <v>67.650000000000006</v>
      </c>
      <c r="H4160" s="10">
        <f t="shared" si="73"/>
        <v>67.650000000000006</v>
      </c>
    </row>
    <row r="4161" spans="1:8" x14ac:dyDescent="0.25">
      <c r="A4161" s="5" t="s">
        <v>46</v>
      </c>
      <c r="B4161" s="6" t="s">
        <v>6590</v>
      </c>
      <c r="C4161" s="5" t="s">
        <v>53</v>
      </c>
      <c r="D4161" s="6" t="s">
        <v>6591</v>
      </c>
      <c r="E4161" s="8">
        <v>24</v>
      </c>
      <c r="F4161" s="9" t="s">
        <v>36</v>
      </c>
      <c r="G4161" s="10">
        <v>75.56</v>
      </c>
      <c r="H4161" s="10">
        <f t="shared" si="73"/>
        <v>1813.44</v>
      </c>
    </row>
    <row r="4162" spans="1:8" x14ac:dyDescent="0.25">
      <c r="A4162" s="5" t="s">
        <v>46</v>
      </c>
      <c r="B4162" s="6" t="s">
        <v>6592</v>
      </c>
      <c r="C4162" s="5" t="s">
        <v>53</v>
      </c>
      <c r="D4162" s="6" t="s">
        <v>6593</v>
      </c>
      <c r="E4162" s="8">
        <v>11</v>
      </c>
      <c r="F4162" s="9" t="s">
        <v>36</v>
      </c>
      <c r="G4162" s="10">
        <v>269.87</v>
      </c>
      <c r="H4162" s="10">
        <f t="shared" si="73"/>
        <v>2968.57</v>
      </c>
    </row>
    <row r="4163" spans="1:8" x14ac:dyDescent="0.25">
      <c r="A4163" s="5" t="s">
        <v>46</v>
      </c>
      <c r="B4163" s="6" t="s">
        <v>6594</v>
      </c>
      <c r="C4163" s="5" t="s">
        <v>53</v>
      </c>
      <c r="D4163" s="6" t="s">
        <v>6595</v>
      </c>
      <c r="E4163" s="8">
        <v>31</v>
      </c>
      <c r="F4163" s="9" t="s">
        <v>36</v>
      </c>
      <c r="G4163" s="10">
        <v>18.39</v>
      </c>
      <c r="H4163" s="10">
        <f t="shared" si="73"/>
        <v>570.09</v>
      </c>
    </row>
    <row r="4164" spans="1:8" x14ac:dyDescent="0.25">
      <c r="A4164" s="5" t="s">
        <v>46</v>
      </c>
      <c r="B4164" s="6" t="s">
        <v>6594</v>
      </c>
      <c r="C4164" s="5" t="s">
        <v>53</v>
      </c>
      <c r="D4164" s="6" t="s">
        <v>6596</v>
      </c>
      <c r="E4164" s="8">
        <v>7</v>
      </c>
      <c r="F4164" s="9" t="s">
        <v>36</v>
      </c>
      <c r="G4164" s="10">
        <v>18.39</v>
      </c>
      <c r="H4164" s="10">
        <f t="shared" si="73"/>
        <v>128.73000000000002</v>
      </c>
    </row>
    <row r="4165" spans="1:8" x14ac:dyDescent="0.25">
      <c r="A4165" s="5" t="s">
        <v>46</v>
      </c>
      <c r="B4165" s="6" t="s">
        <v>6597</v>
      </c>
      <c r="C4165" s="5" t="s">
        <v>53</v>
      </c>
      <c r="D4165" s="6" t="s">
        <v>6598</v>
      </c>
      <c r="E4165" s="8">
        <v>24</v>
      </c>
      <c r="F4165" s="9" t="s">
        <v>36</v>
      </c>
      <c r="G4165" s="10">
        <v>58.28</v>
      </c>
      <c r="H4165" s="10">
        <f t="shared" si="73"/>
        <v>1398.72</v>
      </c>
    </row>
    <row r="4166" spans="1:8" x14ac:dyDescent="0.25">
      <c r="A4166" s="5" t="s">
        <v>46</v>
      </c>
      <c r="B4166" s="6" t="s">
        <v>6599</v>
      </c>
      <c r="C4166" s="5" t="s">
        <v>53</v>
      </c>
      <c r="D4166" s="6" t="s">
        <v>6600</v>
      </c>
      <c r="E4166" s="8">
        <v>10</v>
      </c>
      <c r="F4166" s="9" t="s">
        <v>36</v>
      </c>
      <c r="G4166" s="10">
        <v>55.03</v>
      </c>
      <c r="H4166" s="10">
        <f t="shared" si="73"/>
        <v>550.29999999999995</v>
      </c>
    </row>
    <row r="4167" spans="1:8" x14ac:dyDescent="0.25">
      <c r="A4167" s="5" t="s">
        <v>46</v>
      </c>
      <c r="B4167" s="6" t="s">
        <v>6361</v>
      </c>
      <c r="C4167" s="5" t="s">
        <v>53</v>
      </c>
      <c r="D4167" s="6" t="s">
        <v>6601</v>
      </c>
      <c r="E4167" s="8">
        <v>30</v>
      </c>
      <c r="F4167" s="9" t="s">
        <v>36</v>
      </c>
      <c r="G4167" s="10">
        <v>75.02</v>
      </c>
      <c r="H4167" s="10">
        <f t="shared" si="73"/>
        <v>2250.6</v>
      </c>
    </row>
    <row r="4168" spans="1:8" x14ac:dyDescent="0.25">
      <c r="A4168" s="5" t="s">
        <v>46</v>
      </c>
      <c r="B4168" s="6" t="s">
        <v>6602</v>
      </c>
      <c r="C4168" s="5" t="s">
        <v>53</v>
      </c>
      <c r="D4168" s="6" t="s">
        <v>6603</v>
      </c>
      <c r="E4168" s="8">
        <v>1</v>
      </c>
      <c r="F4168" s="9" t="s">
        <v>36</v>
      </c>
      <c r="G4168" s="10">
        <v>45.74</v>
      </c>
      <c r="H4168" s="10">
        <f t="shared" si="73"/>
        <v>45.74</v>
      </c>
    </row>
    <row r="4169" spans="1:8" x14ac:dyDescent="0.25">
      <c r="A4169" s="5" t="s">
        <v>46</v>
      </c>
      <c r="B4169" s="6" t="s">
        <v>6604</v>
      </c>
      <c r="C4169" s="5" t="s">
        <v>53</v>
      </c>
      <c r="D4169" s="6" t="s">
        <v>6605</v>
      </c>
      <c r="E4169" s="8">
        <v>298</v>
      </c>
      <c r="F4169" s="9" t="s">
        <v>36</v>
      </c>
      <c r="G4169" s="10">
        <v>43.27</v>
      </c>
      <c r="H4169" s="10">
        <f t="shared" si="73"/>
        <v>12894.460000000001</v>
      </c>
    </row>
    <row r="4170" spans="1:8" x14ac:dyDescent="0.25">
      <c r="A4170" s="5" t="s">
        <v>46</v>
      </c>
      <c r="B4170" s="6" t="s">
        <v>6606</v>
      </c>
      <c r="C4170" s="5" t="s">
        <v>53</v>
      </c>
      <c r="D4170" s="6" t="s">
        <v>6607</v>
      </c>
      <c r="E4170" s="8">
        <v>2</v>
      </c>
      <c r="F4170" s="9" t="s">
        <v>36</v>
      </c>
      <c r="G4170" s="10">
        <v>57.68</v>
      </c>
      <c r="H4170" s="10">
        <f t="shared" si="73"/>
        <v>115.36</v>
      </c>
    </row>
    <row r="4171" spans="1:8" x14ac:dyDescent="0.25">
      <c r="A4171" s="5" t="s">
        <v>46</v>
      </c>
      <c r="B4171" s="6" t="s">
        <v>6368</v>
      </c>
      <c r="C4171" s="5" t="s">
        <v>53</v>
      </c>
      <c r="D4171" s="6" t="s">
        <v>6608</v>
      </c>
      <c r="E4171" s="8">
        <v>2</v>
      </c>
      <c r="F4171" s="9" t="s">
        <v>36</v>
      </c>
      <c r="G4171" s="10">
        <v>69.45</v>
      </c>
      <c r="H4171" s="10">
        <f t="shared" si="73"/>
        <v>138.9</v>
      </c>
    </row>
    <row r="4172" spans="1:8" x14ac:dyDescent="0.25">
      <c r="A4172" s="5" t="s">
        <v>46</v>
      </c>
      <c r="B4172" s="6" t="s">
        <v>6368</v>
      </c>
      <c r="C4172" s="5" t="s">
        <v>53</v>
      </c>
      <c r="D4172" s="6" t="s">
        <v>6609</v>
      </c>
      <c r="E4172" s="8">
        <v>1</v>
      </c>
      <c r="F4172" s="9" t="s">
        <v>36</v>
      </c>
      <c r="G4172" s="10">
        <v>69.45</v>
      </c>
      <c r="H4172" s="10">
        <f t="shared" si="73"/>
        <v>69.45</v>
      </c>
    </row>
    <row r="4173" spans="1:8" x14ac:dyDescent="0.25">
      <c r="A4173" s="5" t="s">
        <v>46</v>
      </c>
      <c r="B4173" s="6" t="s">
        <v>6610</v>
      </c>
      <c r="C4173" s="5" t="s">
        <v>53</v>
      </c>
      <c r="D4173" s="6" t="s">
        <v>6611</v>
      </c>
      <c r="E4173" s="8">
        <v>1</v>
      </c>
      <c r="F4173" s="9" t="s">
        <v>36</v>
      </c>
      <c r="G4173" s="10">
        <v>69.45</v>
      </c>
      <c r="H4173" s="10">
        <f t="shared" si="73"/>
        <v>69.45</v>
      </c>
    </row>
    <row r="4174" spans="1:8" x14ac:dyDescent="0.25">
      <c r="A4174" s="5" t="s">
        <v>46</v>
      </c>
      <c r="B4174" s="6" t="s">
        <v>6612</v>
      </c>
      <c r="C4174" s="5" t="s">
        <v>53</v>
      </c>
      <c r="D4174" s="6" t="s">
        <v>6613</v>
      </c>
      <c r="E4174" s="8">
        <v>7</v>
      </c>
      <c r="F4174" s="9" t="s">
        <v>36</v>
      </c>
      <c r="G4174" s="10">
        <v>48.27</v>
      </c>
      <c r="H4174" s="10">
        <f t="shared" ref="H4174:H4237" si="74">G4174*E4174</f>
        <v>337.89000000000004</v>
      </c>
    </row>
    <row r="4175" spans="1:8" x14ac:dyDescent="0.25">
      <c r="A4175" s="5" t="s">
        <v>46</v>
      </c>
      <c r="B4175" s="6" t="s">
        <v>6612</v>
      </c>
      <c r="C4175" s="5" t="s">
        <v>53</v>
      </c>
      <c r="D4175" s="6" t="s">
        <v>6614</v>
      </c>
      <c r="E4175" s="8">
        <v>3</v>
      </c>
      <c r="F4175" s="9" t="s">
        <v>36</v>
      </c>
      <c r="G4175" s="10">
        <v>48.27</v>
      </c>
      <c r="H4175" s="10">
        <f t="shared" si="74"/>
        <v>144.81</v>
      </c>
    </row>
    <row r="4176" spans="1:8" x14ac:dyDescent="0.25">
      <c r="A4176" s="5" t="s">
        <v>46</v>
      </c>
      <c r="B4176" s="6" t="s">
        <v>6612</v>
      </c>
      <c r="C4176" s="5" t="s">
        <v>53</v>
      </c>
      <c r="D4176" s="6" t="s">
        <v>6615</v>
      </c>
      <c r="E4176" s="8">
        <v>5</v>
      </c>
      <c r="F4176" s="9" t="s">
        <v>36</v>
      </c>
      <c r="G4176" s="10">
        <v>48.27</v>
      </c>
      <c r="H4176" s="10">
        <f t="shared" si="74"/>
        <v>241.35000000000002</v>
      </c>
    </row>
    <row r="4177" spans="1:8" x14ac:dyDescent="0.25">
      <c r="A4177" s="5" t="s">
        <v>46</v>
      </c>
      <c r="B4177" s="6" t="s">
        <v>6616</v>
      </c>
      <c r="C4177" s="5" t="s">
        <v>53</v>
      </c>
      <c r="D4177" s="6" t="s">
        <v>6617</v>
      </c>
      <c r="E4177" s="8">
        <v>9</v>
      </c>
      <c r="F4177" s="9" t="s">
        <v>36</v>
      </c>
      <c r="G4177" s="10">
        <v>67.47</v>
      </c>
      <c r="H4177" s="10">
        <f t="shared" si="74"/>
        <v>607.23</v>
      </c>
    </row>
    <row r="4178" spans="1:8" x14ac:dyDescent="0.25">
      <c r="A4178" s="5" t="s">
        <v>46</v>
      </c>
      <c r="B4178" s="6" t="s">
        <v>6372</v>
      </c>
      <c r="C4178" s="5" t="s">
        <v>53</v>
      </c>
      <c r="D4178" s="6" t="s">
        <v>6618</v>
      </c>
      <c r="E4178" s="8">
        <v>1</v>
      </c>
      <c r="F4178" s="9" t="s">
        <v>36</v>
      </c>
      <c r="G4178" s="10">
        <v>49.7</v>
      </c>
      <c r="H4178" s="10">
        <f t="shared" si="74"/>
        <v>49.7</v>
      </c>
    </row>
    <row r="4179" spans="1:8" x14ac:dyDescent="0.25">
      <c r="A4179" s="5" t="s">
        <v>46</v>
      </c>
      <c r="B4179" s="6" t="s">
        <v>6619</v>
      </c>
      <c r="C4179" s="5" t="s">
        <v>27</v>
      </c>
      <c r="D4179" s="6" t="s">
        <v>6620</v>
      </c>
      <c r="E4179" s="8">
        <v>19</v>
      </c>
      <c r="F4179" s="9" t="s">
        <v>36</v>
      </c>
      <c r="G4179" s="10">
        <v>45.74</v>
      </c>
      <c r="H4179" s="10">
        <f t="shared" si="74"/>
        <v>869.06000000000006</v>
      </c>
    </row>
    <row r="4180" spans="1:8" x14ac:dyDescent="0.25">
      <c r="A4180" s="5" t="s">
        <v>46</v>
      </c>
      <c r="B4180" s="6" t="s">
        <v>6621</v>
      </c>
      <c r="C4180" s="5" t="s">
        <v>53</v>
      </c>
      <c r="D4180" s="6" t="s">
        <v>6622</v>
      </c>
      <c r="E4180" s="8">
        <v>20</v>
      </c>
      <c r="F4180" s="9" t="s">
        <v>36</v>
      </c>
      <c r="G4180" s="10">
        <v>54.09</v>
      </c>
      <c r="H4180" s="10">
        <f t="shared" si="74"/>
        <v>1081.8000000000002</v>
      </c>
    </row>
    <row r="4181" spans="1:8" x14ac:dyDescent="0.25">
      <c r="A4181" s="5" t="s">
        <v>46</v>
      </c>
      <c r="B4181" s="6" t="s">
        <v>6623</v>
      </c>
      <c r="C4181" s="5" t="s">
        <v>53</v>
      </c>
      <c r="D4181" s="6" t="s">
        <v>6624</v>
      </c>
      <c r="E4181" s="8">
        <v>27</v>
      </c>
      <c r="F4181" s="9" t="s">
        <v>36</v>
      </c>
      <c r="G4181" s="10">
        <v>7.97</v>
      </c>
      <c r="H4181" s="10">
        <f t="shared" si="74"/>
        <v>215.19</v>
      </c>
    </row>
    <row r="4182" spans="1:8" x14ac:dyDescent="0.25">
      <c r="A4182" s="5" t="s">
        <v>46</v>
      </c>
      <c r="B4182" s="6" t="s">
        <v>6625</v>
      </c>
      <c r="C4182" s="5" t="s">
        <v>53</v>
      </c>
      <c r="D4182" s="6" t="s">
        <v>6626</v>
      </c>
      <c r="E4182" s="8">
        <v>1</v>
      </c>
      <c r="F4182" s="9" t="s">
        <v>36</v>
      </c>
      <c r="G4182" s="10">
        <v>77.239999999999995</v>
      </c>
      <c r="H4182" s="10">
        <f t="shared" si="74"/>
        <v>77.239999999999995</v>
      </c>
    </row>
    <row r="4183" spans="1:8" x14ac:dyDescent="0.25">
      <c r="A4183" s="5" t="s">
        <v>46</v>
      </c>
      <c r="B4183" s="6" t="s">
        <v>6625</v>
      </c>
      <c r="C4183" s="5" t="s">
        <v>53</v>
      </c>
      <c r="D4183" s="6" t="s">
        <v>6627</v>
      </c>
      <c r="E4183" s="8">
        <v>1</v>
      </c>
      <c r="F4183" s="9" t="s">
        <v>36</v>
      </c>
      <c r="G4183" s="10">
        <v>77.239999999999995</v>
      </c>
      <c r="H4183" s="10">
        <f t="shared" si="74"/>
        <v>77.239999999999995</v>
      </c>
    </row>
    <row r="4184" spans="1:8" x14ac:dyDescent="0.25">
      <c r="A4184" s="5" t="s">
        <v>46</v>
      </c>
      <c r="B4184" s="6" t="s">
        <v>6628</v>
      </c>
      <c r="C4184" s="5" t="s">
        <v>53</v>
      </c>
      <c r="D4184" s="6" t="s">
        <v>6629</v>
      </c>
      <c r="E4184" s="8">
        <v>29</v>
      </c>
      <c r="F4184" s="9" t="s">
        <v>36</v>
      </c>
      <c r="G4184" s="10">
        <v>89.72</v>
      </c>
      <c r="H4184" s="10">
        <f t="shared" si="74"/>
        <v>2601.88</v>
      </c>
    </row>
    <row r="4185" spans="1:8" x14ac:dyDescent="0.25">
      <c r="A4185" s="5" t="s">
        <v>46</v>
      </c>
      <c r="B4185" s="6" t="s">
        <v>6630</v>
      </c>
      <c r="C4185" s="5" t="s">
        <v>53</v>
      </c>
      <c r="D4185" s="6" t="s">
        <v>6631</v>
      </c>
      <c r="E4185" s="8">
        <v>2</v>
      </c>
      <c r="F4185" s="9" t="s">
        <v>36</v>
      </c>
      <c r="G4185" s="10">
        <v>89.72</v>
      </c>
      <c r="H4185" s="10">
        <f t="shared" si="74"/>
        <v>179.44</v>
      </c>
    </row>
    <row r="4186" spans="1:8" x14ac:dyDescent="0.25">
      <c r="A4186" s="5" t="s">
        <v>46</v>
      </c>
      <c r="B4186" s="6" t="s">
        <v>6630</v>
      </c>
      <c r="C4186" s="5" t="s">
        <v>53</v>
      </c>
      <c r="D4186" s="6" t="s">
        <v>6632</v>
      </c>
      <c r="E4186" s="8">
        <v>2</v>
      </c>
      <c r="F4186" s="9" t="s">
        <v>36</v>
      </c>
      <c r="G4186" s="10">
        <v>89.72</v>
      </c>
      <c r="H4186" s="10">
        <f t="shared" si="74"/>
        <v>179.44</v>
      </c>
    </row>
    <row r="4187" spans="1:8" x14ac:dyDescent="0.25">
      <c r="A4187" s="5" t="s">
        <v>46</v>
      </c>
      <c r="B4187" s="6" t="s">
        <v>6628</v>
      </c>
      <c r="C4187" s="5" t="s">
        <v>53</v>
      </c>
      <c r="D4187" s="6" t="s">
        <v>6633</v>
      </c>
      <c r="E4187" s="8">
        <v>10</v>
      </c>
      <c r="F4187" s="9" t="s">
        <v>36</v>
      </c>
      <c r="G4187" s="10">
        <v>89.72</v>
      </c>
      <c r="H4187" s="10">
        <f t="shared" si="74"/>
        <v>897.2</v>
      </c>
    </row>
    <row r="4188" spans="1:8" x14ac:dyDescent="0.25">
      <c r="A4188" s="5" t="s">
        <v>46</v>
      </c>
      <c r="B4188" s="6" t="s">
        <v>6628</v>
      </c>
      <c r="C4188" s="5" t="s">
        <v>53</v>
      </c>
      <c r="D4188" s="6" t="s">
        <v>6634</v>
      </c>
      <c r="E4188" s="8">
        <v>34</v>
      </c>
      <c r="F4188" s="9" t="s">
        <v>36</v>
      </c>
      <c r="G4188" s="10">
        <v>89.72</v>
      </c>
      <c r="H4188" s="10">
        <f t="shared" si="74"/>
        <v>3050.48</v>
      </c>
    </row>
    <row r="4189" spans="1:8" x14ac:dyDescent="0.25">
      <c r="A4189" s="5" t="s">
        <v>46</v>
      </c>
      <c r="B4189" s="6" t="s">
        <v>6628</v>
      </c>
      <c r="C4189" s="5" t="s">
        <v>53</v>
      </c>
      <c r="D4189" s="6" t="s">
        <v>6635</v>
      </c>
      <c r="E4189" s="8">
        <v>16</v>
      </c>
      <c r="F4189" s="9" t="s">
        <v>36</v>
      </c>
      <c r="G4189" s="10">
        <v>89.72</v>
      </c>
      <c r="H4189" s="10">
        <f t="shared" si="74"/>
        <v>1435.52</v>
      </c>
    </row>
    <row r="4190" spans="1:8" x14ac:dyDescent="0.25">
      <c r="A4190" s="5" t="s">
        <v>46</v>
      </c>
      <c r="B4190" s="6" t="s">
        <v>6636</v>
      </c>
      <c r="C4190" s="5" t="s">
        <v>53</v>
      </c>
      <c r="D4190" s="6" t="s">
        <v>6637</v>
      </c>
      <c r="E4190" s="8">
        <v>11</v>
      </c>
      <c r="F4190" s="9" t="s">
        <v>36</v>
      </c>
      <c r="G4190" s="10">
        <v>286.56</v>
      </c>
      <c r="H4190" s="10">
        <f t="shared" si="74"/>
        <v>3152.16</v>
      </c>
    </row>
    <row r="4191" spans="1:8" x14ac:dyDescent="0.25">
      <c r="A4191" s="5" t="s">
        <v>46</v>
      </c>
      <c r="B4191" s="6" t="s">
        <v>6638</v>
      </c>
      <c r="C4191" s="5" t="s">
        <v>53</v>
      </c>
      <c r="D4191" s="6" t="s">
        <v>6639</v>
      </c>
      <c r="E4191" s="8">
        <v>5</v>
      </c>
      <c r="F4191" s="9" t="s">
        <v>36</v>
      </c>
      <c r="G4191" s="10">
        <v>66.08</v>
      </c>
      <c r="H4191" s="10">
        <f t="shared" si="74"/>
        <v>330.4</v>
      </c>
    </row>
    <row r="4192" spans="1:8" x14ac:dyDescent="0.25">
      <c r="A4192" s="5" t="s">
        <v>46</v>
      </c>
      <c r="B4192" s="6" t="s">
        <v>6638</v>
      </c>
      <c r="C4192" s="5" t="s">
        <v>53</v>
      </c>
      <c r="D4192" s="6" t="s">
        <v>6640</v>
      </c>
      <c r="E4192" s="8">
        <v>11</v>
      </c>
      <c r="F4192" s="9" t="s">
        <v>36</v>
      </c>
      <c r="G4192" s="10">
        <v>66.08</v>
      </c>
      <c r="H4192" s="10">
        <f t="shared" si="74"/>
        <v>726.88</v>
      </c>
    </row>
    <row r="4193" spans="1:8" x14ac:dyDescent="0.25">
      <c r="A4193" s="5" t="s">
        <v>46</v>
      </c>
      <c r="B4193" s="6" t="s">
        <v>6638</v>
      </c>
      <c r="C4193" s="5" t="s">
        <v>53</v>
      </c>
      <c r="D4193" s="6" t="s">
        <v>6641</v>
      </c>
      <c r="E4193" s="8">
        <v>2</v>
      </c>
      <c r="F4193" s="9" t="s">
        <v>36</v>
      </c>
      <c r="G4193" s="10">
        <v>66.08</v>
      </c>
      <c r="H4193" s="10">
        <f t="shared" si="74"/>
        <v>132.16</v>
      </c>
    </row>
    <row r="4194" spans="1:8" x14ac:dyDescent="0.25">
      <c r="A4194" s="5" t="s">
        <v>46</v>
      </c>
      <c r="B4194" s="6" t="s">
        <v>6642</v>
      </c>
      <c r="C4194" s="5" t="s">
        <v>53</v>
      </c>
      <c r="D4194" s="6" t="s">
        <v>6643</v>
      </c>
      <c r="E4194" s="8">
        <v>247</v>
      </c>
      <c r="F4194" s="9" t="s">
        <v>36</v>
      </c>
      <c r="G4194" s="10">
        <v>15.06</v>
      </c>
      <c r="H4194" s="10">
        <f t="shared" si="74"/>
        <v>3719.82</v>
      </c>
    </row>
    <row r="4195" spans="1:8" x14ac:dyDescent="0.25">
      <c r="A4195" s="5" t="s">
        <v>46</v>
      </c>
      <c r="B4195" s="6" t="s">
        <v>6644</v>
      </c>
      <c r="C4195" s="5" t="s">
        <v>53</v>
      </c>
      <c r="D4195" s="6" t="s">
        <v>6645</v>
      </c>
      <c r="E4195" s="8">
        <v>1</v>
      </c>
      <c r="F4195" s="9" t="s">
        <v>36</v>
      </c>
      <c r="G4195" s="10">
        <v>139.24</v>
      </c>
      <c r="H4195" s="10">
        <f t="shared" si="74"/>
        <v>139.24</v>
      </c>
    </row>
    <row r="4196" spans="1:8" x14ac:dyDescent="0.25">
      <c r="A4196" s="5" t="s">
        <v>46</v>
      </c>
      <c r="B4196" s="6" t="s">
        <v>6646</v>
      </c>
      <c r="C4196" s="5" t="s">
        <v>53</v>
      </c>
      <c r="D4196" s="6" t="s">
        <v>6647</v>
      </c>
      <c r="E4196" s="8">
        <v>21</v>
      </c>
      <c r="F4196" s="9" t="s">
        <v>36</v>
      </c>
      <c r="G4196" s="10">
        <v>139.24</v>
      </c>
      <c r="H4196" s="10">
        <f t="shared" si="74"/>
        <v>2924.04</v>
      </c>
    </row>
    <row r="4197" spans="1:8" x14ac:dyDescent="0.25">
      <c r="A4197" s="5" t="s">
        <v>46</v>
      </c>
      <c r="B4197" s="6" t="s">
        <v>6648</v>
      </c>
      <c r="C4197" s="5" t="s">
        <v>53</v>
      </c>
      <c r="D4197" s="6" t="s">
        <v>6649</v>
      </c>
      <c r="E4197" s="8">
        <v>8</v>
      </c>
      <c r="F4197" s="9" t="s">
        <v>36</v>
      </c>
      <c r="G4197" s="10">
        <v>48.81</v>
      </c>
      <c r="H4197" s="10">
        <f t="shared" si="74"/>
        <v>390.48</v>
      </c>
    </row>
    <row r="4198" spans="1:8" x14ac:dyDescent="0.25">
      <c r="A4198" s="5" t="s">
        <v>46</v>
      </c>
      <c r="B4198" s="6" t="s">
        <v>6650</v>
      </c>
      <c r="C4198" s="5" t="s">
        <v>53</v>
      </c>
      <c r="D4198" s="6" t="s">
        <v>6651</v>
      </c>
      <c r="E4198" s="8">
        <v>1</v>
      </c>
      <c r="F4198" s="9" t="s">
        <v>36</v>
      </c>
      <c r="G4198" s="10">
        <v>80.23</v>
      </c>
      <c r="H4198" s="10">
        <f t="shared" si="74"/>
        <v>80.23</v>
      </c>
    </row>
    <row r="4199" spans="1:8" x14ac:dyDescent="0.25">
      <c r="A4199" s="5" t="s">
        <v>46</v>
      </c>
      <c r="B4199" s="6" t="s">
        <v>6650</v>
      </c>
      <c r="C4199" s="5" t="s">
        <v>53</v>
      </c>
      <c r="D4199" s="6" t="s">
        <v>6652</v>
      </c>
      <c r="E4199" s="8">
        <v>1</v>
      </c>
      <c r="F4199" s="9" t="s">
        <v>36</v>
      </c>
      <c r="G4199" s="10">
        <v>80.23</v>
      </c>
      <c r="H4199" s="10">
        <f t="shared" si="74"/>
        <v>80.23</v>
      </c>
    </row>
    <row r="4200" spans="1:8" x14ac:dyDescent="0.25">
      <c r="A4200" s="5" t="s">
        <v>46</v>
      </c>
      <c r="B4200" s="6" t="s">
        <v>6650</v>
      </c>
      <c r="C4200" s="5" t="s">
        <v>53</v>
      </c>
      <c r="D4200" s="6" t="s">
        <v>6653</v>
      </c>
      <c r="E4200" s="8">
        <v>1</v>
      </c>
      <c r="F4200" s="9" t="s">
        <v>36</v>
      </c>
      <c r="G4200" s="10">
        <v>80.23</v>
      </c>
      <c r="H4200" s="10">
        <f t="shared" si="74"/>
        <v>80.23</v>
      </c>
    </row>
    <row r="4201" spans="1:8" x14ac:dyDescent="0.25">
      <c r="A4201" s="5" t="s">
        <v>46</v>
      </c>
      <c r="B4201" s="6" t="s">
        <v>6654</v>
      </c>
      <c r="C4201" s="5" t="s">
        <v>53</v>
      </c>
      <c r="D4201" s="6" t="s">
        <v>6655</v>
      </c>
      <c r="E4201" s="8">
        <v>29</v>
      </c>
      <c r="F4201" s="9" t="s">
        <v>36</v>
      </c>
      <c r="G4201" s="10">
        <v>58.73</v>
      </c>
      <c r="H4201" s="10">
        <f t="shared" si="74"/>
        <v>1703.1699999999998</v>
      </c>
    </row>
    <row r="4202" spans="1:8" x14ac:dyDescent="0.25">
      <c r="A4202" s="5" t="s">
        <v>46</v>
      </c>
      <c r="B4202" s="6" t="s">
        <v>6654</v>
      </c>
      <c r="C4202" s="5" t="s">
        <v>53</v>
      </c>
      <c r="D4202" s="6" t="s">
        <v>6656</v>
      </c>
      <c r="E4202" s="8">
        <v>29</v>
      </c>
      <c r="F4202" s="9" t="s">
        <v>36</v>
      </c>
      <c r="G4202" s="10">
        <v>58.73</v>
      </c>
      <c r="H4202" s="10">
        <f t="shared" si="74"/>
        <v>1703.1699999999998</v>
      </c>
    </row>
    <row r="4203" spans="1:8" x14ac:dyDescent="0.25">
      <c r="A4203" s="5" t="s">
        <v>46</v>
      </c>
      <c r="B4203" s="6" t="s">
        <v>6657</v>
      </c>
      <c r="C4203" s="5" t="s">
        <v>27</v>
      </c>
      <c r="D4203" s="6" t="s">
        <v>6658</v>
      </c>
      <c r="E4203" s="8">
        <v>30</v>
      </c>
      <c r="F4203" s="9" t="s">
        <v>36</v>
      </c>
      <c r="G4203" s="10">
        <v>57.68</v>
      </c>
      <c r="H4203" s="10">
        <f t="shared" si="74"/>
        <v>1730.4</v>
      </c>
    </row>
    <row r="4204" spans="1:8" x14ac:dyDescent="0.25">
      <c r="A4204" s="5" t="s">
        <v>46</v>
      </c>
      <c r="B4204" s="6" t="s">
        <v>6657</v>
      </c>
      <c r="C4204" s="5" t="s">
        <v>27</v>
      </c>
      <c r="D4204" s="6" t="s">
        <v>6659</v>
      </c>
      <c r="E4204" s="8">
        <v>14</v>
      </c>
      <c r="F4204" s="9" t="s">
        <v>36</v>
      </c>
      <c r="G4204" s="10">
        <v>57.68</v>
      </c>
      <c r="H4204" s="10">
        <f t="shared" si="74"/>
        <v>807.52</v>
      </c>
    </row>
    <row r="4205" spans="1:8" x14ac:dyDescent="0.25">
      <c r="A4205" s="5" t="s">
        <v>46</v>
      </c>
      <c r="B4205" s="6" t="s">
        <v>6660</v>
      </c>
      <c r="C4205" s="5" t="s">
        <v>53</v>
      </c>
      <c r="D4205" s="6" t="s">
        <v>6661</v>
      </c>
      <c r="E4205" s="8">
        <v>4</v>
      </c>
      <c r="F4205" s="9" t="s">
        <v>36</v>
      </c>
      <c r="G4205" s="10">
        <v>124.54</v>
      </c>
      <c r="H4205" s="10">
        <f t="shared" si="74"/>
        <v>498.16</v>
      </c>
    </row>
    <row r="4206" spans="1:8" x14ac:dyDescent="0.25">
      <c r="A4206" s="5" t="s">
        <v>46</v>
      </c>
      <c r="B4206" s="6" t="s">
        <v>6662</v>
      </c>
      <c r="C4206" s="5" t="s">
        <v>27</v>
      </c>
      <c r="D4206" s="6" t="s">
        <v>6663</v>
      </c>
      <c r="E4206" s="8">
        <v>20</v>
      </c>
      <c r="F4206" s="9" t="s">
        <v>36</v>
      </c>
      <c r="G4206" s="10">
        <v>57.68</v>
      </c>
      <c r="H4206" s="10">
        <f t="shared" si="74"/>
        <v>1153.5999999999999</v>
      </c>
    </row>
    <row r="4207" spans="1:8" x14ac:dyDescent="0.25">
      <c r="A4207" s="5" t="s">
        <v>46</v>
      </c>
      <c r="B4207" s="6" t="s">
        <v>6662</v>
      </c>
      <c r="C4207" s="5" t="s">
        <v>27</v>
      </c>
      <c r="D4207" s="6" t="s">
        <v>6664</v>
      </c>
      <c r="E4207" s="8">
        <v>24</v>
      </c>
      <c r="F4207" s="9" t="s">
        <v>36</v>
      </c>
      <c r="G4207" s="10">
        <v>57.68</v>
      </c>
      <c r="H4207" s="10">
        <f t="shared" si="74"/>
        <v>1384.32</v>
      </c>
    </row>
    <row r="4208" spans="1:8" x14ac:dyDescent="0.25">
      <c r="A4208" s="5" t="s">
        <v>46</v>
      </c>
      <c r="B4208" s="6" t="s">
        <v>6662</v>
      </c>
      <c r="C4208" s="5" t="s">
        <v>27</v>
      </c>
      <c r="D4208" s="6" t="s">
        <v>6665</v>
      </c>
      <c r="E4208" s="8">
        <v>27</v>
      </c>
      <c r="F4208" s="9" t="s">
        <v>36</v>
      </c>
      <c r="G4208" s="10">
        <v>57.68</v>
      </c>
      <c r="H4208" s="10">
        <f t="shared" si="74"/>
        <v>1557.36</v>
      </c>
    </row>
    <row r="4209" spans="1:8" x14ac:dyDescent="0.25">
      <c r="A4209" s="5" t="s">
        <v>46</v>
      </c>
      <c r="B4209" s="6" t="s">
        <v>6390</v>
      </c>
      <c r="C4209" s="5" t="s">
        <v>53</v>
      </c>
      <c r="D4209" s="6" t="s">
        <v>6666</v>
      </c>
      <c r="E4209" s="8">
        <v>1</v>
      </c>
      <c r="F4209" s="9" t="s">
        <v>36</v>
      </c>
      <c r="G4209" s="10">
        <v>80.23</v>
      </c>
      <c r="H4209" s="10">
        <f t="shared" si="74"/>
        <v>80.23</v>
      </c>
    </row>
    <row r="4210" spans="1:8" x14ac:dyDescent="0.25">
      <c r="A4210" s="5" t="s">
        <v>46</v>
      </c>
      <c r="B4210" s="6" t="s">
        <v>6667</v>
      </c>
      <c r="C4210" s="5" t="s">
        <v>53</v>
      </c>
      <c r="D4210" s="6" t="s">
        <v>6668</v>
      </c>
      <c r="E4210" s="8">
        <v>44</v>
      </c>
      <c r="F4210" s="9" t="s">
        <v>36</v>
      </c>
      <c r="G4210" s="10">
        <v>57.68</v>
      </c>
      <c r="H4210" s="10">
        <f t="shared" si="74"/>
        <v>2537.92</v>
      </c>
    </row>
    <row r="4211" spans="1:8" x14ac:dyDescent="0.25">
      <c r="A4211" s="5" t="s">
        <v>46</v>
      </c>
      <c r="B4211" s="6" t="s">
        <v>6669</v>
      </c>
      <c r="C4211" s="5" t="s">
        <v>53</v>
      </c>
      <c r="D4211" s="6" t="s">
        <v>6670</v>
      </c>
      <c r="E4211" s="8">
        <v>7</v>
      </c>
      <c r="F4211" s="9" t="s">
        <v>36</v>
      </c>
      <c r="G4211" s="10">
        <v>17.16</v>
      </c>
      <c r="H4211" s="10">
        <f t="shared" si="74"/>
        <v>120.12</v>
      </c>
    </row>
    <row r="4212" spans="1:8" x14ac:dyDescent="0.25">
      <c r="A4212" s="5" t="s">
        <v>46</v>
      </c>
      <c r="B4212" s="6" t="s">
        <v>6671</v>
      </c>
      <c r="C4212" s="5" t="s">
        <v>53</v>
      </c>
      <c r="D4212" s="6" t="s">
        <v>6672</v>
      </c>
      <c r="E4212" s="8">
        <v>1</v>
      </c>
      <c r="F4212" s="9" t="s">
        <v>36</v>
      </c>
      <c r="G4212" s="10">
        <v>82.62</v>
      </c>
      <c r="H4212" s="10">
        <f t="shared" si="74"/>
        <v>82.62</v>
      </c>
    </row>
    <row r="4213" spans="1:8" x14ac:dyDescent="0.25">
      <c r="A4213" s="5" t="s">
        <v>46</v>
      </c>
      <c r="B4213" s="6" t="s">
        <v>6671</v>
      </c>
      <c r="C4213" s="5" t="s">
        <v>53</v>
      </c>
      <c r="D4213" s="6" t="s">
        <v>6673</v>
      </c>
      <c r="E4213" s="8">
        <v>1</v>
      </c>
      <c r="F4213" s="9" t="s">
        <v>36</v>
      </c>
      <c r="G4213" s="10">
        <v>82.62</v>
      </c>
      <c r="H4213" s="10">
        <f t="shared" si="74"/>
        <v>82.62</v>
      </c>
    </row>
    <row r="4214" spans="1:8" x14ac:dyDescent="0.25">
      <c r="A4214" s="5" t="s">
        <v>46</v>
      </c>
      <c r="B4214" s="6" t="s">
        <v>6674</v>
      </c>
      <c r="C4214" s="5" t="s">
        <v>53</v>
      </c>
      <c r="D4214" s="6" t="s">
        <v>6675</v>
      </c>
      <c r="E4214" s="8">
        <v>30</v>
      </c>
      <c r="F4214" s="9" t="s">
        <v>36</v>
      </c>
      <c r="G4214" s="10">
        <v>91.5</v>
      </c>
      <c r="H4214" s="10">
        <f t="shared" si="74"/>
        <v>2745</v>
      </c>
    </row>
    <row r="4215" spans="1:8" x14ac:dyDescent="0.25">
      <c r="A4215" s="5" t="s">
        <v>46</v>
      </c>
      <c r="B4215" s="6" t="s">
        <v>6676</v>
      </c>
      <c r="C4215" s="5" t="s">
        <v>53</v>
      </c>
      <c r="D4215" s="6" t="s">
        <v>6677</v>
      </c>
      <c r="E4215" s="8">
        <v>1</v>
      </c>
      <c r="F4215" s="9" t="s">
        <v>36</v>
      </c>
      <c r="G4215" s="10">
        <v>91.5</v>
      </c>
      <c r="H4215" s="10">
        <f t="shared" si="74"/>
        <v>91.5</v>
      </c>
    </row>
    <row r="4216" spans="1:8" x14ac:dyDescent="0.25">
      <c r="A4216" s="5" t="s">
        <v>46</v>
      </c>
      <c r="B4216" s="6" t="s">
        <v>6678</v>
      </c>
      <c r="C4216" s="5" t="s">
        <v>53</v>
      </c>
      <c r="D4216" s="6" t="s">
        <v>6679</v>
      </c>
      <c r="E4216" s="8">
        <v>1</v>
      </c>
      <c r="F4216" s="9" t="s">
        <v>36</v>
      </c>
      <c r="G4216" s="10">
        <v>82.62</v>
      </c>
      <c r="H4216" s="10">
        <f t="shared" si="74"/>
        <v>82.62</v>
      </c>
    </row>
    <row r="4217" spans="1:8" x14ac:dyDescent="0.25">
      <c r="A4217" s="5" t="s">
        <v>46</v>
      </c>
      <c r="B4217" s="6" t="s">
        <v>6676</v>
      </c>
      <c r="C4217" s="5" t="s">
        <v>53</v>
      </c>
      <c r="D4217" s="6" t="s">
        <v>6680</v>
      </c>
      <c r="E4217" s="8">
        <v>6</v>
      </c>
      <c r="F4217" s="9" t="s">
        <v>36</v>
      </c>
      <c r="G4217" s="10">
        <v>91.5</v>
      </c>
      <c r="H4217" s="10">
        <f t="shared" si="74"/>
        <v>549</v>
      </c>
    </row>
    <row r="4218" spans="1:8" x14ac:dyDescent="0.25">
      <c r="A4218" s="5" t="s">
        <v>46</v>
      </c>
      <c r="B4218" s="6" t="s">
        <v>6676</v>
      </c>
      <c r="C4218" s="5" t="s">
        <v>53</v>
      </c>
      <c r="D4218" s="6" t="s">
        <v>6681</v>
      </c>
      <c r="E4218" s="8">
        <v>3</v>
      </c>
      <c r="F4218" s="9" t="s">
        <v>36</v>
      </c>
      <c r="G4218" s="10">
        <v>91.5</v>
      </c>
      <c r="H4218" s="10">
        <f t="shared" si="74"/>
        <v>274.5</v>
      </c>
    </row>
    <row r="4219" spans="1:8" x14ac:dyDescent="0.25">
      <c r="A4219" s="5" t="s">
        <v>46</v>
      </c>
      <c r="B4219" s="6" t="s">
        <v>6682</v>
      </c>
      <c r="C4219" s="5" t="s">
        <v>53</v>
      </c>
      <c r="D4219" s="6" t="s">
        <v>6683</v>
      </c>
      <c r="E4219" s="8">
        <v>9</v>
      </c>
      <c r="F4219" s="9" t="s">
        <v>36</v>
      </c>
      <c r="G4219" s="10">
        <v>77.58</v>
      </c>
      <c r="H4219" s="10">
        <f t="shared" si="74"/>
        <v>698.22</v>
      </c>
    </row>
    <row r="4220" spans="1:8" x14ac:dyDescent="0.25">
      <c r="A4220" s="5" t="s">
        <v>46</v>
      </c>
      <c r="B4220" s="6" t="s">
        <v>6684</v>
      </c>
      <c r="C4220" s="5" t="s">
        <v>53</v>
      </c>
      <c r="D4220" s="6" t="s">
        <v>6685</v>
      </c>
      <c r="E4220" s="8">
        <v>10</v>
      </c>
      <c r="F4220" s="9" t="s">
        <v>36</v>
      </c>
      <c r="G4220" s="10">
        <v>81.38</v>
      </c>
      <c r="H4220" s="10">
        <f t="shared" si="74"/>
        <v>813.8</v>
      </c>
    </row>
    <row r="4221" spans="1:8" x14ac:dyDescent="0.25">
      <c r="A4221" s="5" t="s">
        <v>46</v>
      </c>
      <c r="B4221" s="6" t="s">
        <v>6686</v>
      </c>
      <c r="C4221" s="5" t="s">
        <v>53</v>
      </c>
      <c r="D4221" s="6" t="s">
        <v>6687</v>
      </c>
      <c r="E4221" s="8">
        <v>35</v>
      </c>
      <c r="F4221" s="9" t="s">
        <v>36</v>
      </c>
      <c r="G4221" s="10">
        <v>66.31</v>
      </c>
      <c r="H4221" s="10">
        <f t="shared" si="74"/>
        <v>2320.85</v>
      </c>
    </row>
    <row r="4222" spans="1:8" x14ac:dyDescent="0.25">
      <c r="A4222" s="5" t="s">
        <v>46</v>
      </c>
      <c r="B4222" s="6" t="s">
        <v>6688</v>
      </c>
      <c r="C4222" s="5" t="s">
        <v>27</v>
      </c>
      <c r="D4222" s="6" t="s">
        <v>6689</v>
      </c>
      <c r="E4222" s="8">
        <v>1</v>
      </c>
      <c r="F4222" s="9" t="s">
        <v>36</v>
      </c>
      <c r="G4222" s="10">
        <v>59.88</v>
      </c>
      <c r="H4222" s="10">
        <f t="shared" si="74"/>
        <v>59.88</v>
      </c>
    </row>
    <row r="4223" spans="1:8" x14ac:dyDescent="0.25">
      <c r="A4223" s="5" t="s">
        <v>46</v>
      </c>
      <c r="B4223" s="6" t="s">
        <v>6690</v>
      </c>
      <c r="C4223" s="5" t="s">
        <v>27</v>
      </c>
      <c r="D4223" s="6" t="s">
        <v>6691</v>
      </c>
      <c r="E4223" s="8">
        <v>5</v>
      </c>
      <c r="F4223" s="9" t="s">
        <v>36</v>
      </c>
      <c r="G4223" s="10">
        <v>66.31</v>
      </c>
      <c r="H4223" s="10">
        <f t="shared" si="74"/>
        <v>331.55</v>
      </c>
    </row>
    <row r="4224" spans="1:8" x14ac:dyDescent="0.25">
      <c r="A4224" s="5" t="s">
        <v>46</v>
      </c>
      <c r="B4224" s="6" t="s">
        <v>6692</v>
      </c>
      <c r="C4224" s="5" t="s">
        <v>53</v>
      </c>
      <c r="D4224" s="6" t="s">
        <v>6693</v>
      </c>
      <c r="E4224" s="8">
        <v>37</v>
      </c>
      <c r="F4224" s="9" t="s">
        <v>36</v>
      </c>
      <c r="G4224" s="10">
        <v>71.61</v>
      </c>
      <c r="H4224" s="10">
        <f t="shared" si="74"/>
        <v>2649.57</v>
      </c>
    </row>
    <row r="4225" spans="1:8" x14ac:dyDescent="0.25">
      <c r="A4225" s="5" t="s">
        <v>46</v>
      </c>
      <c r="B4225" s="6" t="s">
        <v>6694</v>
      </c>
      <c r="C4225" s="5" t="s">
        <v>27</v>
      </c>
      <c r="D4225" s="6" t="s">
        <v>6695</v>
      </c>
      <c r="E4225" s="8">
        <v>28</v>
      </c>
      <c r="F4225" s="9" t="s">
        <v>36</v>
      </c>
      <c r="G4225" s="10">
        <v>68.290000000000006</v>
      </c>
      <c r="H4225" s="10">
        <f t="shared" si="74"/>
        <v>1912.1200000000001</v>
      </c>
    </row>
    <row r="4226" spans="1:8" x14ac:dyDescent="0.25">
      <c r="A4226" s="5" t="s">
        <v>46</v>
      </c>
      <c r="B4226" s="6" t="s">
        <v>6696</v>
      </c>
      <c r="C4226" s="5" t="s">
        <v>53</v>
      </c>
      <c r="D4226" s="6" t="s">
        <v>6697</v>
      </c>
      <c r="E4226" s="8">
        <v>1</v>
      </c>
      <c r="F4226" s="9" t="s">
        <v>36</v>
      </c>
      <c r="G4226" s="10">
        <v>74.84</v>
      </c>
      <c r="H4226" s="10">
        <f t="shared" si="74"/>
        <v>74.84</v>
      </c>
    </row>
    <row r="4227" spans="1:8" x14ac:dyDescent="0.25">
      <c r="A4227" s="5" t="s">
        <v>46</v>
      </c>
      <c r="B4227" s="6" t="s">
        <v>6698</v>
      </c>
      <c r="C4227" s="5" t="s">
        <v>53</v>
      </c>
      <c r="D4227" s="6" t="s">
        <v>6699</v>
      </c>
      <c r="E4227" s="8">
        <v>11</v>
      </c>
      <c r="F4227" s="9" t="s">
        <v>36</v>
      </c>
      <c r="G4227" s="10">
        <v>86.94</v>
      </c>
      <c r="H4227" s="10">
        <f t="shared" si="74"/>
        <v>956.33999999999992</v>
      </c>
    </row>
    <row r="4228" spans="1:8" x14ac:dyDescent="0.25">
      <c r="A4228" s="5" t="s">
        <v>46</v>
      </c>
      <c r="B4228" s="6" t="s">
        <v>6700</v>
      </c>
      <c r="C4228" s="5" t="s">
        <v>53</v>
      </c>
      <c r="D4228" s="6" t="s">
        <v>6701</v>
      </c>
      <c r="E4228" s="8">
        <v>15</v>
      </c>
      <c r="F4228" s="9" t="s">
        <v>36</v>
      </c>
      <c r="G4228" s="10">
        <v>76.06</v>
      </c>
      <c r="H4228" s="10">
        <f t="shared" si="74"/>
        <v>1140.9000000000001</v>
      </c>
    </row>
    <row r="4229" spans="1:8" x14ac:dyDescent="0.25">
      <c r="A4229" s="5" t="s">
        <v>46</v>
      </c>
      <c r="B4229" s="6" t="s">
        <v>6700</v>
      </c>
      <c r="C4229" s="5" t="s">
        <v>53</v>
      </c>
      <c r="D4229" s="6" t="s">
        <v>6702</v>
      </c>
      <c r="E4229" s="8">
        <v>25</v>
      </c>
      <c r="F4229" s="9" t="s">
        <v>36</v>
      </c>
      <c r="G4229" s="10">
        <v>76.06</v>
      </c>
      <c r="H4229" s="10">
        <f t="shared" si="74"/>
        <v>1901.5</v>
      </c>
    </row>
    <row r="4230" spans="1:8" x14ac:dyDescent="0.25">
      <c r="A4230" s="5" t="s">
        <v>46</v>
      </c>
      <c r="B4230" s="6" t="s">
        <v>6700</v>
      </c>
      <c r="C4230" s="5" t="s">
        <v>53</v>
      </c>
      <c r="D4230" s="6" t="s">
        <v>6703</v>
      </c>
      <c r="E4230" s="8">
        <v>54</v>
      </c>
      <c r="F4230" s="9" t="s">
        <v>36</v>
      </c>
      <c r="G4230" s="10">
        <v>76.06</v>
      </c>
      <c r="H4230" s="10">
        <f t="shared" si="74"/>
        <v>4107.24</v>
      </c>
    </row>
    <row r="4231" spans="1:8" x14ac:dyDescent="0.25">
      <c r="A4231" s="5" t="s">
        <v>46</v>
      </c>
      <c r="B4231" s="6" t="s">
        <v>6700</v>
      </c>
      <c r="C4231" s="5" t="s">
        <v>53</v>
      </c>
      <c r="D4231" s="6" t="s">
        <v>6704</v>
      </c>
      <c r="E4231" s="8">
        <v>13</v>
      </c>
      <c r="F4231" s="9" t="s">
        <v>36</v>
      </c>
      <c r="G4231" s="10">
        <v>76.06</v>
      </c>
      <c r="H4231" s="10">
        <f t="shared" si="74"/>
        <v>988.78</v>
      </c>
    </row>
    <row r="4232" spans="1:8" x14ac:dyDescent="0.25">
      <c r="A4232" s="5" t="s">
        <v>46</v>
      </c>
      <c r="B4232" s="6" t="s">
        <v>6700</v>
      </c>
      <c r="C4232" s="5" t="s">
        <v>53</v>
      </c>
      <c r="D4232" s="6" t="s">
        <v>6705</v>
      </c>
      <c r="E4232" s="8">
        <v>37</v>
      </c>
      <c r="F4232" s="9" t="s">
        <v>36</v>
      </c>
      <c r="G4232" s="10">
        <v>76.06</v>
      </c>
      <c r="H4232" s="10">
        <f t="shared" si="74"/>
        <v>2814.2200000000003</v>
      </c>
    </row>
    <row r="4233" spans="1:8" x14ac:dyDescent="0.25">
      <c r="A4233" s="5" t="s">
        <v>46</v>
      </c>
      <c r="B4233" s="6" t="s">
        <v>6700</v>
      </c>
      <c r="C4233" s="5" t="s">
        <v>53</v>
      </c>
      <c r="D4233" s="6" t="s">
        <v>6706</v>
      </c>
      <c r="E4233" s="8">
        <v>7</v>
      </c>
      <c r="F4233" s="9" t="s">
        <v>36</v>
      </c>
      <c r="G4233" s="10">
        <v>76.06</v>
      </c>
      <c r="H4233" s="10">
        <f t="shared" si="74"/>
        <v>532.42000000000007</v>
      </c>
    </row>
    <row r="4234" spans="1:8" x14ac:dyDescent="0.25">
      <c r="A4234" s="5" t="s">
        <v>46</v>
      </c>
      <c r="B4234" s="6" t="s">
        <v>6707</v>
      </c>
      <c r="C4234" s="5" t="s">
        <v>53</v>
      </c>
      <c r="D4234" s="6" t="s">
        <v>6708</v>
      </c>
      <c r="E4234" s="8">
        <v>7</v>
      </c>
      <c r="F4234" s="9" t="s">
        <v>36</v>
      </c>
      <c r="G4234" s="10">
        <v>18.510000000000002</v>
      </c>
      <c r="H4234" s="10">
        <f t="shared" si="74"/>
        <v>129.57000000000002</v>
      </c>
    </row>
    <row r="4235" spans="1:8" x14ac:dyDescent="0.25">
      <c r="A4235" s="5" t="s">
        <v>46</v>
      </c>
      <c r="B4235" s="6" t="s">
        <v>6709</v>
      </c>
      <c r="C4235" s="5" t="s">
        <v>27</v>
      </c>
      <c r="D4235" s="6" t="s">
        <v>6710</v>
      </c>
      <c r="E4235" s="8">
        <v>27</v>
      </c>
      <c r="F4235" s="9" t="s">
        <v>36</v>
      </c>
      <c r="G4235" s="10">
        <v>71.849999999999994</v>
      </c>
      <c r="H4235" s="10">
        <f t="shared" si="74"/>
        <v>1939.9499999999998</v>
      </c>
    </row>
    <row r="4236" spans="1:8" x14ac:dyDescent="0.25">
      <c r="A4236" s="5" t="s">
        <v>46</v>
      </c>
      <c r="B4236" s="6" t="s">
        <v>6711</v>
      </c>
      <c r="C4236" s="5" t="s">
        <v>27</v>
      </c>
      <c r="D4236" s="6" t="s">
        <v>6712</v>
      </c>
      <c r="E4236" s="8">
        <v>3</v>
      </c>
      <c r="F4236" s="9" t="s">
        <v>36</v>
      </c>
      <c r="G4236" s="10">
        <v>71.61</v>
      </c>
      <c r="H4236" s="10">
        <f t="shared" si="74"/>
        <v>214.82999999999998</v>
      </c>
    </row>
    <row r="4237" spans="1:8" x14ac:dyDescent="0.25">
      <c r="A4237" s="5" t="s">
        <v>46</v>
      </c>
      <c r="B4237" s="6" t="s">
        <v>6713</v>
      </c>
      <c r="C4237" s="5" t="s">
        <v>53</v>
      </c>
      <c r="D4237" s="6" t="s">
        <v>6714</v>
      </c>
      <c r="E4237" s="8">
        <v>6</v>
      </c>
      <c r="F4237" s="9" t="s">
        <v>36</v>
      </c>
      <c r="G4237" s="10">
        <v>89.56</v>
      </c>
      <c r="H4237" s="10">
        <f t="shared" si="74"/>
        <v>537.36</v>
      </c>
    </row>
    <row r="4238" spans="1:8" x14ac:dyDescent="0.25">
      <c r="A4238" s="5" t="s">
        <v>46</v>
      </c>
      <c r="B4238" s="6" t="s">
        <v>6716</v>
      </c>
      <c r="C4238" s="5" t="s">
        <v>53</v>
      </c>
      <c r="D4238" s="6" t="s">
        <v>6717</v>
      </c>
      <c r="E4238" s="8">
        <v>1</v>
      </c>
      <c r="F4238" s="9" t="s">
        <v>36</v>
      </c>
      <c r="G4238" s="10">
        <v>95.96</v>
      </c>
      <c r="H4238" s="10">
        <f t="shared" ref="H4238:H4291" si="75">G4238*E4238</f>
        <v>95.96</v>
      </c>
    </row>
    <row r="4239" spans="1:8" x14ac:dyDescent="0.25">
      <c r="A4239" s="5" t="s">
        <v>46</v>
      </c>
      <c r="B4239" s="6" t="s">
        <v>6718</v>
      </c>
      <c r="C4239" s="5" t="s">
        <v>53</v>
      </c>
      <c r="D4239" s="6" t="s">
        <v>6719</v>
      </c>
      <c r="E4239" s="8">
        <v>52</v>
      </c>
      <c r="F4239" s="9" t="s">
        <v>36</v>
      </c>
      <c r="G4239" s="10">
        <v>58.1</v>
      </c>
      <c r="H4239" s="10">
        <f t="shared" si="75"/>
        <v>3021.2000000000003</v>
      </c>
    </row>
    <row r="4240" spans="1:8" x14ac:dyDescent="0.25">
      <c r="A4240" s="5" t="s">
        <v>46</v>
      </c>
      <c r="B4240" s="6" t="s">
        <v>6721</v>
      </c>
      <c r="C4240" s="5" t="s">
        <v>27</v>
      </c>
      <c r="D4240" s="6" t="s">
        <v>6722</v>
      </c>
      <c r="E4240" s="8">
        <v>24</v>
      </c>
      <c r="F4240" s="9" t="s">
        <v>36</v>
      </c>
      <c r="G4240" s="10">
        <v>123.69</v>
      </c>
      <c r="H4240" s="10">
        <f t="shared" si="75"/>
        <v>2968.56</v>
      </c>
    </row>
    <row r="4241" spans="1:8" x14ac:dyDescent="0.25">
      <c r="A4241" s="5" t="s">
        <v>46</v>
      </c>
      <c r="B4241" s="6" t="s">
        <v>6723</v>
      </c>
      <c r="C4241" s="5" t="s">
        <v>27</v>
      </c>
      <c r="D4241" s="6" t="s">
        <v>6724</v>
      </c>
      <c r="E4241" s="8">
        <v>3</v>
      </c>
      <c r="F4241" s="9" t="s">
        <v>36</v>
      </c>
      <c r="G4241" s="10">
        <v>89.84</v>
      </c>
      <c r="H4241" s="10">
        <f t="shared" si="75"/>
        <v>269.52</v>
      </c>
    </row>
    <row r="4242" spans="1:8" x14ac:dyDescent="0.25">
      <c r="A4242" s="5" t="s">
        <v>46</v>
      </c>
      <c r="B4242" s="6" t="s">
        <v>6723</v>
      </c>
      <c r="C4242" s="5" t="s">
        <v>27</v>
      </c>
      <c r="D4242" s="6" t="s">
        <v>6725</v>
      </c>
      <c r="E4242" s="8">
        <v>2</v>
      </c>
      <c r="F4242" s="9" t="s">
        <v>36</v>
      </c>
      <c r="G4242" s="10">
        <v>89.84</v>
      </c>
      <c r="H4242" s="10">
        <f t="shared" si="75"/>
        <v>179.68</v>
      </c>
    </row>
    <row r="4243" spans="1:8" x14ac:dyDescent="0.25">
      <c r="A4243" s="5" t="s">
        <v>46</v>
      </c>
      <c r="B4243" s="6" t="s">
        <v>6726</v>
      </c>
      <c r="C4243" s="5" t="s">
        <v>27</v>
      </c>
      <c r="D4243" s="6" t="s">
        <v>6727</v>
      </c>
      <c r="E4243" s="8">
        <v>170</v>
      </c>
      <c r="F4243" s="9" t="s">
        <v>36</v>
      </c>
      <c r="G4243" s="10">
        <v>141.16999999999999</v>
      </c>
      <c r="H4243" s="10">
        <f t="shared" si="75"/>
        <v>23998.899999999998</v>
      </c>
    </row>
    <row r="4244" spans="1:8" x14ac:dyDescent="0.25">
      <c r="A4244" s="5" t="s">
        <v>46</v>
      </c>
      <c r="B4244" s="6" t="s">
        <v>6728</v>
      </c>
      <c r="C4244" s="5" t="s">
        <v>53</v>
      </c>
      <c r="D4244" s="6" t="s">
        <v>6729</v>
      </c>
      <c r="E4244" s="8">
        <v>2</v>
      </c>
      <c r="F4244" s="9" t="s">
        <v>36</v>
      </c>
      <c r="G4244" s="10">
        <v>29.55</v>
      </c>
      <c r="H4244" s="10">
        <f t="shared" si="75"/>
        <v>59.1</v>
      </c>
    </row>
    <row r="4245" spans="1:8" x14ac:dyDescent="0.25">
      <c r="A4245" s="5" t="s">
        <v>46</v>
      </c>
      <c r="B4245" s="6" t="s">
        <v>6730</v>
      </c>
      <c r="C4245" s="5" t="s">
        <v>27</v>
      </c>
      <c r="D4245" s="6" t="s">
        <v>6731</v>
      </c>
      <c r="E4245" s="8">
        <v>23</v>
      </c>
      <c r="F4245" s="9" t="s">
        <v>36</v>
      </c>
      <c r="G4245" s="10">
        <v>124.07</v>
      </c>
      <c r="H4245" s="10">
        <f t="shared" si="75"/>
        <v>2853.6099999999997</v>
      </c>
    </row>
    <row r="4246" spans="1:8" x14ac:dyDescent="0.25">
      <c r="A4246" s="5" t="s">
        <v>46</v>
      </c>
      <c r="B4246" s="6" t="s">
        <v>6732</v>
      </c>
      <c r="C4246" s="5" t="s">
        <v>53</v>
      </c>
      <c r="D4246" s="6" t="s">
        <v>6733</v>
      </c>
      <c r="E4246" s="8">
        <v>9</v>
      </c>
      <c r="F4246" s="9" t="s">
        <v>36</v>
      </c>
      <c r="G4246" s="10">
        <v>156.34</v>
      </c>
      <c r="H4246" s="10">
        <f t="shared" si="75"/>
        <v>1407.06</v>
      </c>
    </row>
    <row r="4247" spans="1:8" x14ac:dyDescent="0.25">
      <c r="A4247" s="5" t="s">
        <v>46</v>
      </c>
      <c r="B4247" s="6" t="s">
        <v>6726</v>
      </c>
      <c r="C4247" s="5" t="s">
        <v>27</v>
      </c>
      <c r="D4247" s="6" t="s">
        <v>6734</v>
      </c>
      <c r="E4247" s="8">
        <v>9</v>
      </c>
      <c r="F4247" s="9" t="s">
        <v>36</v>
      </c>
      <c r="G4247" s="10">
        <v>141.16999999999999</v>
      </c>
      <c r="H4247" s="10">
        <f t="shared" si="75"/>
        <v>1270.53</v>
      </c>
    </row>
    <row r="4248" spans="1:8" x14ac:dyDescent="0.25">
      <c r="A4248" s="5" t="s">
        <v>46</v>
      </c>
      <c r="B4248" s="6" t="s">
        <v>6726</v>
      </c>
      <c r="C4248" s="5" t="s">
        <v>27</v>
      </c>
      <c r="D4248" s="6" t="s">
        <v>6735</v>
      </c>
      <c r="E4248" s="8">
        <v>165</v>
      </c>
      <c r="F4248" s="9" t="s">
        <v>36</v>
      </c>
      <c r="G4248" s="10">
        <v>141.16999999999999</v>
      </c>
      <c r="H4248" s="10">
        <f t="shared" si="75"/>
        <v>23293.05</v>
      </c>
    </row>
    <row r="4249" spans="1:8" x14ac:dyDescent="0.25">
      <c r="A4249" s="5" t="s">
        <v>46</v>
      </c>
      <c r="B4249" s="6" t="s">
        <v>6736</v>
      </c>
      <c r="C4249" s="5" t="s">
        <v>53</v>
      </c>
      <c r="D4249" s="6" t="s">
        <v>6737</v>
      </c>
      <c r="E4249" s="8">
        <v>5</v>
      </c>
      <c r="F4249" s="9" t="s">
        <v>36</v>
      </c>
      <c r="G4249" s="10">
        <v>66.67</v>
      </c>
      <c r="H4249" s="10">
        <f t="shared" si="75"/>
        <v>333.35</v>
      </c>
    </row>
    <row r="4250" spans="1:8" x14ac:dyDescent="0.25">
      <c r="A4250" s="5" t="s">
        <v>46</v>
      </c>
      <c r="B4250" s="6" t="s">
        <v>6736</v>
      </c>
      <c r="C4250" s="5" t="s">
        <v>53</v>
      </c>
      <c r="D4250" s="6" t="s">
        <v>6738</v>
      </c>
      <c r="E4250" s="8">
        <v>8</v>
      </c>
      <c r="F4250" s="9" t="s">
        <v>36</v>
      </c>
      <c r="G4250" s="10">
        <v>66.67</v>
      </c>
      <c r="H4250" s="10">
        <f t="shared" si="75"/>
        <v>533.36</v>
      </c>
    </row>
    <row r="4251" spans="1:8" x14ac:dyDescent="0.25">
      <c r="A4251" s="5" t="s">
        <v>46</v>
      </c>
      <c r="B4251" s="6" t="s">
        <v>6739</v>
      </c>
      <c r="C4251" s="5" t="s">
        <v>53</v>
      </c>
      <c r="D4251" s="6" t="s">
        <v>6740</v>
      </c>
      <c r="E4251" s="8">
        <v>93</v>
      </c>
      <c r="F4251" s="9" t="s">
        <v>36</v>
      </c>
      <c r="G4251" s="10">
        <v>43.81</v>
      </c>
      <c r="H4251" s="10">
        <f t="shared" si="75"/>
        <v>4074.3300000000004</v>
      </c>
    </row>
    <row r="4252" spans="1:8" x14ac:dyDescent="0.25">
      <c r="A4252" s="5" t="s">
        <v>46</v>
      </c>
      <c r="B4252" s="6" t="s">
        <v>6671</v>
      </c>
      <c r="C4252" s="5" t="s">
        <v>53</v>
      </c>
      <c r="D4252" s="6" t="s">
        <v>6743</v>
      </c>
      <c r="E4252" s="8">
        <v>3</v>
      </c>
      <c r="F4252" s="9" t="s">
        <v>36</v>
      </c>
      <c r="G4252" s="10">
        <v>82.62</v>
      </c>
      <c r="H4252" s="10">
        <f t="shared" si="75"/>
        <v>247.86</v>
      </c>
    </row>
    <row r="4253" spans="1:8" x14ac:dyDescent="0.25">
      <c r="A4253" s="5" t="s">
        <v>46</v>
      </c>
      <c r="B4253" s="6" t="s">
        <v>6671</v>
      </c>
      <c r="C4253" s="5" t="s">
        <v>53</v>
      </c>
      <c r="D4253" s="6" t="s">
        <v>6744</v>
      </c>
      <c r="E4253" s="8">
        <v>7</v>
      </c>
      <c r="F4253" s="9" t="s">
        <v>36</v>
      </c>
      <c r="G4253" s="10">
        <v>82.62</v>
      </c>
      <c r="H4253" s="10">
        <f t="shared" si="75"/>
        <v>578.34</v>
      </c>
    </row>
    <row r="4254" spans="1:8" x14ac:dyDescent="0.25">
      <c r="A4254" s="5" t="s">
        <v>46</v>
      </c>
      <c r="B4254" s="6" t="s">
        <v>6671</v>
      </c>
      <c r="C4254" s="5" t="s">
        <v>53</v>
      </c>
      <c r="D4254" s="6" t="s">
        <v>6745</v>
      </c>
      <c r="E4254" s="8">
        <v>10</v>
      </c>
      <c r="F4254" s="9" t="s">
        <v>36</v>
      </c>
      <c r="G4254" s="10">
        <v>82.62</v>
      </c>
      <c r="H4254" s="10">
        <f t="shared" si="75"/>
        <v>826.2</v>
      </c>
    </row>
    <row r="4255" spans="1:8" x14ac:dyDescent="0.25">
      <c r="A4255" s="5" t="s">
        <v>46</v>
      </c>
      <c r="B4255" s="6" t="s">
        <v>6671</v>
      </c>
      <c r="C4255" s="5" t="s">
        <v>53</v>
      </c>
      <c r="D4255" s="6" t="s">
        <v>6746</v>
      </c>
      <c r="E4255" s="8">
        <v>3</v>
      </c>
      <c r="F4255" s="9" t="s">
        <v>36</v>
      </c>
      <c r="G4255" s="10">
        <v>82.62</v>
      </c>
      <c r="H4255" s="10">
        <f t="shared" si="75"/>
        <v>247.86</v>
      </c>
    </row>
    <row r="4256" spans="1:8" x14ac:dyDescent="0.25">
      <c r="A4256" s="5" t="s">
        <v>46</v>
      </c>
      <c r="B4256" s="6" t="s">
        <v>6678</v>
      </c>
      <c r="C4256" s="5" t="s">
        <v>53</v>
      </c>
      <c r="D4256" s="6" t="s">
        <v>6747</v>
      </c>
      <c r="E4256" s="8">
        <v>1</v>
      </c>
      <c r="F4256" s="9" t="s">
        <v>36</v>
      </c>
      <c r="G4256" s="10">
        <v>82.62</v>
      </c>
      <c r="H4256" s="10">
        <f t="shared" si="75"/>
        <v>82.62</v>
      </c>
    </row>
    <row r="4257" spans="1:8" x14ac:dyDescent="0.25">
      <c r="A4257" s="5" t="s">
        <v>46</v>
      </c>
      <c r="B4257" s="6" t="s">
        <v>6676</v>
      </c>
      <c r="C4257" s="5" t="s">
        <v>53</v>
      </c>
      <c r="D4257" s="6" t="s">
        <v>6748</v>
      </c>
      <c r="E4257" s="8">
        <v>1</v>
      </c>
      <c r="F4257" s="9" t="s">
        <v>36</v>
      </c>
      <c r="G4257" s="10">
        <v>91.5</v>
      </c>
      <c r="H4257" s="10">
        <f t="shared" si="75"/>
        <v>91.5</v>
      </c>
    </row>
    <row r="4258" spans="1:8" x14ac:dyDescent="0.25">
      <c r="A4258" s="5" t="s">
        <v>46</v>
      </c>
      <c r="B4258" s="6" t="s">
        <v>6678</v>
      </c>
      <c r="C4258" s="5" t="s">
        <v>53</v>
      </c>
      <c r="D4258" s="6" t="s">
        <v>6749</v>
      </c>
      <c r="E4258" s="8">
        <v>3</v>
      </c>
      <c r="F4258" s="9" t="s">
        <v>36</v>
      </c>
      <c r="G4258" s="10">
        <v>82.62</v>
      </c>
      <c r="H4258" s="10">
        <f t="shared" si="75"/>
        <v>247.86</v>
      </c>
    </row>
    <row r="4259" spans="1:8" x14ac:dyDescent="0.25">
      <c r="A4259" s="5" t="s">
        <v>46</v>
      </c>
      <c r="B4259" s="6" t="s">
        <v>6678</v>
      </c>
      <c r="C4259" s="5" t="s">
        <v>53</v>
      </c>
      <c r="D4259" s="6" t="s">
        <v>6750</v>
      </c>
      <c r="E4259" s="8">
        <v>1</v>
      </c>
      <c r="F4259" s="9" t="s">
        <v>36</v>
      </c>
      <c r="G4259" s="10">
        <v>82.62</v>
      </c>
      <c r="H4259" s="10">
        <f t="shared" si="75"/>
        <v>82.62</v>
      </c>
    </row>
    <row r="4260" spans="1:8" x14ac:dyDescent="0.25">
      <c r="A4260" s="5" t="s">
        <v>46</v>
      </c>
      <c r="B4260" s="6" t="s">
        <v>6678</v>
      </c>
      <c r="C4260" s="5" t="s">
        <v>53</v>
      </c>
      <c r="D4260" s="6" t="s">
        <v>6751</v>
      </c>
      <c r="E4260" s="8">
        <v>1</v>
      </c>
      <c r="F4260" s="9" t="s">
        <v>36</v>
      </c>
      <c r="G4260" s="10">
        <v>82.62</v>
      </c>
      <c r="H4260" s="10">
        <f t="shared" si="75"/>
        <v>82.62</v>
      </c>
    </row>
    <row r="4261" spans="1:8" x14ac:dyDescent="0.25">
      <c r="A4261" s="5" t="s">
        <v>46</v>
      </c>
      <c r="B4261" s="6" t="s">
        <v>6752</v>
      </c>
      <c r="C4261" s="5" t="s">
        <v>53</v>
      </c>
      <c r="D4261" s="6" t="s">
        <v>6753</v>
      </c>
      <c r="E4261" s="8">
        <v>81</v>
      </c>
      <c r="F4261" s="9" t="s">
        <v>36</v>
      </c>
      <c r="G4261" s="10">
        <v>63.63</v>
      </c>
      <c r="H4261" s="10">
        <f t="shared" si="75"/>
        <v>5154.0300000000007</v>
      </c>
    </row>
    <row r="4262" spans="1:8" x14ac:dyDescent="0.25">
      <c r="A4262" s="5" t="s">
        <v>46</v>
      </c>
      <c r="B4262" s="6" t="s">
        <v>6754</v>
      </c>
      <c r="C4262" s="5" t="s">
        <v>53</v>
      </c>
      <c r="D4262" s="6" t="s">
        <v>6755</v>
      </c>
      <c r="E4262" s="8">
        <v>120</v>
      </c>
      <c r="F4262" s="9" t="s">
        <v>36</v>
      </c>
      <c r="G4262" s="10">
        <v>68.349999999999994</v>
      </c>
      <c r="H4262" s="10">
        <f t="shared" si="75"/>
        <v>8202</v>
      </c>
    </row>
    <row r="4263" spans="1:8" x14ac:dyDescent="0.25">
      <c r="A4263" s="5" t="s">
        <v>46</v>
      </c>
      <c r="B4263" s="6" t="s">
        <v>6756</v>
      </c>
      <c r="C4263" s="5" t="s">
        <v>53</v>
      </c>
      <c r="D4263" s="6" t="s">
        <v>6757</v>
      </c>
      <c r="E4263" s="8">
        <v>139</v>
      </c>
      <c r="F4263" s="9" t="s">
        <v>36</v>
      </c>
      <c r="G4263" s="10">
        <v>97.86</v>
      </c>
      <c r="H4263" s="10">
        <f t="shared" si="75"/>
        <v>13602.539999999999</v>
      </c>
    </row>
    <row r="4264" spans="1:8" x14ac:dyDescent="0.25">
      <c r="A4264" s="5" t="s">
        <v>46</v>
      </c>
      <c r="B4264" s="6" t="s">
        <v>6758</v>
      </c>
      <c r="C4264" s="5" t="s">
        <v>27</v>
      </c>
      <c r="D4264" s="6" t="s">
        <v>6759</v>
      </c>
      <c r="E4264" s="8">
        <v>8</v>
      </c>
      <c r="F4264" s="9" t="s">
        <v>36</v>
      </c>
      <c r="G4264" s="10">
        <v>90.92</v>
      </c>
      <c r="H4264" s="10">
        <f t="shared" si="75"/>
        <v>727.36</v>
      </c>
    </row>
    <row r="4265" spans="1:8" x14ac:dyDescent="0.25">
      <c r="A4265" s="5" t="s">
        <v>46</v>
      </c>
      <c r="B4265" s="6" t="s">
        <v>6662</v>
      </c>
      <c r="C4265" s="5" t="s">
        <v>27</v>
      </c>
      <c r="D4265" s="6" t="s">
        <v>6760</v>
      </c>
      <c r="E4265" s="8">
        <v>1</v>
      </c>
      <c r="F4265" s="9" t="s">
        <v>36</v>
      </c>
      <c r="G4265" s="10">
        <v>57.68</v>
      </c>
      <c r="H4265" s="10">
        <f t="shared" si="75"/>
        <v>57.68</v>
      </c>
    </row>
    <row r="4266" spans="1:8" x14ac:dyDescent="0.25">
      <c r="A4266" s="5" t="s">
        <v>46</v>
      </c>
      <c r="B4266" s="6" t="s">
        <v>6761</v>
      </c>
      <c r="C4266" s="5" t="s">
        <v>53</v>
      </c>
      <c r="D4266" s="6" t="s">
        <v>6762</v>
      </c>
      <c r="E4266" s="8">
        <v>1</v>
      </c>
      <c r="F4266" s="9" t="s">
        <v>36</v>
      </c>
      <c r="G4266" s="10">
        <v>112.31</v>
      </c>
      <c r="H4266" s="10">
        <f t="shared" si="75"/>
        <v>112.31</v>
      </c>
    </row>
    <row r="4267" spans="1:8" x14ac:dyDescent="0.25">
      <c r="A4267" s="5" t="s">
        <v>46</v>
      </c>
      <c r="B4267" s="6" t="s">
        <v>6763</v>
      </c>
      <c r="C4267" s="5" t="s">
        <v>27</v>
      </c>
      <c r="D4267" s="6" t="s">
        <v>6764</v>
      </c>
      <c r="E4267" s="8">
        <v>76</v>
      </c>
      <c r="F4267" s="9" t="s">
        <v>36</v>
      </c>
      <c r="G4267" s="10">
        <v>247.65</v>
      </c>
      <c r="H4267" s="10">
        <f t="shared" si="75"/>
        <v>18821.400000000001</v>
      </c>
    </row>
    <row r="4268" spans="1:8" x14ac:dyDescent="0.25">
      <c r="A4268" s="5" t="s">
        <v>46</v>
      </c>
      <c r="B4268" s="6" t="s">
        <v>6765</v>
      </c>
      <c r="C4268" s="5" t="s">
        <v>27</v>
      </c>
      <c r="D4268" s="6" t="s">
        <v>6766</v>
      </c>
      <c r="E4268" s="8">
        <v>100</v>
      </c>
      <c r="F4268" s="9" t="s">
        <v>36</v>
      </c>
      <c r="G4268" s="10">
        <v>339.41</v>
      </c>
      <c r="H4268" s="10">
        <f t="shared" si="75"/>
        <v>33941</v>
      </c>
    </row>
    <row r="4269" spans="1:8" x14ac:dyDescent="0.25">
      <c r="A4269" s="5" t="s">
        <v>46</v>
      </c>
      <c r="B4269" s="6" t="s">
        <v>6765</v>
      </c>
      <c r="C4269" s="5" t="s">
        <v>27</v>
      </c>
      <c r="D4269" s="6" t="s">
        <v>6767</v>
      </c>
      <c r="E4269" s="8">
        <v>100</v>
      </c>
      <c r="F4269" s="9" t="s">
        <v>36</v>
      </c>
      <c r="G4269" s="10">
        <v>339.41</v>
      </c>
      <c r="H4269" s="10">
        <f t="shared" si="75"/>
        <v>33941</v>
      </c>
    </row>
    <row r="4270" spans="1:8" x14ac:dyDescent="0.25">
      <c r="A4270" s="5" t="s">
        <v>46</v>
      </c>
      <c r="B4270" s="6" t="s">
        <v>6765</v>
      </c>
      <c r="C4270" s="5" t="s">
        <v>27</v>
      </c>
      <c r="D4270" s="6" t="s">
        <v>6768</v>
      </c>
      <c r="E4270" s="8">
        <v>100</v>
      </c>
      <c r="F4270" s="9" t="s">
        <v>36</v>
      </c>
      <c r="G4270" s="10">
        <v>339.41</v>
      </c>
      <c r="H4270" s="10">
        <f t="shared" si="75"/>
        <v>33941</v>
      </c>
    </row>
    <row r="4271" spans="1:8" x14ac:dyDescent="0.25">
      <c r="A4271" s="5" t="s">
        <v>46</v>
      </c>
      <c r="B4271" s="6" t="s">
        <v>6769</v>
      </c>
      <c r="C4271" s="5" t="s">
        <v>53</v>
      </c>
      <c r="D4271" s="6" t="s">
        <v>6770</v>
      </c>
      <c r="E4271" s="8">
        <v>1</v>
      </c>
      <c r="F4271" s="9" t="s">
        <v>36</v>
      </c>
      <c r="G4271" s="10">
        <v>82.36</v>
      </c>
      <c r="H4271" s="10">
        <f t="shared" si="75"/>
        <v>82.36</v>
      </c>
    </row>
    <row r="4272" spans="1:8" x14ac:dyDescent="0.25">
      <c r="A4272" s="5" t="s">
        <v>46</v>
      </c>
      <c r="B4272" s="6" t="s">
        <v>6771</v>
      </c>
      <c r="C4272" s="5" t="s">
        <v>27</v>
      </c>
      <c r="D4272" s="6" t="s">
        <v>6772</v>
      </c>
      <c r="E4272" s="8">
        <v>1</v>
      </c>
      <c r="F4272" s="9" t="s">
        <v>36</v>
      </c>
      <c r="G4272" s="10">
        <v>63.49</v>
      </c>
      <c r="H4272" s="10">
        <f t="shared" si="75"/>
        <v>63.49</v>
      </c>
    </row>
    <row r="4273" spans="1:8" x14ac:dyDescent="0.25">
      <c r="A4273" s="5" t="s">
        <v>46</v>
      </c>
      <c r="B4273" s="6" t="s">
        <v>6773</v>
      </c>
      <c r="C4273" s="5" t="s">
        <v>27</v>
      </c>
      <c r="D4273" s="6" t="s">
        <v>6774</v>
      </c>
      <c r="E4273" s="8">
        <v>2</v>
      </c>
      <c r="F4273" s="9" t="s">
        <v>36</v>
      </c>
      <c r="G4273" s="10">
        <v>84.17</v>
      </c>
      <c r="H4273" s="10">
        <f t="shared" si="75"/>
        <v>168.34</v>
      </c>
    </row>
    <row r="4274" spans="1:8" x14ac:dyDescent="0.25">
      <c r="A4274" s="5" t="s">
        <v>46</v>
      </c>
      <c r="B4274" s="6" t="s">
        <v>6775</v>
      </c>
      <c r="C4274" s="5" t="s">
        <v>27</v>
      </c>
      <c r="D4274" s="6" t="s">
        <v>6776</v>
      </c>
      <c r="E4274" s="8">
        <v>6</v>
      </c>
      <c r="F4274" s="9" t="s">
        <v>36</v>
      </c>
      <c r="G4274" s="10">
        <v>101.64</v>
      </c>
      <c r="H4274" s="10">
        <f t="shared" si="75"/>
        <v>609.84</v>
      </c>
    </row>
    <row r="4275" spans="1:8" x14ac:dyDescent="0.25">
      <c r="A4275" s="5" t="s">
        <v>46</v>
      </c>
      <c r="B4275" s="6" t="s">
        <v>6777</v>
      </c>
      <c r="C4275" s="5" t="s">
        <v>27</v>
      </c>
      <c r="D4275" s="6" t="s">
        <v>6778</v>
      </c>
      <c r="E4275" s="8">
        <v>4</v>
      </c>
      <c r="F4275" s="9" t="s">
        <v>36</v>
      </c>
      <c r="G4275" s="10">
        <v>101.64</v>
      </c>
      <c r="H4275" s="10">
        <f t="shared" si="75"/>
        <v>406.56</v>
      </c>
    </row>
    <row r="4276" spans="1:8" x14ac:dyDescent="0.25">
      <c r="A4276" s="5" t="s">
        <v>46</v>
      </c>
      <c r="B4276" s="6" t="s">
        <v>6779</v>
      </c>
      <c r="C4276" s="5" t="s">
        <v>27</v>
      </c>
      <c r="D4276" s="6" t="s">
        <v>6780</v>
      </c>
      <c r="E4276" s="8">
        <v>4</v>
      </c>
      <c r="F4276" s="9" t="s">
        <v>36</v>
      </c>
      <c r="G4276" s="10">
        <v>101.64</v>
      </c>
      <c r="H4276" s="10">
        <f t="shared" si="75"/>
        <v>406.56</v>
      </c>
    </row>
    <row r="4277" spans="1:8" x14ac:dyDescent="0.25">
      <c r="A4277" s="5" t="s">
        <v>46</v>
      </c>
      <c r="B4277" s="6" t="s">
        <v>6781</v>
      </c>
      <c r="C4277" s="5" t="s">
        <v>27</v>
      </c>
      <c r="D4277" s="6" t="s">
        <v>6782</v>
      </c>
      <c r="E4277" s="8">
        <v>2</v>
      </c>
      <c r="F4277" s="9" t="s">
        <v>36</v>
      </c>
      <c r="G4277" s="10">
        <v>112.56</v>
      </c>
      <c r="H4277" s="10">
        <f t="shared" si="75"/>
        <v>225.12</v>
      </c>
    </row>
    <row r="4278" spans="1:8" x14ac:dyDescent="0.25">
      <c r="A4278" s="5" t="s">
        <v>46</v>
      </c>
      <c r="B4278" s="6" t="s">
        <v>6783</v>
      </c>
      <c r="C4278" s="5" t="s">
        <v>27</v>
      </c>
      <c r="D4278" s="6" t="s">
        <v>6784</v>
      </c>
      <c r="E4278" s="8">
        <v>1</v>
      </c>
      <c r="F4278" s="9" t="s">
        <v>36</v>
      </c>
      <c r="G4278" s="10">
        <v>101.64</v>
      </c>
      <c r="H4278" s="10">
        <f t="shared" si="75"/>
        <v>101.64</v>
      </c>
    </row>
    <row r="4279" spans="1:8" x14ac:dyDescent="0.25">
      <c r="A4279" s="5" t="s">
        <v>46</v>
      </c>
      <c r="B4279" s="6" t="s">
        <v>6779</v>
      </c>
      <c r="C4279" s="5" t="s">
        <v>27</v>
      </c>
      <c r="D4279" s="6" t="s">
        <v>6785</v>
      </c>
      <c r="E4279" s="8">
        <v>45</v>
      </c>
      <c r="F4279" s="9" t="s">
        <v>36</v>
      </c>
      <c r="G4279" s="10">
        <v>101.64</v>
      </c>
      <c r="H4279" s="10">
        <f t="shared" si="75"/>
        <v>4573.8</v>
      </c>
    </row>
    <row r="4280" spans="1:8" x14ac:dyDescent="0.25">
      <c r="A4280" s="5" t="s">
        <v>46</v>
      </c>
      <c r="B4280" s="6" t="s">
        <v>6779</v>
      </c>
      <c r="C4280" s="5" t="s">
        <v>27</v>
      </c>
      <c r="D4280" s="6" t="s">
        <v>6786</v>
      </c>
      <c r="E4280" s="8">
        <v>9</v>
      </c>
      <c r="F4280" s="9" t="s">
        <v>36</v>
      </c>
      <c r="G4280" s="10">
        <v>101.64</v>
      </c>
      <c r="H4280" s="10">
        <f t="shared" si="75"/>
        <v>914.76</v>
      </c>
    </row>
    <row r="4281" spans="1:8" x14ac:dyDescent="0.25">
      <c r="A4281" s="5" t="s">
        <v>46</v>
      </c>
      <c r="B4281" s="6" t="s">
        <v>6779</v>
      </c>
      <c r="C4281" s="5" t="s">
        <v>27</v>
      </c>
      <c r="D4281" s="6" t="s">
        <v>6787</v>
      </c>
      <c r="E4281" s="8">
        <v>4</v>
      </c>
      <c r="F4281" s="9" t="s">
        <v>36</v>
      </c>
      <c r="G4281" s="10">
        <v>101.64</v>
      </c>
      <c r="H4281" s="10">
        <f t="shared" si="75"/>
        <v>406.56</v>
      </c>
    </row>
    <row r="4282" spans="1:8" x14ac:dyDescent="0.25">
      <c r="A4282" s="5" t="s">
        <v>46</v>
      </c>
      <c r="B4282" s="6" t="s">
        <v>6788</v>
      </c>
      <c r="C4282" s="5" t="s">
        <v>27</v>
      </c>
      <c r="D4282" s="6" t="s">
        <v>6789</v>
      </c>
      <c r="E4282" s="8">
        <v>14</v>
      </c>
      <c r="F4282" s="9" t="s">
        <v>36</v>
      </c>
      <c r="G4282" s="10">
        <v>112.56</v>
      </c>
      <c r="H4282" s="10">
        <f t="shared" si="75"/>
        <v>1575.8400000000001</v>
      </c>
    </row>
    <row r="4283" spans="1:8" x14ac:dyDescent="0.25">
      <c r="A4283" s="5" t="s">
        <v>46</v>
      </c>
      <c r="B4283" s="6" t="s">
        <v>6788</v>
      </c>
      <c r="C4283" s="5" t="s">
        <v>27</v>
      </c>
      <c r="D4283" s="6" t="s">
        <v>6790</v>
      </c>
      <c r="E4283" s="8">
        <v>4</v>
      </c>
      <c r="F4283" s="9" t="s">
        <v>36</v>
      </c>
      <c r="G4283" s="10">
        <v>112.56</v>
      </c>
      <c r="H4283" s="10">
        <f t="shared" si="75"/>
        <v>450.24</v>
      </c>
    </row>
    <row r="4284" spans="1:8" x14ac:dyDescent="0.25">
      <c r="A4284" s="5" t="s">
        <v>46</v>
      </c>
      <c r="B4284" s="6" t="s">
        <v>6788</v>
      </c>
      <c r="C4284" s="5" t="s">
        <v>27</v>
      </c>
      <c r="D4284" s="6" t="s">
        <v>6791</v>
      </c>
      <c r="E4284" s="8">
        <v>4</v>
      </c>
      <c r="F4284" s="9" t="s">
        <v>36</v>
      </c>
      <c r="G4284" s="10">
        <v>112.56</v>
      </c>
      <c r="H4284" s="10">
        <f t="shared" si="75"/>
        <v>450.24</v>
      </c>
    </row>
    <row r="4285" spans="1:8" x14ac:dyDescent="0.25">
      <c r="A4285" s="5" t="s">
        <v>46</v>
      </c>
      <c r="B4285" s="6" t="s">
        <v>6792</v>
      </c>
      <c r="C4285" s="5" t="s">
        <v>27</v>
      </c>
      <c r="D4285" s="6" t="s">
        <v>6793</v>
      </c>
      <c r="E4285" s="8">
        <v>4</v>
      </c>
      <c r="F4285" s="9" t="s">
        <v>36</v>
      </c>
      <c r="G4285" s="10">
        <v>118.07</v>
      </c>
      <c r="H4285" s="10">
        <f t="shared" si="75"/>
        <v>472.28</v>
      </c>
    </row>
    <row r="4286" spans="1:8" x14ac:dyDescent="0.25">
      <c r="A4286" s="5" t="s">
        <v>46</v>
      </c>
      <c r="B4286" s="6" t="s">
        <v>6794</v>
      </c>
      <c r="C4286" s="5" t="s">
        <v>27</v>
      </c>
      <c r="D4286" s="6" t="s">
        <v>6795</v>
      </c>
      <c r="E4286" s="8">
        <v>11</v>
      </c>
      <c r="F4286" s="9" t="s">
        <v>36</v>
      </c>
      <c r="G4286" s="10">
        <v>118.07</v>
      </c>
      <c r="H4286" s="10">
        <f t="shared" si="75"/>
        <v>1298.77</v>
      </c>
    </row>
    <row r="4287" spans="1:8" x14ac:dyDescent="0.25">
      <c r="A4287" s="5" t="s">
        <v>46</v>
      </c>
      <c r="B4287" s="6" t="s">
        <v>6794</v>
      </c>
      <c r="C4287" s="5" t="s">
        <v>27</v>
      </c>
      <c r="D4287" s="6" t="s">
        <v>6796</v>
      </c>
      <c r="E4287" s="8">
        <v>6</v>
      </c>
      <c r="F4287" s="9" t="s">
        <v>36</v>
      </c>
      <c r="G4287" s="10">
        <v>118.07</v>
      </c>
      <c r="H4287" s="10">
        <f t="shared" si="75"/>
        <v>708.42</v>
      </c>
    </row>
    <row r="4288" spans="1:8" x14ac:dyDescent="0.25">
      <c r="A4288" s="5" t="s">
        <v>46</v>
      </c>
      <c r="B4288" s="6" t="s">
        <v>6794</v>
      </c>
      <c r="C4288" s="5" t="s">
        <v>27</v>
      </c>
      <c r="D4288" s="6" t="s">
        <v>6797</v>
      </c>
      <c r="E4288" s="8">
        <v>9</v>
      </c>
      <c r="F4288" s="9" t="s">
        <v>36</v>
      </c>
      <c r="G4288" s="10">
        <v>118.07</v>
      </c>
      <c r="H4288" s="10">
        <f t="shared" si="75"/>
        <v>1062.6299999999999</v>
      </c>
    </row>
    <row r="4289" spans="1:8" x14ac:dyDescent="0.25">
      <c r="A4289" s="5" t="s">
        <v>46</v>
      </c>
      <c r="B4289" s="6" t="s">
        <v>6794</v>
      </c>
      <c r="C4289" s="5" t="s">
        <v>27</v>
      </c>
      <c r="D4289" s="6" t="s">
        <v>6798</v>
      </c>
      <c r="E4289" s="8">
        <v>15</v>
      </c>
      <c r="F4289" s="9" t="s">
        <v>36</v>
      </c>
      <c r="G4289" s="10">
        <v>118.07</v>
      </c>
      <c r="H4289" s="10">
        <f t="shared" si="75"/>
        <v>1771.05</v>
      </c>
    </row>
    <row r="4290" spans="1:8" x14ac:dyDescent="0.25">
      <c r="A4290" s="5" t="s">
        <v>46</v>
      </c>
      <c r="B4290" s="6" t="s">
        <v>6794</v>
      </c>
      <c r="C4290" s="5" t="s">
        <v>27</v>
      </c>
      <c r="D4290" s="6" t="s">
        <v>6799</v>
      </c>
      <c r="E4290" s="8">
        <v>13</v>
      </c>
      <c r="F4290" s="9" t="s">
        <v>36</v>
      </c>
      <c r="G4290" s="10">
        <v>118.07</v>
      </c>
      <c r="H4290" s="10">
        <f t="shared" si="75"/>
        <v>1534.9099999999999</v>
      </c>
    </row>
    <row r="4291" spans="1:8" x14ac:dyDescent="0.25">
      <c r="A4291" s="5" t="s">
        <v>46</v>
      </c>
      <c r="B4291" s="6" t="s">
        <v>6794</v>
      </c>
      <c r="C4291" s="5" t="s">
        <v>27</v>
      </c>
      <c r="D4291" s="6" t="s">
        <v>6800</v>
      </c>
      <c r="E4291" s="8">
        <v>2</v>
      </c>
      <c r="F4291" s="9" t="s">
        <v>36</v>
      </c>
      <c r="G4291" s="10">
        <v>118.07</v>
      </c>
      <c r="H4291" s="10">
        <f t="shared" si="75"/>
        <v>236.14</v>
      </c>
    </row>
    <row r="4292" spans="1:8" x14ac:dyDescent="0.25">
      <c r="A4292" s="5" t="s">
        <v>46</v>
      </c>
      <c r="B4292" s="6" t="s">
        <v>6794</v>
      </c>
      <c r="C4292" s="5" t="s">
        <v>27</v>
      </c>
      <c r="D4292" s="6" t="s">
        <v>6801</v>
      </c>
      <c r="E4292" s="8">
        <v>4</v>
      </c>
      <c r="F4292" s="9" t="s">
        <v>36</v>
      </c>
      <c r="G4292" s="10">
        <v>118.07</v>
      </c>
      <c r="H4292" s="10">
        <f t="shared" ref="H4292:H4350" si="76">G4292*E4292</f>
        <v>472.28</v>
      </c>
    </row>
    <row r="4293" spans="1:8" x14ac:dyDescent="0.25">
      <c r="A4293" s="5" t="s">
        <v>46</v>
      </c>
      <c r="B4293" s="6" t="s">
        <v>6794</v>
      </c>
      <c r="C4293" s="5" t="s">
        <v>27</v>
      </c>
      <c r="D4293" s="6" t="s">
        <v>6802</v>
      </c>
      <c r="E4293" s="8">
        <v>2</v>
      </c>
      <c r="F4293" s="9" t="s">
        <v>36</v>
      </c>
      <c r="G4293" s="10">
        <v>118.07</v>
      </c>
      <c r="H4293" s="10">
        <f t="shared" si="76"/>
        <v>236.14</v>
      </c>
    </row>
    <row r="4294" spans="1:8" x14ac:dyDescent="0.25">
      <c r="A4294" s="5" t="s">
        <v>46</v>
      </c>
      <c r="B4294" s="6" t="s">
        <v>6794</v>
      </c>
      <c r="C4294" s="5" t="s">
        <v>27</v>
      </c>
      <c r="D4294" s="6" t="s">
        <v>6803</v>
      </c>
      <c r="E4294" s="8">
        <v>20</v>
      </c>
      <c r="F4294" s="9" t="s">
        <v>36</v>
      </c>
      <c r="G4294" s="10">
        <v>118.07</v>
      </c>
      <c r="H4294" s="10">
        <f t="shared" si="76"/>
        <v>2361.3999999999996</v>
      </c>
    </row>
    <row r="4295" spans="1:8" x14ac:dyDescent="0.25">
      <c r="A4295" s="5" t="s">
        <v>46</v>
      </c>
      <c r="B4295" s="6" t="s">
        <v>6794</v>
      </c>
      <c r="C4295" s="5" t="s">
        <v>27</v>
      </c>
      <c r="D4295" s="6" t="s">
        <v>6804</v>
      </c>
      <c r="E4295" s="8">
        <v>6</v>
      </c>
      <c r="F4295" s="9" t="s">
        <v>36</v>
      </c>
      <c r="G4295" s="10">
        <v>118.07</v>
      </c>
      <c r="H4295" s="10">
        <f t="shared" si="76"/>
        <v>708.42</v>
      </c>
    </row>
    <row r="4296" spans="1:8" x14ac:dyDescent="0.25">
      <c r="A4296" s="5" t="s">
        <v>46</v>
      </c>
      <c r="B4296" s="6" t="s">
        <v>6794</v>
      </c>
      <c r="C4296" s="5" t="s">
        <v>27</v>
      </c>
      <c r="D4296" s="6" t="s">
        <v>6805</v>
      </c>
      <c r="E4296" s="8">
        <v>2</v>
      </c>
      <c r="F4296" s="9" t="s">
        <v>36</v>
      </c>
      <c r="G4296" s="10">
        <v>118.07</v>
      </c>
      <c r="H4296" s="10">
        <f t="shared" si="76"/>
        <v>236.14</v>
      </c>
    </row>
    <row r="4297" spans="1:8" x14ac:dyDescent="0.25">
      <c r="A4297" s="5" t="s">
        <v>46</v>
      </c>
      <c r="B4297" s="6" t="s">
        <v>6794</v>
      </c>
      <c r="C4297" s="5" t="s">
        <v>27</v>
      </c>
      <c r="D4297" s="6" t="s">
        <v>6806</v>
      </c>
      <c r="E4297" s="8">
        <v>5</v>
      </c>
      <c r="F4297" s="9" t="s">
        <v>36</v>
      </c>
      <c r="G4297" s="10">
        <v>118.07</v>
      </c>
      <c r="H4297" s="10">
        <f t="shared" si="76"/>
        <v>590.34999999999991</v>
      </c>
    </row>
    <row r="4298" spans="1:8" x14ac:dyDescent="0.25">
      <c r="A4298" s="5" t="s">
        <v>46</v>
      </c>
      <c r="B4298" s="6" t="s">
        <v>6794</v>
      </c>
      <c r="C4298" s="5" t="s">
        <v>27</v>
      </c>
      <c r="D4298" s="6" t="s">
        <v>6807</v>
      </c>
      <c r="E4298" s="8">
        <v>2</v>
      </c>
      <c r="F4298" s="9" t="s">
        <v>36</v>
      </c>
      <c r="G4298" s="10">
        <v>118.07</v>
      </c>
      <c r="H4298" s="10">
        <f t="shared" si="76"/>
        <v>236.14</v>
      </c>
    </row>
    <row r="4299" spans="1:8" x14ac:dyDescent="0.25">
      <c r="A4299" s="5" t="s">
        <v>46</v>
      </c>
      <c r="B4299" s="6" t="s">
        <v>6794</v>
      </c>
      <c r="C4299" s="5" t="s">
        <v>27</v>
      </c>
      <c r="D4299" s="6" t="s">
        <v>6808</v>
      </c>
      <c r="E4299" s="8">
        <v>6</v>
      </c>
      <c r="F4299" s="9" t="s">
        <v>36</v>
      </c>
      <c r="G4299" s="10">
        <v>118.07</v>
      </c>
      <c r="H4299" s="10">
        <f t="shared" si="76"/>
        <v>708.42</v>
      </c>
    </row>
    <row r="4300" spans="1:8" x14ac:dyDescent="0.25">
      <c r="A4300" s="5" t="s">
        <v>46</v>
      </c>
      <c r="B4300" s="6" t="s">
        <v>6794</v>
      </c>
      <c r="C4300" s="5" t="s">
        <v>27</v>
      </c>
      <c r="D4300" s="6" t="s">
        <v>6809</v>
      </c>
      <c r="E4300" s="8">
        <v>5</v>
      </c>
      <c r="F4300" s="9" t="s">
        <v>36</v>
      </c>
      <c r="G4300" s="10">
        <v>118.07</v>
      </c>
      <c r="H4300" s="10">
        <f t="shared" si="76"/>
        <v>590.34999999999991</v>
      </c>
    </row>
    <row r="4301" spans="1:8" x14ac:dyDescent="0.25">
      <c r="A4301" s="5" t="s">
        <v>46</v>
      </c>
      <c r="B4301" s="6" t="s">
        <v>6794</v>
      </c>
      <c r="C4301" s="5" t="s">
        <v>27</v>
      </c>
      <c r="D4301" s="6" t="s">
        <v>6810</v>
      </c>
      <c r="E4301" s="8">
        <v>7</v>
      </c>
      <c r="F4301" s="9" t="s">
        <v>36</v>
      </c>
      <c r="G4301" s="10">
        <v>118.07</v>
      </c>
      <c r="H4301" s="10">
        <f t="shared" si="76"/>
        <v>826.49</v>
      </c>
    </row>
    <row r="4302" spans="1:8" x14ac:dyDescent="0.25">
      <c r="A4302" s="5" t="s">
        <v>46</v>
      </c>
      <c r="B4302" s="6" t="s">
        <v>6794</v>
      </c>
      <c r="C4302" s="5" t="s">
        <v>27</v>
      </c>
      <c r="D4302" s="6" t="s">
        <v>6811</v>
      </c>
      <c r="E4302" s="8">
        <v>10</v>
      </c>
      <c r="F4302" s="9" t="s">
        <v>36</v>
      </c>
      <c r="G4302" s="10">
        <v>118.07</v>
      </c>
      <c r="H4302" s="10">
        <f t="shared" si="76"/>
        <v>1180.6999999999998</v>
      </c>
    </row>
    <row r="4303" spans="1:8" x14ac:dyDescent="0.25">
      <c r="A4303" s="5" t="s">
        <v>46</v>
      </c>
      <c r="B4303" s="6" t="s">
        <v>6812</v>
      </c>
      <c r="C4303" s="5" t="s">
        <v>27</v>
      </c>
      <c r="D4303" s="6" t="s">
        <v>6813</v>
      </c>
      <c r="E4303" s="8">
        <v>3</v>
      </c>
      <c r="F4303" s="9" t="s">
        <v>36</v>
      </c>
      <c r="G4303" s="10">
        <v>83.8</v>
      </c>
      <c r="H4303" s="10">
        <f t="shared" si="76"/>
        <v>251.39999999999998</v>
      </c>
    </row>
    <row r="4304" spans="1:8" x14ac:dyDescent="0.25">
      <c r="A4304" s="5" t="s">
        <v>46</v>
      </c>
      <c r="B4304" s="6" t="s">
        <v>6812</v>
      </c>
      <c r="C4304" s="5" t="s">
        <v>27</v>
      </c>
      <c r="D4304" s="6" t="s">
        <v>6814</v>
      </c>
      <c r="E4304" s="8">
        <v>1</v>
      </c>
      <c r="F4304" s="9" t="s">
        <v>36</v>
      </c>
      <c r="G4304" s="10">
        <v>83.8</v>
      </c>
      <c r="H4304" s="10">
        <f t="shared" si="76"/>
        <v>83.8</v>
      </c>
    </row>
    <row r="4305" spans="1:8" x14ac:dyDescent="0.25">
      <c r="A4305" s="5" t="s">
        <v>46</v>
      </c>
      <c r="B4305" s="6" t="s">
        <v>6812</v>
      </c>
      <c r="C4305" s="5" t="s">
        <v>27</v>
      </c>
      <c r="D4305" s="6" t="s">
        <v>6815</v>
      </c>
      <c r="E4305" s="8">
        <v>4</v>
      </c>
      <c r="F4305" s="9" t="s">
        <v>36</v>
      </c>
      <c r="G4305" s="10">
        <v>83.8</v>
      </c>
      <c r="H4305" s="10">
        <f t="shared" si="76"/>
        <v>335.2</v>
      </c>
    </row>
    <row r="4306" spans="1:8" x14ac:dyDescent="0.25">
      <c r="A4306" s="5" t="s">
        <v>46</v>
      </c>
      <c r="B4306" s="6" t="s">
        <v>6816</v>
      </c>
      <c r="C4306" s="5" t="s">
        <v>27</v>
      </c>
      <c r="D4306" s="6" t="s">
        <v>6817</v>
      </c>
      <c r="E4306" s="8">
        <v>2</v>
      </c>
      <c r="F4306" s="9" t="s">
        <v>36</v>
      </c>
      <c r="G4306" s="10">
        <v>240.88</v>
      </c>
      <c r="H4306" s="10">
        <f t="shared" si="76"/>
        <v>481.76</v>
      </c>
    </row>
    <row r="4307" spans="1:8" x14ac:dyDescent="0.25">
      <c r="A4307" s="5" t="s">
        <v>46</v>
      </c>
      <c r="B4307" s="6" t="s">
        <v>6818</v>
      </c>
      <c r="C4307" s="5" t="s">
        <v>27</v>
      </c>
      <c r="D4307" s="6" t="s">
        <v>6819</v>
      </c>
      <c r="E4307" s="8">
        <v>19</v>
      </c>
      <c r="F4307" s="9" t="s">
        <v>36</v>
      </c>
      <c r="G4307" s="10">
        <v>129.88</v>
      </c>
      <c r="H4307" s="10">
        <f t="shared" si="76"/>
        <v>2467.7199999999998</v>
      </c>
    </row>
    <row r="4308" spans="1:8" x14ac:dyDescent="0.25">
      <c r="A4308" s="5" t="s">
        <v>46</v>
      </c>
      <c r="B4308" s="6" t="s">
        <v>6820</v>
      </c>
      <c r="C4308" s="5" t="s">
        <v>27</v>
      </c>
      <c r="D4308" s="6" t="s">
        <v>6821</v>
      </c>
      <c r="E4308" s="8">
        <v>17</v>
      </c>
      <c r="F4308" s="9" t="s">
        <v>36</v>
      </c>
      <c r="G4308" s="10">
        <v>287.8</v>
      </c>
      <c r="H4308" s="10">
        <f t="shared" si="76"/>
        <v>4892.6000000000004</v>
      </c>
    </row>
    <row r="4309" spans="1:8" x14ac:dyDescent="0.25">
      <c r="A4309" s="5" t="s">
        <v>46</v>
      </c>
      <c r="B4309" s="6" t="s">
        <v>6822</v>
      </c>
      <c r="C4309" s="5" t="s">
        <v>27</v>
      </c>
      <c r="D4309" s="6" t="s">
        <v>6823</v>
      </c>
      <c r="E4309" s="8">
        <v>29</v>
      </c>
      <c r="F4309" s="9" t="s">
        <v>36</v>
      </c>
      <c r="G4309" s="10">
        <v>301.76</v>
      </c>
      <c r="H4309" s="10">
        <f t="shared" si="76"/>
        <v>8751.0399999999991</v>
      </c>
    </row>
    <row r="4310" spans="1:8" x14ac:dyDescent="0.25">
      <c r="A4310" s="5" t="s">
        <v>46</v>
      </c>
      <c r="B4310" s="6" t="s">
        <v>6824</v>
      </c>
      <c r="C4310" s="5" t="s">
        <v>27</v>
      </c>
      <c r="D4310" s="6" t="s">
        <v>6825</v>
      </c>
      <c r="E4310" s="8">
        <v>1</v>
      </c>
      <c r="F4310" s="9" t="s">
        <v>36</v>
      </c>
      <c r="G4310" s="10">
        <v>106.59</v>
      </c>
      <c r="H4310" s="10">
        <f t="shared" si="76"/>
        <v>106.59</v>
      </c>
    </row>
    <row r="4311" spans="1:8" x14ac:dyDescent="0.25">
      <c r="A4311" s="5" t="s">
        <v>46</v>
      </c>
      <c r="B4311" s="6" t="s">
        <v>6826</v>
      </c>
      <c r="C4311" s="5" t="s">
        <v>27</v>
      </c>
      <c r="D4311" s="6" t="s">
        <v>6827</v>
      </c>
      <c r="E4311" s="8">
        <v>3</v>
      </c>
      <c r="F4311" s="9" t="s">
        <v>36</v>
      </c>
      <c r="G4311" s="10">
        <v>180</v>
      </c>
      <c r="H4311" s="10">
        <f t="shared" si="76"/>
        <v>540</v>
      </c>
    </row>
    <row r="4312" spans="1:8" x14ac:dyDescent="0.25">
      <c r="A4312" s="5" t="s">
        <v>46</v>
      </c>
      <c r="B4312" s="6" t="s">
        <v>6828</v>
      </c>
      <c r="C4312" s="5" t="s">
        <v>27</v>
      </c>
      <c r="D4312" s="6" t="s">
        <v>6829</v>
      </c>
      <c r="E4312" s="8">
        <v>2</v>
      </c>
      <c r="F4312" s="9" t="s">
        <v>36</v>
      </c>
      <c r="G4312" s="10">
        <v>180</v>
      </c>
      <c r="H4312" s="10">
        <f t="shared" si="76"/>
        <v>360</v>
      </c>
    </row>
    <row r="4313" spans="1:8" x14ac:dyDescent="0.25">
      <c r="A4313" s="5" t="s">
        <v>46</v>
      </c>
      <c r="B4313" s="6" t="s">
        <v>6828</v>
      </c>
      <c r="C4313" s="5" t="s">
        <v>27</v>
      </c>
      <c r="D4313" s="6" t="s">
        <v>6830</v>
      </c>
      <c r="E4313" s="8">
        <v>1</v>
      </c>
      <c r="F4313" s="9" t="s">
        <v>36</v>
      </c>
      <c r="G4313" s="10">
        <v>180</v>
      </c>
      <c r="H4313" s="10">
        <f t="shared" si="76"/>
        <v>180</v>
      </c>
    </row>
    <row r="4314" spans="1:8" x14ac:dyDescent="0.25">
      <c r="A4314" s="5" t="s">
        <v>46</v>
      </c>
      <c r="B4314" s="6" t="s">
        <v>6831</v>
      </c>
      <c r="C4314" s="5" t="s">
        <v>27</v>
      </c>
      <c r="D4314" s="6" t="s">
        <v>6832</v>
      </c>
      <c r="E4314" s="8">
        <v>9</v>
      </c>
      <c r="F4314" s="9" t="s">
        <v>36</v>
      </c>
      <c r="G4314" s="10">
        <v>106.59</v>
      </c>
      <c r="H4314" s="10">
        <f t="shared" si="76"/>
        <v>959.31000000000006</v>
      </c>
    </row>
    <row r="4315" spans="1:8" x14ac:dyDescent="0.25">
      <c r="A4315" s="5" t="s">
        <v>46</v>
      </c>
      <c r="B4315" s="6" t="s">
        <v>6831</v>
      </c>
      <c r="C4315" s="5" t="s">
        <v>27</v>
      </c>
      <c r="D4315" s="6" t="s">
        <v>6833</v>
      </c>
      <c r="E4315" s="8">
        <v>1</v>
      </c>
      <c r="F4315" s="9" t="s">
        <v>36</v>
      </c>
      <c r="G4315" s="10">
        <v>106.59</v>
      </c>
      <c r="H4315" s="10">
        <f t="shared" si="76"/>
        <v>106.59</v>
      </c>
    </row>
    <row r="4316" spans="1:8" x14ac:dyDescent="0.25">
      <c r="A4316" s="5" t="s">
        <v>46</v>
      </c>
      <c r="B4316" s="6" t="s">
        <v>6831</v>
      </c>
      <c r="C4316" s="5" t="s">
        <v>27</v>
      </c>
      <c r="D4316" s="6" t="s">
        <v>6834</v>
      </c>
      <c r="E4316" s="8">
        <v>2</v>
      </c>
      <c r="F4316" s="9" t="s">
        <v>36</v>
      </c>
      <c r="G4316" s="10">
        <v>106.59</v>
      </c>
      <c r="H4316" s="10">
        <f t="shared" si="76"/>
        <v>213.18</v>
      </c>
    </row>
    <row r="4317" spans="1:8" x14ac:dyDescent="0.25">
      <c r="A4317" s="5" t="s">
        <v>46</v>
      </c>
      <c r="B4317" s="6" t="s">
        <v>6831</v>
      </c>
      <c r="C4317" s="5" t="s">
        <v>27</v>
      </c>
      <c r="D4317" s="6" t="s">
        <v>6835</v>
      </c>
      <c r="E4317" s="8">
        <v>3</v>
      </c>
      <c r="F4317" s="9" t="s">
        <v>36</v>
      </c>
      <c r="G4317" s="10">
        <v>106.59</v>
      </c>
      <c r="H4317" s="10">
        <f t="shared" si="76"/>
        <v>319.77</v>
      </c>
    </row>
    <row r="4318" spans="1:8" x14ac:dyDescent="0.25">
      <c r="A4318" s="5" t="s">
        <v>46</v>
      </c>
      <c r="B4318" s="6" t="s">
        <v>6831</v>
      </c>
      <c r="C4318" s="5" t="s">
        <v>27</v>
      </c>
      <c r="D4318" s="6" t="s">
        <v>6836</v>
      </c>
      <c r="E4318" s="8">
        <v>2</v>
      </c>
      <c r="F4318" s="9" t="s">
        <v>36</v>
      </c>
      <c r="G4318" s="10">
        <v>106.59</v>
      </c>
      <c r="H4318" s="10">
        <f t="shared" si="76"/>
        <v>213.18</v>
      </c>
    </row>
    <row r="4319" spans="1:8" x14ac:dyDescent="0.25">
      <c r="A4319" s="5" t="s">
        <v>46</v>
      </c>
      <c r="B4319" s="6" t="s">
        <v>6831</v>
      </c>
      <c r="C4319" s="5" t="s">
        <v>27</v>
      </c>
      <c r="D4319" s="6" t="s">
        <v>6837</v>
      </c>
      <c r="E4319" s="8">
        <v>5</v>
      </c>
      <c r="F4319" s="9" t="s">
        <v>36</v>
      </c>
      <c r="G4319" s="10">
        <v>106.59</v>
      </c>
      <c r="H4319" s="10">
        <f t="shared" si="76"/>
        <v>532.95000000000005</v>
      </c>
    </row>
    <row r="4320" spans="1:8" x14ac:dyDescent="0.25">
      <c r="A4320" s="5" t="s">
        <v>46</v>
      </c>
      <c r="B4320" s="6" t="s">
        <v>6831</v>
      </c>
      <c r="C4320" s="5" t="s">
        <v>27</v>
      </c>
      <c r="D4320" s="6" t="s">
        <v>6838</v>
      </c>
      <c r="E4320" s="8">
        <v>1</v>
      </c>
      <c r="F4320" s="9" t="s">
        <v>36</v>
      </c>
      <c r="G4320" s="10">
        <v>106.59</v>
      </c>
      <c r="H4320" s="10">
        <f t="shared" si="76"/>
        <v>106.59</v>
      </c>
    </row>
    <row r="4321" spans="1:8" x14ac:dyDescent="0.25">
      <c r="A4321" s="5" t="s">
        <v>46</v>
      </c>
      <c r="B4321" s="6" t="s">
        <v>6831</v>
      </c>
      <c r="C4321" s="5" t="s">
        <v>27</v>
      </c>
      <c r="D4321" s="6" t="s">
        <v>6839</v>
      </c>
      <c r="E4321" s="8">
        <v>5</v>
      </c>
      <c r="F4321" s="9" t="s">
        <v>36</v>
      </c>
      <c r="G4321" s="10">
        <v>106.59</v>
      </c>
      <c r="H4321" s="10">
        <f t="shared" si="76"/>
        <v>532.95000000000005</v>
      </c>
    </row>
    <row r="4322" spans="1:8" x14ac:dyDescent="0.25">
      <c r="A4322" s="5" t="s">
        <v>46</v>
      </c>
      <c r="B4322" s="6" t="s">
        <v>6831</v>
      </c>
      <c r="C4322" s="5" t="s">
        <v>27</v>
      </c>
      <c r="D4322" s="6" t="s">
        <v>6840</v>
      </c>
      <c r="E4322" s="8">
        <v>1</v>
      </c>
      <c r="F4322" s="9" t="s">
        <v>36</v>
      </c>
      <c r="G4322" s="10">
        <v>106.59</v>
      </c>
      <c r="H4322" s="10">
        <f t="shared" si="76"/>
        <v>106.59</v>
      </c>
    </row>
    <row r="4323" spans="1:8" x14ac:dyDescent="0.25">
      <c r="A4323" s="5" t="s">
        <v>46</v>
      </c>
      <c r="B4323" s="6" t="s">
        <v>6831</v>
      </c>
      <c r="C4323" s="5" t="s">
        <v>27</v>
      </c>
      <c r="D4323" s="6" t="s">
        <v>6841</v>
      </c>
      <c r="E4323" s="8">
        <v>2</v>
      </c>
      <c r="F4323" s="9" t="s">
        <v>36</v>
      </c>
      <c r="G4323" s="10">
        <v>106.59</v>
      </c>
      <c r="H4323" s="10">
        <f t="shared" si="76"/>
        <v>213.18</v>
      </c>
    </row>
    <row r="4324" spans="1:8" x14ac:dyDescent="0.25">
      <c r="A4324" s="5" t="s">
        <v>46</v>
      </c>
      <c r="B4324" s="6" t="s">
        <v>6831</v>
      </c>
      <c r="C4324" s="5" t="s">
        <v>27</v>
      </c>
      <c r="D4324" s="6" t="s">
        <v>6842</v>
      </c>
      <c r="E4324" s="8">
        <v>1</v>
      </c>
      <c r="F4324" s="9" t="s">
        <v>36</v>
      </c>
      <c r="G4324" s="10">
        <v>106.59</v>
      </c>
      <c r="H4324" s="10">
        <f t="shared" si="76"/>
        <v>106.59</v>
      </c>
    </row>
    <row r="4325" spans="1:8" x14ac:dyDescent="0.25">
      <c r="A4325" s="5" t="s">
        <v>46</v>
      </c>
      <c r="B4325" s="6" t="s">
        <v>6831</v>
      </c>
      <c r="C4325" s="5" t="s">
        <v>27</v>
      </c>
      <c r="D4325" s="6" t="s">
        <v>6843</v>
      </c>
      <c r="E4325" s="8">
        <v>1</v>
      </c>
      <c r="F4325" s="9" t="s">
        <v>36</v>
      </c>
      <c r="G4325" s="10">
        <v>106.59</v>
      </c>
      <c r="H4325" s="10">
        <f t="shared" si="76"/>
        <v>106.59</v>
      </c>
    </row>
    <row r="4326" spans="1:8" x14ac:dyDescent="0.25">
      <c r="A4326" s="5" t="s">
        <v>46</v>
      </c>
      <c r="B4326" s="6" t="s">
        <v>6831</v>
      </c>
      <c r="C4326" s="5" t="s">
        <v>27</v>
      </c>
      <c r="D4326" s="6" t="s">
        <v>6844</v>
      </c>
      <c r="E4326" s="8">
        <v>2</v>
      </c>
      <c r="F4326" s="9" t="s">
        <v>36</v>
      </c>
      <c r="G4326" s="10">
        <v>106.59</v>
      </c>
      <c r="H4326" s="10">
        <f t="shared" si="76"/>
        <v>213.18</v>
      </c>
    </row>
    <row r="4327" spans="1:8" x14ac:dyDescent="0.25">
      <c r="A4327" s="5" t="s">
        <v>46</v>
      </c>
      <c r="B4327" s="6" t="s">
        <v>6845</v>
      </c>
      <c r="C4327" s="5" t="s">
        <v>27</v>
      </c>
      <c r="D4327" s="6" t="s">
        <v>6846</v>
      </c>
      <c r="E4327" s="8">
        <v>7</v>
      </c>
      <c r="F4327" s="9" t="s">
        <v>36</v>
      </c>
      <c r="G4327" s="10">
        <v>247.65</v>
      </c>
      <c r="H4327" s="10">
        <f t="shared" si="76"/>
        <v>1733.55</v>
      </c>
    </row>
    <row r="4328" spans="1:8" x14ac:dyDescent="0.25">
      <c r="A4328" s="5" t="s">
        <v>46</v>
      </c>
      <c r="B4328" s="6" t="s">
        <v>6847</v>
      </c>
      <c r="C4328" s="5" t="s">
        <v>27</v>
      </c>
      <c r="D4328" s="6" t="s">
        <v>6848</v>
      </c>
      <c r="E4328" s="8">
        <v>1</v>
      </c>
      <c r="F4328" s="9" t="s">
        <v>36</v>
      </c>
      <c r="G4328" s="10">
        <v>40.83</v>
      </c>
      <c r="H4328" s="10">
        <f t="shared" si="76"/>
        <v>40.83</v>
      </c>
    </row>
    <row r="4329" spans="1:8" x14ac:dyDescent="0.25">
      <c r="A4329" s="5" t="s">
        <v>46</v>
      </c>
      <c r="B4329" s="6" t="s">
        <v>6849</v>
      </c>
      <c r="C4329" s="5" t="s">
        <v>27</v>
      </c>
      <c r="D4329" s="6" t="s">
        <v>6850</v>
      </c>
      <c r="E4329" s="8">
        <v>8</v>
      </c>
      <c r="F4329" s="9" t="s">
        <v>36</v>
      </c>
      <c r="G4329" s="10">
        <v>106.59</v>
      </c>
      <c r="H4329" s="10">
        <f t="shared" si="76"/>
        <v>852.72</v>
      </c>
    </row>
    <row r="4330" spans="1:8" x14ac:dyDescent="0.25">
      <c r="A4330" s="5" t="s">
        <v>46</v>
      </c>
      <c r="B4330" s="6" t="s">
        <v>6849</v>
      </c>
      <c r="C4330" s="5" t="s">
        <v>27</v>
      </c>
      <c r="D4330" s="6" t="s">
        <v>6851</v>
      </c>
      <c r="E4330" s="8">
        <v>18</v>
      </c>
      <c r="F4330" s="9" t="s">
        <v>36</v>
      </c>
      <c r="G4330" s="10">
        <v>106.59</v>
      </c>
      <c r="H4330" s="10">
        <f t="shared" si="76"/>
        <v>1918.6200000000001</v>
      </c>
    </row>
    <row r="4331" spans="1:8" x14ac:dyDescent="0.25">
      <c r="A4331" s="5" t="s">
        <v>46</v>
      </c>
      <c r="B4331" s="6" t="s">
        <v>6849</v>
      </c>
      <c r="C4331" s="5" t="s">
        <v>27</v>
      </c>
      <c r="D4331" s="6" t="s">
        <v>6852</v>
      </c>
      <c r="E4331" s="8">
        <v>6</v>
      </c>
      <c r="F4331" s="9" t="s">
        <v>36</v>
      </c>
      <c r="G4331" s="10">
        <v>106.59</v>
      </c>
      <c r="H4331" s="10">
        <f t="shared" si="76"/>
        <v>639.54</v>
      </c>
    </row>
    <row r="4332" spans="1:8" x14ac:dyDescent="0.25">
      <c r="A4332" s="5" t="s">
        <v>46</v>
      </c>
      <c r="B4332" s="6" t="s">
        <v>6853</v>
      </c>
      <c r="C4332" s="5" t="s">
        <v>27</v>
      </c>
      <c r="D4332" s="6" t="s">
        <v>6854</v>
      </c>
      <c r="E4332" s="8">
        <v>4</v>
      </c>
      <c r="F4332" s="9" t="s">
        <v>36</v>
      </c>
      <c r="G4332" s="10">
        <v>130.38</v>
      </c>
      <c r="H4332" s="10">
        <f t="shared" si="76"/>
        <v>521.52</v>
      </c>
    </row>
    <row r="4333" spans="1:8" x14ac:dyDescent="0.25">
      <c r="A4333" s="5" t="s">
        <v>46</v>
      </c>
      <c r="B4333" s="6" t="s">
        <v>6853</v>
      </c>
      <c r="C4333" s="5" t="s">
        <v>27</v>
      </c>
      <c r="D4333" s="6" t="s">
        <v>6855</v>
      </c>
      <c r="E4333" s="8">
        <v>6</v>
      </c>
      <c r="F4333" s="9" t="s">
        <v>36</v>
      </c>
      <c r="G4333" s="10">
        <v>130.38</v>
      </c>
      <c r="H4333" s="10">
        <f t="shared" si="76"/>
        <v>782.28</v>
      </c>
    </row>
    <row r="4334" spans="1:8" x14ac:dyDescent="0.25">
      <c r="A4334" s="5" t="s">
        <v>46</v>
      </c>
      <c r="B4334" s="6" t="s">
        <v>6856</v>
      </c>
      <c r="C4334" s="5" t="s">
        <v>27</v>
      </c>
      <c r="D4334" s="6" t="s">
        <v>6857</v>
      </c>
      <c r="E4334" s="8">
        <v>8</v>
      </c>
      <c r="F4334" s="9" t="s">
        <v>36</v>
      </c>
      <c r="G4334" s="10">
        <v>102.75</v>
      </c>
      <c r="H4334" s="10">
        <f t="shared" si="76"/>
        <v>822</v>
      </c>
    </row>
    <row r="4335" spans="1:8" x14ac:dyDescent="0.25">
      <c r="A4335" s="5" t="s">
        <v>46</v>
      </c>
      <c r="B4335" s="6" t="s">
        <v>6858</v>
      </c>
      <c r="C4335" s="5" t="s">
        <v>27</v>
      </c>
      <c r="D4335" s="6" t="s">
        <v>6859</v>
      </c>
      <c r="E4335" s="8">
        <v>26</v>
      </c>
      <c r="F4335" s="9" t="s">
        <v>36</v>
      </c>
      <c r="G4335" s="10">
        <v>153.16</v>
      </c>
      <c r="H4335" s="10">
        <f t="shared" si="76"/>
        <v>3982.16</v>
      </c>
    </row>
    <row r="4336" spans="1:8" x14ac:dyDescent="0.25">
      <c r="A4336" s="5" t="s">
        <v>46</v>
      </c>
      <c r="B4336" s="6" t="s">
        <v>6860</v>
      </c>
      <c r="C4336" s="5" t="s">
        <v>27</v>
      </c>
      <c r="D4336" s="6" t="s">
        <v>6861</v>
      </c>
      <c r="E4336" s="8">
        <v>1</v>
      </c>
      <c r="F4336" s="9" t="s">
        <v>36</v>
      </c>
      <c r="G4336" s="10">
        <v>132.69</v>
      </c>
      <c r="H4336" s="10">
        <f t="shared" si="76"/>
        <v>132.69</v>
      </c>
    </row>
    <row r="4337" spans="1:8" x14ac:dyDescent="0.25">
      <c r="A4337" s="5" t="s">
        <v>46</v>
      </c>
      <c r="B4337" s="6" t="s">
        <v>6862</v>
      </c>
      <c r="C4337" s="5" t="s">
        <v>27</v>
      </c>
      <c r="D4337" s="6" t="s">
        <v>6863</v>
      </c>
      <c r="E4337" s="8">
        <v>1</v>
      </c>
      <c r="F4337" s="9" t="s">
        <v>36</v>
      </c>
      <c r="G4337" s="10">
        <v>167.08</v>
      </c>
      <c r="H4337" s="10">
        <f t="shared" si="76"/>
        <v>167.08</v>
      </c>
    </row>
    <row r="4338" spans="1:8" x14ac:dyDescent="0.25">
      <c r="A4338" s="5" t="s">
        <v>46</v>
      </c>
      <c r="B4338" s="6" t="s">
        <v>6864</v>
      </c>
      <c r="C4338" s="5" t="s">
        <v>53</v>
      </c>
      <c r="D4338" s="6" t="s">
        <v>6865</v>
      </c>
      <c r="E4338" s="8">
        <v>24</v>
      </c>
      <c r="F4338" s="9" t="s">
        <v>36</v>
      </c>
      <c r="G4338" s="10">
        <v>111.2</v>
      </c>
      <c r="H4338" s="10">
        <f t="shared" si="76"/>
        <v>2668.8</v>
      </c>
    </row>
    <row r="4339" spans="1:8" x14ac:dyDescent="0.25">
      <c r="A4339" s="5" t="s">
        <v>46</v>
      </c>
      <c r="B4339" s="6" t="s">
        <v>6866</v>
      </c>
      <c r="C4339" s="5" t="s">
        <v>53</v>
      </c>
      <c r="D4339" s="6" t="s">
        <v>6867</v>
      </c>
      <c r="E4339" s="8">
        <v>46</v>
      </c>
      <c r="F4339" s="9" t="s">
        <v>36</v>
      </c>
      <c r="G4339" s="10">
        <v>70.89</v>
      </c>
      <c r="H4339" s="10">
        <f t="shared" si="76"/>
        <v>3260.94</v>
      </c>
    </row>
    <row r="4340" spans="1:8" x14ac:dyDescent="0.25">
      <c r="A4340" s="5" t="s">
        <v>46</v>
      </c>
      <c r="B4340" s="6" t="s">
        <v>6868</v>
      </c>
      <c r="C4340" s="5" t="s">
        <v>53</v>
      </c>
      <c r="D4340" s="6" t="s">
        <v>6869</v>
      </c>
      <c r="E4340" s="8">
        <v>87</v>
      </c>
      <c r="F4340" s="9" t="s">
        <v>36</v>
      </c>
      <c r="G4340" s="10">
        <v>46.7</v>
      </c>
      <c r="H4340" s="10">
        <f t="shared" si="76"/>
        <v>4062.9</v>
      </c>
    </row>
    <row r="4341" spans="1:8" x14ac:dyDescent="0.25">
      <c r="A4341" s="5" t="s">
        <v>46</v>
      </c>
      <c r="B4341" s="6" t="s">
        <v>6870</v>
      </c>
      <c r="C4341" s="5" t="s">
        <v>53</v>
      </c>
      <c r="D4341" s="6" t="s">
        <v>6871</v>
      </c>
      <c r="E4341" s="8">
        <v>34</v>
      </c>
      <c r="F4341" s="9" t="s">
        <v>36</v>
      </c>
      <c r="G4341" s="10">
        <v>51.72</v>
      </c>
      <c r="H4341" s="10">
        <f t="shared" si="76"/>
        <v>1758.48</v>
      </c>
    </row>
    <row r="4342" spans="1:8" x14ac:dyDescent="0.25">
      <c r="A4342" s="5" t="s">
        <v>46</v>
      </c>
      <c r="B4342" s="6" t="s">
        <v>6872</v>
      </c>
      <c r="C4342" s="5" t="s">
        <v>53</v>
      </c>
      <c r="D4342" s="6" t="s">
        <v>6873</v>
      </c>
      <c r="E4342" s="8">
        <v>180</v>
      </c>
      <c r="F4342" s="9" t="s">
        <v>36</v>
      </c>
      <c r="G4342" s="10">
        <v>54.25</v>
      </c>
      <c r="H4342" s="10">
        <f t="shared" si="76"/>
        <v>9765</v>
      </c>
    </row>
    <row r="4343" spans="1:8" x14ac:dyDescent="0.25">
      <c r="A4343" s="5" t="s">
        <v>46</v>
      </c>
      <c r="B4343" s="6" t="s">
        <v>6872</v>
      </c>
      <c r="C4343" s="5" t="s">
        <v>53</v>
      </c>
      <c r="D4343" s="6" t="s">
        <v>6874</v>
      </c>
      <c r="E4343" s="8">
        <v>105</v>
      </c>
      <c r="F4343" s="9" t="s">
        <v>36</v>
      </c>
      <c r="G4343" s="10">
        <v>54.25</v>
      </c>
      <c r="H4343" s="10">
        <f t="shared" si="76"/>
        <v>5696.25</v>
      </c>
    </row>
    <row r="4344" spans="1:8" x14ac:dyDescent="0.25">
      <c r="A4344" s="5" t="s">
        <v>46</v>
      </c>
      <c r="B4344" s="6" t="s">
        <v>6872</v>
      </c>
      <c r="C4344" s="5" t="s">
        <v>53</v>
      </c>
      <c r="D4344" s="6" t="s">
        <v>6875</v>
      </c>
      <c r="E4344" s="8">
        <v>31</v>
      </c>
      <c r="F4344" s="9" t="s">
        <v>36</v>
      </c>
      <c r="G4344" s="10">
        <v>54.25</v>
      </c>
      <c r="H4344" s="10">
        <f t="shared" si="76"/>
        <v>1681.75</v>
      </c>
    </row>
    <row r="4345" spans="1:8" x14ac:dyDescent="0.25">
      <c r="A4345" s="5" t="s">
        <v>46</v>
      </c>
      <c r="B4345" s="6" t="s">
        <v>6876</v>
      </c>
      <c r="C4345" s="5" t="s">
        <v>53</v>
      </c>
      <c r="D4345" s="6" t="s">
        <v>6877</v>
      </c>
      <c r="E4345" s="8">
        <v>11</v>
      </c>
      <c r="F4345" s="9" t="s">
        <v>36</v>
      </c>
      <c r="G4345" s="10">
        <v>43.07</v>
      </c>
      <c r="H4345" s="10">
        <f t="shared" si="76"/>
        <v>473.77</v>
      </c>
    </row>
    <row r="4346" spans="1:8" x14ac:dyDescent="0.25">
      <c r="A4346" s="5" t="s">
        <v>46</v>
      </c>
      <c r="B4346" s="6" t="s">
        <v>6878</v>
      </c>
      <c r="C4346" s="5" t="s">
        <v>53</v>
      </c>
      <c r="D4346" s="6" t="s">
        <v>6879</v>
      </c>
      <c r="E4346" s="8">
        <v>8</v>
      </c>
      <c r="F4346" s="9" t="s">
        <v>36</v>
      </c>
      <c r="G4346" s="10">
        <v>58.29</v>
      </c>
      <c r="H4346" s="10">
        <f t="shared" si="76"/>
        <v>466.32</v>
      </c>
    </row>
    <row r="4347" spans="1:8" x14ac:dyDescent="0.25">
      <c r="A4347" s="5" t="s">
        <v>46</v>
      </c>
      <c r="B4347" s="6" t="s">
        <v>6880</v>
      </c>
      <c r="C4347" s="5" t="s">
        <v>53</v>
      </c>
      <c r="D4347" s="6" t="s">
        <v>6881</v>
      </c>
      <c r="E4347" s="8">
        <v>18</v>
      </c>
      <c r="F4347" s="9" t="s">
        <v>36</v>
      </c>
      <c r="G4347" s="10">
        <v>31.58</v>
      </c>
      <c r="H4347" s="10">
        <f t="shared" si="76"/>
        <v>568.43999999999994</v>
      </c>
    </row>
    <row r="4348" spans="1:8" x14ac:dyDescent="0.25">
      <c r="A4348" s="5" t="s">
        <v>46</v>
      </c>
      <c r="B4348" s="6" t="s">
        <v>6880</v>
      </c>
      <c r="C4348" s="5" t="s">
        <v>53</v>
      </c>
      <c r="D4348" s="6" t="s">
        <v>6882</v>
      </c>
      <c r="E4348" s="8">
        <v>33</v>
      </c>
      <c r="F4348" s="9" t="s">
        <v>36</v>
      </c>
      <c r="G4348" s="10">
        <v>31.58</v>
      </c>
      <c r="H4348" s="10">
        <f t="shared" si="76"/>
        <v>1042.1399999999999</v>
      </c>
    </row>
    <row r="4349" spans="1:8" x14ac:dyDescent="0.25">
      <c r="A4349" s="5" t="s">
        <v>46</v>
      </c>
      <c r="B4349" s="6" t="s">
        <v>6876</v>
      </c>
      <c r="C4349" s="5" t="s">
        <v>53</v>
      </c>
      <c r="D4349" s="6" t="s">
        <v>6883</v>
      </c>
      <c r="E4349" s="8">
        <v>11</v>
      </c>
      <c r="F4349" s="9" t="s">
        <v>36</v>
      </c>
      <c r="G4349" s="10">
        <v>43.21</v>
      </c>
      <c r="H4349" s="10">
        <f t="shared" si="76"/>
        <v>475.31</v>
      </c>
    </row>
    <row r="4350" spans="1:8" x14ac:dyDescent="0.25">
      <c r="A4350" s="5" t="s">
        <v>46</v>
      </c>
      <c r="B4350" s="6" t="s">
        <v>6884</v>
      </c>
      <c r="C4350" s="5" t="s">
        <v>53</v>
      </c>
      <c r="D4350" s="6" t="s">
        <v>6885</v>
      </c>
      <c r="E4350" s="8">
        <v>2</v>
      </c>
      <c r="F4350" s="9" t="s">
        <v>36</v>
      </c>
      <c r="G4350" s="10">
        <v>49.7</v>
      </c>
      <c r="H4350" s="10">
        <f t="shared" si="76"/>
        <v>99.4</v>
      </c>
    </row>
    <row r="4351" spans="1:8" x14ac:dyDescent="0.25">
      <c r="A4351" s="5" t="s">
        <v>46</v>
      </c>
      <c r="B4351" s="6" t="s">
        <v>6886</v>
      </c>
      <c r="C4351" s="5" t="s">
        <v>53</v>
      </c>
      <c r="D4351" s="6" t="s">
        <v>6887</v>
      </c>
      <c r="E4351" s="8">
        <v>10</v>
      </c>
      <c r="F4351" s="9" t="s">
        <v>36</v>
      </c>
      <c r="G4351" s="10">
        <v>41.63</v>
      </c>
      <c r="H4351" s="10">
        <f t="shared" ref="H4351:H4410" si="77">G4351*E4351</f>
        <v>416.3</v>
      </c>
    </row>
    <row r="4352" spans="1:8" x14ac:dyDescent="0.25">
      <c r="A4352" s="5" t="s">
        <v>46</v>
      </c>
      <c r="B4352" s="6" t="s">
        <v>6888</v>
      </c>
      <c r="C4352" s="5" t="s">
        <v>53</v>
      </c>
      <c r="D4352" s="6" t="s">
        <v>6889</v>
      </c>
      <c r="E4352" s="8">
        <v>19</v>
      </c>
      <c r="F4352" s="9" t="s">
        <v>36</v>
      </c>
      <c r="G4352" s="10">
        <v>42.27</v>
      </c>
      <c r="H4352" s="10">
        <f t="shared" si="77"/>
        <v>803.13000000000011</v>
      </c>
    </row>
    <row r="4353" spans="1:8" x14ac:dyDescent="0.25">
      <c r="A4353" s="5" t="s">
        <v>46</v>
      </c>
      <c r="B4353" s="6" t="s">
        <v>6890</v>
      </c>
      <c r="C4353" s="5" t="s">
        <v>53</v>
      </c>
      <c r="D4353" s="6" t="s">
        <v>6891</v>
      </c>
      <c r="E4353" s="8">
        <v>26</v>
      </c>
      <c r="F4353" s="9" t="s">
        <v>36</v>
      </c>
      <c r="G4353" s="10">
        <v>32</v>
      </c>
      <c r="H4353" s="10">
        <f t="shared" si="77"/>
        <v>832</v>
      </c>
    </row>
    <row r="4354" spans="1:8" x14ac:dyDescent="0.25">
      <c r="A4354" s="5" t="s">
        <v>46</v>
      </c>
      <c r="B4354" s="6" t="s">
        <v>6892</v>
      </c>
      <c r="C4354" s="5" t="s">
        <v>53</v>
      </c>
      <c r="D4354" s="6" t="s">
        <v>6893</v>
      </c>
      <c r="E4354" s="8">
        <v>4</v>
      </c>
      <c r="F4354" s="9" t="s">
        <v>36</v>
      </c>
      <c r="G4354" s="10">
        <v>55.03</v>
      </c>
      <c r="H4354" s="10">
        <f t="shared" si="77"/>
        <v>220.12</v>
      </c>
    </row>
    <row r="4355" spans="1:8" x14ac:dyDescent="0.25">
      <c r="A4355" s="5" t="s">
        <v>46</v>
      </c>
      <c r="B4355" s="6" t="s">
        <v>6892</v>
      </c>
      <c r="C4355" s="5" t="s">
        <v>53</v>
      </c>
      <c r="D4355" s="6" t="s">
        <v>6894</v>
      </c>
      <c r="E4355" s="8">
        <v>9</v>
      </c>
      <c r="F4355" s="9" t="s">
        <v>36</v>
      </c>
      <c r="G4355" s="10">
        <v>55.03</v>
      </c>
      <c r="H4355" s="10">
        <f t="shared" si="77"/>
        <v>495.27</v>
      </c>
    </row>
    <row r="4356" spans="1:8" x14ac:dyDescent="0.25">
      <c r="A4356" s="5" t="s">
        <v>46</v>
      </c>
      <c r="B4356" s="6" t="s">
        <v>6895</v>
      </c>
      <c r="C4356" s="5" t="s">
        <v>53</v>
      </c>
      <c r="D4356" s="6" t="s">
        <v>6896</v>
      </c>
      <c r="E4356" s="8">
        <v>11</v>
      </c>
      <c r="F4356" s="9" t="s">
        <v>36</v>
      </c>
      <c r="G4356" s="10">
        <v>89.81</v>
      </c>
      <c r="H4356" s="10">
        <f t="shared" si="77"/>
        <v>987.91000000000008</v>
      </c>
    </row>
    <row r="4357" spans="1:8" x14ac:dyDescent="0.25">
      <c r="A4357" s="5" t="s">
        <v>46</v>
      </c>
      <c r="B4357" s="6" t="s">
        <v>6897</v>
      </c>
      <c r="C4357" s="5" t="s">
        <v>27</v>
      </c>
      <c r="D4357" s="6" t="s">
        <v>6898</v>
      </c>
      <c r="E4357" s="8">
        <v>10</v>
      </c>
      <c r="F4357" s="9" t="s">
        <v>36</v>
      </c>
      <c r="G4357" s="10">
        <v>138.47999999999999</v>
      </c>
      <c r="H4357" s="10">
        <f t="shared" si="77"/>
        <v>1384.8</v>
      </c>
    </row>
    <row r="4358" spans="1:8" x14ac:dyDescent="0.25">
      <c r="A4358" s="5" t="s">
        <v>46</v>
      </c>
      <c r="B4358" s="6" t="s">
        <v>6897</v>
      </c>
      <c r="C4358" s="5" t="s">
        <v>27</v>
      </c>
      <c r="D4358" s="6" t="s">
        <v>6899</v>
      </c>
      <c r="E4358" s="8">
        <v>9</v>
      </c>
      <c r="F4358" s="9" t="s">
        <v>36</v>
      </c>
      <c r="G4358" s="10">
        <v>138.47999999999999</v>
      </c>
      <c r="H4358" s="10">
        <f t="shared" si="77"/>
        <v>1246.32</v>
      </c>
    </row>
    <row r="4359" spans="1:8" x14ac:dyDescent="0.25">
      <c r="A4359" s="5" t="s">
        <v>46</v>
      </c>
      <c r="B4359" s="6" t="s">
        <v>6900</v>
      </c>
      <c r="C4359" s="5" t="s">
        <v>53</v>
      </c>
      <c r="D4359" s="6" t="s">
        <v>6901</v>
      </c>
      <c r="E4359" s="8">
        <v>132</v>
      </c>
      <c r="F4359" s="9" t="s">
        <v>36</v>
      </c>
      <c r="G4359" s="10">
        <v>51.52</v>
      </c>
      <c r="H4359" s="10">
        <f t="shared" si="77"/>
        <v>6800.64</v>
      </c>
    </row>
    <row r="4360" spans="1:8" x14ac:dyDescent="0.25">
      <c r="A4360" s="5" t="s">
        <v>46</v>
      </c>
      <c r="B4360" s="6" t="s">
        <v>6900</v>
      </c>
      <c r="C4360" s="5" t="s">
        <v>53</v>
      </c>
      <c r="D4360" s="6" t="s">
        <v>6902</v>
      </c>
      <c r="E4360" s="8">
        <v>66</v>
      </c>
      <c r="F4360" s="9" t="s">
        <v>36</v>
      </c>
      <c r="G4360" s="10">
        <v>51.52</v>
      </c>
      <c r="H4360" s="10">
        <f t="shared" si="77"/>
        <v>3400.32</v>
      </c>
    </row>
    <row r="4361" spans="1:8" x14ac:dyDescent="0.25">
      <c r="A4361" s="5" t="s">
        <v>46</v>
      </c>
      <c r="B4361" s="6" t="s">
        <v>6900</v>
      </c>
      <c r="C4361" s="5" t="s">
        <v>53</v>
      </c>
      <c r="D4361" s="6" t="s">
        <v>6903</v>
      </c>
      <c r="E4361" s="8">
        <v>56</v>
      </c>
      <c r="F4361" s="9" t="s">
        <v>36</v>
      </c>
      <c r="G4361" s="10">
        <v>51.52</v>
      </c>
      <c r="H4361" s="10">
        <f t="shared" si="77"/>
        <v>2885.1200000000003</v>
      </c>
    </row>
    <row r="4362" spans="1:8" x14ac:dyDescent="0.25">
      <c r="A4362" s="5" t="s">
        <v>46</v>
      </c>
      <c r="B4362" s="6" t="s">
        <v>6900</v>
      </c>
      <c r="C4362" s="5" t="s">
        <v>53</v>
      </c>
      <c r="D4362" s="6" t="s">
        <v>6904</v>
      </c>
      <c r="E4362" s="8">
        <v>37</v>
      </c>
      <c r="F4362" s="9" t="s">
        <v>36</v>
      </c>
      <c r="G4362" s="10">
        <v>51.52</v>
      </c>
      <c r="H4362" s="10">
        <f t="shared" si="77"/>
        <v>1906.24</v>
      </c>
    </row>
    <row r="4363" spans="1:8" x14ac:dyDescent="0.25">
      <c r="A4363" s="5" t="s">
        <v>46</v>
      </c>
      <c r="B4363" s="6" t="s">
        <v>6900</v>
      </c>
      <c r="C4363" s="5" t="s">
        <v>53</v>
      </c>
      <c r="D4363" s="6" t="s">
        <v>6905</v>
      </c>
      <c r="E4363" s="8">
        <v>72</v>
      </c>
      <c r="F4363" s="9" t="s">
        <v>36</v>
      </c>
      <c r="G4363" s="10">
        <v>51.52</v>
      </c>
      <c r="H4363" s="10">
        <f t="shared" si="77"/>
        <v>3709.44</v>
      </c>
    </row>
    <row r="4364" spans="1:8" x14ac:dyDescent="0.25">
      <c r="A4364" s="5" t="s">
        <v>46</v>
      </c>
      <c r="B4364" s="6" t="s">
        <v>6886</v>
      </c>
      <c r="C4364" s="5" t="s">
        <v>53</v>
      </c>
      <c r="D4364" s="6" t="s">
        <v>6906</v>
      </c>
      <c r="E4364" s="8">
        <v>39</v>
      </c>
      <c r="F4364" s="9" t="s">
        <v>36</v>
      </c>
      <c r="G4364" s="10">
        <v>41.49</v>
      </c>
      <c r="H4364" s="10">
        <f t="shared" si="77"/>
        <v>1618.1100000000001</v>
      </c>
    </row>
    <row r="4365" spans="1:8" x14ac:dyDescent="0.25">
      <c r="A4365" s="5" t="s">
        <v>46</v>
      </c>
      <c r="B4365" s="6" t="s">
        <v>6907</v>
      </c>
      <c r="C4365" s="5" t="s">
        <v>53</v>
      </c>
      <c r="D4365" s="6" t="s">
        <v>6908</v>
      </c>
      <c r="E4365" s="8">
        <v>19</v>
      </c>
      <c r="F4365" s="9" t="s">
        <v>36</v>
      </c>
      <c r="G4365" s="10">
        <v>59.07</v>
      </c>
      <c r="H4365" s="10">
        <f t="shared" si="77"/>
        <v>1122.33</v>
      </c>
    </row>
    <row r="4366" spans="1:8" x14ac:dyDescent="0.25">
      <c r="A4366" s="5" t="s">
        <v>46</v>
      </c>
      <c r="B4366" s="6" t="s">
        <v>6909</v>
      </c>
      <c r="C4366" s="5" t="s">
        <v>53</v>
      </c>
      <c r="D4366" s="6" t="s">
        <v>6910</v>
      </c>
      <c r="E4366" s="8">
        <v>13</v>
      </c>
      <c r="F4366" s="9" t="s">
        <v>36</v>
      </c>
      <c r="G4366" s="10">
        <v>88.65</v>
      </c>
      <c r="H4366" s="10">
        <f t="shared" si="77"/>
        <v>1152.45</v>
      </c>
    </row>
    <row r="4367" spans="1:8" x14ac:dyDescent="0.25">
      <c r="A4367" s="5" t="s">
        <v>46</v>
      </c>
      <c r="B4367" s="6" t="s">
        <v>6911</v>
      </c>
      <c r="C4367" s="5" t="s">
        <v>53</v>
      </c>
      <c r="D4367" s="6" t="s">
        <v>6912</v>
      </c>
      <c r="E4367" s="8">
        <v>25</v>
      </c>
      <c r="F4367" s="9" t="s">
        <v>36</v>
      </c>
      <c r="G4367" s="10">
        <v>45.74</v>
      </c>
      <c r="H4367" s="10">
        <f t="shared" si="77"/>
        <v>1143.5</v>
      </c>
    </row>
    <row r="4368" spans="1:8" x14ac:dyDescent="0.25">
      <c r="A4368" s="5" t="s">
        <v>46</v>
      </c>
      <c r="B4368" s="6" t="s">
        <v>6913</v>
      </c>
      <c r="C4368" s="5" t="s">
        <v>53</v>
      </c>
      <c r="D4368" s="6" t="s">
        <v>6914</v>
      </c>
      <c r="E4368" s="8">
        <v>65</v>
      </c>
      <c r="F4368" s="9" t="s">
        <v>36</v>
      </c>
      <c r="G4368" s="10">
        <v>38.94</v>
      </c>
      <c r="H4368" s="10">
        <f t="shared" si="77"/>
        <v>2531.1</v>
      </c>
    </row>
    <row r="4369" spans="1:8" x14ac:dyDescent="0.25">
      <c r="A4369" s="5" t="s">
        <v>46</v>
      </c>
      <c r="B4369" s="6" t="s">
        <v>6913</v>
      </c>
      <c r="C4369" s="5" t="s">
        <v>53</v>
      </c>
      <c r="D4369" s="6" t="s">
        <v>6915</v>
      </c>
      <c r="E4369" s="8">
        <v>240</v>
      </c>
      <c r="F4369" s="9" t="s">
        <v>36</v>
      </c>
      <c r="G4369" s="10">
        <v>38.94</v>
      </c>
      <c r="H4369" s="10">
        <f t="shared" si="77"/>
        <v>9345.5999999999985</v>
      </c>
    </row>
    <row r="4370" spans="1:8" x14ac:dyDescent="0.25">
      <c r="A4370" s="5" t="s">
        <v>46</v>
      </c>
      <c r="B4370" s="6" t="s">
        <v>6888</v>
      </c>
      <c r="C4370" s="5" t="s">
        <v>53</v>
      </c>
      <c r="D4370" s="6" t="s">
        <v>6916</v>
      </c>
      <c r="E4370" s="8">
        <v>49</v>
      </c>
      <c r="F4370" s="9" t="s">
        <v>36</v>
      </c>
      <c r="G4370" s="10">
        <v>42.27</v>
      </c>
      <c r="H4370" s="10">
        <f t="shared" si="77"/>
        <v>2071.23</v>
      </c>
    </row>
    <row r="4371" spans="1:8" x14ac:dyDescent="0.25">
      <c r="A4371" s="5" t="s">
        <v>46</v>
      </c>
      <c r="B4371" s="6" t="s">
        <v>6917</v>
      </c>
      <c r="C4371" s="5" t="s">
        <v>53</v>
      </c>
      <c r="D4371" s="6" t="s">
        <v>6918</v>
      </c>
      <c r="E4371" s="8">
        <v>64</v>
      </c>
      <c r="F4371" s="9" t="s">
        <v>36</v>
      </c>
      <c r="G4371" s="10">
        <v>65.209999999999994</v>
      </c>
      <c r="H4371" s="10">
        <f t="shared" si="77"/>
        <v>4173.4399999999996</v>
      </c>
    </row>
    <row r="4372" spans="1:8" x14ac:dyDescent="0.25">
      <c r="A4372" s="5" t="s">
        <v>46</v>
      </c>
      <c r="B4372" s="6" t="s">
        <v>6919</v>
      </c>
      <c r="C4372" s="5" t="s">
        <v>53</v>
      </c>
      <c r="D4372" s="6" t="s">
        <v>6920</v>
      </c>
      <c r="E4372" s="8">
        <v>347</v>
      </c>
      <c r="F4372" s="9" t="s">
        <v>36</v>
      </c>
      <c r="G4372" s="10">
        <v>65.709999999999994</v>
      </c>
      <c r="H4372" s="10">
        <f t="shared" si="77"/>
        <v>22801.37</v>
      </c>
    </row>
    <row r="4373" spans="1:8" x14ac:dyDescent="0.25">
      <c r="A4373" s="5" t="s">
        <v>46</v>
      </c>
      <c r="B4373" s="6" t="s">
        <v>6921</v>
      </c>
      <c r="C4373" s="5" t="s">
        <v>53</v>
      </c>
      <c r="D4373" s="6" t="s">
        <v>6922</v>
      </c>
      <c r="E4373" s="8">
        <v>117</v>
      </c>
      <c r="F4373" s="9" t="s">
        <v>36</v>
      </c>
      <c r="G4373" s="10">
        <v>65.709999999999994</v>
      </c>
      <c r="H4373" s="10">
        <f t="shared" si="77"/>
        <v>7688.07</v>
      </c>
    </row>
    <row r="4374" spans="1:8" x14ac:dyDescent="0.25">
      <c r="A4374" s="5" t="s">
        <v>46</v>
      </c>
      <c r="B4374" s="6" t="s">
        <v>6917</v>
      </c>
      <c r="C4374" s="5" t="s">
        <v>53</v>
      </c>
      <c r="D4374" s="6" t="s">
        <v>6923</v>
      </c>
      <c r="E4374" s="8">
        <v>36</v>
      </c>
      <c r="F4374" s="9" t="s">
        <v>36</v>
      </c>
      <c r="G4374" s="10">
        <v>65.209999999999994</v>
      </c>
      <c r="H4374" s="10">
        <f t="shared" si="77"/>
        <v>2347.56</v>
      </c>
    </row>
    <row r="4375" spans="1:8" x14ac:dyDescent="0.25">
      <c r="A4375" s="5" t="s">
        <v>46</v>
      </c>
      <c r="B4375" s="6" t="s">
        <v>6924</v>
      </c>
      <c r="C4375" s="5" t="s">
        <v>53</v>
      </c>
      <c r="D4375" s="6" t="s">
        <v>6925</v>
      </c>
      <c r="E4375" s="8">
        <v>34</v>
      </c>
      <c r="F4375" s="9" t="s">
        <v>36</v>
      </c>
      <c r="G4375" s="10">
        <v>67.739999999999995</v>
      </c>
      <c r="H4375" s="10">
        <f t="shared" si="77"/>
        <v>2303.16</v>
      </c>
    </row>
    <row r="4376" spans="1:8" x14ac:dyDescent="0.25">
      <c r="A4376" s="5" t="s">
        <v>46</v>
      </c>
      <c r="B4376" s="6" t="s">
        <v>6926</v>
      </c>
      <c r="C4376" s="5" t="s">
        <v>53</v>
      </c>
      <c r="D4376" s="6" t="s">
        <v>6927</v>
      </c>
      <c r="E4376" s="8">
        <v>39</v>
      </c>
      <c r="F4376" s="9" t="s">
        <v>36</v>
      </c>
      <c r="G4376" s="10">
        <v>87.77</v>
      </c>
      <c r="H4376" s="10">
        <f t="shared" si="77"/>
        <v>3423.0299999999997</v>
      </c>
    </row>
    <row r="4377" spans="1:8" x14ac:dyDescent="0.25">
      <c r="A4377" s="5" t="s">
        <v>46</v>
      </c>
      <c r="B4377" s="6" t="s">
        <v>6928</v>
      </c>
      <c r="C4377" s="5" t="s">
        <v>53</v>
      </c>
      <c r="D4377" s="6" t="s">
        <v>6929</v>
      </c>
      <c r="E4377" s="8">
        <v>101</v>
      </c>
      <c r="F4377" s="9" t="s">
        <v>36</v>
      </c>
      <c r="G4377" s="10">
        <v>115.39</v>
      </c>
      <c r="H4377" s="10">
        <f t="shared" si="77"/>
        <v>11654.39</v>
      </c>
    </row>
    <row r="4378" spans="1:8" x14ac:dyDescent="0.25">
      <c r="A4378" s="5" t="s">
        <v>46</v>
      </c>
      <c r="B4378" s="6" t="s">
        <v>6930</v>
      </c>
      <c r="C4378" s="5" t="s">
        <v>53</v>
      </c>
      <c r="D4378" s="6" t="s">
        <v>6931</v>
      </c>
      <c r="E4378" s="8">
        <v>36</v>
      </c>
      <c r="F4378" s="9" t="s">
        <v>36</v>
      </c>
      <c r="G4378" s="10">
        <v>121.1</v>
      </c>
      <c r="H4378" s="10">
        <f t="shared" si="77"/>
        <v>4359.5999999999995</v>
      </c>
    </row>
    <row r="4379" spans="1:8" x14ac:dyDescent="0.25">
      <c r="A4379" s="5" t="s">
        <v>46</v>
      </c>
      <c r="B4379" s="6" t="s">
        <v>6932</v>
      </c>
      <c r="C4379" s="5" t="s">
        <v>53</v>
      </c>
      <c r="D4379" s="6" t="s">
        <v>6933</v>
      </c>
      <c r="E4379" s="8">
        <v>12</v>
      </c>
      <c r="F4379" s="9" t="s">
        <v>36</v>
      </c>
      <c r="G4379" s="10">
        <v>117.58</v>
      </c>
      <c r="H4379" s="10">
        <f t="shared" si="77"/>
        <v>1410.96</v>
      </c>
    </row>
    <row r="4380" spans="1:8" x14ac:dyDescent="0.25">
      <c r="A4380" s="5" t="s">
        <v>46</v>
      </c>
      <c r="B4380" s="6" t="s">
        <v>6935</v>
      </c>
      <c r="C4380" s="5" t="s">
        <v>53</v>
      </c>
      <c r="D4380" s="6" t="s">
        <v>6936</v>
      </c>
      <c r="E4380" s="8">
        <v>2</v>
      </c>
      <c r="F4380" s="9" t="s">
        <v>36</v>
      </c>
      <c r="G4380" s="10">
        <v>89.74</v>
      </c>
      <c r="H4380" s="10">
        <f t="shared" si="77"/>
        <v>179.48</v>
      </c>
    </row>
    <row r="4381" spans="1:8" x14ac:dyDescent="0.25">
      <c r="A4381" s="5" t="s">
        <v>46</v>
      </c>
      <c r="B4381" s="6" t="s">
        <v>6937</v>
      </c>
      <c r="C4381" s="5" t="s">
        <v>53</v>
      </c>
      <c r="D4381" s="6" t="s">
        <v>6938</v>
      </c>
      <c r="E4381" s="8">
        <v>7</v>
      </c>
      <c r="F4381" s="9" t="s">
        <v>36</v>
      </c>
      <c r="G4381" s="10">
        <v>42.37</v>
      </c>
      <c r="H4381" s="10">
        <f t="shared" si="77"/>
        <v>296.58999999999997</v>
      </c>
    </row>
    <row r="4382" spans="1:8" x14ac:dyDescent="0.25">
      <c r="A4382" s="5" t="s">
        <v>46</v>
      </c>
      <c r="B4382" s="6" t="s">
        <v>6939</v>
      </c>
      <c r="C4382" s="5" t="s">
        <v>53</v>
      </c>
      <c r="D4382" s="6" t="s">
        <v>6940</v>
      </c>
      <c r="E4382" s="8">
        <v>2</v>
      </c>
      <c r="F4382" s="9" t="s">
        <v>36</v>
      </c>
      <c r="G4382" s="10">
        <v>16.64</v>
      </c>
      <c r="H4382" s="10">
        <f t="shared" si="77"/>
        <v>33.28</v>
      </c>
    </row>
    <row r="4383" spans="1:8" x14ac:dyDescent="0.25">
      <c r="A4383" s="5" t="s">
        <v>46</v>
      </c>
      <c r="B4383" s="6" t="s">
        <v>6939</v>
      </c>
      <c r="C4383" s="5" t="s">
        <v>53</v>
      </c>
      <c r="D4383" s="6" t="s">
        <v>6941</v>
      </c>
      <c r="E4383" s="8">
        <v>9</v>
      </c>
      <c r="F4383" s="9" t="s">
        <v>36</v>
      </c>
      <c r="G4383" s="10">
        <v>16.64</v>
      </c>
      <c r="H4383" s="10">
        <f t="shared" si="77"/>
        <v>149.76</v>
      </c>
    </row>
    <row r="4384" spans="1:8" x14ac:dyDescent="0.25">
      <c r="A4384" s="5" t="s">
        <v>46</v>
      </c>
      <c r="B4384" s="6" t="s">
        <v>6942</v>
      </c>
      <c r="C4384" s="5" t="s">
        <v>53</v>
      </c>
      <c r="D4384" s="6" t="s">
        <v>6943</v>
      </c>
      <c r="E4384" s="8">
        <v>6</v>
      </c>
      <c r="F4384" s="9" t="s">
        <v>36</v>
      </c>
      <c r="G4384" s="10">
        <v>345.4</v>
      </c>
      <c r="H4384" s="10">
        <f t="shared" si="77"/>
        <v>2072.3999999999996</v>
      </c>
    </row>
    <row r="4385" spans="1:8" x14ac:dyDescent="0.25">
      <c r="A4385" s="5" t="s">
        <v>46</v>
      </c>
      <c r="B4385" s="6" t="s">
        <v>6944</v>
      </c>
      <c r="C4385" s="5" t="s">
        <v>53</v>
      </c>
      <c r="D4385" s="6" t="s">
        <v>6945</v>
      </c>
      <c r="E4385" s="8">
        <v>2</v>
      </c>
      <c r="F4385" s="9" t="s">
        <v>36</v>
      </c>
      <c r="G4385" s="10">
        <v>104.05</v>
      </c>
      <c r="H4385" s="10">
        <f t="shared" si="77"/>
        <v>208.1</v>
      </c>
    </row>
    <row r="4386" spans="1:8" x14ac:dyDescent="0.25">
      <c r="A4386" s="5" t="s">
        <v>46</v>
      </c>
      <c r="B4386" s="6" t="s">
        <v>6946</v>
      </c>
      <c r="C4386" s="5" t="s">
        <v>53</v>
      </c>
      <c r="D4386" s="6" t="s">
        <v>6947</v>
      </c>
      <c r="E4386" s="8">
        <v>3</v>
      </c>
      <c r="F4386" s="9" t="s">
        <v>36</v>
      </c>
      <c r="G4386" s="10">
        <v>65.95</v>
      </c>
      <c r="H4386" s="10">
        <f t="shared" si="77"/>
        <v>197.85000000000002</v>
      </c>
    </row>
    <row r="4387" spans="1:8" x14ac:dyDescent="0.25">
      <c r="A4387" s="5" t="s">
        <v>46</v>
      </c>
      <c r="B4387" s="6" t="s">
        <v>6948</v>
      </c>
      <c r="C4387" s="5" t="s">
        <v>53</v>
      </c>
      <c r="D4387" s="6" t="s">
        <v>6949</v>
      </c>
      <c r="E4387" s="8">
        <v>5</v>
      </c>
      <c r="F4387" s="9" t="s">
        <v>36</v>
      </c>
      <c r="G4387" s="10">
        <v>69.180000000000007</v>
      </c>
      <c r="H4387" s="10">
        <f t="shared" si="77"/>
        <v>345.90000000000003</v>
      </c>
    </row>
    <row r="4388" spans="1:8" x14ac:dyDescent="0.25">
      <c r="A4388" s="5" t="s">
        <v>46</v>
      </c>
      <c r="B4388" s="6" t="s">
        <v>6950</v>
      </c>
      <c r="C4388" s="5" t="s">
        <v>53</v>
      </c>
      <c r="D4388" s="6" t="s">
        <v>6951</v>
      </c>
      <c r="E4388" s="8">
        <v>4</v>
      </c>
      <c r="F4388" s="9" t="s">
        <v>36</v>
      </c>
      <c r="G4388" s="10">
        <v>61.49</v>
      </c>
      <c r="H4388" s="10">
        <f t="shared" si="77"/>
        <v>245.96</v>
      </c>
    </row>
    <row r="4389" spans="1:8" x14ac:dyDescent="0.25">
      <c r="A4389" s="5" t="s">
        <v>46</v>
      </c>
      <c r="B4389" s="6" t="s">
        <v>6952</v>
      </c>
      <c r="C4389" s="5" t="s">
        <v>53</v>
      </c>
      <c r="D4389" s="6" t="s">
        <v>6953</v>
      </c>
      <c r="E4389" s="8">
        <v>1</v>
      </c>
      <c r="F4389" s="9" t="s">
        <v>36</v>
      </c>
      <c r="G4389" s="10">
        <v>126.33</v>
      </c>
      <c r="H4389" s="10">
        <f t="shared" si="77"/>
        <v>126.33</v>
      </c>
    </row>
    <row r="4390" spans="1:8" x14ac:dyDescent="0.25">
      <c r="A4390" s="5" t="s">
        <v>46</v>
      </c>
      <c r="B4390" s="6" t="s">
        <v>6954</v>
      </c>
      <c r="C4390" s="5" t="s">
        <v>53</v>
      </c>
      <c r="D4390" s="6" t="s">
        <v>6955</v>
      </c>
      <c r="E4390" s="8">
        <v>3</v>
      </c>
      <c r="F4390" s="9" t="s">
        <v>36</v>
      </c>
      <c r="G4390" s="10">
        <v>146.75</v>
      </c>
      <c r="H4390" s="10">
        <f t="shared" si="77"/>
        <v>440.25</v>
      </c>
    </row>
    <row r="4391" spans="1:8" x14ac:dyDescent="0.25">
      <c r="A4391" s="5" t="s">
        <v>46</v>
      </c>
      <c r="B4391" s="6" t="s">
        <v>6956</v>
      </c>
      <c r="C4391" s="5" t="s">
        <v>53</v>
      </c>
      <c r="D4391" s="6" t="s">
        <v>6957</v>
      </c>
      <c r="E4391" s="8">
        <v>3</v>
      </c>
      <c r="F4391" s="9" t="s">
        <v>36</v>
      </c>
      <c r="G4391" s="10">
        <v>74.44</v>
      </c>
      <c r="H4391" s="10">
        <f t="shared" si="77"/>
        <v>223.32</v>
      </c>
    </row>
    <row r="4392" spans="1:8" x14ac:dyDescent="0.25">
      <c r="A4392" s="5" t="s">
        <v>46</v>
      </c>
      <c r="B4392" s="6" t="s">
        <v>6958</v>
      </c>
      <c r="C4392" s="5" t="s">
        <v>53</v>
      </c>
      <c r="D4392" s="6" t="s">
        <v>6959</v>
      </c>
      <c r="E4392" s="8">
        <v>7</v>
      </c>
      <c r="F4392" s="9" t="s">
        <v>36</v>
      </c>
      <c r="G4392" s="10">
        <v>128.47</v>
      </c>
      <c r="H4392" s="10">
        <f t="shared" si="77"/>
        <v>899.29</v>
      </c>
    </row>
    <row r="4393" spans="1:8" x14ac:dyDescent="0.25">
      <c r="A4393" s="5" t="s">
        <v>46</v>
      </c>
      <c r="B4393" s="6" t="s">
        <v>6960</v>
      </c>
      <c r="C4393" s="5" t="s">
        <v>53</v>
      </c>
      <c r="D4393" s="6" t="s">
        <v>6961</v>
      </c>
      <c r="E4393" s="8">
        <v>3</v>
      </c>
      <c r="F4393" s="9" t="s">
        <v>36</v>
      </c>
      <c r="G4393" s="10">
        <v>185.67</v>
      </c>
      <c r="H4393" s="10">
        <f t="shared" si="77"/>
        <v>557.01</v>
      </c>
    </row>
    <row r="4394" spans="1:8" x14ac:dyDescent="0.25">
      <c r="A4394" s="5" t="s">
        <v>46</v>
      </c>
      <c r="B4394" s="6" t="s">
        <v>6962</v>
      </c>
      <c r="C4394" s="5" t="s">
        <v>53</v>
      </c>
      <c r="D4394" s="6" t="s">
        <v>6963</v>
      </c>
      <c r="E4394" s="8">
        <v>4</v>
      </c>
      <c r="F4394" s="9" t="s">
        <v>36</v>
      </c>
      <c r="G4394" s="10">
        <v>132.63999999999999</v>
      </c>
      <c r="H4394" s="10">
        <f t="shared" si="77"/>
        <v>530.55999999999995</v>
      </c>
    </row>
    <row r="4395" spans="1:8" x14ac:dyDescent="0.25">
      <c r="A4395" s="5" t="s">
        <v>46</v>
      </c>
      <c r="B4395" s="6" t="s">
        <v>6964</v>
      </c>
      <c r="C4395" s="5" t="s">
        <v>53</v>
      </c>
      <c r="D4395" s="6" t="s">
        <v>6965</v>
      </c>
      <c r="E4395" s="8">
        <v>8</v>
      </c>
      <c r="F4395" s="9" t="s">
        <v>36</v>
      </c>
      <c r="G4395" s="10">
        <v>90.5</v>
      </c>
      <c r="H4395" s="10">
        <f t="shared" si="77"/>
        <v>724</v>
      </c>
    </row>
    <row r="4396" spans="1:8" x14ac:dyDescent="0.25">
      <c r="A4396" s="5" t="s">
        <v>46</v>
      </c>
      <c r="B4396" s="6" t="s">
        <v>6966</v>
      </c>
      <c r="C4396" s="5" t="s">
        <v>53</v>
      </c>
      <c r="D4396" s="6" t="s">
        <v>6967</v>
      </c>
      <c r="E4396" s="8">
        <v>1</v>
      </c>
      <c r="F4396" s="9" t="s">
        <v>36</v>
      </c>
      <c r="G4396" s="10">
        <v>56.36</v>
      </c>
      <c r="H4396" s="10">
        <f t="shared" si="77"/>
        <v>56.36</v>
      </c>
    </row>
    <row r="4397" spans="1:8" x14ac:dyDescent="0.25">
      <c r="A4397" s="5" t="s">
        <v>46</v>
      </c>
      <c r="B4397" s="6" t="s">
        <v>6968</v>
      </c>
      <c r="C4397" s="5" t="s">
        <v>53</v>
      </c>
      <c r="D4397" s="6" t="s">
        <v>6969</v>
      </c>
      <c r="E4397" s="8">
        <v>3</v>
      </c>
      <c r="F4397" s="9" t="s">
        <v>36</v>
      </c>
      <c r="G4397" s="10">
        <v>219.56</v>
      </c>
      <c r="H4397" s="10">
        <f t="shared" si="77"/>
        <v>658.68000000000006</v>
      </c>
    </row>
    <row r="4398" spans="1:8" x14ac:dyDescent="0.25">
      <c r="A4398" s="5" t="s">
        <v>46</v>
      </c>
      <c r="B4398" s="6" t="s">
        <v>6970</v>
      </c>
      <c r="C4398" s="5" t="s">
        <v>53</v>
      </c>
      <c r="D4398" s="6" t="s">
        <v>6971</v>
      </c>
      <c r="E4398" s="8">
        <v>8</v>
      </c>
      <c r="F4398" s="9" t="s">
        <v>36</v>
      </c>
      <c r="G4398" s="10">
        <v>89.11</v>
      </c>
      <c r="H4398" s="10">
        <f t="shared" si="77"/>
        <v>712.88</v>
      </c>
    </row>
    <row r="4399" spans="1:8" x14ac:dyDescent="0.25">
      <c r="A4399" s="5" t="s">
        <v>46</v>
      </c>
      <c r="B4399" s="6" t="s">
        <v>6926</v>
      </c>
      <c r="C4399" s="5" t="s">
        <v>53</v>
      </c>
      <c r="D4399" s="6" t="s">
        <v>6972</v>
      </c>
      <c r="E4399" s="8">
        <v>5</v>
      </c>
      <c r="F4399" s="9" t="s">
        <v>36</v>
      </c>
      <c r="G4399" s="10">
        <v>87.77</v>
      </c>
      <c r="H4399" s="10">
        <f t="shared" si="77"/>
        <v>438.84999999999997</v>
      </c>
    </row>
    <row r="4400" spans="1:8" x14ac:dyDescent="0.25">
      <c r="A4400" s="5" t="s">
        <v>46</v>
      </c>
      <c r="B4400" s="6" t="s">
        <v>6974</v>
      </c>
      <c r="C4400" s="5" t="s">
        <v>53</v>
      </c>
      <c r="D4400" s="6" t="s">
        <v>6975</v>
      </c>
      <c r="E4400" s="8">
        <v>1</v>
      </c>
      <c r="F4400" s="9" t="s">
        <v>36</v>
      </c>
      <c r="G4400" s="10">
        <v>82.17</v>
      </c>
      <c r="H4400" s="10">
        <f t="shared" si="77"/>
        <v>82.17</v>
      </c>
    </row>
    <row r="4401" spans="1:8" x14ac:dyDescent="0.25">
      <c r="A4401" s="5" t="s">
        <v>46</v>
      </c>
      <c r="B4401" s="6" t="s">
        <v>6976</v>
      </c>
      <c r="C4401" s="5" t="s">
        <v>53</v>
      </c>
      <c r="D4401" s="6" t="s">
        <v>6977</v>
      </c>
      <c r="E4401" s="8">
        <v>1</v>
      </c>
      <c r="F4401" s="9" t="s">
        <v>36</v>
      </c>
      <c r="G4401" s="10">
        <v>86.28</v>
      </c>
      <c r="H4401" s="10">
        <f t="shared" si="77"/>
        <v>86.28</v>
      </c>
    </row>
    <row r="4402" spans="1:8" x14ac:dyDescent="0.25">
      <c r="A4402" s="5" t="s">
        <v>46</v>
      </c>
      <c r="B4402" s="6" t="s">
        <v>6978</v>
      </c>
      <c r="C4402" s="5" t="s">
        <v>53</v>
      </c>
      <c r="D4402" s="6" t="s">
        <v>6979</v>
      </c>
      <c r="E4402" s="8">
        <v>1</v>
      </c>
      <c r="F4402" s="9" t="s">
        <v>36</v>
      </c>
      <c r="G4402" s="10">
        <v>117.37</v>
      </c>
      <c r="H4402" s="10">
        <f t="shared" si="77"/>
        <v>117.37</v>
      </c>
    </row>
    <row r="4403" spans="1:8" x14ac:dyDescent="0.25">
      <c r="A4403" s="5" t="s">
        <v>46</v>
      </c>
      <c r="B4403" s="6" t="s">
        <v>6980</v>
      </c>
      <c r="C4403" s="5" t="s">
        <v>53</v>
      </c>
      <c r="D4403" s="6" t="s">
        <v>6981</v>
      </c>
      <c r="E4403" s="8">
        <v>2</v>
      </c>
      <c r="F4403" s="9" t="s">
        <v>36</v>
      </c>
      <c r="G4403" s="10">
        <v>123.13</v>
      </c>
      <c r="H4403" s="10">
        <f t="shared" si="77"/>
        <v>246.26</v>
      </c>
    </row>
    <row r="4404" spans="1:8" x14ac:dyDescent="0.25">
      <c r="A4404" s="5" t="s">
        <v>46</v>
      </c>
      <c r="B4404" s="6" t="s">
        <v>6982</v>
      </c>
      <c r="C4404" s="5" t="s">
        <v>53</v>
      </c>
      <c r="D4404" s="6" t="s">
        <v>6983</v>
      </c>
      <c r="E4404" s="8">
        <v>9</v>
      </c>
      <c r="F4404" s="9" t="s">
        <v>36</v>
      </c>
      <c r="G4404" s="10">
        <v>50.89</v>
      </c>
      <c r="H4404" s="10">
        <f t="shared" si="77"/>
        <v>458.01</v>
      </c>
    </row>
    <row r="4405" spans="1:8" x14ac:dyDescent="0.25">
      <c r="A4405" s="5" t="s">
        <v>46</v>
      </c>
      <c r="B4405" s="6" t="s">
        <v>6984</v>
      </c>
      <c r="C4405" s="5" t="s">
        <v>53</v>
      </c>
      <c r="D4405" s="6" t="s">
        <v>6985</v>
      </c>
      <c r="E4405" s="8">
        <v>9</v>
      </c>
      <c r="F4405" s="9" t="s">
        <v>36</v>
      </c>
      <c r="G4405" s="10">
        <v>50.89</v>
      </c>
      <c r="H4405" s="10">
        <f t="shared" si="77"/>
        <v>458.01</v>
      </c>
    </row>
    <row r="4406" spans="1:8" x14ac:dyDescent="0.25">
      <c r="A4406" s="5" t="s">
        <v>46</v>
      </c>
      <c r="B4406" s="6" t="s">
        <v>6986</v>
      </c>
      <c r="C4406" s="5" t="s">
        <v>53</v>
      </c>
      <c r="D4406" s="6" t="s">
        <v>6987</v>
      </c>
      <c r="E4406" s="8">
        <v>2</v>
      </c>
      <c r="F4406" s="9" t="s">
        <v>36</v>
      </c>
      <c r="G4406" s="10">
        <v>59.11</v>
      </c>
      <c r="H4406" s="10">
        <f t="shared" si="77"/>
        <v>118.22</v>
      </c>
    </row>
    <row r="4407" spans="1:8" x14ac:dyDescent="0.25">
      <c r="A4407" s="5" t="s">
        <v>46</v>
      </c>
      <c r="B4407" s="6" t="s">
        <v>6988</v>
      </c>
      <c r="C4407" s="5" t="s">
        <v>53</v>
      </c>
      <c r="D4407" s="6" t="s">
        <v>6989</v>
      </c>
      <c r="E4407" s="8">
        <v>4</v>
      </c>
      <c r="F4407" s="9" t="s">
        <v>36</v>
      </c>
      <c r="G4407" s="10">
        <v>49.43</v>
      </c>
      <c r="H4407" s="10">
        <f t="shared" si="77"/>
        <v>197.72</v>
      </c>
    </row>
    <row r="4408" spans="1:8" x14ac:dyDescent="0.25">
      <c r="A4408" s="5" t="s">
        <v>46</v>
      </c>
      <c r="B4408" s="6" t="s">
        <v>6988</v>
      </c>
      <c r="C4408" s="5" t="s">
        <v>53</v>
      </c>
      <c r="D4408" s="6" t="s">
        <v>6990</v>
      </c>
      <c r="E4408" s="8">
        <v>9</v>
      </c>
      <c r="F4408" s="9" t="s">
        <v>36</v>
      </c>
      <c r="G4408" s="10">
        <v>49.43</v>
      </c>
      <c r="H4408" s="10">
        <f t="shared" si="77"/>
        <v>444.87</v>
      </c>
    </row>
    <row r="4409" spans="1:8" x14ac:dyDescent="0.25">
      <c r="A4409" s="5" t="s">
        <v>46</v>
      </c>
      <c r="B4409" s="6" t="s">
        <v>6991</v>
      </c>
      <c r="C4409" s="5" t="s">
        <v>53</v>
      </c>
      <c r="D4409" s="6" t="s">
        <v>6992</v>
      </c>
      <c r="E4409" s="8">
        <v>4</v>
      </c>
      <c r="F4409" s="9" t="s">
        <v>36</v>
      </c>
      <c r="G4409" s="10">
        <v>308.02999999999997</v>
      </c>
      <c r="H4409" s="10">
        <f t="shared" si="77"/>
        <v>1232.1199999999999</v>
      </c>
    </row>
    <row r="4410" spans="1:8" x14ac:dyDescent="0.25">
      <c r="A4410" s="5" t="s">
        <v>46</v>
      </c>
      <c r="B4410" s="6" t="s">
        <v>6993</v>
      </c>
      <c r="C4410" s="5" t="s">
        <v>53</v>
      </c>
      <c r="D4410" s="6" t="s">
        <v>6994</v>
      </c>
      <c r="E4410" s="8">
        <v>3</v>
      </c>
      <c r="F4410" s="9" t="s">
        <v>36</v>
      </c>
      <c r="G4410" s="10">
        <v>341.12</v>
      </c>
      <c r="H4410" s="10">
        <f t="shared" si="77"/>
        <v>1023.36</v>
      </c>
    </row>
    <row r="4411" spans="1:8" x14ac:dyDescent="0.25">
      <c r="A4411" s="5" t="s">
        <v>46</v>
      </c>
      <c r="B4411" s="6" t="s">
        <v>6993</v>
      </c>
      <c r="C4411" s="5" t="s">
        <v>53</v>
      </c>
      <c r="D4411" s="6" t="s">
        <v>6995</v>
      </c>
      <c r="E4411" s="8">
        <v>2</v>
      </c>
      <c r="F4411" s="9" t="s">
        <v>36</v>
      </c>
      <c r="G4411" s="10">
        <v>341.12</v>
      </c>
      <c r="H4411" s="10">
        <f t="shared" ref="H4411:H4461" si="78">G4411*E4411</f>
        <v>682.24</v>
      </c>
    </row>
    <row r="4412" spans="1:8" x14ac:dyDescent="0.25">
      <c r="A4412" s="5" t="s">
        <v>46</v>
      </c>
      <c r="B4412" s="6" t="s">
        <v>6996</v>
      </c>
      <c r="C4412" s="5" t="s">
        <v>53</v>
      </c>
      <c r="D4412" s="6" t="s">
        <v>6997</v>
      </c>
      <c r="E4412" s="8">
        <v>2</v>
      </c>
      <c r="F4412" s="9" t="s">
        <v>36</v>
      </c>
      <c r="G4412" s="10">
        <v>19.77</v>
      </c>
      <c r="H4412" s="10">
        <f t="shared" si="78"/>
        <v>39.54</v>
      </c>
    </row>
    <row r="4413" spans="1:8" x14ac:dyDescent="0.25">
      <c r="A4413" s="5" t="s">
        <v>46</v>
      </c>
      <c r="B4413" s="6" t="s">
        <v>6998</v>
      </c>
      <c r="C4413" s="5" t="s">
        <v>53</v>
      </c>
      <c r="D4413" s="6" t="s">
        <v>6999</v>
      </c>
      <c r="E4413" s="8">
        <v>2</v>
      </c>
      <c r="F4413" s="9" t="s">
        <v>36</v>
      </c>
      <c r="G4413" s="10">
        <v>423.62</v>
      </c>
      <c r="H4413" s="10">
        <f t="shared" si="78"/>
        <v>847.24</v>
      </c>
    </row>
    <row r="4414" spans="1:8" x14ac:dyDescent="0.25">
      <c r="A4414" s="5" t="s">
        <v>46</v>
      </c>
      <c r="B4414" s="6" t="s">
        <v>7000</v>
      </c>
      <c r="C4414" s="5" t="s">
        <v>53</v>
      </c>
      <c r="D4414" s="6" t="s">
        <v>7001</v>
      </c>
      <c r="E4414" s="8">
        <v>9</v>
      </c>
      <c r="F4414" s="9" t="s">
        <v>36</v>
      </c>
      <c r="G4414" s="10">
        <v>39.950000000000003</v>
      </c>
      <c r="H4414" s="10">
        <f t="shared" si="78"/>
        <v>359.55</v>
      </c>
    </row>
    <row r="4415" spans="1:8" x14ac:dyDescent="0.25">
      <c r="A4415" s="5" t="s">
        <v>46</v>
      </c>
      <c r="B4415" s="6" t="s">
        <v>7000</v>
      </c>
      <c r="C4415" s="5" t="s">
        <v>53</v>
      </c>
      <c r="D4415" s="6" t="s">
        <v>7002</v>
      </c>
      <c r="E4415" s="8">
        <v>6</v>
      </c>
      <c r="F4415" s="9" t="s">
        <v>36</v>
      </c>
      <c r="G4415" s="10">
        <v>39.950000000000003</v>
      </c>
      <c r="H4415" s="10">
        <f t="shared" si="78"/>
        <v>239.70000000000002</v>
      </c>
    </row>
    <row r="4416" spans="1:8" x14ac:dyDescent="0.25">
      <c r="A4416" s="5" t="s">
        <v>46</v>
      </c>
      <c r="B4416" s="6" t="s">
        <v>7003</v>
      </c>
      <c r="C4416" s="5" t="s">
        <v>53</v>
      </c>
      <c r="D4416" s="6" t="s">
        <v>7004</v>
      </c>
      <c r="E4416" s="8">
        <v>5</v>
      </c>
      <c r="F4416" s="9" t="s">
        <v>36</v>
      </c>
      <c r="G4416" s="10">
        <v>181.62</v>
      </c>
      <c r="H4416" s="10">
        <f t="shared" si="78"/>
        <v>908.1</v>
      </c>
    </row>
    <row r="4417" spans="1:8" x14ac:dyDescent="0.25">
      <c r="A4417" s="5" t="s">
        <v>46</v>
      </c>
      <c r="B4417" s="6" t="s">
        <v>7005</v>
      </c>
      <c r="C4417" s="5" t="s">
        <v>53</v>
      </c>
      <c r="D4417" s="6" t="s">
        <v>7006</v>
      </c>
      <c r="E4417" s="8">
        <v>8</v>
      </c>
      <c r="F4417" s="9" t="s">
        <v>36</v>
      </c>
      <c r="G4417" s="10">
        <v>85.5</v>
      </c>
      <c r="H4417" s="10">
        <f t="shared" si="78"/>
        <v>684</v>
      </c>
    </row>
    <row r="4418" spans="1:8" x14ac:dyDescent="0.25">
      <c r="A4418" s="5" t="s">
        <v>46</v>
      </c>
      <c r="B4418" s="6" t="s">
        <v>7007</v>
      </c>
      <c r="C4418" s="5" t="s">
        <v>53</v>
      </c>
      <c r="D4418" s="6" t="s">
        <v>7008</v>
      </c>
      <c r="E4418" s="8">
        <v>2</v>
      </c>
      <c r="F4418" s="9" t="s">
        <v>36</v>
      </c>
      <c r="G4418" s="10">
        <v>74.86</v>
      </c>
      <c r="H4418" s="10">
        <f t="shared" si="78"/>
        <v>149.72</v>
      </c>
    </row>
    <row r="4419" spans="1:8" x14ac:dyDescent="0.25">
      <c r="A4419" s="5" t="s">
        <v>46</v>
      </c>
      <c r="B4419" s="6" t="s">
        <v>7010</v>
      </c>
      <c r="C4419" s="5" t="s">
        <v>53</v>
      </c>
      <c r="D4419" s="6" t="s">
        <v>7011</v>
      </c>
      <c r="E4419" s="8">
        <v>10</v>
      </c>
      <c r="F4419" s="9" t="s">
        <v>36</v>
      </c>
      <c r="G4419" s="10">
        <v>111.86</v>
      </c>
      <c r="H4419" s="10">
        <f t="shared" si="78"/>
        <v>1118.5999999999999</v>
      </c>
    </row>
    <row r="4420" spans="1:8" x14ac:dyDescent="0.25">
      <c r="A4420" s="5" t="s">
        <v>46</v>
      </c>
      <c r="B4420" s="6" t="s">
        <v>7012</v>
      </c>
      <c r="C4420" s="5" t="s">
        <v>53</v>
      </c>
      <c r="D4420" s="6" t="s">
        <v>7013</v>
      </c>
      <c r="E4420" s="8">
        <v>6</v>
      </c>
      <c r="F4420" s="9" t="s">
        <v>36</v>
      </c>
      <c r="G4420" s="10">
        <v>76.03</v>
      </c>
      <c r="H4420" s="10">
        <f t="shared" si="78"/>
        <v>456.18</v>
      </c>
    </row>
    <row r="4421" spans="1:8" x14ac:dyDescent="0.25">
      <c r="A4421" s="5" t="s">
        <v>46</v>
      </c>
      <c r="B4421" s="6" t="s">
        <v>7014</v>
      </c>
      <c r="C4421" s="5" t="s">
        <v>53</v>
      </c>
      <c r="D4421" s="6" t="s">
        <v>7015</v>
      </c>
      <c r="E4421" s="8">
        <v>10</v>
      </c>
      <c r="F4421" s="9" t="s">
        <v>36</v>
      </c>
      <c r="G4421" s="10">
        <v>60.52</v>
      </c>
      <c r="H4421" s="10">
        <f t="shared" si="78"/>
        <v>605.20000000000005</v>
      </c>
    </row>
    <row r="4422" spans="1:8" x14ac:dyDescent="0.25">
      <c r="A4422" s="5" t="s">
        <v>46</v>
      </c>
      <c r="B4422" s="6" t="s">
        <v>7016</v>
      </c>
      <c r="C4422" s="5" t="s">
        <v>53</v>
      </c>
      <c r="D4422" s="6" t="s">
        <v>7017</v>
      </c>
      <c r="E4422" s="8">
        <v>1</v>
      </c>
      <c r="F4422" s="9" t="s">
        <v>36</v>
      </c>
      <c r="G4422" s="10">
        <v>74.7</v>
      </c>
      <c r="H4422" s="10">
        <f t="shared" si="78"/>
        <v>74.7</v>
      </c>
    </row>
    <row r="4423" spans="1:8" x14ac:dyDescent="0.25">
      <c r="A4423" s="5" t="s">
        <v>46</v>
      </c>
      <c r="B4423" s="6" t="s">
        <v>7018</v>
      </c>
      <c r="C4423" s="5" t="s">
        <v>53</v>
      </c>
      <c r="D4423" s="6" t="s">
        <v>7019</v>
      </c>
      <c r="E4423" s="8">
        <v>2</v>
      </c>
      <c r="F4423" s="9" t="s">
        <v>36</v>
      </c>
      <c r="G4423" s="10">
        <v>82.73</v>
      </c>
      <c r="H4423" s="10">
        <f t="shared" si="78"/>
        <v>165.46</v>
      </c>
    </row>
    <row r="4424" spans="1:8" x14ac:dyDescent="0.25">
      <c r="A4424" s="5" t="s">
        <v>46</v>
      </c>
      <c r="B4424" s="6" t="s">
        <v>7021</v>
      </c>
      <c r="C4424" s="5" t="s">
        <v>53</v>
      </c>
      <c r="D4424" s="6" t="s">
        <v>7022</v>
      </c>
      <c r="E4424" s="8">
        <v>2</v>
      </c>
      <c r="F4424" s="9" t="s">
        <v>36</v>
      </c>
      <c r="G4424" s="10">
        <v>72.260000000000005</v>
      </c>
      <c r="H4424" s="10">
        <f t="shared" si="78"/>
        <v>144.52000000000001</v>
      </c>
    </row>
    <row r="4425" spans="1:8" x14ac:dyDescent="0.25">
      <c r="A4425" s="5" t="s">
        <v>46</v>
      </c>
      <c r="B4425" s="6" t="s">
        <v>7023</v>
      </c>
      <c r="C4425" s="5" t="s">
        <v>53</v>
      </c>
      <c r="D4425" s="6" t="s">
        <v>7024</v>
      </c>
      <c r="E4425" s="8">
        <v>1</v>
      </c>
      <c r="F4425" s="9" t="s">
        <v>36</v>
      </c>
      <c r="G4425" s="10">
        <v>80.03</v>
      </c>
      <c r="H4425" s="10">
        <f t="shared" si="78"/>
        <v>80.03</v>
      </c>
    </row>
    <row r="4426" spans="1:8" x14ac:dyDescent="0.25">
      <c r="A4426" s="5" t="s">
        <v>46</v>
      </c>
      <c r="B4426" s="6" t="s">
        <v>7009</v>
      </c>
      <c r="C4426" s="5" t="s">
        <v>53</v>
      </c>
      <c r="D4426" s="6" t="s">
        <v>7025</v>
      </c>
      <c r="E4426" s="8">
        <v>1</v>
      </c>
      <c r="F4426" s="9" t="s">
        <v>36</v>
      </c>
      <c r="G4426" s="10">
        <v>94.61</v>
      </c>
      <c r="H4426" s="10">
        <f t="shared" si="78"/>
        <v>94.61</v>
      </c>
    </row>
    <row r="4427" spans="1:8" x14ac:dyDescent="0.25">
      <c r="A4427" s="5" t="s">
        <v>46</v>
      </c>
      <c r="B4427" s="6" t="s">
        <v>7026</v>
      </c>
      <c r="C4427" s="5" t="s">
        <v>53</v>
      </c>
      <c r="D4427" s="6" t="s">
        <v>7027</v>
      </c>
      <c r="E4427" s="8">
        <v>1</v>
      </c>
      <c r="F4427" s="9" t="s">
        <v>36</v>
      </c>
      <c r="G4427" s="10">
        <v>60.35</v>
      </c>
      <c r="H4427" s="10">
        <f t="shared" si="78"/>
        <v>60.35</v>
      </c>
    </row>
    <row r="4428" spans="1:8" x14ac:dyDescent="0.25">
      <c r="A4428" s="5" t="s">
        <v>46</v>
      </c>
      <c r="B4428" s="6" t="s">
        <v>7026</v>
      </c>
      <c r="C4428" s="5" t="s">
        <v>53</v>
      </c>
      <c r="D4428" s="6" t="s">
        <v>7028</v>
      </c>
      <c r="E4428" s="8">
        <v>2</v>
      </c>
      <c r="F4428" s="9" t="s">
        <v>36</v>
      </c>
      <c r="G4428" s="10">
        <v>60.35</v>
      </c>
      <c r="H4428" s="10">
        <f t="shared" si="78"/>
        <v>120.7</v>
      </c>
    </row>
    <row r="4429" spans="1:8" x14ac:dyDescent="0.25">
      <c r="A4429" s="5" t="s">
        <v>46</v>
      </c>
      <c r="B4429" s="6" t="s">
        <v>7018</v>
      </c>
      <c r="C4429" s="5" t="s">
        <v>53</v>
      </c>
      <c r="D4429" s="6" t="s">
        <v>7029</v>
      </c>
      <c r="E4429" s="8">
        <v>1</v>
      </c>
      <c r="F4429" s="9" t="s">
        <v>36</v>
      </c>
      <c r="G4429" s="10">
        <v>90.19</v>
      </c>
      <c r="H4429" s="10">
        <f t="shared" si="78"/>
        <v>90.19</v>
      </c>
    </row>
    <row r="4430" spans="1:8" x14ac:dyDescent="0.25">
      <c r="A4430" s="5" t="s">
        <v>46</v>
      </c>
      <c r="B4430" s="6" t="s">
        <v>7020</v>
      </c>
      <c r="C4430" s="5" t="s">
        <v>53</v>
      </c>
      <c r="D4430" s="6" t="s">
        <v>7030</v>
      </c>
      <c r="E4430" s="8">
        <v>1</v>
      </c>
      <c r="F4430" s="9" t="s">
        <v>36</v>
      </c>
      <c r="G4430" s="10">
        <v>94.61</v>
      </c>
      <c r="H4430" s="10">
        <f t="shared" si="78"/>
        <v>94.61</v>
      </c>
    </row>
    <row r="4431" spans="1:8" x14ac:dyDescent="0.25">
      <c r="A4431" s="5" t="s">
        <v>46</v>
      </c>
      <c r="B4431" s="6" t="s">
        <v>7031</v>
      </c>
      <c r="C4431" s="5" t="s">
        <v>53</v>
      </c>
      <c r="D4431" s="6" t="s">
        <v>7032</v>
      </c>
      <c r="E4431" s="8">
        <v>4</v>
      </c>
      <c r="F4431" s="9" t="s">
        <v>36</v>
      </c>
      <c r="G4431" s="10">
        <v>87.48</v>
      </c>
      <c r="H4431" s="10">
        <f t="shared" si="78"/>
        <v>349.92</v>
      </c>
    </row>
    <row r="4432" spans="1:8" x14ac:dyDescent="0.25">
      <c r="A4432" s="5" t="s">
        <v>46</v>
      </c>
      <c r="B4432" s="6" t="s">
        <v>7033</v>
      </c>
      <c r="C4432" s="5" t="s">
        <v>53</v>
      </c>
      <c r="D4432" s="6" t="s">
        <v>7034</v>
      </c>
      <c r="E4432" s="8">
        <v>1</v>
      </c>
      <c r="F4432" s="9" t="s">
        <v>36</v>
      </c>
      <c r="G4432" s="10">
        <v>308.02999999999997</v>
      </c>
      <c r="H4432" s="10">
        <f t="shared" si="78"/>
        <v>308.02999999999997</v>
      </c>
    </row>
    <row r="4433" spans="1:8" x14ac:dyDescent="0.25">
      <c r="A4433" s="5" t="s">
        <v>46</v>
      </c>
      <c r="B4433" s="6" t="s">
        <v>7035</v>
      </c>
      <c r="C4433" s="5" t="s">
        <v>53</v>
      </c>
      <c r="D4433" s="6" t="s">
        <v>7036</v>
      </c>
      <c r="E4433" s="8">
        <v>2</v>
      </c>
      <c r="F4433" s="9" t="s">
        <v>36</v>
      </c>
      <c r="G4433" s="10">
        <v>90.6</v>
      </c>
      <c r="H4433" s="10">
        <f t="shared" si="78"/>
        <v>181.2</v>
      </c>
    </row>
    <row r="4434" spans="1:8" x14ac:dyDescent="0.25">
      <c r="A4434" s="5" t="s">
        <v>46</v>
      </c>
      <c r="B4434" s="6" t="s">
        <v>7037</v>
      </c>
      <c r="C4434" s="5" t="s">
        <v>53</v>
      </c>
      <c r="D4434" s="6" t="s">
        <v>7038</v>
      </c>
      <c r="E4434" s="8">
        <v>2</v>
      </c>
      <c r="F4434" s="9" t="s">
        <v>36</v>
      </c>
      <c r="G4434" s="10">
        <v>580.84</v>
      </c>
      <c r="H4434" s="10">
        <f t="shared" si="78"/>
        <v>1161.68</v>
      </c>
    </row>
    <row r="4435" spans="1:8" x14ac:dyDescent="0.25">
      <c r="A4435" s="5" t="s">
        <v>46</v>
      </c>
      <c r="B4435" s="6" t="s">
        <v>7039</v>
      </c>
      <c r="C4435" s="5" t="s">
        <v>53</v>
      </c>
      <c r="D4435" s="6" t="s">
        <v>7040</v>
      </c>
      <c r="E4435" s="8">
        <v>12</v>
      </c>
      <c r="F4435" s="9" t="s">
        <v>36</v>
      </c>
      <c r="G4435" s="10">
        <v>74.84</v>
      </c>
      <c r="H4435" s="10">
        <f t="shared" si="78"/>
        <v>898.08</v>
      </c>
    </row>
    <row r="4436" spans="1:8" x14ac:dyDescent="0.25">
      <c r="A4436" s="5" t="s">
        <v>46</v>
      </c>
      <c r="B4436" s="6" t="s">
        <v>7041</v>
      </c>
      <c r="C4436" s="5" t="s">
        <v>53</v>
      </c>
      <c r="D4436" s="6" t="s">
        <v>7042</v>
      </c>
      <c r="E4436" s="8">
        <v>5</v>
      </c>
      <c r="F4436" s="9" t="s">
        <v>36</v>
      </c>
      <c r="G4436" s="10">
        <v>82.88</v>
      </c>
      <c r="H4436" s="10">
        <f t="shared" si="78"/>
        <v>414.4</v>
      </c>
    </row>
    <row r="4437" spans="1:8" x14ac:dyDescent="0.25">
      <c r="A4437" s="5" t="s">
        <v>46</v>
      </c>
      <c r="B4437" s="6" t="s">
        <v>7041</v>
      </c>
      <c r="C4437" s="5" t="s">
        <v>53</v>
      </c>
      <c r="D4437" s="6" t="s">
        <v>7043</v>
      </c>
      <c r="E4437" s="8">
        <v>1</v>
      </c>
      <c r="F4437" s="9" t="s">
        <v>36</v>
      </c>
      <c r="G4437" s="10">
        <v>82.88</v>
      </c>
      <c r="H4437" s="10">
        <f t="shared" si="78"/>
        <v>82.88</v>
      </c>
    </row>
    <row r="4438" spans="1:8" x14ac:dyDescent="0.25">
      <c r="A4438" s="5" t="s">
        <v>46</v>
      </c>
      <c r="B4438" s="6" t="s">
        <v>7041</v>
      </c>
      <c r="C4438" s="5" t="s">
        <v>53</v>
      </c>
      <c r="D4438" s="6" t="s">
        <v>7044</v>
      </c>
      <c r="E4438" s="8">
        <v>1</v>
      </c>
      <c r="F4438" s="9" t="s">
        <v>36</v>
      </c>
      <c r="G4438" s="10">
        <v>82.88</v>
      </c>
      <c r="H4438" s="10">
        <f t="shared" si="78"/>
        <v>82.88</v>
      </c>
    </row>
    <row r="4439" spans="1:8" x14ac:dyDescent="0.25">
      <c r="A4439" s="5" t="s">
        <v>46</v>
      </c>
      <c r="B4439" s="6" t="s">
        <v>7045</v>
      </c>
      <c r="C4439" s="5" t="s">
        <v>53</v>
      </c>
      <c r="D4439" s="6" t="s">
        <v>7046</v>
      </c>
      <c r="E4439" s="8">
        <v>4</v>
      </c>
      <c r="F4439" s="9" t="s">
        <v>36</v>
      </c>
      <c r="G4439" s="10">
        <v>108.78</v>
      </c>
      <c r="H4439" s="10">
        <f t="shared" si="78"/>
        <v>435.12</v>
      </c>
    </row>
    <row r="4440" spans="1:8" x14ac:dyDescent="0.25">
      <c r="A4440" s="5" t="s">
        <v>46</v>
      </c>
      <c r="B4440" s="6" t="s">
        <v>7047</v>
      </c>
      <c r="C4440" s="5" t="s">
        <v>53</v>
      </c>
      <c r="D4440" s="6" t="s">
        <v>7048</v>
      </c>
      <c r="E4440" s="8">
        <v>6</v>
      </c>
      <c r="F4440" s="9" t="s">
        <v>36</v>
      </c>
      <c r="G4440" s="10">
        <v>35.61</v>
      </c>
      <c r="H4440" s="10">
        <f t="shared" si="78"/>
        <v>213.66</v>
      </c>
    </row>
    <row r="4441" spans="1:8" x14ac:dyDescent="0.25">
      <c r="A4441" s="5" t="s">
        <v>46</v>
      </c>
      <c r="B4441" s="6" t="s">
        <v>7049</v>
      </c>
      <c r="C4441" s="5" t="s">
        <v>53</v>
      </c>
      <c r="D4441" s="6" t="s">
        <v>7050</v>
      </c>
      <c r="E4441" s="8">
        <v>2</v>
      </c>
      <c r="F4441" s="9" t="s">
        <v>36</v>
      </c>
      <c r="G4441" s="10">
        <v>141.22999999999999</v>
      </c>
      <c r="H4441" s="10">
        <f t="shared" si="78"/>
        <v>282.45999999999998</v>
      </c>
    </row>
    <row r="4442" spans="1:8" x14ac:dyDescent="0.25">
      <c r="A4442" s="5" t="s">
        <v>46</v>
      </c>
      <c r="B4442" s="6" t="s">
        <v>7051</v>
      </c>
      <c r="C4442" s="5" t="s">
        <v>53</v>
      </c>
      <c r="D4442" s="6" t="s">
        <v>7052</v>
      </c>
      <c r="E4442" s="8">
        <v>3</v>
      </c>
      <c r="F4442" s="9" t="s">
        <v>36</v>
      </c>
      <c r="G4442" s="10">
        <v>181.6</v>
      </c>
      <c r="H4442" s="10">
        <f t="shared" si="78"/>
        <v>544.79999999999995</v>
      </c>
    </row>
    <row r="4443" spans="1:8" x14ac:dyDescent="0.25">
      <c r="A4443" s="5" t="s">
        <v>46</v>
      </c>
      <c r="B4443" s="6" t="s">
        <v>7051</v>
      </c>
      <c r="C4443" s="5" t="s">
        <v>53</v>
      </c>
      <c r="D4443" s="6" t="s">
        <v>7053</v>
      </c>
      <c r="E4443" s="8">
        <v>2</v>
      </c>
      <c r="F4443" s="9" t="s">
        <v>36</v>
      </c>
      <c r="G4443" s="10">
        <v>181.6</v>
      </c>
      <c r="H4443" s="10">
        <f t="shared" si="78"/>
        <v>363.2</v>
      </c>
    </row>
    <row r="4444" spans="1:8" x14ac:dyDescent="0.25">
      <c r="A4444" s="5" t="s">
        <v>46</v>
      </c>
      <c r="B4444" s="6" t="s">
        <v>7054</v>
      </c>
      <c r="C4444" s="5" t="s">
        <v>53</v>
      </c>
      <c r="D4444" s="6" t="s">
        <v>7055</v>
      </c>
      <c r="E4444" s="8">
        <v>1</v>
      </c>
      <c r="F4444" s="9" t="s">
        <v>36</v>
      </c>
      <c r="G4444" s="10">
        <v>210.96</v>
      </c>
      <c r="H4444" s="10">
        <f t="shared" si="78"/>
        <v>210.96</v>
      </c>
    </row>
    <row r="4445" spans="1:8" x14ac:dyDescent="0.25">
      <c r="A4445" s="5" t="s">
        <v>46</v>
      </c>
      <c r="B4445" s="6" t="s">
        <v>7056</v>
      </c>
      <c r="C4445" s="5" t="s">
        <v>53</v>
      </c>
      <c r="D4445" s="6" t="s">
        <v>7057</v>
      </c>
      <c r="E4445" s="8">
        <v>2</v>
      </c>
      <c r="F4445" s="9" t="s">
        <v>36</v>
      </c>
      <c r="G4445" s="10">
        <v>253.23</v>
      </c>
      <c r="H4445" s="10">
        <f t="shared" si="78"/>
        <v>506.46</v>
      </c>
    </row>
    <row r="4446" spans="1:8" x14ac:dyDescent="0.25">
      <c r="A4446" s="5" t="s">
        <v>46</v>
      </c>
      <c r="B4446" s="6" t="s">
        <v>7058</v>
      </c>
      <c r="C4446" s="5" t="s">
        <v>53</v>
      </c>
      <c r="D4446" s="6" t="s">
        <v>7059</v>
      </c>
      <c r="E4446" s="8">
        <v>2</v>
      </c>
      <c r="F4446" s="9" t="s">
        <v>36</v>
      </c>
      <c r="G4446" s="10">
        <v>213.89</v>
      </c>
      <c r="H4446" s="10">
        <f t="shared" si="78"/>
        <v>427.78</v>
      </c>
    </row>
    <row r="4447" spans="1:8" x14ac:dyDescent="0.25">
      <c r="A4447" s="5" t="s">
        <v>46</v>
      </c>
      <c r="B4447" s="6" t="s">
        <v>7060</v>
      </c>
      <c r="C4447" s="5" t="s">
        <v>53</v>
      </c>
      <c r="D4447" s="6" t="s">
        <v>7061</v>
      </c>
      <c r="E4447" s="8">
        <v>3</v>
      </c>
      <c r="F4447" s="9" t="s">
        <v>36</v>
      </c>
      <c r="G4447" s="10">
        <v>286.45999999999998</v>
      </c>
      <c r="H4447" s="10">
        <f t="shared" si="78"/>
        <v>859.37999999999988</v>
      </c>
    </row>
    <row r="4448" spans="1:8" x14ac:dyDescent="0.25">
      <c r="A4448" s="5" t="s">
        <v>46</v>
      </c>
      <c r="B4448" s="6" t="s">
        <v>7060</v>
      </c>
      <c r="C4448" s="5" t="s">
        <v>53</v>
      </c>
      <c r="D4448" s="6" t="s">
        <v>7062</v>
      </c>
      <c r="E4448" s="8">
        <v>5</v>
      </c>
      <c r="F4448" s="9" t="s">
        <v>36</v>
      </c>
      <c r="G4448" s="10">
        <v>286.45999999999998</v>
      </c>
      <c r="H4448" s="10">
        <f t="shared" si="78"/>
        <v>1432.3</v>
      </c>
    </row>
    <row r="4449" spans="1:8" x14ac:dyDescent="0.25">
      <c r="A4449" s="5" t="s">
        <v>46</v>
      </c>
      <c r="B4449" s="6" t="s">
        <v>7058</v>
      </c>
      <c r="C4449" s="5" t="s">
        <v>53</v>
      </c>
      <c r="D4449" s="6" t="s">
        <v>7063</v>
      </c>
      <c r="E4449" s="8">
        <v>1</v>
      </c>
      <c r="F4449" s="9" t="s">
        <v>36</v>
      </c>
      <c r="G4449" s="10">
        <v>213.89</v>
      </c>
      <c r="H4449" s="10">
        <f t="shared" si="78"/>
        <v>213.89</v>
      </c>
    </row>
    <row r="4450" spans="1:8" x14ac:dyDescent="0.25">
      <c r="A4450" s="5" t="s">
        <v>46</v>
      </c>
      <c r="B4450" s="6" t="s">
        <v>7058</v>
      </c>
      <c r="C4450" s="5" t="s">
        <v>53</v>
      </c>
      <c r="D4450" s="6" t="s">
        <v>7064</v>
      </c>
      <c r="E4450" s="8">
        <v>2</v>
      </c>
      <c r="F4450" s="9" t="s">
        <v>36</v>
      </c>
      <c r="G4450" s="10">
        <v>213.89</v>
      </c>
      <c r="H4450" s="10">
        <f t="shared" si="78"/>
        <v>427.78</v>
      </c>
    </row>
    <row r="4451" spans="1:8" x14ac:dyDescent="0.25">
      <c r="A4451" s="5" t="s">
        <v>46</v>
      </c>
      <c r="B4451" s="6" t="s">
        <v>7058</v>
      </c>
      <c r="C4451" s="5" t="s">
        <v>53</v>
      </c>
      <c r="D4451" s="6" t="s">
        <v>7065</v>
      </c>
      <c r="E4451" s="8">
        <v>1</v>
      </c>
      <c r="F4451" s="9" t="s">
        <v>36</v>
      </c>
      <c r="G4451" s="10">
        <v>213.89</v>
      </c>
      <c r="H4451" s="10">
        <f t="shared" si="78"/>
        <v>213.89</v>
      </c>
    </row>
    <row r="4452" spans="1:8" x14ac:dyDescent="0.25">
      <c r="A4452" s="5" t="s">
        <v>46</v>
      </c>
      <c r="B4452" s="6" t="s">
        <v>7066</v>
      </c>
      <c r="C4452" s="5" t="s">
        <v>53</v>
      </c>
      <c r="D4452" s="6" t="s">
        <v>7067</v>
      </c>
      <c r="E4452" s="8">
        <v>2</v>
      </c>
      <c r="F4452" s="9" t="s">
        <v>36</v>
      </c>
      <c r="G4452" s="10">
        <v>248.47</v>
      </c>
      <c r="H4452" s="10">
        <f t="shared" si="78"/>
        <v>496.94</v>
      </c>
    </row>
    <row r="4453" spans="1:8" x14ac:dyDescent="0.25">
      <c r="A4453" s="5" t="s">
        <v>46</v>
      </c>
      <c r="B4453" s="6" t="s">
        <v>7068</v>
      </c>
      <c r="C4453" s="5" t="s">
        <v>53</v>
      </c>
      <c r="D4453" s="6" t="s">
        <v>7069</v>
      </c>
      <c r="E4453" s="8">
        <v>2</v>
      </c>
      <c r="F4453" s="9" t="s">
        <v>36</v>
      </c>
      <c r="G4453" s="10">
        <v>305.64999999999998</v>
      </c>
      <c r="H4453" s="10">
        <f t="shared" si="78"/>
        <v>611.29999999999995</v>
      </c>
    </row>
    <row r="4454" spans="1:8" x14ac:dyDescent="0.25">
      <c r="A4454" s="5" t="s">
        <v>46</v>
      </c>
      <c r="B4454" s="6" t="s">
        <v>7070</v>
      </c>
      <c r="C4454" s="5" t="s">
        <v>53</v>
      </c>
      <c r="D4454" s="6" t="s">
        <v>7071</v>
      </c>
      <c r="E4454" s="8">
        <v>1</v>
      </c>
      <c r="F4454" s="9" t="s">
        <v>36</v>
      </c>
      <c r="G4454" s="10">
        <v>320.89999999999998</v>
      </c>
      <c r="H4454" s="10">
        <f t="shared" si="78"/>
        <v>320.89999999999998</v>
      </c>
    </row>
    <row r="4455" spans="1:8" x14ac:dyDescent="0.25">
      <c r="A4455" s="5" t="s">
        <v>46</v>
      </c>
      <c r="B4455" s="6" t="s">
        <v>7070</v>
      </c>
      <c r="C4455" s="5" t="s">
        <v>53</v>
      </c>
      <c r="D4455" s="6" t="s">
        <v>7072</v>
      </c>
      <c r="E4455" s="8">
        <v>1</v>
      </c>
      <c r="F4455" s="9" t="s">
        <v>36</v>
      </c>
      <c r="G4455" s="10">
        <v>320.89999999999998</v>
      </c>
      <c r="H4455" s="10">
        <f t="shared" si="78"/>
        <v>320.89999999999998</v>
      </c>
    </row>
    <row r="4456" spans="1:8" x14ac:dyDescent="0.25">
      <c r="A4456" s="5" t="s">
        <v>46</v>
      </c>
      <c r="B4456" s="6" t="s">
        <v>7073</v>
      </c>
      <c r="C4456" s="5" t="s">
        <v>53</v>
      </c>
      <c r="D4456" s="6" t="s">
        <v>7074</v>
      </c>
      <c r="E4456" s="8">
        <v>6</v>
      </c>
      <c r="F4456" s="9" t="s">
        <v>36</v>
      </c>
      <c r="G4456" s="10">
        <v>367.96</v>
      </c>
      <c r="H4456" s="10">
        <f t="shared" si="78"/>
        <v>2207.7599999999998</v>
      </c>
    </row>
    <row r="4457" spans="1:8" x14ac:dyDescent="0.25">
      <c r="A4457" s="5" t="s">
        <v>46</v>
      </c>
      <c r="B4457" s="6" t="s">
        <v>7075</v>
      </c>
      <c r="C4457" s="5" t="s">
        <v>53</v>
      </c>
      <c r="D4457" s="6" t="s">
        <v>7076</v>
      </c>
      <c r="E4457" s="8">
        <v>8</v>
      </c>
      <c r="F4457" s="9" t="s">
        <v>36</v>
      </c>
      <c r="G4457" s="10">
        <v>423.61</v>
      </c>
      <c r="H4457" s="10">
        <f t="shared" si="78"/>
        <v>3388.88</v>
      </c>
    </row>
    <row r="4458" spans="1:8" x14ac:dyDescent="0.25">
      <c r="A4458" s="5" t="s">
        <v>46</v>
      </c>
      <c r="B4458" s="6" t="s">
        <v>7075</v>
      </c>
      <c r="C4458" s="5" t="s">
        <v>53</v>
      </c>
      <c r="D4458" s="6" t="s">
        <v>7077</v>
      </c>
      <c r="E4458" s="8">
        <v>2</v>
      </c>
      <c r="F4458" s="9" t="s">
        <v>36</v>
      </c>
      <c r="G4458" s="10">
        <v>423.61</v>
      </c>
      <c r="H4458" s="10">
        <f t="shared" si="78"/>
        <v>847.22</v>
      </c>
    </row>
    <row r="4459" spans="1:8" x14ac:dyDescent="0.25">
      <c r="A4459" s="5" t="s">
        <v>46</v>
      </c>
      <c r="B4459" s="6" t="s">
        <v>7075</v>
      </c>
      <c r="C4459" s="5" t="s">
        <v>53</v>
      </c>
      <c r="D4459" s="6" t="s">
        <v>7078</v>
      </c>
      <c r="E4459" s="8">
        <v>1</v>
      </c>
      <c r="F4459" s="9" t="s">
        <v>36</v>
      </c>
      <c r="G4459" s="10">
        <v>423.61</v>
      </c>
      <c r="H4459" s="10">
        <f t="shared" si="78"/>
        <v>423.61</v>
      </c>
    </row>
    <row r="4460" spans="1:8" x14ac:dyDescent="0.25">
      <c r="A4460" s="5" t="s">
        <v>46</v>
      </c>
      <c r="B4460" s="6" t="s">
        <v>7075</v>
      </c>
      <c r="C4460" s="5" t="s">
        <v>53</v>
      </c>
      <c r="D4460" s="6" t="s">
        <v>7079</v>
      </c>
      <c r="E4460" s="8">
        <v>3</v>
      </c>
      <c r="F4460" s="9" t="s">
        <v>36</v>
      </c>
      <c r="G4460" s="10">
        <v>423.61</v>
      </c>
      <c r="H4460" s="10">
        <f t="shared" si="78"/>
        <v>1270.83</v>
      </c>
    </row>
    <row r="4461" spans="1:8" x14ac:dyDescent="0.25">
      <c r="A4461" s="5" t="s">
        <v>46</v>
      </c>
      <c r="B4461" s="6" t="s">
        <v>7075</v>
      </c>
      <c r="C4461" s="5" t="s">
        <v>53</v>
      </c>
      <c r="D4461" s="6" t="s">
        <v>7080</v>
      </c>
      <c r="E4461" s="8">
        <v>1</v>
      </c>
      <c r="F4461" s="9" t="s">
        <v>36</v>
      </c>
      <c r="G4461" s="10">
        <v>423.61</v>
      </c>
      <c r="H4461" s="10">
        <f t="shared" si="78"/>
        <v>423.61</v>
      </c>
    </row>
    <row r="4462" spans="1:8" x14ac:dyDescent="0.25">
      <c r="A4462" s="5" t="s">
        <v>46</v>
      </c>
      <c r="B4462" s="6" t="s">
        <v>7075</v>
      </c>
      <c r="C4462" s="5" t="s">
        <v>53</v>
      </c>
      <c r="D4462" s="6" t="s">
        <v>7081</v>
      </c>
      <c r="E4462" s="8">
        <v>3</v>
      </c>
      <c r="F4462" s="9" t="s">
        <v>36</v>
      </c>
      <c r="G4462" s="10">
        <v>423.61</v>
      </c>
      <c r="H4462" s="10">
        <f t="shared" ref="H4462:H4516" si="79">G4462*E4462</f>
        <v>1270.83</v>
      </c>
    </row>
    <row r="4463" spans="1:8" x14ac:dyDescent="0.25">
      <c r="A4463" s="5" t="s">
        <v>46</v>
      </c>
      <c r="B4463" s="6" t="s">
        <v>7082</v>
      </c>
      <c r="C4463" s="5" t="s">
        <v>53</v>
      </c>
      <c r="D4463" s="6" t="s">
        <v>7083</v>
      </c>
      <c r="E4463" s="8">
        <v>1</v>
      </c>
      <c r="F4463" s="9" t="s">
        <v>36</v>
      </c>
      <c r="G4463" s="10">
        <v>469.12</v>
      </c>
      <c r="H4463" s="10">
        <f t="shared" si="79"/>
        <v>469.12</v>
      </c>
    </row>
    <row r="4464" spans="1:8" x14ac:dyDescent="0.25">
      <c r="A4464" s="5" t="s">
        <v>46</v>
      </c>
      <c r="B4464" s="6" t="s">
        <v>7082</v>
      </c>
      <c r="C4464" s="5" t="s">
        <v>53</v>
      </c>
      <c r="D4464" s="6" t="s">
        <v>7084</v>
      </c>
      <c r="E4464" s="8">
        <v>1</v>
      </c>
      <c r="F4464" s="9" t="s">
        <v>36</v>
      </c>
      <c r="G4464" s="10">
        <v>469.12</v>
      </c>
      <c r="H4464" s="10">
        <f t="shared" si="79"/>
        <v>469.12</v>
      </c>
    </row>
    <row r="4465" spans="1:8" x14ac:dyDescent="0.25">
      <c r="A4465" s="5" t="s">
        <v>46</v>
      </c>
      <c r="B4465" s="6" t="s">
        <v>7085</v>
      </c>
      <c r="C4465" s="5" t="s">
        <v>53</v>
      </c>
      <c r="D4465" s="6" t="s">
        <v>7086</v>
      </c>
      <c r="E4465" s="8">
        <v>3</v>
      </c>
      <c r="F4465" s="9" t="s">
        <v>36</v>
      </c>
      <c r="G4465" s="10">
        <v>492.1</v>
      </c>
      <c r="H4465" s="10">
        <f t="shared" si="79"/>
        <v>1476.3000000000002</v>
      </c>
    </row>
    <row r="4466" spans="1:8" x14ac:dyDescent="0.25">
      <c r="A4466" s="5" t="s">
        <v>46</v>
      </c>
      <c r="B4466" s="6" t="s">
        <v>7087</v>
      </c>
      <c r="C4466" s="5" t="s">
        <v>53</v>
      </c>
      <c r="D4466" s="6" t="s">
        <v>7088</v>
      </c>
      <c r="E4466" s="8">
        <v>3</v>
      </c>
      <c r="F4466" s="9" t="s">
        <v>36</v>
      </c>
      <c r="G4466" s="10">
        <v>72.39</v>
      </c>
      <c r="H4466" s="10">
        <f t="shared" si="79"/>
        <v>217.17000000000002</v>
      </c>
    </row>
    <row r="4467" spans="1:8" x14ac:dyDescent="0.25">
      <c r="A4467" s="5" t="s">
        <v>46</v>
      </c>
      <c r="B4467" s="6" t="s">
        <v>7089</v>
      </c>
      <c r="C4467" s="5" t="s">
        <v>53</v>
      </c>
      <c r="D4467" s="6" t="s">
        <v>7090</v>
      </c>
      <c r="E4467" s="8">
        <v>2</v>
      </c>
      <c r="F4467" s="9" t="s">
        <v>36</v>
      </c>
      <c r="G4467" s="10">
        <v>70.319999999999993</v>
      </c>
      <c r="H4467" s="10">
        <f t="shared" si="79"/>
        <v>140.63999999999999</v>
      </c>
    </row>
    <row r="4468" spans="1:8" x14ac:dyDescent="0.25">
      <c r="A4468" s="5" t="s">
        <v>46</v>
      </c>
      <c r="B4468" s="6" t="s">
        <v>7091</v>
      </c>
      <c r="C4468" s="5" t="s">
        <v>53</v>
      </c>
      <c r="D4468" s="6" t="s">
        <v>7092</v>
      </c>
      <c r="E4468" s="8">
        <v>4</v>
      </c>
      <c r="F4468" s="9" t="s">
        <v>36</v>
      </c>
      <c r="G4468" s="10">
        <v>80.17</v>
      </c>
      <c r="H4468" s="10">
        <f t="shared" si="79"/>
        <v>320.68</v>
      </c>
    </row>
    <row r="4469" spans="1:8" x14ac:dyDescent="0.25">
      <c r="A4469" s="5" t="s">
        <v>46</v>
      </c>
      <c r="B4469" s="6" t="s">
        <v>7093</v>
      </c>
      <c r="C4469" s="5" t="s">
        <v>53</v>
      </c>
      <c r="D4469" s="6" t="s">
        <v>7094</v>
      </c>
      <c r="E4469" s="8">
        <v>4</v>
      </c>
      <c r="F4469" s="9" t="s">
        <v>36</v>
      </c>
      <c r="G4469" s="10">
        <v>47.9</v>
      </c>
      <c r="H4469" s="10">
        <f t="shared" si="79"/>
        <v>191.6</v>
      </c>
    </row>
    <row r="4470" spans="1:8" x14ac:dyDescent="0.25">
      <c r="A4470" s="5" t="s">
        <v>46</v>
      </c>
      <c r="B4470" s="6" t="s">
        <v>7095</v>
      </c>
      <c r="C4470" s="5" t="s">
        <v>53</v>
      </c>
      <c r="D4470" s="6" t="s">
        <v>7096</v>
      </c>
      <c r="E4470" s="8">
        <v>12</v>
      </c>
      <c r="F4470" s="9" t="s">
        <v>36</v>
      </c>
      <c r="G4470" s="10">
        <v>60.51</v>
      </c>
      <c r="H4470" s="10">
        <f t="shared" si="79"/>
        <v>726.12</v>
      </c>
    </row>
    <row r="4471" spans="1:8" x14ac:dyDescent="0.25">
      <c r="A4471" s="5" t="s">
        <v>46</v>
      </c>
      <c r="B4471" s="6" t="s">
        <v>7097</v>
      </c>
      <c r="C4471" s="5" t="s">
        <v>53</v>
      </c>
      <c r="D4471" s="6" t="s">
        <v>7098</v>
      </c>
      <c r="E4471" s="8">
        <v>4</v>
      </c>
      <c r="F4471" s="9" t="s">
        <v>36</v>
      </c>
      <c r="G4471" s="10">
        <v>160.81</v>
      </c>
      <c r="H4471" s="10">
        <f t="shared" si="79"/>
        <v>643.24</v>
      </c>
    </row>
    <row r="4472" spans="1:8" x14ac:dyDescent="0.25">
      <c r="A4472" s="5" t="s">
        <v>46</v>
      </c>
      <c r="B4472" s="6" t="s">
        <v>7099</v>
      </c>
      <c r="C4472" s="5" t="s">
        <v>53</v>
      </c>
      <c r="D4472" s="6" t="s">
        <v>7100</v>
      </c>
      <c r="E4472" s="8">
        <v>2</v>
      </c>
      <c r="F4472" s="9" t="s">
        <v>36</v>
      </c>
      <c r="G4472" s="10">
        <v>57.68</v>
      </c>
      <c r="H4472" s="10">
        <f t="shared" si="79"/>
        <v>115.36</v>
      </c>
    </row>
    <row r="4473" spans="1:8" x14ac:dyDescent="0.25">
      <c r="A4473" s="5" t="s">
        <v>46</v>
      </c>
      <c r="B4473" s="6" t="s">
        <v>7101</v>
      </c>
      <c r="C4473" s="5" t="s">
        <v>53</v>
      </c>
      <c r="D4473" s="6" t="s">
        <v>7102</v>
      </c>
      <c r="E4473" s="8">
        <v>5</v>
      </c>
      <c r="F4473" s="9" t="s">
        <v>36</v>
      </c>
      <c r="G4473" s="10">
        <v>57.68</v>
      </c>
      <c r="H4473" s="10">
        <f t="shared" si="79"/>
        <v>288.39999999999998</v>
      </c>
    </row>
    <row r="4474" spans="1:8" x14ac:dyDescent="0.25">
      <c r="A4474" s="5" t="s">
        <v>46</v>
      </c>
      <c r="B4474" s="6" t="s">
        <v>7103</v>
      </c>
      <c r="C4474" s="5" t="s">
        <v>53</v>
      </c>
      <c r="D4474" s="6" t="s">
        <v>7104</v>
      </c>
      <c r="E4474" s="8">
        <v>7</v>
      </c>
      <c r="F4474" s="9" t="s">
        <v>36</v>
      </c>
      <c r="G4474" s="10">
        <v>35.14</v>
      </c>
      <c r="H4474" s="10">
        <f t="shared" si="79"/>
        <v>245.98000000000002</v>
      </c>
    </row>
    <row r="4475" spans="1:8" x14ac:dyDescent="0.25">
      <c r="A4475" s="5" t="s">
        <v>46</v>
      </c>
      <c r="B4475" s="6" t="s">
        <v>7105</v>
      </c>
      <c r="C4475" s="5" t="s">
        <v>53</v>
      </c>
      <c r="D4475" s="6" t="s">
        <v>7106</v>
      </c>
      <c r="E4475" s="8">
        <v>1</v>
      </c>
      <c r="F4475" s="9" t="s">
        <v>36</v>
      </c>
      <c r="G4475" s="10">
        <v>63.54</v>
      </c>
      <c r="H4475" s="10">
        <f t="shared" si="79"/>
        <v>63.54</v>
      </c>
    </row>
    <row r="4476" spans="1:8" x14ac:dyDescent="0.25">
      <c r="A4476" s="5" t="s">
        <v>46</v>
      </c>
      <c r="B4476" s="6" t="s">
        <v>7108</v>
      </c>
      <c r="C4476" s="5" t="s">
        <v>53</v>
      </c>
      <c r="D4476" s="6" t="s">
        <v>7109</v>
      </c>
      <c r="E4476" s="8">
        <v>1</v>
      </c>
      <c r="F4476" s="9" t="s">
        <v>36</v>
      </c>
      <c r="G4476" s="10">
        <v>148.52000000000001</v>
      </c>
      <c r="H4476" s="10">
        <f t="shared" si="79"/>
        <v>148.52000000000001</v>
      </c>
    </row>
    <row r="4477" spans="1:8" x14ac:dyDescent="0.25">
      <c r="A4477" s="5" t="s">
        <v>46</v>
      </c>
      <c r="B4477" s="6" t="s">
        <v>7110</v>
      </c>
      <c r="C4477" s="5" t="s">
        <v>53</v>
      </c>
      <c r="D4477" s="6" t="s">
        <v>7111</v>
      </c>
      <c r="E4477" s="8">
        <v>2</v>
      </c>
      <c r="F4477" s="9" t="s">
        <v>36</v>
      </c>
      <c r="G4477" s="10">
        <v>155.79</v>
      </c>
      <c r="H4477" s="10">
        <f t="shared" si="79"/>
        <v>311.58</v>
      </c>
    </row>
    <row r="4478" spans="1:8" x14ac:dyDescent="0.25">
      <c r="A4478" s="5" t="s">
        <v>46</v>
      </c>
      <c r="B4478" s="6" t="s">
        <v>7112</v>
      </c>
      <c r="C4478" s="5" t="s">
        <v>53</v>
      </c>
      <c r="D4478" s="6" t="s">
        <v>7113</v>
      </c>
      <c r="E4478" s="8">
        <v>1</v>
      </c>
      <c r="F4478" s="9" t="s">
        <v>36</v>
      </c>
      <c r="G4478" s="10">
        <v>110.57</v>
      </c>
      <c r="H4478" s="10">
        <f t="shared" si="79"/>
        <v>110.57</v>
      </c>
    </row>
    <row r="4479" spans="1:8" x14ac:dyDescent="0.25">
      <c r="A4479" s="5" t="s">
        <v>46</v>
      </c>
      <c r="B4479" s="6" t="s">
        <v>7091</v>
      </c>
      <c r="C4479" s="5" t="s">
        <v>53</v>
      </c>
      <c r="D4479" s="6" t="s">
        <v>7114</v>
      </c>
      <c r="E4479" s="8">
        <v>4</v>
      </c>
      <c r="F4479" s="9" t="s">
        <v>36</v>
      </c>
      <c r="G4479" s="10">
        <v>87.46</v>
      </c>
      <c r="H4479" s="10">
        <f t="shared" si="79"/>
        <v>349.84</v>
      </c>
    </row>
    <row r="4480" spans="1:8" x14ac:dyDescent="0.25">
      <c r="A4480" s="5" t="s">
        <v>46</v>
      </c>
      <c r="B4480" s="6" t="s">
        <v>7115</v>
      </c>
      <c r="C4480" s="5" t="s">
        <v>53</v>
      </c>
      <c r="D4480" s="6" t="s">
        <v>7116</v>
      </c>
      <c r="E4480" s="8">
        <v>1</v>
      </c>
      <c r="F4480" s="9" t="s">
        <v>36</v>
      </c>
      <c r="G4480" s="10">
        <v>122.66</v>
      </c>
      <c r="H4480" s="10">
        <f t="shared" si="79"/>
        <v>122.66</v>
      </c>
    </row>
    <row r="4481" spans="1:8" x14ac:dyDescent="0.25">
      <c r="A4481" s="5" t="s">
        <v>46</v>
      </c>
      <c r="B4481" s="6" t="s">
        <v>7117</v>
      </c>
      <c r="C4481" s="5" t="s">
        <v>53</v>
      </c>
      <c r="D4481" s="6" t="s">
        <v>7118</v>
      </c>
      <c r="E4481" s="8">
        <v>2</v>
      </c>
      <c r="F4481" s="9" t="s">
        <v>36</v>
      </c>
      <c r="G4481" s="10">
        <v>128.68</v>
      </c>
      <c r="H4481" s="10">
        <f t="shared" si="79"/>
        <v>257.36</v>
      </c>
    </row>
    <row r="4482" spans="1:8" x14ac:dyDescent="0.25">
      <c r="A4482" s="5" t="s">
        <v>46</v>
      </c>
      <c r="B4482" s="6" t="s">
        <v>7119</v>
      </c>
      <c r="C4482" s="5" t="s">
        <v>53</v>
      </c>
      <c r="D4482" s="6" t="s">
        <v>7120</v>
      </c>
      <c r="E4482" s="8">
        <v>7</v>
      </c>
      <c r="F4482" s="9" t="s">
        <v>36</v>
      </c>
      <c r="G4482" s="10">
        <v>22.22</v>
      </c>
      <c r="H4482" s="10">
        <f t="shared" si="79"/>
        <v>155.54</v>
      </c>
    </row>
    <row r="4483" spans="1:8" x14ac:dyDescent="0.25">
      <c r="A4483" s="5" t="s">
        <v>46</v>
      </c>
      <c r="B4483" s="6" t="s">
        <v>7121</v>
      </c>
      <c r="C4483" s="5" t="s">
        <v>53</v>
      </c>
      <c r="D4483" s="6" t="s">
        <v>7122</v>
      </c>
      <c r="E4483" s="8">
        <v>10</v>
      </c>
      <c r="F4483" s="9" t="s">
        <v>36</v>
      </c>
      <c r="G4483" s="10">
        <v>86.15</v>
      </c>
      <c r="H4483" s="10">
        <f t="shared" si="79"/>
        <v>861.5</v>
      </c>
    </row>
    <row r="4484" spans="1:8" x14ac:dyDescent="0.25">
      <c r="A4484" s="5" t="s">
        <v>46</v>
      </c>
      <c r="B4484" s="6" t="s">
        <v>7121</v>
      </c>
      <c r="C4484" s="5" t="s">
        <v>53</v>
      </c>
      <c r="D4484" s="6" t="s">
        <v>7123</v>
      </c>
      <c r="E4484" s="8">
        <v>3</v>
      </c>
      <c r="F4484" s="9" t="s">
        <v>36</v>
      </c>
      <c r="G4484" s="10">
        <v>86.15</v>
      </c>
      <c r="H4484" s="10">
        <f t="shared" si="79"/>
        <v>258.45000000000005</v>
      </c>
    </row>
    <row r="4485" spans="1:8" x14ac:dyDescent="0.25">
      <c r="A4485" s="5" t="s">
        <v>46</v>
      </c>
      <c r="B4485" s="6" t="s">
        <v>7121</v>
      </c>
      <c r="C4485" s="5" t="s">
        <v>53</v>
      </c>
      <c r="D4485" s="6" t="s">
        <v>7124</v>
      </c>
      <c r="E4485" s="8">
        <v>1</v>
      </c>
      <c r="F4485" s="9" t="s">
        <v>36</v>
      </c>
      <c r="G4485" s="10">
        <v>86.15</v>
      </c>
      <c r="H4485" s="10">
        <f t="shared" si="79"/>
        <v>86.15</v>
      </c>
    </row>
    <row r="4486" spans="1:8" x14ac:dyDescent="0.25">
      <c r="A4486" s="5" t="s">
        <v>46</v>
      </c>
      <c r="B4486" s="6" t="s">
        <v>7121</v>
      </c>
      <c r="C4486" s="5" t="s">
        <v>53</v>
      </c>
      <c r="D4486" s="6" t="s">
        <v>7125</v>
      </c>
      <c r="E4486" s="8">
        <v>3</v>
      </c>
      <c r="F4486" s="9" t="s">
        <v>36</v>
      </c>
      <c r="G4486" s="10">
        <v>86.15</v>
      </c>
      <c r="H4486" s="10">
        <f t="shared" si="79"/>
        <v>258.45000000000005</v>
      </c>
    </row>
    <row r="4487" spans="1:8" x14ac:dyDescent="0.25">
      <c r="A4487" s="5" t="s">
        <v>46</v>
      </c>
      <c r="B4487" s="6" t="s">
        <v>7121</v>
      </c>
      <c r="C4487" s="5" t="s">
        <v>53</v>
      </c>
      <c r="D4487" s="6" t="s">
        <v>7126</v>
      </c>
      <c r="E4487" s="8">
        <v>3</v>
      </c>
      <c r="F4487" s="9" t="s">
        <v>36</v>
      </c>
      <c r="G4487" s="10">
        <v>86.15</v>
      </c>
      <c r="H4487" s="10">
        <f t="shared" si="79"/>
        <v>258.45000000000005</v>
      </c>
    </row>
    <row r="4488" spans="1:8" x14ac:dyDescent="0.25">
      <c r="A4488" s="5" t="s">
        <v>46</v>
      </c>
      <c r="B4488" s="6" t="s">
        <v>7121</v>
      </c>
      <c r="C4488" s="5" t="s">
        <v>53</v>
      </c>
      <c r="D4488" s="6" t="s">
        <v>7127</v>
      </c>
      <c r="E4488" s="8">
        <v>3</v>
      </c>
      <c r="F4488" s="9" t="s">
        <v>36</v>
      </c>
      <c r="G4488" s="10">
        <v>86.15</v>
      </c>
      <c r="H4488" s="10">
        <f t="shared" si="79"/>
        <v>258.45000000000005</v>
      </c>
    </row>
    <row r="4489" spans="1:8" x14ac:dyDescent="0.25">
      <c r="A4489" s="5" t="s">
        <v>46</v>
      </c>
      <c r="B4489" s="6" t="s">
        <v>7121</v>
      </c>
      <c r="C4489" s="5" t="s">
        <v>53</v>
      </c>
      <c r="D4489" s="6" t="s">
        <v>7128</v>
      </c>
      <c r="E4489" s="8">
        <v>3</v>
      </c>
      <c r="F4489" s="9" t="s">
        <v>36</v>
      </c>
      <c r="G4489" s="10">
        <v>86.15</v>
      </c>
      <c r="H4489" s="10">
        <f t="shared" si="79"/>
        <v>258.45000000000005</v>
      </c>
    </row>
    <row r="4490" spans="1:8" x14ac:dyDescent="0.25">
      <c r="A4490" s="5" t="s">
        <v>46</v>
      </c>
      <c r="B4490" s="6" t="s">
        <v>7121</v>
      </c>
      <c r="C4490" s="5" t="s">
        <v>53</v>
      </c>
      <c r="D4490" s="6" t="s">
        <v>7129</v>
      </c>
      <c r="E4490" s="8">
        <v>2</v>
      </c>
      <c r="F4490" s="9" t="s">
        <v>36</v>
      </c>
      <c r="G4490" s="10">
        <v>86.15</v>
      </c>
      <c r="H4490" s="10">
        <f t="shared" si="79"/>
        <v>172.3</v>
      </c>
    </row>
    <row r="4491" spans="1:8" x14ac:dyDescent="0.25">
      <c r="A4491" s="5" t="s">
        <v>46</v>
      </c>
      <c r="B4491" s="6" t="s">
        <v>7121</v>
      </c>
      <c r="C4491" s="5" t="s">
        <v>53</v>
      </c>
      <c r="D4491" s="6" t="s">
        <v>7130</v>
      </c>
      <c r="E4491" s="8">
        <v>5</v>
      </c>
      <c r="F4491" s="9" t="s">
        <v>36</v>
      </c>
      <c r="G4491" s="10">
        <v>86.15</v>
      </c>
      <c r="H4491" s="10">
        <f t="shared" si="79"/>
        <v>430.75</v>
      </c>
    </row>
    <row r="4492" spans="1:8" x14ac:dyDescent="0.25">
      <c r="A4492" s="5" t="s">
        <v>46</v>
      </c>
      <c r="B4492" s="6" t="s">
        <v>7121</v>
      </c>
      <c r="C4492" s="5" t="s">
        <v>53</v>
      </c>
      <c r="D4492" s="6" t="s">
        <v>7131</v>
      </c>
      <c r="E4492" s="8">
        <v>5</v>
      </c>
      <c r="F4492" s="9" t="s">
        <v>36</v>
      </c>
      <c r="G4492" s="10">
        <v>86.15</v>
      </c>
      <c r="H4492" s="10">
        <f t="shared" si="79"/>
        <v>430.75</v>
      </c>
    </row>
    <row r="4493" spans="1:8" x14ac:dyDescent="0.25">
      <c r="A4493" s="5" t="s">
        <v>46</v>
      </c>
      <c r="B4493" s="6" t="s">
        <v>7121</v>
      </c>
      <c r="C4493" s="5" t="s">
        <v>53</v>
      </c>
      <c r="D4493" s="6" t="s">
        <v>7132</v>
      </c>
      <c r="E4493" s="8">
        <v>1</v>
      </c>
      <c r="F4493" s="9" t="s">
        <v>36</v>
      </c>
      <c r="G4493" s="10">
        <v>86.15</v>
      </c>
      <c r="H4493" s="10">
        <f t="shared" si="79"/>
        <v>86.15</v>
      </c>
    </row>
    <row r="4494" spans="1:8" x14ac:dyDescent="0.25">
      <c r="A4494" s="5" t="s">
        <v>46</v>
      </c>
      <c r="B4494" s="6" t="s">
        <v>7121</v>
      </c>
      <c r="C4494" s="5" t="s">
        <v>53</v>
      </c>
      <c r="D4494" s="6" t="s">
        <v>7133</v>
      </c>
      <c r="E4494" s="8">
        <v>1</v>
      </c>
      <c r="F4494" s="9" t="s">
        <v>36</v>
      </c>
      <c r="G4494" s="10">
        <v>86.15</v>
      </c>
      <c r="H4494" s="10">
        <f t="shared" si="79"/>
        <v>86.15</v>
      </c>
    </row>
    <row r="4495" spans="1:8" x14ac:dyDescent="0.25">
      <c r="A4495" s="5" t="s">
        <v>46</v>
      </c>
      <c r="B4495" s="6" t="s">
        <v>7121</v>
      </c>
      <c r="C4495" s="5" t="s">
        <v>53</v>
      </c>
      <c r="D4495" s="6" t="s">
        <v>7134</v>
      </c>
      <c r="E4495" s="8">
        <v>4</v>
      </c>
      <c r="F4495" s="9" t="s">
        <v>36</v>
      </c>
      <c r="G4495" s="10">
        <v>86.15</v>
      </c>
      <c r="H4495" s="10">
        <f t="shared" si="79"/>
        <v>344.6</v>
      </c>
    </row>
    <row r="4496" spans="1:8" x14ac:dyDescent="0.25">
      <c r="A4496" s="5" t="s">
        <v>46</v>
      </c>
      <c r="B4496" s="6" t="s">
        <v>7121</v>
      </c>
      <c r="C4496" s="5" t="s">
        <v>53</v>
      </c>
      <c r="D4496" s="6" t="s">
        <v>7135</v>
      </c>
      <c r="E4496" s="8">
        <v>6</v>
      </c>
      <c r="F4496" s="9" t="s">
        <v>36</v>
      </c>
      <c r="G4496" s="10">
        <v>86.15</v>
      </c>
      <c r="H4496" s="10">
        <f t="shared" si="79"/>
        <v>516.90000000000009</v>
      </c>
    </row>
    <row r="4497" spans="1:8" x14ac:dyDescent="0.25">
      <c r="A4497" s="5" t="s">
        <v>46</v>
      </c>
      <c r="B4497" s="6" t="s">
        <v>7136</v>
      </c>
      <c r="C4497" s="5" t="s">
        <v>53</v>
      </c>
      <c r="D4497" s="6" t="s">
        <v>7137</v>
      </c>
      <c r="E4497" s="8">
        <v>1</v>
      </c>
      <c r="F4497" s="9" t="s">
        <v>36</v>
      </c>
      <c r="G4497" s="10">
        <v>155.79</v>
      </c>
      <c r="H4497" s="10">
        <f t="shared" si="79"/>
        <v>155.79</v>
      </c>
    </row>
    <row r="4498" spans="1:8" x14ac:dyDescent="0.25">
      <c r="A4498" s="5" t="s">
        <v>46</v>
      </c>
      <c r="B4498" s="6" t="s">
        <v>7138</v>
      </c>
      <c r="C4498" s="5" t="s">
        <v>53</v>
      </c>
      <c r="D4498" s="6" t="s">
        <v>7139</v>
      </c>
      <c r="E4498" s="8">
        <v>10</v>
      </c>
      <c r="F4498" s="9" t="s">
        <v>36</v>
      </c>
      <c r="G4498" s="10">
        <v>86.47</v>
      </c>
      <c r="H4498" s="10">
        <f t="shared" si="79"/>
        <v>864.7</v>
      </c>
    </row>
    <row r="4499" spans="1:8" x14ac:dyDescent="0.25">
      <c r="A4499" s="5" t="s">
        <v>46</v>
      </c>
      <c r="B4499" s="6" t="s">
        <v>7140</v>
      </c>
      <c r="C4499" s="5" t="s">
        <v>53</v>
      </c>
      <c r="D4499" s="6" t="s">
        <v>7141</v>
      </c>
      <c r="E4499" s="8">
        <v>1</v>
      </c>
      <c r="F4499" s="9" t="s">
        <v>36</v>
      </c>
      <c r="G4499" s="10">
        <v>74.84</v>
      </c>
      <c r="H4499" s="10">
        <f t="shared" si="79"/>
        <v>74.84</v>
      </c>
    </row>
    <row r="4500" spans="1:8" x14ac:dyDescent="0.25">
      <c r="A4500" s="5" t="s">
        <v>46</v>
      </c>
      <c r="B4500" s="6" t="s">
        <v>7140</v>
      </c>
      <c r="C4500" s="5" t="s">
        <v>53</v>
      </c>
      <c r="D4500" s="6" t="s">
        <v>7142</v>
      </c>
      <c r="E4500" s="8">
        <v>1</v>
      </c>
      <c r="F4500" s="9" t="s">
        <v>36</v>
      </c>
      <c r="G4500" s="10">
        <v>74.84</v>
      </c>
      <c r="H4500" s="10">
        <f t="shared" si="79"/>
        <v>74.84</v>
      </c>
    </row>
    <row r="4501" spans="1:8" x14ac:dyDescent="0.25">
      <c r="A4501" s="5" t="s">
        <v>46</v>
      </c>
      <c r="B4501" s="6" t="s">
        <v>7143</v>
      </c>
      <c r="C4501" s="5" t="s">
        <v>53</v>
      </c>
      <c r="D4501" s="6" t="s">
        <v>7144</v>
      </c>
      <c r="E4501" s="8">
        <v>1</v>
      </c>
      <c r="F4501" s="9" t="s">
        <v>36</v>
      </c>
      <c r="G4501" s="10">
        <v>72.69</v>
      </c>
      <c r="H4501" s="10">
        <f t="shared" si="79"/>
        <v>72.69</v>
      </c>
    </row>
    <row r="4502" spans="1:8" x14ac:dyDescent="0.25">
      <c r="A4502" s="5" t="s">
        <v>46</v>
      </c>
      <c r="B4502" s="6" t="s">
        <v>7145</v>
      </c>
      <c r="C4502" s="5" t="s">
        <v>53</v>
      </c>
      <c r="D4502" s="6" t="s">
        <v>7146</v>
      </c>
      <c r="E4502" s="8">
        <v>2</v>
      </c>
      <c r="F4502" s="9" t="s">
        <v>36</v>
      </c>
      <c r="G4502" s="10">
        <v>82.88</v>
      </c>
      <c r="H4502" s="10">
        <f t="shared" si="79"/>
        <v>165.76</v>
      </c>
    </row>
    <row r="4503" spans="1:8" x14ac:dyDescent="0.25">
      <c r="A4503" s="5" t="s">
        <v>46</v>
      </c>
      <c r="B4503" s="6" t="s">
        <v>7147</v>
      </c>
      <c r="C4503" s="5" t="s">
        <v>53</v>
      </c>
      <c r="D4503" s="6" t="s">
        <v>7148</v>
      </c>
      <c r="E4503" s="8">
        <v>1</v>
      </c>
      <c r="F4503" s="9" t="s">
        <v>36</v>
      </c>
      <c r="G4503" s="10">
        <v>86.94</v>
      </c>
      <c r="H4503" s="10">
        <f t="shared" si="79"/>
        <v>86.94</v>
      </c>
    </row>
    <row r="4504" spans="1:8" x14ac:dyDescent="0.25">
      <c r="A4504" s="5" t="s">
        <v>46</v>
      </c>
      <c r="B4504" s="6" t="s">
        <v>7147</v>
      </c>
      <c r="C4504" s="5" t="s">
        <v>53</v>
      </c>
      <c r="D4504" s="6" t="s">
        <v>7149</v>
      </c>
      <c r="E4504" s="8">
        <v>1</v>
      </c>
      <c r="F4504" s="9" t="s">
        <v>36</v>
      </c>
      <c r="G4504" s="10">
        <v>86.94</v>
      </c>
      <c r="H4504" s="10">
        <f t="shared" si="79"/>
        <v>86.94</v>
      </c>
    </row>
    <row r="4505" spans="1:8" x14ac:dyDescent="0.25">
      <c r="A4505" s="5" t="s">
        <v>46</v>
      </c>
      <c r="B4505" s="6" t="s">
        <v>7150</v>
      </c>
      <c r="C4505" s="5" t="s">
        <v>53</v>
      </c>
      <c r="D4505" s="6" t="s">
        <v>7151</v>
      </c>
      <c r="E4505" s="8">
        <v>4</v>
      </c>
      <c r="F4505" s="9" t="s">
        <v>36</v>
      </c>
      <c r="G4505" s="10">
        <v>27.14</v>
      </c>
      <c r="H4505" s="10">
        <f t="shared" si="79"/>
        <v>108.56</v>
      </c>
    </row>
    <row r="4506" spans="1:8" x14ac:dyDescent="0.25">
      <c r="A4506" s="5" t="s">
        <v>46</v>
      </c>
      <c r="B4506" s="6" t="s">
        <v>7152</v>
      </c>
      <c r="C4506" s="5" t="s">
        <v>53</v>
      </c>
      <c r="D4506" s="6" t="s">
        <v>7153</v>
      </c>
      <c r="E4506" s="8">
        <v>5</v>
      </c>
      <c r="F4506" s="9" t="s">
        <v>36</v>
      </c>
      <c r="G4506" s="10">
        <v>127.53</v>
      </c>
      <c r="H4506" s="10">
        <f t="shared" si="79"/>
        <v>637.65</v>
      </c>
    </row>
    <row r="4507" spans="1:8" x14ac:dyDescent="0.25">
      <c r="A4507" s="5" t="s">
        <v>46</v>
      </c>
      <c r="B4507" s="6" t="s">
        <v>7154</v>
      </c>
      <c r="C4507" s="5" t="s">
        <v>53</v>
      </c>
      <c r="D4507" s="6" t="s">
        <v>7155</v>
      </c>
      <c r="E4507" s="8">
        <v>2</v>
      </c>
      <c r="F4507" s="9" t="s">
        <v>36</v>
      </c>
      <c r="G4507" s="10">
        <v>248.47</v>
      </c>
      <c r="H4507" s="10">
        <f t="shared" si="79"/>
        <v>496.94</v>
      </c>
    </row>
    <row r="4508" spans="1:8" x14ac:dyDescent="0.25">
      <c r="A4508" s="5" t="s">
        <v>46</v>
      </c>
      <c r="B4508" s="6" t="s">
        <v>7156</v>
      </c>
      <c r="C4508" s="5" t="s">
        <v>53</v>
      </c>
      <c r="D4508" s="6" t="s">
        <v>7157</v>
      </c>
      <c r="E4508" s="8">
        <v>1</v>
      </c>
      <c r="F4508" s="9" t="s">
        <v>36</v>
      </c>
      <c r="G4508" s="10">
        <v>72.39</v>
      </c>
      <c r="H4508" s="10">
        <f t="shared" si="79"/>
        <v>72.39</v>
      </c>
    </row>
    <row r="4509" spans="1:8" x14ac:dyDescent="0.25">
      <c r="A4509" s="5" t="s">
        <v>46</v>
      </c>
      <c r="B4509" s="6" t="s">
        <v>7158</v>
      </c>
      <c r="C4509" s="5" t="s">
        <v>53</v>
      </c>
      <c r="D4509" s="6" t="s">
        <v>7159</v>
      </c>
      <c r="E4509" s="8">
        <v>1</v>
      </c>
      <c r="F4509" s="9" t="s">
        <v>36</v>
      </c>
      <c r="G4509" s="10">
        <v>305.64999999999998</v>
      </c>
      <c r="H4509" s="10">
        <f t="shared" si="79"/>
        <v>305.64999999999998</v>
      </c>
    </row>
    <row r="4510" spans="1:8" x14ac:dyDescent="0.25">
      <c r="A4510" s="5" t="s">
        <v>46</v>
      </c>
      <c r="B4510" s="6" t="s">
        <v>7160</v>
      </c>
      <c r="C4510" s="5" t="s">
        <v>53</v>
      </c>
      <c r="D4510" s="6" t="s">
        <v>7161</v>
      </c>
      <c r="E4510" s="8">
        <v>1</v>
      </c>
      <c r="F4510" s="9" t="s">
        <v>36</v>
      </c>
      <c r="G4510" s="10">
        <v>341.1</v>
      </c>
      <c r="H4510" s="10">
        <f t="shared" si="79"/>
        <v>341.1</v>
      </c>
    </row>
    <row r="4511" spans="1:8" x14ac:dyDescent="0.25">
      <c r="A4511" s="5" t="s">
        <v>46</v>
      </c>
      <c r="B4511" s="6" t="s">
        <v>7156</v>
      </c>
      <c r="C4511" s="5" t="s">
        <v>53</v>
      </c>
      <c r="D4511" s="6" t="s">
        <v>7162</v>
      </c>
      <c r="E4511" s="8">
        <v>2</v>
      </c>
      <c r="F4511" s="9" t="s">
        <v>36</v>
      </c>
      <c r="G4511" s="10">
        <v>72.39</v>
      </c>
      <c r="H4511" s="10">
        <f t="shared" si="79"/>
        <v>144.78</v>
      </c>
    </row>
    <row r="4512" spans="1:8" x14ac:dyDescent="0.25">
      <c r="A4512" s="5" t="s">
        <v>46</v>
      </c>
      <c r="B4512" s="6" t="s">
        <v>7140</v>
      </c>
      <c r="C4512" s="5" t="s">
        <v>53</v>
      </c>
      <c r="D4512" s="6" t="s">
        <v>7164</v>
      </c>
      <c r="E4512" s="8">
        <v>3</v>
      </c>
      <c r="F4512" s="9" t="s">
        <v>36</v>
      </c>
      <c r="G4512" s="10">
        <v>81.42</v>
      </c>
      <c r="H4512" s="10">
        <f t="shared" si="79"/>
        <v>244.26</v>
      </c>
    </row>
    <row r="4513" spans="1:8" x14ac:dyDescent="0.25">
      <c r="A4513" s="5" t="s">
        <v>46</v>
      </c>
      <c r="B4513" s="6" t="s">
        <v>7140</v>
      </c>
      <c r="C4513" s="5" t="s">
        <v>53</v>
      </c>
      <c r="D4513" s="6" t="s">
        <v>7165</v>
      </c>
      <c r="E4513" s="8">
        <v>1</v>
      </c>
      <c r="F4513" s="9" t="s">
        <v>36</v>
      </c>
      <c r="G4513" s="10">
        <v>81.42</v>
      </c>
      <c r="H4513" s="10">
        <f t="shared" si="79"/>
        <v>81.42</v>
      </c>
    </row>
    <row r="4514" spans="1:8" x14ac:dyDescent="0.25">
      <c r="A4514" s="5" t="s">
        <v>46</v>
      </c>
      <c r="B4514" s="6" t="s">
        <v>7166</v>
      </c>
      <c r="C4514" s="5" t="s">
        <v>53</v>
      </c>
      <c r="D4514" s="6" t="s">
        <v>7167</v>
      </c>
      <c r="E4514" s="8">
        <v>3</v>
      </c>
      <c r="F4514" s="9" t="s">
        <v>36</v>
      </c>
      <c r="G4514" s="10">
        <v>90.16</v>
      </c>
      <c r="H4514" s="10">
        <f t="shared" si="79"/>
        <v>270.48</v>
      </c>
    </row>
    <row r="4515" spans="1:8" x14ac:dyDescent="0.25">
      <c r="A4515" s="5" t="s">
        <v>46</v>
      </c>
      <c r="B4515" s="6" t="s">
        <v>7147</v>
      </c>
      <c r="C4515" s="5" t="s">
        <v>53</v>
      </c>
      <c r="D4515" s="6" t="s">
        <v>7168</v>
      </c>
      <c r="E4515" s="8">
        <v>1</v>
      </c>
      <c r="F4515" s="9" t="s">
        <v>36</v>
      </c>
      <c r="G4515" s="10">
        <v>94.58</v>
      </c>
      <c r="H4515" s="10">
        <f t="shared" si="79"/>
        <v>94.58</v>
      </c>
    </row>
    <row r="4516" spans="1:8" x14ac:dyDescent="0.25">
      <c r="A4516" s="5" t="s">
        <v>46</v>
      </c>
      <c r="B4516" s="6" t="s">
        <v>7169</v>
      </c>
      <c r="C4516" s="5" t="s">
        <v>53</v>
      </c>
      <c r="D4516" s="6" t="s">
        <v>7170</v>
      </c>
      <c r="E4516" s="8">
        <v>3</v>
      </c>
      <c r="F4516" s="9" t="s">
        <v>36</v>
      </c>
      <c r="G4516" s="10">
        <v>155.94</v>
      </c>
      <c r="H4516" s="10">
        <f t="shared" si="79"/>
        <v>467.82</v>
      </c>
    </row>
    <row r="4517" spans="1:8" x14ac:dyDescent="0.25">
      <c r="A4517" s="5" t="s">
        <v>46</v>
      </c>
      <c r="B4517" s="6" t="s">
        <v>7171</v>
      </c>
      <c r="C4517" s="5" t="s">
        <v>53</v>
      </c>
      <c r="D4517" s="6" t="s">
        <v>7172</v>
      </c>
      <c r="E4517" s="8">
        <v>3</v>
      </c>
      <c r="F4517" s="9" t="s">
        <v>36</v>
      </c>
      <c r="G4517" s="10">
        <v>76.040000000000006</v>
      </c>
      <c r="H4517" s="10">
        <f t="shared" ref="H4517:H4570" si="80">G4517*E4517</f>
        <v>228.12</v>
      </c>
    </row>
    <row r="4518" spans="1:8" x14ac:dyDescent="0.25">
      <c r="A4518" s="5" t="s">
        <v>46</v>
      </c>
      <c r="B4518" s="6" t="s">
        <v>7173</v>
      </c>
      <c r="C4518" s="5" t="s">
        <v>53</v>
      </c>
      <c r="D4518" s="6" t="s">
        <v>7174</v>
      </c>
      <c r="E4518" s="8">
        <v>1</v>
      </c>
      <c r="F4518" s="9" t="s">
        <v>36</v>
      </c>
      <c r="G4518" s="10">
        <v>88.34</v>
      </c>
      <c r="H4518" s="10">
        <f t="shared" si="80"/>
        <v>88.34</v>
      </c>
    </row>
    <row r="4519" spans="1:8" x14ac:dyDescent="0.25">
      <c r="A4519" s="5" t="s">
        <v>46</v>
      </c>
      <c r="B4519" s="6" t="s">
        <v>7173</v>
      </c>
      <c r="C4519" s="5" t="s">
        <v>53</v>
      </c>
      <c r="D4519" s="6" t="s">
        <v>7175</v>
      </c>
      <c r="E4519" s="8">
        <v>2</v>
      </c>
      <c r="F4519" s="9" t="s">
        <v>36</v>
      </c>
      <c r="G4519" s="10">
        <v>88.34</v>
      </c>
      <c r="H4519" s="10">
        <f t="shared" si="80"/>
        <v>176.68</v>
      </c>
    </row>
    <row r="4520" spans="1:8" x14ac:dyDescent="0.25">
      <c r="A4520" s="5" t="s">
        <v>46</v>
      </c>
      <c r="B4520" s="6" t="s">
        <v>7176</v>
      </c>
      <c r="C4520" s="5" t="s">
        <v>53</v>
      </c>
      <c r="D4520" s="6" t="s">
        <v>7177</v>
      </c>
      <c r="E4520" s="8">
        <v>2</v>
      </c>
      <c r="F4520" s="9" t="s">
        <v>36</v>
      </c>
      <c r="G4520" s="10">
        <v>127.78</v>
      </c>
      <c r="H4520" s="10">
        <f t="shared" si="80"/>
        <v>255.56</v>
      </c>
    </row>
    <row r="4521" spans="1:8" x14ac:dyDescent="0.25">
      <c r="A4521" s="5" t="s">
        <v>46</v>
      </c>
      <c r="B4521" s="6" t="s">
        <v>7178</v>
      </c>
      <c r="C4521" s="5" t="s">
        <v>53</v>
      </c>
      <c r="D4521" s="6" t="s">
        <v>7179</v>
      </c>
      <c r="E4521" s="8">
        <v>5</v>
      </c>
      <c r="F4521" s="9" t="s">
        <v>36</v>
      </c>
      <c r="G4521" s="10">
        <v>135.79</v>
      </c>
      <c r="H4521" s="10">
        <f t="shared" si="80"/>
        <v>678.94999999999993</v>
      </c>
    </row>
    <row r="4522" spans="1:8" x14ac:dyDescent="0.25">
      <c r="A4522" s="5" t="s">
        <v>46</v>
      </c>
      <c r="B4522" s="6" t="s">
        <v>7180</v>
      </c>
      <c r="C4522" s="5" t="s">
        <v>53</v>
      </c>
      <c r="D4522" s="6" t="s">
        <v>7181</v>
      </c>
      <c r="E4522" s="8">
        <v>3</v>
      </c>
      <c r="F4522" s="9" t="s">
        <v>36</v>
      </c>
      <c r="G4522" s="10">
        <v>181.52</v>
      </c>
      <c r="H4522" s="10">
        <f t="shared" si="80"/>
        <v>544.56000000000006</v>
      </c>
    </row>
    <row r="4523" spans="1:8" x14ac:dyDescent="0.25">
      <c r="A4523" s="5" t="s">
        <v>46</v>
      </c>
      <c r="B4523" s="6" t="s">
        <v>7182</v>
      </c>
      <c r="C4523" s="5" t="s">
        <v>53</v>
      </c>
      <c r="D4523" s="6" t="s">
        <v>7183</v>
      </c>
      <c r="E4523" s="8">
        <v>2</v>
      </c>
      <c r="F4523" s="9" t="s">
        <v>36</v>
      </c>
      <c r="G4523" s="10">
        <v>357.71</v>
      </c>
      <c r="H4523" s="10">
        <f t="shared" si="80"/>
        <v>715.42</v>
      </c>
    </row>
    <row r="4524" spans="1:8" x14ac:dyDescent="0.25">
      <c r="A4524" s="5" t="s">
        <v>46</v>
      </c>
      <c r="B4524" s="6" t="s">
        <v>7182</v>
      </c>
      <c r="C4524" s="5" t="s">
        <v>53</v>
      </c>
      <c r="D4524" s="6" t="s">
        <v>7184</v>
      </c>
      <c r="E4524" s="8">
        <v>1</v>
      </c>
      <c r="F4524" s="9" t="s">
        <v>36</v>
      </c>
      <c r="G4524" s="10">
        <v>357.71</v>
      </c>
      <c r="H4524" s="10">
        <f t="shared" si="80"/>
        <v>357.71</v>
      </c>
    </row>
    <row r="4525" spans="1:8" x14ac:dyDescent="0.25">
      <c r="A4525" s="5" t="s">
        <v>46</v>
      </c>
      <c r="B4525" s="6" t="s">
        <v>7185</v>
      </c>
      <c r="C4525" s="5" t="s">
        <v>53</v>
      </c>
      <c r="D4525" s="6" t="s">
        <v>7186</v>
      </c>
      <c r="E4525" s="8">
        <v>1</v>
      </c>
      <c r="F4525" s="9" t="s">
        <v>36</v>
      </c>
      <c r="G4525" s="10">
        <v>62.6</v>
      </c>
      <c r="H4525" s="10">
        <f t="shared" si="80"/>
        <v>62.6</v>
      </c>
    </row>
    <row r="4526" spans="1:8" x14ac:dyDescent="0.25">
      <c r="A4526" s="5" t="s">
        <v>46</v>
      </c>
      <c r="B4526" s="6" t="s">
        <v>7187</v>
      </c>
      <c r="C4526" s="5" t="s">
        <v>53</v>
      </c>
      <c r="D4526" s="6" t="s">
        <v>7188</v>
      </c>
      <c r="E4526" s="8">
        <v>6</v>
      </c>
      <c r="F4526" s="9" t="s">
        <v>36</v>
      </c>
      <c r="G4526" s="10">
        <v>12.84</v>
      </c>
      <c r="H4526" s="10">
        <f t="shared" si="80"/>
        <v>77.039999999999992</v>
      </c>
    </row>
    <row r="4527" spans="1:8" x14ac:dyDescent="0.25">
      <c r="A4527" s="5" t="s">
        <v>46</v>
      </c>
      <c r="B4527" s="6" t="s">
        <v>7189</v>
      </c>
      <c r="C4527" s="5" t="s">
        <v>53</v>
      </c>
      <c r="D4527" s="6" t="s">
        <v>7190</v>
      </c>
      <c r="E4527" s="8">
        <v>1</v>
      </c>
      <c r="F4527" s="9" t="s">
        <v>36</v>
      </c>
      <c r="G4527" s="10">
        <v>94.49</v>
      </c>
      <c r="H4527" s="10">
        <f t="shared" si="80"/>
        <v>94.49</v>
      </c>
    </row>
    <row r="4528" spans="1:8" x14ac:dyDescent="0.25">
      <c r="A4528" s="5" t="s">
        <v>46</v>
      </c>
      <c r="B4528" s="6" t="s">
        <v>7192</v>
      </c>
      <c r="C4528" s="5" t="s">
        <v>53</v>
      </c>
      <c r="D4528" s="6" t="s">
        <v>7193</v>
      </c>
      <c r="E4528" s="8">
        <v>2</v>
      </c>
      <c r="F4528" s="9" t="s">
        <v>36</v>
      </c>
      <c r="G4528" s="10">
        <v>115.28</v>
      </c>
      <c r="H4528" s="10">
        <f t="shared" si="80"/>
        <v>230.56</v>
      </c>
    </row>
    <row r="4529" spans="1:8" x14ac:dyDescent="0.25">
      <c r="A4529" s="5" t="s">
        <v>46</v>
      </c>
      <c r="B4529" s="6" t="s">
        <v>7194</v>
      </c>
      <c r="C4529" s="5" t="s">
        <v>53</v>
      </c>
      <c r="D4529" s="6" t="s">
        <v>7195</v>
      </c>
      <c r="E4529" s="8">
        <v>4</v>
      </c>
      <c r="F4529" s="9" t="s">
        <v>36</v>
      </c>
      <c r="G4529" s="10">
        <v>127.67</v>
      </c>
      <c r="H4529" s="10">
        <f t="shared" si="80"/>
        <v>510.68</v>
      </c>
    </row>
    <row r="4530" spans="1:8" x14ac:dyDescent="0.25">
      <c r="A4530" s="5" t="s">
        <v>46</v>
      </c>
      <c r="B4530" s="6" t="s">
        <v>7196</v>
      </c>
      <c r="C4530" s="5" t="s">
        <v>53</v>
      </c>
      <c r="D4530" s="6" t="s">
        <v>7197</v>
      </c>
      <c r="E4530" s="8">
        <v>6</v>
      </c>
      <c r="F4530" s="9" t="s">
        <v>36</v>
      </c>
      <c r="G4530" s="10">
        <v>32.11</v>
      </c>
      <c r="H4530" s="10">
        <f t="shared" si="80"/>
        <v>192.66</v>
      </c>
    </row>
    <row r="4531" spans="1:8" x14ac:dyDescent="0.25">
      <c r="A4531" s="5" t="s">
        <v>46</v>
      </c>
      <c r="B4531" s="6" t="s">
        <v>7198</v>
      </c>
      <c r="C4531" s="5" t="s">
        <v>53</v>
      </c>
      <c r="D4531" s="6" t="s">
        <v>7199</v>
      </c>
      <c r="E4531" s="8">
        <v>1</v>
      </c>
      <c r="F4531" s="9" t="s">
        <v>36</v>
      </c>
      <c r="G4531" s="10">
        <v>78.89</v>
      </c>
      <c r="H4531" s="10">
        <f t="shared" si="80"/>
        <v>78.89</v>
      </c>
    </row>
    <row r="4532" spans="1:8" x14ac:dyDescent="0.25">
      <c r="A4532" s="5" t="s">
        <v>46</v>
      </c>
      <c r="B4532" s="6" t="s">
        <v>7198</v>
      </c>
      <c r="C4532" s="5" t="s">
        <v>53</v>
      </c>
      <c r="D4532" s="6" t="s">
        <v>7200</v>
      </c>
      <c r="E4532" s="8">
        <v>2</v>
      </c>
      <c r="F4532" s="9" t="s">
        <v>36</v>
      </c>
      <c r="G4532" s="10">
        <v>78.89</v>
      </c>
      <c r="H4532" s="10">
        <f t="shared" si="80"/>
        <v>157.78</v>
      </c>
    </row>
    <row r="4533" spans="1:8" x14ac:dyDescent="0.25">
      <c r="A4533" s="5" t="s">
        <v>46</v>
      </c>
      <c r="B4533" s="6" t="s">
        <v>7201</v>
      </c>
      <c r="C4533" s="5" t="s">
        <v>53</v>
      </c>
      <c r="D4533" s="6" t="s">
        <v>7202</v>
      </c>
      <c r="E4533" s="8">
        <v>5</v>
      </c>
      <c r="F4533" s="9" t="s">
        <v>36</v>
      </c>
      <c r="G4533" s="10">
        <v>87.37</v>
      </c>
      <c r="H4533" s="10">
        <f t="shared" si="80"/>
        <v>436.85</v>
      </c>
    </row>
    <row r="4534" spans="1:8" x14ac:dyDescent="0.25">
      <c r="A4534" s="5" t="s">
        <v>46</v>
      </c>
      <c r="B4534" s="6" t="s">
        <v>7203</v>
      </c>
      <c r="C4534" s="5" t="s">
        <v>53</v>
      </c>
      <c r="D4534" s="6" t="s">
        <v>7204</v>
      </c>
      <c r="E4534" s="8">
        <v>1</v>
      </c>
      <c r="F4534" s="9" t="s">
        <v>36</v>
      </c>
      <c r="G4534" s="10">
        <v>110.69</v>
      </c>
      <c r="H4534" s="10">
        <f t="shared" si="80"/>
        <v>110.69</v>
      </c>
    </row>
    <row r="4535" spans="1:8" x14ac:dyDescent="0.25">
      <c r="A4535" s="5" t="s">
        <v>46</v>
      </c>
      <c r="B4535" s="6" t="s">
        <v>7203</v>
      </c>
      <c r="C4535" s="5" t="s">
        <v>53</v>
      </c>
      <c r="D4535" s="6" t="s">
        <v>7205</v>
      </c>
      <c r="E4535" s="8">
        <v>3</v>
      </c>
      <c r="F4535" s="9" t="s">
        <v>36</v>
      </c>
      <c r="G4535" s="10">
        <v>110.69</v>
      </c>
      <c r="H4535" s="10">
        <f t="shared" si="80"/>
        <v>332.07</v>
      </c>
    </row>
    <row r="4536" spans="1:8" x14ac:dyDescent="0.25">
      <c r="A4536" s="5" t="s">
        <v>46</v>
      </c>
      <c r="B4536" s="6" t="s">
        <v>7206</v>
      </c>
      <c r="C4536" s="5" t="s">
        <v>53</v>
      </c>
      <c r="D4536" s="6" t="s">
        <v>7207</v>
      </c>
      <c r="E4536" s="8">
        <v>1</v>
      </c>
      <c r="F4536" s="9" t="s">
        <v>36</v>
      </c>
      <c r="G4536" s="10">
        <v>110.69</v>
      </c>
      <c r="H4536" s="10">
        <f t="shared" si="80"/>
        <v>110.69</v>
      </c>
    </row>
    <row r="4537" spans="1:8" x14ac:dyDescent="0.25">
      <c r="A4537" s="5" t="s">
        <v>46</v>
      </c>
      <c r="B4537" s="6" t="s">
        <v>7208</v>
      </c>
      <c r="C4537" s="5" t="s">
        <v>53</v>
      </c>
      <c r="D4537" s="6" t="s">
        <v>7209</v>
      </c>
      <c r="E4537" s="8">
        <v>2</v>
      </c>
      <c r="F4537" s="9" t="s">
        <v>36</v>
      </c>
      <c r="G4537" s="10">
        <v>68.75</v>
      </c>
      <c r="H4537" s="10">
        <f t="shared" si="80"/>
        <v>137.5</v>
      </c>
    </row>
    <row r="4538" spans="1:8" x14ac:dyDescent="0.25">
      <c r="A4538" s="5" t="s">
        <v>46</v>
      </c>
      <c r="B4538" s="6" t="s">
        <v>7210</v>
      </c>
      <c r="C4538" s="5" t="s">
        <v>53</v>
      </c>
      <c r="D4538" s="6" t="s">
        <v>7211</v>
      </c>
      <c r="E4538" s="8">
        <v>9</v>
      </c>
      <c r="F4538" s="9" t="s">
        <v>36</v>
      </c>
      <c r="G4538" s="10">
        <v>72.209999999999994</v>
      </c>
      <c r="H4538" s="10">
        <f t="shared" si="80"/>
        <v>649.89</v>
      </c>
    </row>
    <row r="4539" spans="1:8" x14ac:dyDescent="0.25">
      <c r="A4539" s="5" t="s">
        <v>46</v>
      </c>
      <c r="B4539" s="6" t="s">
        <v>7212</v>
      </c>
      <c r="C4539" s="5" t="s">
        <v>53</v>
      </c>
      <c r="D4539" s="6" t="s">
        <v>7213</v>
      </c>
      <c r="E4539" s="8">
        <v>2</v>
      </c>
      <c r="F4539" s="9" t="s">
        <v>36</v>
      </c>
      <c r="G4539" s="10">
        <v>238.89</v>
      </c>
      <c r="H4539" s="10">
        <f t="shared" si="80"/>
        <v>477.78</v>
      </c>
    </row>
    <row r="4540" spans="1:8" x14ac:dyDescent="0.25">
      <c r="A4540" s="5" t="s">
        <v>46</v>
      </c>
      <c r="B4540" s="6" t="s">
        <v>7214</v>
      </c>
      <c r="C4540" s="5" t="s">
        <v>53</v>
      </c>
      <c r="D4540" s="6" t="s">
        <v>7215</v>
      </c>
      <c r="E4540" s="8">
        <v>7</v>
      </c>
      <c r="F4540" s="9" t="s">
        <v>36</v>
      </c>
      <c r="G4540" s="10">
        <v>178.06</v>
      </c>
      <c r="H4540" s="10">
        <f t="shared" si="80"/>
        <v>1246.42</v>
      </c>
    </row>
    <row r="4541" spans="1:8" x14ac:dyDescent="0.25">
      <c r="A4541" s="5" t="s">
        <v>46</v>
      </c>
      <c r="B4541" s="6" t="s">
        <v>7218</v>
      </c>
      <c r="C4541" s="5" t="s">
        <v>53</v>
      </c>
      <c r="D4541" s="6" t="s">
        <v>7219</v>
      </c>
      <c r="E4541" s="8">
        <v>4</v>
      </c>
      <c r="F4541" s="9" t="s">
        <v>36</v>
      </c>
      <c r="G4541" s="10">
        <v>52.34</v>
      </c>
      <c r="H4541" s="10">
        <f t="shared" si="80"/>
        <v>209.36</v>
      </c>
    </row>
    <row r="4542" spans="1:8" x14ac:dyDescent="0.25">
      <c r="A4542" s="5" t="s">
        <v>46</v>
      </c>
      <c r="B4542" s="6" t="s">
        <v>7218</v>
      </c>
      <c r="C4542" s="5" t="s">
        <v>53</v>
      </c>
      <c r="D4542" s="6" t="s">
        <v>7220</v>
      </c>
      <c r="E4542" s="8">
        <v>1</v>
      </c>
      <c r="F4542" s="9" t="s">
        <v>36</v>
      </c>
      <c r="G4542" s="10">
        <v>52.34</v>
      </c>
      <c r="H4542" s="10">
        <f t="shared" si="80"/>
        <v>52.34</v>
      </c>
    </row>
    <row r="4543" spans="1:8" x14ac:dyDescent="0.25">
      <c r="A4543" s="5" t="s">
        <v>46</v>
      </c>
      <c r="B4543" s="6" t="s">
        <v>7221</v>
      </c>
      <c r="C4543" s="5" t="s">
        <v>53</v>
      </c>
      <c r="D4543" s="6" t="s">
        <v>7222</v>
      </c>
      <c r="E4543" s="8">
        <v>8</v>
      </c>
      <c r="F4543" s="9" t="s">
        <v>36</v>
      </c>
      <c r="G4543" s="10">
        <v>14.27</v>
      </c>
      <c r="H4543" s="10">
        <f t="shared" si="80"/>
        <v>114.16</v>
      </c>
    </row>
    <row r="4544" spans="1:8" x14ac:dyDescent="0.25">
      <c r="A4544" s="5" t="s">
        <v>46</v>
      </c>
      <c r="B4544" s="6" t="s">
        <v>7223</v>
      </c>
      <c r="C4544" s="5" t="s">
        <v>53</v>
      </c>
      <c r="D4544" s="6" t="s">
        <v>7224</v>
      </c>
      <c r="E4544" s="8">
        <v>2</v>
      </c>
      <c r="F4544" s="9" t="s">
        <v>36</v>
      </c>
      <c r="G4544" s="10">
        <v>344.37</v>
      </c>
      <c r="H4544" s="10">
        <f t="shared" si="80"/>
        <v>688.74</v>
      </c>
    </row>
    <row r="4545" spans="1:8" x14ac:dyDescent="0.25">
      <c r="A4545" s="5" t="s">
        <v>46</v>
      </c>
      <c r="B4545" s="6" t="s">
        <v>7225</v>
      </c>
      <c r="C4545" s="5" t="s">
        <v>53</v>
      </c>
      <c r="D4545" s="6" t="s">
        <v>7226</v>
      </c>
      <c r="E4545" s="8">
        <v>1</v>
      </c>
      <c r="F4545" s="9" t="s">
        <v>36</v>
      </c>
      <c r="G4545" s="10">
        <v>89.03</v>
      </c>
      <c r="H4545" s="10">
        <f t="shared" si="80"/>
        <v>89.03</v>
      </c>
    </row>
    <row r="4546" spans="1:8" x14ac:dyDescent="0.25">
      <c r="A4546" s="5" t="s">
        <v>46</v>
      </c>
      <c r="B4546" s="6" t="s">
        <v>7227</v>
      </c>
      <c r="C4546" s="5" t="s">
        <v>53</v>
      </c>
      <c r="D4546" s="6" t="s">
        <v>7228</v>
      </c>
      <c r="E4546" s="8">
        <v>1</v>
      </c>
      <c r="F4546" s="9" t="s">
        <v>36</v>
      </c>
      <c r="G4546" s="10">
        <v>76.64</v>
      </c>
      <c r="H4546" s="10">
        <f t="shared" si="80"/>
        <v>76.64</v>
      </c>
    </row>
    <row r="4547" spans="1:8" x14ac:dyDescent="0.25">
      <c r="A4547" s="5" t="s">
        <v>46</v>
      </c>
      <c r="B4547" s="6" t="s">
        <v>7229</v>
      </c>
      <c r="C4547" s="5" t="s">
        <v>53</v>
      </c>
      <c r="D4547" s="6" t="s">
        <v>7230</v>
      </c>
      <c r="E4547" s="8">
        <v>1</v>
      </c>
      <c r="F4547" s="9" t="s">
        <v>36</v>
      </c>
      <c r="G4547" s="10">
        <v>84.87</v>
      </c>
      <c r="H4547" s="10">
        <f t="shared" si="80"/>
        <v>84.87</v>
      </c>
    </row>
    <row r="4548" spans="1:8" x14ac:dyDescent="0.25">
      <c r="A4548" s="5" t="s">
        <v>46</v>
      </c>
      <c r="B4548" s="6" t="s">
        <v>7229</v>
      </c>
      <c r="C4548" s="5" t="s">
        <v>53</v>
      </c>
      <c r="D4548" s="6" t="s">
        <v>7231</v>
      </c>
      <c r="E4548" s="8">
        <v>1</v>
      </c>
      <c r="F4548" s="9" t="s">
        <v>36</v>
      </c>
      <c r="G4548" s="10">
        <v>84.87</v>
      </c>
      <c r="H4548" s="10">
        <f t="shared" si="80"/>
        <v>84.87</v>
      </c>
    </row>
    <row r="4549" spans="1:8" x14ac:dyDescent="0.25">
      <c r="A4549" s="5" t="s">
        <v>46</v>
      </c>
      <c r="B4549" s="6" t="s">
        <v>7225</v>
      </c>
      <c r="C4549" s="5" t="s">
        <v>53</v>
      </c>
      <c r="D4549" s="6" t="s">
        <v>7232</v>
      </c>
      <c r="E4549" s="8">
        <v>4</v>
      </c>
      <c r="F4549" s="9" t="s">
        <v>36</v>
      </c>
      <c r="G4549" s="10">
        <v>89.03</v>
      </c>
      <c r="H4549" s="10">
        <f t="shared" si="80"/>
        <v>356.12</v>
      </c>
    </row>
    <row r="4550" spans="1:8" x14ac:dyDescent="0.25">
      <c r="A4550" s="5" t="s">
        <v>46</v>
      </c>
      <c r="B4550" s="6" t="s">
        <v>7233</v>
      </c>
      <c r="C4550" s="5" t="s">
        <v>53</v>
      </c>
      <c r="D4550" s="6" t="s">
        <v>7234</v>
      </c>
      <c r="E4550" s="8">
        <v>1</v>
      </c>
      <c r="F4550" s="9" t="s">
        <v>36</v>
      </c>
      <c r="G4550" s="10">
        <v>53.88</v>
      </c>
      <c r="H4550" s="10">
        <f t="shared" si="80"/>
        <v>53.88</v>
      </c>
    </row>
    <row r="4551" spans="1:8" x14ac:dyDescent="0.25">
      <c r="A4551" s="5" t="s">
        <v>46</v>
      </c>
      <c r="B4551" s="6" t="s">
        <v>7235</v>
      </c>
      <c r="C4551" s="5" t="s">
        <v>53</v>
      </c>
      <c r="D4551" s="6" t="s">
        <v>7236</v>
      </c>
      <c r="E4551" s="8">
        <v>2</v>
      </c>
      <c r="F4551" s="9" t="s">
        <v>36</v>
      </c>
      <c r="G4551" s="10">
        <v>62.6</v>
      </c>
      <c r="H4551" s="10">
        <f t="shared" si="80"/>
        <v>125.2</v>
      </c>
    </row>
    <row r="4552" spans="1:8" x14ac:dyDescent="0.25">
      <c r="A4552" s="5" t="s">
        <v>46</v>
      </c>
      <c r="B4552" s="6" t="s">
        <v>7237</v>
      </c>
      <c r="C4552" s="5" t="s">
        <v>53</v>
      </c>
      <c r="D4552" s="6" t="s">
        <v>7238</v>
      </c>
      <c r="E4552" s="8">
        <v>4</v>
      </c>
      <c r="F4552" s="9" t="s">
        <v>36</v>
      </c>
      <c r="G4552" s="10">
        <v>12.84</v>
      </c>
      <c r="H4552" s="10">
        <f t="shared" si="80"/>
        <v>51.36</v>
      </c>
    </row>
    <row r="4553" spans="1:8" x14ac:dyDescent="0.25">
      <c r="A4553" s="5" t="s">
        <v>46</v>
      </c>
      <c r="B4553" s="6" t="s">
        <v>7239</v>
      </c>
      <c r="C4553" s="5" t="s">
        <v>53</v>
      </c>
      <c r="D4553" s="6" t="s">
        <v>7240</v>
      </c>
      <c r="E4553" s="8">
        <v>3</v>
      </c>
      <c r="F4553" s="9" t="s">
        <v>36</v>
      </c>
      <c r="G4553" s="10">
        <v>56.58</v>
      </c>
      <c r="H4553" s="10">
        <f t="shared" si="80"/>
        <v>169.74</v>
      </c>
    </row>
    <row r="4554" spans="1:8" x14ac:dyDescent="0.25">
      <c r="A4554" s="5" t="s">
        <v>46</v>
      </c>
      <c r="B4554" s="6" t="s">
        <v>7241</v>
      </c>
      <c r="C4554" s="5" t="s">
        <v>53</v>
      </c>
      <c r="D4554" s="6" t="s">
        <v>7242</v>
      </c>
      <c r="E4554" s="8">
        <v>4</v>
      </c>
      <c r="F4554" s="9" t="s">
        <v>36</v>
      </c>
      <c r="G4554" s="10">
        <v>84.68</v>
      </c>
      <c r="H4554" s="10">
        <f t="shared" si="80"/>
        <v>338.72</v>
      </c>
    </row>
    <row r="4555" spans="1:8" x14ac:dyDescent="0.25">
      <c r="A4555" s="5" t="s">
        <v>46</v>
      </c>
      <c r="B4555" s="6" t="s">
        <v>7243</v>
      </c>
      <c r="C4555" s="5" t="s">
        <v>53</v>
      </c>
      <c r="D4555" s="6" t="s">
        <v>7244</v>
      </c>
      <c r="E4555" s="8">
        <v>2</v>
      </c>
      <c r="F4555" s="9" t="s">
        <v>36</v>
      </c>
      <c r="G4555" s="10">
        <v>361.24</v>
      </c>
      <c r="H4555" s="10">
        <f t="shared" si="80"/>
        <v>722.48</v>
      </c>
    </row>
    <row r="4556" spans="1:8" x14ac:dyDescent="0.25">
      <c r="A4556" s="5" t="s">
        <v>46</v>
      </c>
      <c r="B4556" s="6" t="s">
        <v>7245</v>
      </c>
      <c r="C4556" s="5" t="s">
        <v>53</v>
      </c>
      <c r="D4556" s="6" t="s">
        <v>7246</v>
      </c>
      <c r="E4556" s="8">
        <v>4</v>
      </c>
      <c r="F4556" s="9" t="s">
        <v>36</v>
      </c>
      <c r="G4556" s="10">
        <v>426.56</v>
      </c>
      <c r="H4556" s="10">
        <f t="shared" si="80"/>
        <v>1706.24</v>
      </c>
    </row>
    <row r="4557" spans="1:8" x14ac:dyDescent="0.25">
      <c r="A4557" s="5" t="s">
        <v>46</v>
      </c>
      <c r="B4557" s="6" t="s">
        <v>7245</v>
      </c>
      <c r="C4557" s="5" t="s">
        <v>53</v>
      </c>
      <c r="D4557" s="6" t="s">
        <v>7247</v>
      </c>
      <c r="E4557" s="8">
        <v>4</v>
      </c>
      <c r="F4557" s="9" t="s">
        <v>36</v>
      </c>
      <c r="G4557" s="10">
        <v>426.56</v>
      </c>
      <c r="H4557" s="10">
        <f t="shared" si="80"/>
        <v>1706.24</v>
      </c>
    </row>
    <row r="4558" spans="1:8" x14ac:dyDescent="0.25">
      <c r="A4558" s="5" t="s">
        <v>46</v>
      </c>
      <c r="B4558" s="6" t="s">
        <v>7248</v>
      </c>
      <c r="C4558" s="5" t="s">
        <v>53</v>
      </c>
      <c r="D4558" s="6" t="s">
        <v>7249</v>
      </c>
      <c r="E4558" s="8">
        <v>1</v>
      </c>
      <c r="F4558" s="9" t="s">
        <v>36</v>
      </c>
      <c r="G4558" s="10">
        <v>527.41999999999996</v>
      </c>
      <c r="H4558" s="10">
        <f t="shared" si="80"/>
        <v>527.41999999999996</v>
      </c>
    </row>
    <row r="4559" spans="1:8" x14ac:dyDescent="0.25">
      <c r="A4559" s="5" t="s">
        <v>46</v>
      </c>
      <c r="B4559" s="6" t="s">
        <v>7251</v>
      </c>
      <c r="C4559" s="5" t="s">
        <v>53</v>
      </c>
      <c r="D4559" s="6" t="s">
        <v>7252</v>
      </c>
      <c r="E4559" s="8">
        <v>1</v>
      </c>
      <c r="F4559" s="9" t="s">
        <v>36</v>
      </c>
      <c r="G4559" s="10">
        <v>93.43</v>
      </c>
      <c r="H4559" s="10">
        <f t="shared" si="80"/>
        <v>93.43</v>
      </c>
    </row>
    <row r="4560" spans="1:8" x14ac:dyDescent="0.25">
      <c r="A4560" s="5" t="s">
        <v>46</v>
      </c>
      <c r="B4560" s="6" t="s">
        <v>7229</v>
      </c>
      <c r="C4560" s="5" t="s">
        <v>53</v>
      </c>
      <c r="D4560" s="6" t="s">
        <v>7253</v>
      </c>
      <c r="E4560" s="8">
        <v>2</v>
      </c>
      <c r="F4560" s="9" t="s">
        <v>36</v>
      </c>
      <c r="G4560" s="10">
        <v>93.43</v>
      </c>
      <c r="H4560" s="10">
        <f t="shared" si="80"/>
        <v>186.86</v>
      </c>
    </row>
    <row r="4561" spans="1:8" x14ac:dyDescent="0.25">
      <c r="A4561" s="5" t="s">
        <v>46</v>
      </c>
      <c r="B4561" s="6" t="s">
        <v>7254</v>
      </c>
      <c r="C4561" s="5" t="s">
        <v>53</v>
      </c>
      <c r="D4561" s="6" t="s">
        <v>7255</v>
      </c>
      <c r="E4561" s="8">
        <v>1</v>
      </c>
      <c r="F4561" s="9" t="s">
        <v>36</v>
      </c>
      <c r="G4561" s="10">
        <v>80.12</v>
      </c>
      <c r="H4561" s="10">
        <f t="shared" si="80"/>
        <v>80.12</v>
      </c>
    </row>
    <row r="4562" spans="1:8" x14ac:dyDescent="0.25">
      <c r="A4562" s="5" t="s">
        <v>46</v>
      </c>
      <c r="B4562" s="6" t="s">
        <v>7254</v>
      </c>
      <c r="C4562" s="5" t="s">
        <v>53</v>
      </c>
      <c r="D4562" s="6" t="s">
        <v>7256</v>
      </c>
      <c r="E4562" s="8">
        <v>1</v>
      </c>
      <c r="F4562" s="9" t="s">
        <v>36</v>
      </c>
      <c r="G4562" s="10">
        <v>80.12</v>
      </c>
      <c r="H4562" s="10">
        <f t="shared" si="80"/>
        <v>80.12</v>
      </c>
    </row>
    <row r="4563" spans="1:8" x14ac:dyDescent="0.25">
      <c r="A4563" s="5" t="s">
        <v>46</v>
      </c>
      <c r="B4563" s="6" t="s">
        <v>7254</v>
      </c>
      <c r="C4563" s="5" t="s">
        <v>53</v>
      </c>
      <c r="D4563" s="6" t="s">
        <v>7257</v>
      </c>
      <c r="E4563" s="8">
        <v>3</v>
      </c>
      <c r="F4563" s="9" t="s">
        <v>36</v>
      </c>
      <c r="G4563" s="10">
        <v>80.12</v>
      </c>
      <c r="H4563" s="10">
        <f t="shared" si="80"/>
        <v>240.36</v>
      </c>
    </row>
    <row r="4564" spans="1:8" x14ac:dyDescent="0.25">
      <c r="A4564" s="5" t="s">
        <v>46</v>
      </c>
      <c r="B4564" s="6" t="s">
        <v>7258</v>
      </c>
      <c r="C4564" s="5" t="s">
        <v>53</v>
      </c>
      <c r="D4564" s="6" t="s">
        <v>7259</v>
      </c>
      <c r="E4564" s="8">
        <v>2</v>
      </c>
      <c r="F4564" s="9" t="s">
        <v>36</v>
      </c>
      <c r="G4564" s="10">
        <v>159.22</v>
      </c>
      <c r="H4564" s="10">
        <f t="shared" si="80"/>
        <v>318.44</v>
      </c>
    </row>
    <row r="4565" spans="1:8" x14ac:dyDescent="0.25">
      <c r="A4565" s="5" t="s">
        <v>46</v>
      </c>
      <c r="B4565" s="6" t="s">
        <v>7260</v>
      </c>
      <c r="C4565" s="5" t="s">
        <v>53</v>
      </c>
      <c r="D4565" s="6" t="s">
        <v>7261</v>
      </c>
      <c r="E4565" s="8">
        <v>9</v>
      </c>
      <c r="F4565" s="9" t="s">
        <v>36</v>
      </c>
      <c r="G4565" s="10">
        <v>99.93</v>
      </c>
      <c r="H4565" s="10">
        <f t="shared" si="80"/>
        <v>899.37000000000012</v>
      </c>
    </row>
    <row r="4566" spans="1:8" x14ac:dyDescent="0.25">
      <c r="A4566" s="5" t="s">
        <v>46</v>
      </c>
      <c r="B4566" s="6" t="s">
        <v>7250</v>
      </c>
      <c r="C4566" s="5" t="s">
        <v>53</v>
      </c>
      <c r="D4566" s="6" t="s">
        <v>7262</v>
      </c>
      <c r="E4566" s="8">
        <v>2</v>
      </c>
      <c r="F4566" s="9" t="s">
        <v>36</v>
      </c>
      <c r="G4566" s="10">
        <v>61.62</v>
      </c>
      <c r="H4566" s="10">
        <f t="shared" si="80"/>
        <v>123.24</v>
      </c>
    </row>
    <row r="4567" spans="1:8" x14ac:dyDescent="0.25">
      <c r="A4567" s="5" t="s">
        <v>46</v>
      </c>
      <c r="B4567" s="6" t="s">
        <v>7235</v>
      </c>
      <c r="C4567" s="5" t="s">
        <v>53</v>
      </c>
      <c r="D4567" s="6" t="s">
        <v>7263</v>
      </c>
      <c r="E4567" s="8">
        <v>2</v>
      </c>
      <c r="F4567" s="9" t="s">
        <v>36</v>
      </c>
      <c r="G4567" s="10">
        <v>71.58</v>
      </c>
      <c r="H4567" s="10">
        <f t="shared" si="80"/>
        <v>143.16</v>
      </c>
    </row>
    <row r="4568" spans="1:8" x14ac:dyDescent="0.25">
      <c r="A4568" s="5" t="s">
        <v>46</v>
      </c>
      <c r="B4568" s="6" t="s">
        <v>7235</v>
      </c>
      <c r="C4568" s="5" t="s">
        <v>53</v>
      </c>
      <c r="D4568" s="6" t="s">
        <v>7265</v>
      </c>
      <c r="E4568" s="8">
        <v>1</v>
      </c>
      <c r="F4568" s="9" t="s">
        <v>36</v>
      </c>
      <c r="G4568" s="10">
        <v>71.58</v>
      </c>
      <c r="H4568" s="10">
        <f t="shared" si="80"/>
        <v>71.58</v>
      </c>
    </row>
    <row r="4569" spans="1:8" x14ac:dyDescent="0.25">
      <c r="A4569" s="5" t="s">
        <v>46</v>
      </c>
      <c r="B4569" s="6" t="s">
        <v>7266</v>
      </c>
      <c r="C4569" s="5" t="s">
        <v>53</v>
      </c>
      <c r="D4569" s="6" t="s">
        <v>7267</v>
      </c>
      <c r="E4569" s="8">
        <v>2</v>
      </c>
      <c r="F4569" s="9" t="s">
        <v>36</v>
      </c>
      <c r="G4569" s="10">
        <v>162.33000000000001</v>
      </c>
      <c r="H4569" s="10">
        <f t="shared" si="80"/>
        <v>324.66000000000003</v>
      </c>
    </row>
    <row r="4570" spans="1:8" x14ac:dyDescent="0.25">
      <c r="A4570" s="5" t="s">
        <v>46</v>
      </c>
      <c r="B4570" s="6" t="s">
        <v>7268</v>
      </c>
      <c r="C4570" s="5" t="s">
        <v>53</v>
      </c>
      <c r="D4570" s="6" t="s">
        <v>7269</v>
      </c>
      <c r="E4570" s="8">
        <v>4</v>
      </c>
      <c r="F4570" s="9" t="s">
        <v>36</v>
      </c>
      <c r="G4570" s="10">
        <v>95.98</v>
      </c>
      <c r="H4570" s="10">
        <f t="shared" si="80"/>
        <v>383.92</v>
      </c>
    </row>
    <row r="4571" spans="1:8" x14ac:dyDescent="0.25">
      <c r="A4571" s="5" t="s">
        <v>46</v>
      </c>
      <c r="B4571" s="6" t="s">
        <v>7270</v>
      </c>
      <c r="C4571" s="5" t="s">
        <v>53</v>
      </c>
      <c r="D4571" s="6" t="s">
        <v>7271</v>
      </c>
      <c r="E4571" s="8">
        <v>4</v>
      </c>
      <c r="F4571" s="9" t="s">
        <v>36</v>
      </c>
      <c r="G4571" s="10">
        <v>215.1</v>
      </c>
      <c r="H4571" s="10">
        <f t="shared" ref="H4571:H4627" si="81">G4571*E4571</f>
        <v>860.4</v>
      </c>
    </row>
    <row r="4572" spans="1:8" x14ac:dyDescent="0.25">
      <c r="A4572" s="5" t="s">
        <v>46</v>
      </c>
      <c r="B4572" s="6" t="s">
        <v>7272</v>
      </c>
      <c r="C4572" s="5" t="s">
        <v>53</v>
      </c>
      <c r="D4572" s="6" t="s">
        <v>7273</v>
      </c>
      <c r="E4572" s="8">
        <v>5</v>
      </c>
      <c r="F4572" s="9" t="s">
        <v>36</v>
      </c>
      <c r="G4572" s="10">
        <v>238.2</v>
      </c>
      <c r="H4572" s="10">
        <f t="shared" si="81"/>
        <v>1191</v>
      </c>
    </row>
    <row r="4573" spans="1:8" x14ac:dyDescent="0.25">
      <c r="A4573" s="5" t="s">
        <v>46</v>
      </c>
      <c r="B4573" s="6" t="s">
        <v>7274</v>
      </c>
      <c r="C4573" s="5" t="s">
        <v>53</v>
      </c>
      <c r="D4573" s="6" t="s">
        <v>7275</v>
      </c>
      <c r="E4573" s="8">
        <v>3</v>
      </c>
      <c r="F4573" s="9" t="s">
        <v>36</v>
      </c>
      <c r="G4573" s="10">
        <v>91.5</v>
      </c>
      <c r="H4573" s="10">
        <f t="shared" si="81"/>
        <v>274.5</v>
      </c>
    </row>
    <row r="4574" spans="1:8" x14ac:dyDescent="0.25">
      <c r="A4574" s="5" t="s">
        <v>46</v>
      </c>
      <c r="B4574" s="6" t="s">
        <v>7274</v>
      </c>
      <c r="C4574" s="5" t="s">
        <v>53</v>
      </c>
      <c r="D4574" s="6" t="s">
        <v>7276</v>
      </c>
      <c r="E4574" s="8">
        <v>1</v>
      </c>
      <c r="F4574" s="9" t="s">
        <v>36</v>
      </c>
      <c r="G4574" s="10">
        <v>91.5</v>
      </c>
      <c r="H4574" s="10">
        <f t="shared" si="81"/>
        <v>91.5</v>
      </c>
    </row>
    <row r="4575" spans="1:8" x14ac:dyDescent="0.25">
      <c r="A4575" s="5" t="s">
        <v>46</v>
      </c>
      <c r="B4575" s="6" t="s">
        <v>7277</v>
      </c>
      <c r="C4575" s="5" t="s">
        <v>53</v>
      </c>
      <c r="D4575" s="6" t="s">
        <v>7278</v>
      </c>
      <c r="E4575" s="8">
        <v>1</v>
      </c>
      <c r="F4575" s="9" t="s">
        <v>36</v>
      </c>
      <c r="G4575" s="10">
        <v>95.98</v>
      </c>
      <c r="H4575" s="10">
        <f t="shared" si="81"/>
        <v>95.98</v>
      </c>
    </row>
    <row r="4576" spans="1:8" x14ac:dyDescent="0.25">
      <c r="A4576" s="5" t="s">
        <v>46</v>
      </c>
      <c r="B4576" s="6" t="s">
        <v>7279</v>
      </c>
      <c r="C4576" s="5" t="s">
        <v>53</v>
      </c>
      <c r="D4576" s="6" t="s">
        <v>7280</v>
      </c>
      <c r="E4576" s="8">
        <v>6</v>
      </c>
      <c r="F4576" s="9" t="s">
        <v>36</v>
      </c>
      <c r="G4576" s="10">
        <v>23.44</v>
      </c>
      <c r="H4576" s="10">
        <f t="shared" si="81"/>
        <v>140.64000000000001</v>
      </c>
    </row>
    <row r="4577" spans="1:8" x14ac:dyDescent="0.25">
      <c r="A4577" s="5" t="s">
        <v>46</v>
      </c>
      <c r="B4577" s="6" t="s">
        <v>7281</v>
      </c>
      <c r="C4577" s="5" t="s">
        <v>53</v>
      </c>
      <c r="D4577" s="6" t="s">
        <v>7282</v>
      </c>
      <c r="E4577" s="8">
        <v>2</v>
      </c>
      <c r="F4577" s="9" t="s">
        <v>36</v>
      </c>
      <c r="G4577" s="10">
        <v>30.05</v>
      </c>
      <c r="H4577" s="10">
        <f t="shared" si="81"/>
        <v>60.1</v>
      </c>
    </row>
    <row r="4578" spans="1:8" x14ac:dyDescent="0.25">
      <c r="A4578" s="5" t="s">
        <v>46</v>
      </c>
      <c r="B4578" s="6" t="s">
        <v>7283</v>
      </c>
      <c r="C4578" s="5" t="s">
        <v>53</v>
      </c>
      <c r="D4578" s="6" t="s">
        <v>7284</v>
      </c>
      <c r="E4578" s="8">
        <v>10</v>
      </c>
      <c r="F4578" s="9" t="s">
        <v>36</v>
      </c>
      <c r="G4578" s="10">
        <v>25.22</v>
      </c>
      <c r="H4578" s="10">
        <f t="shared" si="81"/>
        <v>252.2</v>
      </c>
    </row>
    <row r="4579" spans="1:8" x14ac:dyDescent="0.25">
      <c r="A4579" s="5" t="s">
        <v>46</v>
      </c>
      <c r="B4579" s="6" t="s">
        <v>7285</v>
      </c>
      <c r="C4579" s="5" t="s">
        <v>53</v>
      </c>
      <c r="D4579" s="6" t="s">
        <v>7286</v>
      </c>
      <c r="E4579" s="8">
        <v>1</v>
      </c>
      <c r="F4579" s="9" t="s">
        <v>36</v>
      </c>
      <c r="G4579" s="10">
        <v>135.31</v>
      </c>
      <c r="H4579" s="10">
        <f t="shared" si="81"/>
        <v>135.31</v>
      </c>
    </row>
    <row r="4580" spans="1:8" x14ac:dyDescent="0.25">
      <c r="A4580" s="5" t="s">
        <v>46</v>
      </c>
      <c r="B4580" s="6" t="s">
        <v>7287</v>
      </c>
      <c r="C4580" s="5" t="s">
        <v>53</v>
      </c>
      <c r="D4580" s="6" t="s">
        <v>7288</v>
      </c>
      <c r="E4580" s="8">
        <v>1</v>
      </c>
      <c r="F4580" s="9" t="s">
        <v>36</v>
      </c>
      <c r="G4580" s="10">
        <v>157.19</v>
      </c>
      <c r="H4580" s="10">
        <f t="shared" si="81"/>
        <v>157.19</v>
      </c>
    </row>
    <row r="4581" spans="1:8" x14ac:dyDescent="0.25">
      <c r="A4581" s="5" t="s">
        <v>46</v>
      </c>
      <c r="B4581" s="6" t="s">
        <v>7289</v>
      </c>
      <c r="C4581" s="5" t="s">
        <v>53</v>
      </c>
      <c r="D4581" s="6" t="s">
        <v>7290</v>
      </c>
      <c r="E4581" s="8">
        <v>1</v>
      </c>
      <c r="F4581" s="9" t="s">
        <v>36</v>
      </c>
      <c r="G4581" s="10">
        <v>374.19</v>
      </c>
      <c r="H4581" s="10">
        <f t="shared" si="81"/>
        <v>374.19</v>
      </c>
    </row>
    <row r="4582" spans="1:8" x14ac:dyDescent="0.25">
      <c r="A4582" s="5" t="s">
        <v>46</v>
      </c>
      <c r="B4582" s="6" t="s">
        <v>7291</v>
      </c>
      <c r="C4582" s="5" t="s">
        <v>53</v>
      </c>
      <c r="D4582" s="6" t="s">
        <v>7292</v>
      </c>
      <c r="E4582" s="8">
        <v>2</v>
      </c>
      <c r="F4582" s="9" t="s">
        <v>36</v>
      </c>
      <c r="G4582" s="10">
        <v>309.20999999999998</v>
      </c>
      <c r="H4582" s="10">
        <f t="shared" si="81"/>
        <v>618.41999999999996</v>
      </c>
    </row>
    <row r="4583" spans="1:8" x14ac:dyDescent="0.25">
      <c r="A4583" s="5" t="s">
        <v>46</v>
      </c>
      <c r="B4583" s="6" t="s">
        <v>7291</v>
      </c>
      <c r="C4583" s="5" t="s">
        <v>53</v>
      </c>
      <c r="D4583" s="6" t="s">
        <v>7293</v>
      </c>
      <c r="E4583" s="8">
        <v>2</v>
      </c>
      <c r="F4583" s="9" t="s">
        <v>36</v>
      </c>
      <c r="G4583" s="10">
        <v>309.20999999999998</v>
      </c>
      <c r="H4583" s="10">
        <f t="shared" si="81"/>
        <v>618.41999999999996</v>
      </c>
    </row>
    <row r="4584" spans="1:8" x14ac:dyDescent="0.25">
      <c r="A4584" s="5" t="s">
        <v>46</v>
      </c>
      <c r="B4584" s="6" t="s">
        <v>7291</v>
      </c>
      <c r="C4584" s="5" t="s">
        <v>53</v>
      </c>
      <c r="D4584" s="6" t="s">
        <v>7294</v>
      </c>
      <c r="E4584" s="8">
        <v>1</v>
      </c>
      <c r="F4584" s="9" t="s">
        <v>36</v>
      </c>
      <c r="G4584" s="10">
        <v>309.20999999999998</v>
      </c>
      <c r="H4584" s="10">
        <f t="shared" si="81"/>
        <v>309.20999999999998</v>
      </c>
    </row>
    <row r="4585" spans="1:8" x14ac:dyDescent="0.25">
      <c r="A4585" s="5" t="s">
        <v>46</v>
      </c>
      <c r="B4585" s="6" t="s">
        <v>7295</v>
      </c>
      <c r="C4585" s="5" t="s">
        <v>53</v>
      </c>
      <c r="D4585" s="6" t="s">
        <v>7296</v>
      </c>
      <c r="E4585" s="8">
        <v>1</v>
      </c>
      <c r="F4585" s="9" t="s">
        <v>36</v>
      </c>
      <c r="G4585" s="10">
        <v>424.81</v>
      </c>
      <c r="H4585" s="10">
        <f t="shared" si="81"/>
        <v>424.81</v>
      </c>
    </row>
    <row r="4586" spans="1:8" x14ac:dyDescent="0.25">
      <c r="A4586" s="5" t="s">
        <v>46</v>
      </c>
      <c r="B4586" s="6" t="s">
        <v>7297</v>
      </c>
      <c r="C4586" s="5" t="s">
        <v>53</v>
      </c>
      <c r="D4586" s="6" t="s">
        <v>7298</v>
      </c>
      <c r="E4586" s="8">
        <v>1</v>
      </c>
      <c r="F4586" s="9" t="s">
        <v>36</v>
      </c>
      <c r="G4586" s="10">
        <v>88.79</v>
      </c>
      <c r="H4586" s="10">
        <f t="shared" si="81"/>
        <v>88.79</v>
      </c>
    </row>
    <row r="4587" spans="1:8" x14ac:dyDescent="0.25">
      <c r="A4587" s="5" t="s">
        <v>46</v>
      </c>
      <c r="B4587" s="6" t="s">
        <v>7297</v>
      </c>
      <c r="C4587" s="5" t="s">
        <v>53</v>
      </c>
      <c r="D4587" s="6" t="s">
        <v>7299</v>
      </c>
      <c r="E4587" s="8">
        <v>4</v>
      </c>
      <c r="F4587" s="9" t="s">
        <v>36</v>
      </c>
      <c r="G4587" s="10">
        <v>88.79</v>
      </c>
      <c r="H4587" s="10">
        <f t="shared" si="81"/>
        <v>355.16</v>
      </c>
    </row>
    <row r="4588" spans="1:8" x14ac:dyDescent="0.25">
      <c r="A4588" s="5" t="s">
        <v>46</v>
      </c>
      <c r="B4588" s="6" t="s">
        <v>7300</v>
      </c>
      <c r="C4588" s="5" t="s">
        <v>53</v>
      </c>
      <c r="D4588" s="6" t="s">
        <v>7301</v>
      </c>
      <c r="E4588" s="8">
        <v>4</v>
      </c>
      <c r="F4588" s="9" t="s">
        <v>36</v>
      </c>
      <c r="G4588" s="10">
        <v>88.79</v>
      </c>
      <c r="H4588" s="10">
        <f t="shared" si="81"/>
        <v>355.16</v>
      </c>
    </row>
    <row r="4589" spans="1:8" x14ac:dyDescent="0.25">
      <c r="A4589" s="5" t="s">
        <v>46</v>
      </c>
      <c r="B4589" s="6" t="s">
        <v>7302</v>
      </c>
      <c r="C4589" s="5" t="s">
        <v>53</v>
      </c>
      <c r="D4589" s="6" t="s">
        <v>7303</v>
      </c>
      <c r="E4589" s="8">
        <v>6</v>
      </c>
      <c r="F4589" s="9" t="s">
        <v>36</v>
      </c>
      <c r="G4589" s="10">
        <v>93.14</v>
      </c>
      <c r="H4589" s="10">
        <f t="shared" si="81"/>
        <v>558.84</v>
      </c>
    </row>
    <row r="4590" spans="1:8" x14ac:dyDescent="0.25">
      <c r="A4590" s="5" t="s">
        <v>46</v>
      </c>
      <c r="B4590" s="6" t="s">
        <v>7302</v>
      </c>
      <c r="C4590" s="5" t="s">
        <v>53</v>
      </c>
      <c r="D4590" s="6" t="s">
        <v>7304</v>
      </c>
      <c r="E4590" s="8">
        <v>3</v>
      </c>
      <c r="F4590" s="9" t="s">
        <v>36</v>
      </c>
      <c r="G4590" s="10">
        <v>93.14</v>
      </c>
      <c r="H4590" s="10">
        <f t="shared" si="81"/>
        <v>279.42</v>
      </c>
    </row>
    <row r="4591" spans="1:8" x14ac:dyDescent="0.25">
      <c r="A4591" s="5" t="s">
        <v>46</v>
      </c>
      <c r="B4591" s="6" t="s">
        <v>7305</v>
      </c>
      <c r="C4591" s="5" t="s">
        <v>53</v>
      </c>
      <c r="D4591" s="6" t="s">
        <v>7306</v>
      </c>
      <c r="E4591" s="8">
        <v>5</v>
      </c>
      <c r="F4591" s="9" t="s">
        <v>36</v>
      </c>
      <c r="G4591" s="10">
        <v>93.49</v>
      </c>
      <c r="H4591" s="10">
        <f t="shared" si="81"/>
        <v>467.45</v>
      </c>
    </row>
    <row r="4592" spans="1:8" x14ac:dyDescent="0.25">
      <c r="A4592" s="5" t="s">
        <v>46</v>
      </c>
      <c r="B4592" s="6" t="s">
        <v>7307</v>
      </c>
      <c r="C4592" s="5" t="s">
        <v>53</v>
      </c>
      <c r="D4592" s="6" t="s">
        <v>7308</v>
      </c>
      <c r="E4592" s="8">
        <v>1</v>
      </c>
      <c r="F4592" s="9" t="s">
        <v>36</v>
      </c>
      <c r="G4592" s="10">
        <v>69.56</v>
      </c>
      <c r="H4592" s="10">
        <f t="shared" si="81"/>
        <v>69.56</v>
      </c>
    </row>
    <row r="4593" spans="1:8" x14ac:dyDescent="0.25">
      <c r="A4593" s="5" t="s">
        <v>46</v>
      </c>
      <c r="B4593" s="6" t="s">
        <v>7309</v>
      </c>
      <c r="C4593" s="5" t="s">
        <v>53</v>
      </c>
      <c r="D4593" s="6" t="s">
        <v>7310</v>
      </c>
      <c r="E4593" s="8">
        <v>1</v>
      </c>
      <c r="F4593" s="9" t="s">
        <v>36</v>
      </c>
      <c r="G4593" s="10">
        <v>84.42</v>
      </c>
      <c r="H4593" s="10">
        <f t="shared" si="81"/>
        <v>84.42</v>
      </c>
    </row>
    <row r="4594" spans="1:8" x14ac:dyDescent="0.25">
      <c r="A4594" s="5" t="s">
        <v>46</v>
      </c>
      <c r="B4594" s="6" t="s">
        <v>7311</v>
      </c>
      <c r="C4594" s="5" t="s">
        <v>53</v>
      </c>
      <c r="D4594" s="6" t="s">
        <v>7312</v>
      </c>
      <c r="E4594" s="8">
        <v>6</v>
      </c>
      <c r="F4594" s="9" t="s">
        <v>36</v>
      </c>
      <c r="G4594" s="10">
        <v>82</v>
      </c>
      <c r="H4594" s="10">
        <f t="shared" si="81"/>
        <v>492</v>
      </c>
    </row>
    <row r="4595" spans="1:8" x14ac:dyDescent="0.25">
      <c r="A4595" s="5" t="s">
        <v>46</v>
      </c>
      <c r="B4595" s="6" t="s">
        <v>7305</v>
      </c>
      <c r="C4595" s="5" t="s">
        <v>53</v>
      </c>
      <c r="D4595" s="6" t="s">
        <v>7313</v>
      </c>
      <c r="E4595" s="8">
        <v>1</v>
      </c>
      <c r="F4595" s="9" t="s">
        <v>36</v>
      </c>
      <c r="G4595" s="10">
        <v>93.49</v>
      </c>
      <c r="H4595" s="10">
        <f t="shared" si="81"/>
        <v>93.49</v>
      </c>
    </row>
    <row r="4596" spans="1:8" x14ac:dyDescent="0.25">
      <c r="A4596" s="5" t="s">
        <v>46</v>
      </c>
      <c r="B4596" s="6" t="s">
        <v>7314</v>
      </c>
      <c r="C4596" s="5" t="s">
        <v>53</v>
      </c>
      <c r="D4596" s="6" t="s">
        <v>7315</v>
      </c>
      <c r="E4596" s="8">
        <v>2</v>
      </c>
      <c r="F4596" s="9" t="s">
        <v>36</v>
      </c>
      <c r="G4596" s="10">
        <v>98.07</v>
      </c>
      <c r="H4596" s="10">
        <f t="shared" si="81"/>
        <v>196.14</v>
      </c>
    </row>
    <row r="4597" spans="1:8" x14ac:dyDescent="0.25">
      <c r="A4597" s="5" t="s">
        <v>46</v>
      </c>
      <c r="B4597" s="6" t="s">
        <v>7316</v>
      </c>
      <c r="C4597" s="5" t="s">
        <v>53</v>
      </c>
      <c r="D4597" s="6" t="s">
        <v>7317</v>
      </c>
      <c r="E4597" s="8">
        <v>9</v>
      </c>
      <c r="F4597" s="9" t="s">
        <v>36</v>
      </c>
      <c r="G4597" s="10">
        <v>20.14</v>
      </c>
      <c r="H4597" s="10">
        <f t="shared" si="81"/>
        <v>181.26</v>
      </c>
    </row>
    <row r="4598" spans="1:8" x14ac:dyDescent="0.25">
      <c r="A4598" s="5" t="s">
        <v>46</v>
      </c>
      <c r="B4598" s="6" t="s">
        <v>7318</v>
      </c>
      <c r="C4598" s="5" t="s">
        <v>53</v>
      </c>
      <c r="D4598" s="6" t="s">
        <v>7319</v>
      </c>
      <c r="E4598" s="8">
        <v>3</v>
      </c>
      <c r="F4598" s="9" t="s">
        <v>36</v>
      </c>
      <c r="G4598" s="10">
        <v>25.06</v>
      </c>
      <c r="H4598" s="10">
        <f t="shared" si="81"/>
        <v>75.179999999999993</v>
      </c>
    </row>
    <row r="4599" spans="1:8" x14ac:dyDescent="0.25">
      <c r="A4599" s="5" t="s">
        <v>46</v>
      </c>
      <c r="B4599" s="6" t="s">
        <v>7320</v>
      </c>
      <c r="C4599" s="5" t="s">
        <v>53</v>
      </c>
      <c r="D4599" s="6" t="s">
        <v>7321</v>
      </c>
      <c r="E4599" s="8">
        <v>9</v>
      </c>
      <c r="F4599" s="9" t="s">
        <v>36</v>
      </c>
      <c r="G4599" s="10">
        <v>133.16999999999999</v>
      </c>
      <c r="H4599" s="10">
        <f t="shared" si="81"/>
        <v>1198.53</v>
      </c>
    </row>
    <row r="4600" spans="1:8" x14ac:dyDescent="0.25">
      <c r="A4600" s="5" t="s">
        <v>46</v>
      </c>
      <c r="B4600" s="6" t="s">
        <v>7322</v>
      </c>
      <c r="C4600" s="5" t="s">
        <v>53</v>
      </c>
      <c r="D4600" s="6" t="s">
        <v>7323</v>
      </c>
      <c r="E4600" s="8">
        <v>6</v>
      </c>
      <c r="F4600" s="9" t="s">
        <v>36</v>
      </c>
      <c r="G4600" s="10">
        <v>689.18</v>
      </c>
      <c r="H4600" s="10">
        <f t="shared" si="81"/>
        <v>4135.08</v>
      </c>
    </row>
    <row r="4601" spans="1:8" x14ac:dyDescent="0.25">
      <c r="A4601" s="5" t="s">
        <v>46</v>
      </c>
      <c r="B4601" s="6" t="s">
        <v>7322</v>
      </c>
      <c r="C4601" s="5" t="s">
        <v>53</v>
      </c>
      <c r="D4601" s="6" t="s">
        <v>7324</v>
      </c>
      <c r="E4601" s="8">
        <v>4</v>
      </c>
      <c r="F4601" s="9" t="s">
        <v>36</v>
      </c>
      <c r="G4601" s="10">
        <v>689.18</v>
      </c>
      <c r="H4601" s="10">
        <f t="shared" si="81"/>
        <v>2756.72</v>
      </c>
    </row>
    <row r="4602" spans="1:8" x14ac:dyDescent="0.25">
      <c r="A4602" s="5" t="s">
        <v>46</v>
      </c>
      <c r="B4602" s="6" t="s">
        <v>7325</v>
      </c>
      <c r="C4602" s="5" t="s">
        <v>53</v>
      </c>
      <c r="D4602" s="6" t="s">
        <v>7326</v>
      </c>
      <c r="E4602" s="8">
        <v>3</v>
      </c>
      <c r="F4602" s="9" t="s">
        <v>36</v>
      </c>
      <c r="G4602" s="10">
        <v>90.78</v>
      </c>
      <c r="H4602" s="10">
        <f t="shared" si="81"/>
        <v>272.34000000000003</v>
      </c>
    </row>
    <row r="4603" spans="1:8" x14ac:dyDescent="0.25">
      <c r="A4603" s="5" t="s">
        <v>46</v>
      </c>
      <c r="B4603" s="6" t="s">
        <v>7327</v>
      </c>
      <c r="C4603" s="5" t="s">
        <v>53</v>
      </c>
      <c r="D4603" s="6" t="s">
        <v>7328</v>
      </c>
      <c r="E4603" s="8">
        <v>1</v>
      </c>
      <c r="F4603" s="9" t="s">
        <v>36</v>
      </c>
      <c r="G4603" s="10">
        <v>68.959999999999994</v>
      </c>
      <c r="H4603" s="10">
        <f t="shared" si="81"/>
        <v>68.959999999999994</v>
      </c>
    </row>
    <row r="4604" spans="1:8" x14ac:dyDescent="0.25">
      <c r="A4604" s="5" t="s">
        <v>46</v>
      </c>
      <c r="B4604" s="6" t="s">
        <v>7309</v>
      </c>
      <c r="C4604" s="5" t="s">
        <v>53</v>
      </c>
      <c r="D4604" s="6" t="s">
        <v>7329</v>
      </c>
      <c r="E4604" s="8">
        <v>2</v>
      </c>
      <c r="F4604" s="9" t="s">
        <v>36</v>
      </c>
      <c r="G4604" s="10">
        <v>89.74</v>
      </c>
      <c r="H4604" s="10">
        <f t="shared" si="81"/>
        <v>179.48</v>
      </c>
    </row>
    <row r="4605" spans="1:8" x14ac:dyDescent="0.25">
      <c r="A4605" s="5" t="s">
        <v>46</v>
      </c>
      <c r="B4605" s="6" t="s">
        <v>7330</v>
      </c>
      <c r="C4605" s="5" t="s">
        <v>27</v>
      </c>
      <c r="D4605" s="6" t="s">
        <v>7331</v>
      </c>
      <c r="E4605" s="8">
        <v>5</v>
      </c>
      <c r="F4605" s="9" t="s">
        <v>36</v>
      </c>
      <c r="G4605" s="10">
        <v>64.069999999999993</v>
      </c>
      <c r="H4605" s="10">
        <f t="shared" si="81"/>
        <v>320.34999999999997</v>
      </c>
    </row>
    <row r="4606" spans="1:8" x14ac:dyDescent="0.25">
      <c r="A4606" s="5" t="s">
        <v>46</v>
      </c>
      <c r="B4606" s="6" t="s">
        <v>7332</v>
      </c>
      <c r="C4606" s="5" t="s">
        <v>53</v>
      </c>
      <c r="D4606" s="6" t="s">
        <v>7333</v>
      </c>
      <c r="E4606" s="8">
        <v>2</v>
      </c>
      <c r="F4606" s="9" t="s">
        <v>36</v>
      </c>
      <c r="G4606" s="10">
        <v>83.85</v>
      </c>
      <c r="H4606" s="10">
        <f t="shared" si="81"/>
        <v>167.7</v>
      </c>
    </row>
    <row r="4607" spans="1:8" x14ac:dyDescent="0.25">
      <c r="A4607" s="5" t="s">
        <v>46</v>
      </c>
      <c r="B4607" s="6" t="s">
        <v>7334</v>
      </c>
      <c r="C4607" s="5" t="s">
        <v>53</v>
      </c>
      <c r="D4607" s="6" t="s">
        <v>7335</v>
      </c>
      <c r="E4607" s="8">
        <v>2</v>
      </c>
      <c r="F4607" s="9" t="s">
        <v>36</v>
      </c>
      <c r="G4607" s="10">
        <v>81.45</v>
      </c>
      <c r="H4607" s="10">
        <f t="shared" si="81"/>
        <v>162.9</v>
      </c>
    </row>
    <row r="4608" spans="1:8" x14ac:dyDescent="0.25">
      <c r="A4608" s="5" t="s">
        <v>46</v>
      </c>
      <c r="B4608" s="6" t="s">
        <v>7336</v>
      </c>
      <c r="C4608" s="5" t="s">
        <v>53</v>
      </c>
      <c r="D4608" s="6" t="s">
        <v>7337</v>
      </c>
      <c r="E4608" s="8">
        <v>2</v>
      </c>
      <c r="F4608" s="9" t="s">
        <v>36</v>
      </c>
      <c r="G4608" s="10">
        <v>20</v>
      </c>
      <c r="H4608" s="10">
        <f t="shared" si="81"/>
        <v>40</v>
      </c>
    </row>
    <row r="4609" spans="1:8" x14ac:dyDescent="0.25">
      <c r="A4609" s="5" t="s">
        <v>46</v>
      </c>
      <c r="B4609" s="6" t="s">
        <v>7338</v>
      </c>
      <c r="C4609" s="5" t="s">
        <v>53</v>
      </c>
      <c r="D4609" s="6" t="s">
        <v>7339</v>
      </c>
      <c r="E4609" s="8">
        <v>1</v>
      </c>
      <c r="F4609" s="9" t="s">
        <v>36</v>
      </c>
      <c r="G4609" s="10">
        <v>84.42</v>
      </c>
      <c r="H4609" s="10">
        <f t="shared" si="81"/>
        <v>84.42</v>
      </c>
    </row>
    <row r="4610" spans="1:8" x14ac:dyDescent="0.25">
      <c r="A4610" s="5" t="s">
        <v>46</v>
      </c>
      <c r="B4610" s="6" t="s">
        <v>7340</v>
      </c>
      <c r="C4610" s="5" t="s">
        <v>53</v>
      </c>
      <c r="D4610" s="6" t="s">
        <v>7341</v>
      </c>
      <c r="E4610" s="8">
        <v>3</v>
      </c>
      <c r="F4610" s="9" t="s">
        <v>36</v>
      </c>
      <c r="G4610" s="10">
        <v>311.01</v>
      </c>
      <c r="H4610" s="10">
        <f t="shared" si="81"/>
        <v>933.03</v>
      </c>
    </row>
    <row r="4611" spans="1:8" x14ac:dyDescent="0.25">
      <c r="A4611" s="5" t="s">
        <v>46</v>
      </c>
      <c r="B4611" s="6" t="s">
        <v>7340</v>
      </c>
      <c r="C4611" s="5" t="s">
        <v>53</v>
      </c>
      <c r="D4611" s="6" t="s">
        <v>7342</v>
      </c>
      <c r="E4611" s="8">
        <v>2</v>
      </c>
      <c r="F4611" s="9" t="s">
        <v>36</v>
      </c>
      <c r="G4611" s="10">
        <v>311.01</v>
      </c>
      <c r="H4611" s="10">
        <f t="shared" si="81"/>
        <v>622.02</v>
      </c>
    </row>
    <row r="4612" spans="1:8" x14ac:dyDescent="0.25">
      <c r="A4612" s="5" t="s">
        <v>46</v>
      </c>
      <c r="B4612" s="6" t="s">
        <v>7343</v>
      </c>
      <c r="C4612" s="5" t="s">
        <v>53</v>
      </c>
      <c r="D4612" s="6" t="s">
        <v>7344</v>
      </c>
      <c r="E4612" s="8">
        <v>7</v>
      </c>
      <c r="F4612" s="9" t="s">
        <v>36</v>
      </c>
      <c r="G4612" s="10">
        <v>311.01</v>
      </c>
      <c r="H4612" s="10">
        <f t="shared" si="81"/>
        <v>2177.0699999999997</v>
      </c>
    </row>
    <row r="4613" spans="1:8" x14ac:dyDescent="0.25">
      <c r="A4613" s="5" t="s">
        <v>46</v>
      </c>
      <c r="B4613" s="6" t="s">
        <v>7343</v>
      </c>
      <c r="C4613" s="5" t="s">
        <v>53</v>
      </c>
      <c r="D4613" s="6" t="s">
        <v>7345</v>
      </c>
      <c r="E4613" s="8">
        <v>3</v>
      </c>
      <c r="F4613" s="9" t="s">
        <v>36</v>
      </c>
      <c r="G4613" s="10">
        <v>311.01</v>
      </c>
      <c r="H4613" s="10">
        <f t="shared" si="81"/>
        <v>933.03</v>
      </c>
    </row>
    <row r="4614" spans="1:8" x14ac:dyDescent="0.25">
      <c r="A4614" s="5" t="s">
        <v>46</v>
      </c>
      <c r="B4614" s="6" t="s">
        <v>7346</v>
      </c>
      <c r="C4614" s="5" t="s">
        <v>53</v>
      </c>
      <c r="D4614" s="6" t="s">
        <v>7347</v>
      </c>
      <c r="E4614" s="8">
        <v>1</v>
      </c>
      <c r="F4614" s="9" t="s">
        <v>36</v>
      </c>
      <c r="G4614" s="10">
        <v>137.51</v>
      </c>
      <c r="H4614" s="10">
        <f t="shared" si="81"/>
        <v>137.51</v>
      </c>
    </row>
    <row r="4615" spans="1:8" x14ac:dyDescent="0.25">
      <c r="A4615" s="5" t="s">
        <v>46</v>
      </c>
      <c r="B4615" s="6" t="s">
        <v>7348</v>
      </c>
      <c r="C4615" s="5" t="s">
        <v>53</v>
      </c>
      <c r="D4615" s="6" t="s">
        <v>7349</v>
      </c>
      <c r="E4615" s="8">
        <v>1</v>
      </c>
      <c r="F4615" s="9" t="s">
        <v>36</v>
      </c>
      <c r="G4615" s="10">
        <v>344.42</v>
      </c>
      <c r="H4615" s="10">
        <f t="shared" si="81"/>
        <v>344.42</v>
      </c>
    </row>
    <row r="4616" spans="1:8" x14ac:dyDescent="0.25">
      <c r="A4616" s="5" t="s">
        <v>46</v>
      </c>
      <c r="B4616" s="6" t="s">
        <v>7350</v>
      </c>
      <c r="C4616" s="5" t="s">
        <v>53</v>
      </c>
      <c r="D4616" s="6" t="s">
        <v>7351</v>
      </c>
      <c r="E4616" s="8">
        <v>2</v>
      </c>
      <c r="F4616" s="9" t="s">
        <v>36</v>
      </c>
      <c r="G4616" s="10">
        <v>256.41000000000003</v>
      </c>
      <c r="H4616" s="10">
        <f t="shared" si="81"/>
        <v>512.82000000000005</v>
      </c>
    </row>
    <row r="4617" spans="1:8" x14ac:dyDescent="0.25">
      <c r="A4617" s="5" t="s">
        <v>46</v>
      </c>
      <c r="B4617" s="6" t="s">
        <v>7352</v>
      </c>
      <c r="C4617" s="5" t="s">
        <v>53</v>
      </c>
      <c r="D4617" s="6" t="s">
        <v>7353</v>
      </c>
      <c r="E4617" s="8">
        <v>10</v>
      </c>
      <c r="F4617" s="9" t="s">
        <v>36</v>
      </c>
      <c r="G4617" s="10">
        <v>137.71</v>
      </c>
      <c r="H4617" s="10">
        <f t="shared" si="81"/>
        <v>1377.1000000000001</v>
      </c>
    </row>
    <row r="4618" spans="1:8" x14ac:dyDescent="0.25">
      <c r="A4618" s="5" t="s">
        <v>46</v>
      </c>
      <c r="B4618" s="6" t="s">
        <v>7354</v>
      </c>
      <c r="C4618" s="5" t="s">
        <v>53</v>
      </c>
      <c r="D4618" s="6" t="s">
        <v>7355</v>
      </c>
      <c r="E4618" s="8">
        <v>9</v>
      </c>
      <c r="F4618" s="9" t="s">
        <v>36</v>
      </c>
      <c r="G4618" s="10">
        <v>311.01</v>
      </c>
      <c r="H4618" s="10">
        <f t="shared" si="81"/>
        <v>2799.09</v>
      </c>
    </row>
    <row r="4619" spans="1:8" x14ac:dyDescent="0.25">
      <c r="A4619" s="5" t="s">
        <v>46</v>
      </c>
      <c r="B4619" s="6" t="s">
        <v>7356</v>
      </c>
      <c r="C4619" s="5" t="s">
        <v>53</v>
      </c>
      <c r="D4619" s="6" t="s">
        <v>7357</v>
      </c>
      <c r="E4619" s="8">
        <v>3</v>
      </c>
      <c r="F4619" s="9" t="s">
        <v>36</v>
      </c>
      <c r="G4619" s="10">
        <v>361.3</v>
      </c>
      <c r="H4619" s="10">
        <f t="shared" si="81"/>
        <v>1083.9000000000001</v>
      </c>
    </row>
    <row r="4620" spans="1:8" x14ac:dyDescent="0.25">
      <c r="A4620" s="5" t="s">
        <v>46</v>
      </c>
      <c r="B4620" s="6" t="s">
        <v>7358</v>
      </c>
      <c r="C4620" s="5" t="s">
        <v>53</v>
      </c>
      <c r="D4620" s="6" t="s">
        <v>7359</v>
      </c>
      <c r="E4620" s="8">
        <v>3</v>
      </c>
      <c r="F4620" s="9" t="s">
        <v>36</v>
      </c>
      <c r="G4620" s="10">
        <v>62.27</v>
      </c>
      <c r="H4620" s="10">
        <f t="shared" si="81"/>
        <v>186.81</v>
      </c>
    </row>
    <row r="4621" spans="1:8" x14ac:dyDescent="0.25">
      <c r="A4621" s="5" t="s">
        <v>46</v>
      </c>
      <c r="B4621" s="6" t="s">
        <v>7360</v>
      </c>
      <c r="C4621" s="5" t="s">
        <v>53</v>
      </c>
      <c r="D4621" s="6" t="s">
        <v>7361</v>
      </c>
      <c r="E4621" s="8">
        <v>10</v>
      </c>
      <c r="F4621" s="9" t="s">
        <v>36</v>
      </c>
      <c r="G4621" s="10">
        <v>14.83</v>
      </c>
      <c r="H4621" s="10">
        <f t="shared" si="81"/>
        <v>148.30000000000001</v>
      </c>
    </row>
    <row r="4622" spans="1:8" x14ac:dyDescent="0.25">
      <c r="A4622" s="5" t="s">
        <v>46</v>
      </c>
      <c r="B4622" s="6" t="s">
        <v>7362</v>
      </c>
      <c r="C4622" s="5" t="s">
        <v>53</v>
      </c>
      <c r="D4622" s="6" t="s">
        <v>7363</v>
      </c>
      <c r="E4622" s="8">
        <v>2</v>
      </c>
      <c r="F4622" s="9" t="s">
        <v>36</v>
      </c>
      <c r="G4622" s="10">
        <v>48.5</v>
      </c>
      <c r="H4622" s="10">
        <f t="shared" si="81"/>
        <v>97</v>
      </c>
    </row>
    <row r="4623" spans="1:8" x14ac:dyDescent="0.25">
      <c r="A4623" s="5" t="s">
        <v>46</v>
      </c>
      <c r="B4623" s="6" t="s">
        <v>7364</v>
      </c>
      <c r="C4623" s="5" t="s">
        <v>53</v>
      </c>
      <c r="D4623" s="6" t="s">
        <v>7365</v>
      </c>
      <c r="E4623" s="8">
        <v>2</v>
      </c>
      <c r="F4623" s="9" t="s">
        <v>36</v>
      </c>
      <c r="G4623" s="10">
        <v>159.97999999999999</v>
      </c>
      <c r="H4623" s="10">
        <f t="shared" si="81"/>
        <v>319.95999999999998</v>
      </c>
    </row>
    <row r="4624" spans="1:8" x14ac:dyDescent="0.25">
      <c r="A4624" s="5" t="s">
        <v>46</v>
      </c>
      <c r="B4624" s="6" t="s">
        <v>7366</v>
      </c>
      <c r="C4624" s="5" t="s">
        <v>53</v>
      </c>
      <c r="D4624" s="6" t="s">
        <v>7367</v>
      </c>
      <c r="E4624" s="8">
        <v>8</v>
      </c>
      <c r="F4624" s="9" t="s">
        <v>36</v>
      </c>
      <c r="G4624" s="10">
        <v>58.68</v>
      </c>
      <c r="H4624" s="10">
        <f t="shared" si="81"/>
        <v>469.44</v>
      </c>
    </row>
    <row r="4625" spans="1:8" x14ac:dyDescent="0.25">
      <c r="A4625" s="5" t="s">
        <v>46</v>
      </c>
      <c r="B4625" s="6" t="s">
        <v>7370</v>
      </c>
      <c r="C4625" s="5" t="s">
        <v>53</v>
      </c>
      <c r="D4625" s="6" t="s">
        <v>7371</v>
      </c>
      <c r="E4625" s="8">
        <v>2</v>
      </c>
      <c r="F4625" s="9" t="s">
        <v>36</v>
      </c>
      <c r="G4625" s="10">
        <v>39.22</v>
      </c>
      <c r="H4625" s="10">
        <f t="shared" si="81"/>
        <v>78.44</v>
      </c>
    </row>
    <row r="4626" spans="1:8" x14ac:dyDescent="0.25">
      <c r="A4626" s="5" t="s">
        <v>46</v>
      </c>
      <c r="B4626" s="6" t="s">
        <v>7372</v>
      </c>
      <c r="C4626" s="5" t="s">
        <v>53</v>
      </c>
      <c r="D4626" s="6" t="s">
        <v>7373</v>
      </c>
      <c r="E4626" s="8">
        <v>1</v>
      </c>
      <c r="F4626" s="9" t="s">
        <v>36</v>
      </c>
      <c r="G4626" s="10">
        <v>584.14</v>
      </c>
      <c r="H4626" s="10">
        <f t="shared" si="81"/>
        <v>584.14</v>
      </c>
    </row>
    <row r="4627" spans="1:8" x14ac:dyDescent="0.25">
      <c r="A4627" s="5" t="s">
        <v>46</v>
      </c>
      <c r="B4627" s="6" t="s">
        <v>7374</v>
      </c>
      <c r="C4627" s="5" t="s">
        <v>53</v>
      </c>
      <c r="D4627" s="6" t="s">
        <v>7375</v>
      </c>
      <c r="E4627" s="8">
        <v>5</v>
      </c>
      <c r="F4627" s="9" t="s">
        <v>36</v>
      </c>
      <c r="G4627" s="10">
        <v>72.34</v>
      </c>
      <c r="H4627" s="10">
        <f t="shared" si="81"/>
        <v>361.70000000000005</v>
      </c>
    </row>
    <row r="4628" spans="1:8" x14ac:dyDescent="0.25">
      <c r="A4628" s="5" t="s">
        <v>46</v>
      </c>
      <c r="B4628" s="6" t="s">
        <v>7376</v>
      </c>
      <c r="C4628" s="5" t="s">
        <v>53</v>
      </c>
      <c r="D4628" s="6" t="s">
        <v>7377</v>
      </c>
      <c r="E4628" s="8">
        <v>1</v>
      </c>
      <c r="F4628" s="9" t="s">
        <v>36</v>
      </c>
      <c r="G4628" s="10">
        <v>442.68</v>
      </c>
      <c r="H4628" s="10">
        <f t="shared" ref="H4628:H4685" si="82">G4628*E4628</f>
        <v>442.68</v>
      </c>
    </row>
    <row r="4629" spans="1:8" x14ac:dyDescent="0.25">
      <c r="A4629" s="5" t="s">
        <v>46</v>
      </c>
      <c r="B4629" s="6" t="s">
        <v>7378</v>
      </c>
      <c r="C4629" s="5" t="s">
        <v>53</v>
      </c>
      <c r="D4629" s="6" t="s">
        <v>7379</v>
      </c>
      <c r="E4629" s="8">
        <v>5</v>
      </c>
      <c r="F4629" s="9" t="s">
        <v>36</v>
      </c>
      <c r="G4629" s="10">
        <v>490.25</v>
      </c>
      <c r="H4629" s="10">
        <f t="shared" si="82"/>
        <v>2451.25</v>
      </c>
    </row>
    <row r="4630" spans="1:8" x14ac:dyDescent="0.25">
      <c r="A4630" s="5" t="s">
        <v>46</v>
      </c>
      <c r="B4630" s="6" t="s">
        <v>7378</v>
      </c>
      <c r="C4630" s="5" t="s">
        <v>53</v>
      </c>
      <c r="D4630" s="6" t="s">
        <v>7380</v>
      </c>
      <c r="E4630" s="8">
        <v>1</v>
      </c>
      <c r="F4630" s="9" t="s">
        <v>36</v>
      </c>
      <c r="G4630" s="10">
        <v>490.25</v>
      </c>
      <c r="H4630" s="10">
        <f t="shared" si="82"/>
        <v>490.25</v>
      </c>
    </row>
    <row r="4631" spans="1:8" x14ac:dyDescent="0.25">
      <c r="A4631" s="5" t="s">
        <v>46</v>
      </c>
      <c r="B4631" s="6" t="s">
        <v>7381</v>
      </c>
      <c r="C4631" s="5" t="s">
        <v>53</v>
      </c>
      <c r="D4631" s="6" t="s">
        <v>7382</v>
      </c>
      <c r="E4631" s="8">
        <v>1</v>
      </c>
      <c r="F4631" s="9" t="s">
        <v>36</v>
      </c>
      <c r="G4631" s="10">
        <v>91</v>
      </c>
      <c r="H4631" s="10">
        <f t="shared" si="82"/>
        <v>91</v>
      </c>
    </row>
    <row r="4632" spans="1:8" x14ac:dyDescent="0.25">
      <c r="A4632" s="5" t="s">
        <v>46</v>
      </c>
      <c r="B4632" s="6" t="s">
        <v>7383</v>
      </c>
      <c r="C4632" s="5" t="s">
        <v>53</v>
      </c>
      <c r="D4632" s="6" t="s">
        <v>7384</v>
      </c>
      <c r="E4632" s="8">
        <v>3</v>
      </c>
      <c r="F4632" s="9" t="s">
        <v>36</v>
      </c>
      <c r="G4632" s="10">
        <v>247.48</v>
      </c>
      <c r="H4632" s="10">
        <f t="shared" si="82"/>
        <v>742.43999999999994</v>
      </c>
    </row>
    <row r="4633" spans="1:8" x14ac:dyDescent="0.25">
      <c r="A4633" s="5" t="s">
        <v>46</v>
      </c>
      <c r="B4633" s="6" t="s">
        <v>7385</v>
      </c>
      <c r="C4633" s="5" t="s">
        <v>53</v>
      </c>
      <c r="D4633" s="6" t="s">
        <v>7386</v>
      </c>
      <c r="E4633" s="8">
        <v>1</v>
      </c>
      <c r="F4633" s="9" t="s">
        <v>36</v>
      </c>
      <c r="G4633" s="10">
        <v>143.69</v>
      </c>
      <c r="H4633" s="10">
        <f t="shared" si="82"/>
        <v>143.69</v>
      </c>
    </row>
    <row r="4634" spans="1:8" x14ac:dyDescent="0.25">
      <c r="A4634" s="5" t="s">
        <v>46</v>
      </c>
      <c r="B4634" s="6" t="s">
        <v>7387</v>
      </c>
      <c r="C4634" s="5" t="s">
        <v>53</v>
      </c>
      <c r="D4634" s="6" t="s">
        <v>7388</v>
      </c>
      <c r="E4634" s="8">
        <v>1</v>
      </c>
      <c r="F4634" s="9" t="s">
        <v>36</v>
      </c>
      <c r="G4634" s="10">
        <v>159.13</v>
      </c>
      <c r="H4634" s="10">
        <f t="shared" si="82"/>
        <v>159.13</v>
      </c>
    </row>
    <row r="4635" spans="1:8" x14ac:dyDescent="0.25">
      <c r="A4635" s="5" t="s">
        <v>46</v>
      </c>
      <c r="B4635" s="6" t="s">
        <v>7389</v>
      </c>
      <c r="C4635" s="5" t="s">
        <v>53</v>
      </c>
      <c r="D4635" s="6" t="s">
        <v>7390</v>
      </c>
      <c r="E4635" s="8">
        <v>1</v>
      </c>
      <c r="F4635" s="9" t="s">
        <v>36</v>
      </c>
      <c r="G4635" s="10">
        <v>351.71</v>
      </c>
      <c r="H4635" s="10">
        <f t="shared" si="82"/>
        <v>351.71</v>
      </c>
    </row>
    <row r="4636" spans="1:8" x14ac:dyDescent="0.25">
      <c r="A4636" s="5" t="s">
        <v>46</v>
      </c>
      <c r="B4636" s="6" t="s">
        <v>7391</v>
      </c>
      <c r="C4636" s="5" t="s">
        <v>53</v>
      </c>
      <c r="D4636" s="6" t="s">
        <v>7392</v>
      </c>
      <c r="E4636" s="8">
        <v>4</v>
      </c>
      <c r="F4636" s="9" t="s">
        <v>36</v>
      </c>
      <c r="G4636" s="10">
        <v>88.56</v>
      </c>
      <c r="H4636" s="10">
        <f t="shared" si="82"/>
        <v>354.24</v>
      </c>
    </row>
    <row r="4637" spans="1:8" x14ac:dyDescent="0.25">
      <c r="A4637" s="5" t="s">
        <v>46</v>
      </c>
      <c r="B4637" s="6" t="s">
        <v>7393</v>
      </c>
      <c r="C4637" s="5" t="s">
        <v>53</v>
      </c>
      <c r="D4637" s="6" t="s">
        <v>7394</v>
      </c>
      <c r="E4637" s="8">
        <v>3</v>
      </c>
      <c r="F4637" s="9" t="s">
        <v>36</v>
      </c>
      <c r="G4637" s="10">
        <v>99.61</v>
      </c>
      <c r="H4637" s="10">
        <f t="shared" si="82"/>
        <v>298.83</v>
      </c>
    </row>
    <row r="4638" spans="1:8" x14ac:dyDescent="0.25">
      <c r="A4638" s="5" t="s">
        <v>46</v>
      </c>
      <c r="B4638" s="6" t="s">
        <v>7395</v>
      </c>
      <c r="C4638" s="5" t="s">
        <v>53</v>
      </c>
      <c r="D4638" s="6" t="s">
        <v>7396</v>
      </c>
      <c r="E4638" s="8">
        <v>3</v>
      </c>
      <c r="F4638" s="9" t="s">
        <v>36</v>
      </c>
      <c r="G4638" s="10">
        <v>99.61</v>
      </c>
      <c r="H4638" s="10">
        <f t="shared" si="82"/>
        <v>298.83</v>
      </c>
    </row>
    <row r="4639" spans="1:8" x14ac:dyDescent="0.25">
      <c r="A4639" s="5" t="s">
        <v>46</v>
      </c>
      <c r="B4639" s="6" t="s">
        <v>7397</v>
      </c>
      <c r="C4639" s="5" t="s">
        <v>53</v>
      </c>
      <c r="D4639" s="6" t="s">
        <v>7398</v>
      </c>
      <c r="E4639" s="8">
        <v>4</v>
      </c>
      <c r="F4639" s="9" t="s">
        <v>36</v>
      </c>
      <c r="G4639" s="10">
        <v>49.56</v>
      </c>
      <c r="H4639" s="10">
        <f t="shared" si="82"/>
        <v>198.24</v>
      </c>
    </row>
    <row r="4640" spans="1:8" x14ac:dyDescent="0.25">
      <c r="A4640" s="5" t="s">
        <v>46</v>
      </c>
      <c r="B4640" s="6" t="s">
        <v>7399</v>
      </c>
      <c r="C4640" s="5" t="s">
        <v>53</v>
      </c>
      <c r="D4640" s="6" t="s">
        <v>7400</v>
      </c>
      <c r="E4640" s="8">
        <v>34</v>
      </c>
      <c r="F4640" s="9" t="s">
        <v>36</v>
      </c>
      <c r="G4640" s="10">
        <v>71.31</v>
      </c>
      <c r="H4640" s="10">
        <f t="shared" si="82"/>
        <v>2424.54</v>
      </c>
    </row>
    <row r="4641" spans="1:8" x14ac:dyDescent="0.25">
      <c r="A4641" s="5" t="s">
        <v>46</v>
      </c>
      <c r="B4641" s="6" t="s">
        <v>7401</v>
      </c>
      <c r="C4641" s="5" t="s">
        <v>53</v>
      </c>
      <c r="D4641" s="6" t="s">
        <v>7402</v>
      </c>
      <c r="E4641" s="8">
        <v>3</v>
      </c>
      <c r="F4641" s="9" t="s">
        <v>36</v>
      </c>
      <c r="G4641" s="10">
        <v>169.02</v>
      </c>
      <c r="H4641" s="10">
        <f t="shared" si="82"/>
        <v>507.06000000000006</v>
      </c>
    </row>
    <row r="4642" spans="1:8" x14ac:dyDescent="0.25">
      <c r="A4642" s="5" t="s">
        <v>46</v>
      </c>
      <c r="B4642" s="6" t="s">
        <v>7403</v>
      </c>
      <c r="C4642" s="5" t="s">
        <v>53</v>
      </c>
      <c r="D4642" s="6" t="s">
        <v>7404</v>
      </c>
      <c r="E4642" s="8">
        <v>1</v>
      </c>
      <c r="F4642" s="9" t="s">
        <v>36</v>
      </c>
      <c r="G4642" s="10">
        <v>522</v>
      </c>
      <c r="H4642" s="10">
        <f t="shared" si="82"/>
        <v>522</v>
      </c>
    </row>
    <row r="4643" spans="1:8" x14ac:dyDescent="0.25">
      <c r="A4643" s="5" t="s">
        <v>46</v>
      </c>
      <c r="B4643" s="6" t="s">
        <v>7405</v>
      </c>
      <c r="C4643" s="5" t="s">
        <v>53</v>
      </c>
      <c r="D4643" s="6" t="s">
        <v>7406</v>
      </c>
      <c r="E4643" s="8">
        <v>7</v>
      </c>
      <c r="F4643" s="9" t="s">
        <v>36</v>
      </c>
      <c r="G4643" s="10">
        <v>173.78</v>
      </c>
      <c r="H4643" s="10">
        <f t="shared" si="82"/>
        <v>1216.46</v>
      </c>
    </row>
    <row r="4644" spans="1:8" x14ac:dyDescent="0.25">
      <c r="A4644" s="5" t="s">
        <v>46</v>
      </c>
      <c r="B4644" s="6" t="s">
        <v>7407</v>
      </c>
      <c r="C4644" s="5" t="s">
        <v>53</v>
      </c>
      <c r="D4644" s="6" t="s">
        <v>7408</v>
      </c>
      <c r="E4644" s="8">
        <v>2</v>
      </c>
      <c r="F4644" s="9" t="s">
        <v>36</v>
      </c>
      <c r="G4644" s="10">
        <v>318.79000000000002</v>
      </c>
      <c r="H4644" s="10">
        <f t="shared" si="82"/>
        <v>637.58000000000004</v>
      </c>
    </row>
    <row r="4645" spans="1:8" x14ac:dyDescent="0.25">
      <c r="A4645" s="5" t="s">
        <v>46</v>
      </c>
      <c r="B4645" s="6" t="s">
        <v>7407</v>
      </c>
      <c r="C4645" s="5" t="s">
        <v>53</v>
      </c>
      <c r="D4645" s="6" t="s">
        <v>7409</v>
      </c>
      <c r="E4645" s="8">
        <v>2</v>
      </c>
      <c r="F4645" s="9" t="s">
        <v>36</v>
      </c>
      <c r="G4645" s="10">
        <v>318.79000000000002</v>
      </c>
      <c r="H4645" s="10">
        <f t="shared" si="82"/>
        <v>637.58000000000004</v>
      </c>
    </row>
    <row r="4646" spans="1:8" x14ac:dyDescent="0.25">
      <c r="A4646" s="5" t="s">
        <v>46</v>
      </c>
      <c r="B4646" s="6" t="s">
        <v>7410</v>
      </c>
      <c r="C4646" s="5" t="s">
        <v>53</v>
      </c>
      <c r="D4646" s="6" t="s">
        <v>7411</v>
      </c>
      <c r="E4646" s="8">
        <v>3</v>
      </c>
      <c r="F4646" s="9" t="s">
        <v>36</v>
      </c>
      <c r="G4646" s="10">
        <v>242.95</v>
      </c>
      <c r="H4646" s="10">
        <f t="shared" si="82"/>
        <v>728.84999999999991</v>
      </c>
    </row>
    <row r="4647" spans="1:8" x14ac:dyDescent="0.25">
      <c r="A4647" s="5" t="s">
        <v>46</v>
      </c>
      <c r="B4647" s="6" t="s">
        <v>7410</v>
      </c>
      <c r="C4647" s="5" t="s">
        <v>53</v>
      </c>
      <c r="D4647" s="6" t="s">
        <v>7412</v>
      </c>
      <c r="E4647" s="8">
        <v>4</v>
      </c>
      <c r="F4647" s="9" t="s">
        <v>36</v>
      </c>
      <c r="G4647" s="10">
        <v>242.95</v>
      </c>
      <c r="H4647" s="10">
        <f t="shared" si="82"/>
        <v>971.8</v>
      </c>
    </row>
    <row r="4648" spans="1:8" x14ac:dyDescent="0.25">
      <c r="A4648" s="5" t="s">
        <v>46</v>
      </c>
      <c r="B4648" s="6" t="s">
        <v>7413</v>
      </c>
      <c r="C4648" s="5" t="s">
        <v>53</v>
      </c>
      <c r="D4648" s="6" t="s">
        <v>7414</v>
      </c>
      <c r="E4648" s="8">
        <v>14</v>
      </c>
      <c r="F4648" s="9" t="s">
        <v>36</v>
      </c>
      <c r="G4648" s="10">
        <v>242.95</v>
      </c>
      <c r="H4648" s="10">
        <f t="shared" si="82"/>
        <v>3401.2999999999997</v>
      </c>
    </row>
    <row r="4649" spans="1:8" x14ac:dyDescent="0.25">
      <c r="A4649" s="5" t="s">
        <v>46</v>
      </c>
      <c r="B4649" s="6" t="s">
        <v>7413</v>
      </c>
      <c r="C4649" s="5" t="s">
        <v>53</v>
      </c>
      <c r="D4649" s="6" t="s">
        <v>7415</v>
      </c>
      <c r="E4649" s="8">
        <v>22</v>
      </c>
      <c r="F4649" s="9" t="s">
        <v>36</v>
      </c>
      <c r="G4649" s="10">
        <v>242.95</v>
      </c>
      <c r="H4649" s="10">
        <f t="shared" si="82"/>
        <v>5344.9</v>
      </c>
    </row>
    <row r="4650" spans="1:8" x14ac:dyDescent="0.25">
      <c r="A4650" s="5" t="s">
        <v>46</v>
      </c>
      <c r="B4650" s="6" t="s">
        <v>7416</v>
      </c>
      <c r="C4650" s="5" t="s">
        <v>53</v>
      </c>
      <c r="D4650" s="6" t="s">
        <v>7417</v>
      </c>
      <c r="E4650" s="8">
        <v>4</v>
      </c>
      <c r="F4650" s="9" t="s">
        <v>36</v>
      </c>
      <c r="G4650" s="10">
        <v>81.38</v>
      </c>
      <c r="H4650" s="10">
        <f t="shared" si="82"/>
        <v>325.52</v>
      </c>
    </row>
    <row r="4651" spans="1:8" x14ac:dyDescent="0.25">
      <c r="A4651" s="5" t="s">
        <v>46</v>
      </c>
      <c r="B4651" s="6" t="s">
        <v>7418</v>
      </c>
      <c r="C4651" s="5" t="s">
        <v>53</v>
      </c>
      <c r="D4651" s="6" t="s">
        <v>7419</v>
      </c>
      <c r="E4651" s="8">
        <v>1</v>
      </c>
      <c r="F4651" s="9" t="s">
        <v>36</v>
      </c>
      <c r="G4651" s="10">
        <v>107.11</v>
      </c>
      <c r="H4651" s="10">
        <f t="shared" si="82"/>
        <v>107.11</v>
      </c>
    </row>
    <row r="4652" spans="1:8" x14ac:dyDescent="0.25">
      <c r="A4652" s="5" t="s">
        <v>46</v>
      </c>
      <c r="B4652" s="6" t="s">
        <v>7420</v>
      </c>
      <c r="C4652" s="5" t="s">
        <v>53</v>
      </c>
      <c r="D4652" s="6" t="s">
        <v>7421</v>
      </c>
      <c r="E4652" s="8">
        <v>2</v>
      </c>
      <c r="F4652" s="9" t="s">
        <v>36</v>
      </c>
      <c r="G4652" s="10">
        <v>60.14</v>
      </c>
      <c r="H4652" s="10">
        <f t="shared" si="82"/>
        <v>120.28</v>
      </c>
    </row>
    <row r="4653" spans="1:8" x14ac:dyDescent="0.25">
      <c r="A4653" s="5" t="s">
        <v>46</v>
      </c>
      <c r="B4653" s="6" t="s">
        <v>7422</v>
      </c>
      <c r="C4653" s="5" t="s">
        <v>53</v>
      </c>
      <c r="D4653" s="6" t="s">
        <v>7423</v>
      </c>
      <c r="E4653" s="8">
        <v>2</v>
      </c>
      <c r="F4653" s="9" t="s">
        <v>36</v>
      </c>
      <c r="G4653" s="10">
        <v>169.02</v>
      </c>
      <c r="H4653" s="10">
        <f t="shared" si="82"/>
        <v>338.04</v>
      </c>
    </row>
    <row r="4654" spans="1:8" x14ac:dyDescent="0.25">
      <c r="A4654" s="5" t="s">
        <v>46</v>
      </c>
      <c r="B4654" s="6" t="s">
        <v>7422</v>
      </c>
      <c r="C4654" s="5" t="s">
        <v>53</v>
      </c>
      <c r="D4654" s="6" t="s">
        <v>7424</v>
      </c>
      <c r="E4654" s="8">
        <v>2</v>
      </c>
      <c r="F4654" s="9" t="s">
        <v>36</v>
      </c>
      <c r="G4654" s="10">
        <v>169.02</v>
      </c>
      <c r="H4654" s="10">
        <f t="shared" si="82"/>
        <v>338.04</v>
      </c>
    </row>
    <row r="4655" spans="1:8" x14ac:dyDescent="0.25">
      <c r="A4655" s="5" t="s">
        <v>46</v>
      </c>
      <c r="B4655" s="6" t="s">
        <v>7425</v>
      </c>
      <c r="C4655" s="5" t="s">
        <v>53</v>
      </c>
      <c r="D4655" s="6" t="s">
        <v>7426</v>
      </c>
      <c r="E4655" s="8">
        <v>4</v>
      </c>
      <c r="F4655" s="9" t="s">
        <v>36</v>
      </c>
      <c r="G4655" s="10">
        <v>105.17</v>
      </c>
      <c r="H4655" s="10">
        <f t="shared" si="82"/>
        <v>420.68</v>
      </c>
    </row>
    <row r="4656" spans="1:8" x14ac:dyDescent="0.25">
      <c r="A4656" s="5" t="s">
        <v>46</v>
      </c>
      <c r="B4656" s="6" t="s">
        <v>7427</v>
      </c>
      <c r="C4656" s="5" t="s">
        <v>53</v>
      </c>
      <c r="D4656" s="6" t="s">
        <v>7428</v>
      </c>
      <c r="E4656" s="8">
        <v>3</v>
      </c>
      <c r="F4656" s="9" t="s">
        <v>36</v>
      </c>
      <c r="G4656" s="10">
        <v>161.78</v>
      </c>
      <c r="H4656" s="10">
        <f t="shared" si="82"/>
        <v>485.34000000000003</v>
      </c>
    </row>
    <row r="4657" spans="1:8" x14ac:dyDescent="0.25">
      <c r="A4657" s="5" t="s">
        <v>46</v>
      </c>
      <c r="B4657" s="6" t="s">
        <v>7429</v>
      </c>
      <c r="C4657" s="5" t="s">
        <v>53</v>
      </c>
      <c r="D4657" s="6" t="s">
        <v>7430</v>
      </c>
      <c r="E4657" s="8">
        <v>9</v>
      </c>
      <c r="F4657" s="9" t="s">
        <v>36</v>
      </c>
      <c r="G4657" s="10">
        <v>319.99</v>
      </c>
      <c r="H4657" s="10">
        <f t="shared" si="82"/>
        <v>2879.91</v>
      </c>
    </row>
    <row r="4658" spans="1:8" x14ac:dyDescent="0.25">
      <c r="A4658" s="5" t="s">
        <v>46</v>
      </c>
      <c r="B4658" s="6" t="s">
        <v>7431</v>
      </c>
      <c r="C4658" s="5" t="s">
        <v>53</v>
      </c>
      <c r="D4658" s="6" t="s">
        <v>7432</v>
      </c>
      <c r="E4658" s="8">
        <v>2</v>
      </c>
      <c r="F4658" s="9" t="s">
        <v>36</v>
      </c>
      <c r="G4658" s="10">
        <v>108.51</v>
      </c>
      <c r="H4658" s="10">
        <f t="shared" si="82"/>
        <v>217.02</v>
      </c>
    </row>
    <row r="4659" spans="1:8" x14ac:dyDescent="0.25">
      <c r="A4659" s="5" t="s">
        <v>46</v>
      </c>
      <c r="B4659" s="6" t="s">
        <v>7431</v>
      </c>
      <c r="C4659" s="5" t="s">
        <v>53</v>
      </c>
      <c r="D4659" s="6" t="s">
        <v>7433</v>
      </c>
      <c r="E4659" s="8">
        <v>2</v>
      </c>
      <c r="F4659" s="9" t="s">
        <v>36</v>
      </c>
      <c r="G4659" s="10">
        <v>108.51</v>
      </c>
      <c r="H4659" s="10">
        <f t="shared" si="82"/>
        <v>217.02</v>
      </c>
    </row>
    <row r="4660" spans="1:8" x14ac:dyDescent="0.25">
      <c r="A4660" s="5" t="s">
        <v>46</v>
      </c>
      <c r="B4660" s="6" t="s">
        <v>7431</v>
      </c>
      <c r="C4660" s="5" t="s">
        <v>53</v>
      </c>
      <c r="D4660" s="6" t="s">
        <v>7434</v>
      </c>
      <c r="E4660" s="8">
        <v>2</v>
      </c>
      <c r="F4660" s="9" t="s">
        <v>36</v>
      </c>
      <c r="G4660" s="10">
        <v>108.51</v>
      </c>
      <c r="H4660" s="10">
        <f t="shared" si="82"/>
        <v>217.02</v>
      </c>
    </row>
    <row r="4661" spans="1:8" x14ac:dyDescent="0.25">
      <c r="A4661" s="5" t="s">
        <v>46</v>
      </c>
      <c r="B4661" s="6" t="s">
        <v>7435</v>
      </c>
      <c r="C4661" s="5" t="s">
        <v>53</v>
      </c>
      <c r="D4661" s="6" t="s">
        <v>7436</v>
      </c>
      <c r="E4661" s="8">
        <v>4</v>
      </c>
      <c r="F4661" s="9" t="s">
        <v>36</v>
      </c>
      <c r="G4661" s="10">
        <v>146.09</v>
      </c>
      <c r="H4661" s="10">
        <f t="shared" si="82"/>
        <v>584.36</v>
      </c>
    </row>
    <row r="4662" spans="1:8" x14ac:dyDescent="0.25">
      <c r="A4662" s="5" t="s">
        <v>46</v>
      </c>
      <c r="B4662" s="6" t="s">
        <v>7437</v>
      </c>
      <c r="C4662" s="5" t="s">
        <v>53</v>
      </c>
      <c r="D4662" s="6" t="s">
        <v>7438</v>
      </c>
      <c r="E4662" s="8">
        <v>3</v>
      </c>
      <c r="F4662" s="9" t="s">
        <v>36</v>
      </c>
      <c r="G4662" s="10">
        <v>70.650000000000006</v>
      </c>
      <c r="H4662" s="10">
        <f t="shared" si="82"/>
        <v>211.95000000000002</v>
      </c>
    </row>
    <row r="4663" spans="1:8" x14ac:dyDescent="0.25">
      <c r="A4663" s="5" t="s">
        <v>46</v>
      </c>
      <c r="B4663" s="6" t="s">
        <v>7439</v>
      </c>
      <c r="C4663" s="5" t="s">
        <v>53</v>
      </c>
      <c r="D4663" s="6" t="s">
        <v>7440</v>
      </c>
      <c r="E4663" s="8">
        <v>1</v>
      </c>
      <c r="F4663" s="9" t="s">
        <v>36</v>
      </c>
      <c r="G4663" s="10">
        <v>45.26</v>
      </c>
      <c r="H4663" s="10">
        <f t="shared" si="82"/>
        <v>45.26</v>
      </c>
    </row>
    <row r="4664" spans="1:8" x14ac:dyDescent="0.25">
      <c r="A4664" s="5" t="s">
        <v>46</v>
      </c>
      <c r="B4664" s="6" t="s">
        <v>7439</v>
      </c>
      <c r="C4664" s="5" t="s">
        <v>53</v>
      </c>
      <c r="D4664" s="6" t="s">
        <v>7441</v>
      </c>
      <c r="E4664" s="8">
        <v>1</v>
      </c>
      <c r="F4664" s="9" t="s">
        <v>36</v>
      </c>
      <c r="G4664" s="10">
        <v>45.26</v>
      </c>
      <c r="H4664" s="10">
        <f t="shared" si="82"/>
        <v>45.26</v>
      </c>
    </row>
    <row r="4665" spans="1:8" x14ac:dyDescent="0.25">
      <c r="A4665" s="5" t="s">
        <v>46</v>
      </c>
      <c r="B4665" s="6" t="s">
        <v>7442</v>
      </c>
      <c r="C4665" s="5" t="s">
        <v>53</v>
      </c>
      <c r="D4665" s="6" t="s">
        <v>7443</v>
      </c>
      <c r="E4665" s="8">
        <v>3</v>
      </c>
      <c r="F4665" s="9" t="s">
        <v>36</v>
      </c>
      <c r="G4665" s="10">
        <v>90.73</v>
      </c>
      <c r="H4665" s="10">
        <f t="shared" si="82"/>
        <v>272.19</v>
      </c>
    </row>
    <row r="4666" spans="1:8" x14ac:dyDescent="0.25">
      <c r="A4666" s="5" t="s">
        <v>46</v>
      </c>
      <c r="B4666" s="6" t="s">
        <v>7444</v>
      </c>
      <c r="C4666" s="5" t="s">
        <v>53</v>
      </c>
      <c r="D4666" s="6" t="s">
        <v>7445</v>
      </c>
      <c r="E4666" s="8">
        <v>10</v>
      </c>
      <c r="F4666" s="9" t="s">
        <v>36</v>
      </c>
      <c r="G4666" s="10">
        <v>128.13</v>
      </c>
      <c r="H4666" s="10">
        <f t="shared" si="82"/>
        <v>1281.3</v>
      </c>
    </row>
    <row r="4667" spans="1:8" x14ac:dyDescent="0.25">
      <c r="A4667" s="5" t="s">
        <v>46</v>
      </c>
      <c r="B4667" s="6" t="s">
        <v>7446</v>
      </c>
      <c r="C4667" s="5" t="s">
        <v>53</v>
      </c>
      <c r="D4667" s="6" t="s">
        <v>7447</v>
      </c>
      <c r="E4667" s="8">
        <v>4</v>
      </c>
      <c r="F4667" s="9" t="s">
        <v>36</v>
      </c>
      <c r="G4667" s="10">
        <v>105.43</v>
      </c>
      <c r="H4667" s="10">
        <f t="shared" si="82"/>
        <v>421.72</v>
      </c>
    </row>
    <row r="4668" spans="1:8" x14ac:dyDescent="0.25">
      <c r="A4668" s="5" t="s">
        <v>46</v>
      </c>
      <c r="B4668" s="6" t="s">
        <v>7448</v>
      </c>
      <c r="C4668" s="5" t="s">
        <v>53</v>
      </c>
      <c r="D4668" s="6" t="s">
        <v>7449</v>
      </c>
      <c r="E4668" s="8">
        <v>2</v>
      </c>
      <c r="F4668" s="9" t="s">
        <v>36</v>
      </c>
      <c r="G4668" s="10">
        <v>221.18</v>
      </c>
      <c r="H4668" s="10">
        <f t="shared" si="82"/>
        <v>442.36</v>
      </c>
    </row>
    <row r="4669" spans="1:8" x14ac:dyDescent="0.25">
      <c r="A4669" s="5" t="s">
        <v>46</v>
      </c>
      <c r="B4669" s="6" t="s">
        <v>7450</v>
      </c>
      <c r="C4669" s="5" t="s">
        <v>53</v>
      </c>
      <c r="D4669" s="6" t="s">
        <v>7451</v>
      </c>
      <c r="E4669" s="8">
        <v>1</v>
      </c>
      <c r="F4669" s="9" t="s">
        <v>36</v>
      </c>
      <c r="G4669" s="10">
        <v>164.44</v>
      </c>
      <c r="H4669" s="10">
        <f t="shared" si="82"/>
        <v>164.44</v>
      </c>
    </row>
    <row r="4670" spans="1:8" x14ac:dyDescent="0.25">
      <c r="A4670" s="5" t="s">
        <v>46</v>
      </c>
      <c r="B4670" s="6" t="s">
        <v>7452</v>
      </c>
      <c r="C4670" s="5" t="s">
        <v>53</v>
      </c>
      <c r="D4670" s="6" t="s">
        <v>7453</v>
      </c>
      <c r="E4670" s="8">
        <v>3</v>
      </c>
      <c r="F4670" s="9" t="s">
        <v>36</v>
      </c>
      <c r="G4670" s="10">
        <v>252.13</v>
      </c>
      <c r="H4670" s="10">
        <f t="shared" si="82"/>
        <v>756.39</v>
      </c>
    </row>
    <row r="4671" spans="1:8" x14ac:dyDescent="0.25">
      <c r="A4671" s="5" t="s">
        <v>46</v>
      </c>
      <c r="B4671" s="6" t="s">
        <v>7454</v>
      </c>
      <c r="C4671" s="5" t="s">
        <v>53</v>
      </c>
      <c r="D4671" s="6" t="s">
        <v>7455</v>
      </c>
      <c r="E4671" s="8">
        <v>3</v>
      </c>
      <c r="F4671" s="9" t="s">
        <v>36</v>
      </c>
      <c r="G4671" s="10">
        <v>20.95</v>
      </c>
      <c r="H4671" s="10">
        <f t="shared" si="82"/>
        <v>62.849999999999994</v>
      </c>
    </row>
    <row r="4672" spans="1:8" x14ac:dyDescent="0.25">
      <c r="A4672" s="5" t="s">
        <v>46</v>
      </c>
      <c r="B4672" s="6" t="s">
        <v>7456</v>
      </c>
      <c r="C4672" s="5" t="s">
        <v>53</v>
      </c>
      <c r="D4672" s="6" t="s">
        <v>7457</v>
      </c>
      <c r="E4672" s="8">
        <v>2</v>
      </c>
      <c r="F4672" s="9" t="s">
        <v>36</v>
      </c>
      <c r="G4672" s="10">
        <v>172.49</v>
      </c>
      <c r="H4672" s="10">
        <f t="shared" si="82"/>
        <v>344.98</v>
      </c>
    </row>
    <row r="4673" spans="1:8" x14ac:dyDescent="0.25">
      <c r="A4673" s="5" t="s">
        <v>46</v>
      </c>
      <c r="B4673" s="6" t="s">
        <v>7458</v>
      </c>
      <c r="C4673" s="5" t="s">
        <v>53</v>
      </c>
      <c r="D4673" s="6" t="s">
        <v>7459</v>
      </c>
      <c r="E4673" s="8">
        <v>3</v>
      </c>
      <c r="F4673" s="9" t="s">
        <v>36</v>
      </c>
      <c r="G4673" s="10">
        <v>95.2</v>
      </c>
      <c r="H4673" s="10">
        <f t="shared" si="82"/>
        <v>285.60000000000002</v>
      </c>
    </row>
    <row r="4674" spans="1:8" x14ac:dyDescent="0.25">
      <c r="A4674" s="5" t="s">
        <v>46</v>
      </c>
      <c r="B4674" s="6" t="s">
        <v>7458</v>
      </c>
      <c r="C4674" s="5" t="s">
        <v>53</v>
      </c>
      <c r="D4674" s="6" t="s">
        <v>7460</v>
      </c>
      <c r="E4674" s="8">
        <v>3</v>
      </c>
      <c r="F4674" s="9" t="s">
        <v>36</v>
      </c>
      <c r="G4674" s="10">
        <v>95.2</v>
      </c>
      <c r="H4674" s="10">
        <f t="shared" si="82"/>
        <v>285.60000000000002</v>
      </c>
    </row>
    <row r="4675" spans="1:8" x14ac:dyDescent="0.25">
      <c r="A4675" s="5" t="s">
        <v>46</v>
      </c>
      <c r="B4675" s="6" t="s">
        <v>7456</v>
      </c>
      <c r="C4675" s="5" t="s">
        <v>53</v>
      </c>
      <c r="D4675" s="6" t="s">
        <v>7461</v>
      </c>
      <c r="E4675" s="8">
        <v>2</v>
      </c>
      <c r="F4675" s="9" t="s">
        <v>36</v>
      </c>
      <c r="G4675" s="10">
        <v>172.49</v>
      </c>
      <c r="H4675" s="10">
        <f t="shared" si="82"/>
        <v>344.98</v>
      </c>
    </row>
    <row r="4676" spans="1:8" x14ac:dyDescent="0.25">
      <c r="A4676" s="5" t="s">
        <v>46</v>
      </c>
      <c r="B4676" s="6" t="s">
        <v>7462</v>
      </c>
      <c r="C4676" s="5" t="s">
        <v>53</v>
      </c>
      <c r="D4676" s="6" t="s">
        <v>7463</v>
      </c>
      <c r="E4676" s="8">
        <v>2</v>
      </c>
      <c r="F4676" s="9" t="s">
        <v>36</v>
      </c>
      <c r="G4676" s="10">
        <v>625.28</v>
      </c>
      <c r="H4676" s="10">
        <f t="shared" si="82"/>
        <v>1250.56</v>
      </c>
    </row>
    <row r="4677" spans="1:8" x14ac:dyDescent="0.25">
      <c r="A4677" s="5" t="s">
        <v>46</v>
      </c>
      <c r="B4677" s="6" t="s">
        <v>7464</v>
      </c>
      <c r="C4677" s="5" t="s">
        <v>53</v>
      </c>
      <c r="D4677" s="6" t="s">
        <v>7465</v>
      </c>
      <c r="E4677" s="8">
        <v>6</v>
      </c>
      <c r="F4677" s="9" t="s">
        <v>36</v>
      </c>
      <c r="G4677" s="10">
        <v>84.86</v>
      </c>
      <c r="H4677" s="10">
        <f t="shared" si="82"/>
        <v>509.15999999999997</v>
      </c>
    </row>
    <row r="4678" spans="1:8" x14ac:dyDescent="0.25">
      <c r="A4678" s="5" t="s">
        <v>46</v>
      </c>
      <c r="B4678" s="6" t="s">
        <v>7466</v>
      </c>
      <c r="C4678" s="5" t="s">
        <v>53</v>
      </c>
      <c r="D4678" s="6" t="s">
        <v>7467</v>
      </c>
      <c r="E4678" s="8">
        <v>1</v>
      </c>
      <c r="F4678" s="9" t="s">
        <v>36</v>
      </c>
      <c r="G4678" s="10">
        <v>118.24</v>
      </c>
      <c r="H4678" s="10">
        <f t="shared" si="82"/>
        <v>118.24</v>
      </c>
    </row>
    <row r="4679" spans="1:8" x14ac:dyDescent="0.25">
      <c r="A4679" s="5" t="s">
        <v>46</v>
      </c>
      <c r="B4679" s="6" t="s">
        <v>7468</v>
      </c>
      <c r="C4679" s="5" t="s">
        <v>53</v>
      </c>
      <c r="D4679" s="6" t="s">
        <v>7469</v>
      </c>
      <c r="E4679" s="8">
        <v>3</v>
      </c>
      <c r="F4679" s="9" t="s">
        <v>36</v>
      </c>
      <c r="G4679" s="10">
        <v>92.51</v>
      </c>
      <c r="H4679" s="10">
        <f t="shared" si="82"/>
        <v>277.53000000000003</v>
      </c>
    </row>
    <row r="4680" spans="1:8" x14ac:dyDescent="0.25">
      <c r="A4680" s="5" t="s">
        <v>46</v>
      </c>
      <c r="B4680" s="6" t="s">
        <v>7470</v>
      </c>
      <c r="C4680" s="5" t="s">
        <v>53</v>
      </c>
      <c r="D4680" s="6" t="s">
        <v>7471</v>
      </c>
      <c r="E4680" s="8">
        <v>3</v>
      </c>
      <c r="F4680" s="9" t="s">
        <v>36</v>
      </c>
      <c r="G4680" s="10">
        <v>99.64</v>
      </c>
      <c r="H4680" s="10">
        <f t="shared" si="82"/>
        <v>298.92</v>
      </c>
    </row>
    <row r="4681" spans="1:8" x14ac:dyDescent="0.25">
      <c r="A4681" s="5" t="s">
        <v>46</v>
      </c>
      <c r="B4681" s="6" t="s">
        <v>7472</v>
      </c>
      <c r="C4681" s="5" t="s">
        <v>53</v>
      </c>
      <c r="D4681" s="6" t="s">
        <v>7473</v>
      </c>
      <c r="E4681" s="8">
        <v>1</v>
      </c>
      <c r="F4681" s="9" t="s">
        <v>36</v>
      </c>
      <c r="G4681" s="10">
        <v>99.64</v>
      </c>
      <c r="H4681" s="10">
        <f t="shared" si="82"/>
        <v>99.64</v>
      </c>
    </row>
    <row r="4682" spans="1:8" x14ac:dyDescent="0.25">
      <c r="A4682" s="5" t="s">
        <v>46</v>
      </c>
      <c r="B4682" s="6" t="s">
        <v>7474</v>
      </c>
      <c r="C4682" s="5" t="s">
        <v>53</v>
      </c>
      <c r="D4682" s="6" t="s">
        <v>7475</v>
      </c>
      <c r="E4682" s="8">
        <v>3</v>
      </c>
      <c r="F4682" s="9" t="s">
        <v>36</v>
      </c>
      <c r="G4682" s="10">
        <v>110.34</v>
      </c>
      <c r="H4682" s="10">
        <f t="shared" si="82"/>
        <v>331.02</v>
      </c>
    </row>
    <row r="4683" spans="1:8" x14ac:dyDescent="0.25">
      <c r="A4683" s="5" t="s">
        <v>46</v>
      </c>
      <c r="B4683" s="6" t="s">
        <v>7476</v>
      </c>
      <c r="C4683" s="5" t="s">
        <v>53</v>
      </c>
      <c r="D4683" s="6" t="s">
        <v>7477</v>
      </c>
      <c r="E4683" s="8">
        <v>5</v>
      </c>
      <c r="F4683" s="9" t="s">
        <v>36</v>
      </c>
      <c r="G4683" s="10">
        <v>112.72</v>
      </c>
      <c r="H4683" s="10">
        <f t="shared" si="82"/>
        <v>563.6</v>
      </c>
    </row>
    <row r="4684" spans="1:8" x14ac:dyDescent="0.25">
      <c r="A4684" s="5" t="s">
        <v>46</v>
      </c>
      <c r="B4684" s="6" t="s">
        <v>7478</v>
      </c>
      <c r="C4684" s="5" t="s">
        <v>53</v>
      </c>
      <c r="D4684" s="6" t="s">
        <v>7479</v>
      </c>
      <c r="E4684" s="8">
        <v>4</v>
      </c>
      <c r="F4684" s="9" t="s">
        <v>36</v>
      </c>
      <c r="G4684" s="10">
        <v>24.25</v>
      </c>
      <c r="H4684" s="10">
        <f t="shared" si="82"/>
        <v>97</v>
      </c>
    </row>
    <row r="4685" spans="1:8" x14ac:dyDescent="0.25">
      <c r="A4685" s="5" t="s">
        <v>46</v>
      </c>
      <c r="B4685" s="6" t="s">
        <v>7480</v>
      </c>
      <c r="C4685" s="5" t="s">
        <v>53</v>
      </c>
      <c r="D4685" s="6" t="s">
        <v>7481</v>
      </c>
      <c r="E4685" s="8">
        <v>3</v>
      </c>
      <c r="F4685" s="9" t="s">
        <v>36</v>
      </c>
      <c r="G4685" s="10">
        <v>27.84</v>
      </c>
      <c r="H4685" s="10">
        <f t="shared" si="82"/>
        <v>83.52</v>
      </c>
    </row>
    <row r="4686" spans="1:8" x14ac:dyDescent="0.25">
      <c r="A4686" s="5" t="s">
        <v>46</v>
      </c>
      <c r="B4686" s="6" t="s">
        <v>7482</v>
      </c>
      <c r="C4686" s="5" t="s">
        <v>53</v>
      </c>
      <c r="D4686" s="6" t="s">
        <v>7483</v>
      </c>
      <c r="E4686" s="8">
        <v>1</v>
      </c>
      <c r="F4686" s="9" t="s">
        <v>36</v>
      </c>
      <c r="G4686" s="10">
        <v>328.37</v>
      </c>
      <c r="H4686" s="10">
        <f t="shared" ref="H4686:H4741" si="83">G4686*E4686</f>
        <v>328.37</v>
      </c>
    </row>
    <row r="4687" spans="1:8" x14ac:dyDescent="0.25">
      <c r="A4687" s="5" t="s">
        <v>46</v>
      </c>
      <c r="B4687" s="6" t="s">
        <v>7482</v>
      </c>
      <c r="C4687" s="5" t="s">
        <v>53</v>
      </c>
      <c r="D4687" s="6" t="s">
        <v>7484</v>
      </c>
      <c r="E4687" s="8">
        <v>2</v>
      </c>
      <c r="F4687" s="9" t="s">
        <v>36</v>
      </c>
      <c r="G4687" s="10">
        <v>328.37</v>
      </c>
      <c r="H4687" s="10">
        <f t="shared" si="83"/>
        <v>656.74</v>
      </c>
    </row>
    <row r="4688" spans="1:8" x14ac:dyDescent="0.25">
      <c r="A4688" s="5" t="s">
        <v>46</v>
      </c>
      <c r="B4688" s="6" t="s">
        <v>7485</v>
      </c>
      <c r="C4688" s="5" t="s">
        <v>53</v>
      </c>
      <c r="D4688" s="6" t="s">
        <v>7486</v>
      </c>
      <c r="E4688" s="8">
        <v>2</v>
      </c>
      <c r="F4688" s="9" t="s">
        <v>36</v>
      </c>
      <c r="G4688" s="10">
        <v>328.37</v>
      </c>
      <c r="H4688" s="10">
        <f t="shared" si="83"/>
        <v>656.74</v>
      </c>
    </row>
    <row r="4689" spans="1:8" x14ac:dyDescent="0.25">
      <c r="A4689" s="5" t="s">
        <v>46</v>
      </c>
      <c r="B4689" s="6" t="s">
        <v>7487</v>
      </c>
      <c r="C4689" s="5" t="s">
        <v>53</v>
      </c>
      <c r="D4689" s="6" t="s">
        <v>7488</v>
      </c>
      <c r="E4689" s="8">
        <v>1</v>
      </c>
      <c r="F4689" s="9" t="s">
        <v>36</v>
      </c>
      <c r="G4689" s="10">
        <v>363.65</v>
      </c>
      <c r="H4689" s="10">
        <f t="shared" si="83"/>
        <v>363.65</v>
      </c>
    </row>
    <row r="4690" spans="1:8" x14ac:dyDescent="0.25">
      <c r="A4690" s="5" t="s">
        <v>46</v>
      </c>
      <c r="B4690" s="6" t="s">
        <v>7489</v>
      </c>
      <c r="C4690" s="5" t="s">
        <v>53</v>
      </c>
      <c r="D4690" s="6" t="s">
        <v>7490</v>
      </c>
      <c r="E4690" s="8">
        <v>5</v>
      </c>
      <c r="F4690" s="9" t="s">
        <v>36</v>
      </c>
      <c r="G4690" s="10">
        <v>363.65</v>
      </c>
      <c r="H4690" s="10">
        <f t="shared" si="83"/>
        <v>1818.25</v>
      </c>
    </row>
    <row r="4691" spans="1:8" x14ac:dyDescent="0.25">
      <c r="A4691" s="5" t="s">
        <v>46</v>
      </c>
      <c r="B4691" s="6" t="s">
        <v>7489</v>
      </c>
      <c r="C4691" s="5" t="s">
        <v>53</v>
      </c>
      <c r="D4691" s="6" t="s">
        <v>7491</v>
      </c>
      <c r="E4691" s="8">
        <v>2</v>
      </c>
      <c r="F4691" s="9" t="s">
        <v>36</v>
      </c>
      <c r="G4691" s="10">
        <v>363.65</v>
      </c>
      <c r="H4691" s="10">
        <f t="shared" si="83"/>
        <v>727.3</v>
      </c>
    </row>
    <row r="4692" spans="1:8" x14ac:dyDescent="0.25">
      <c r="A4692" s="5" t="s">
        <v>46</v>
      </c>
      <c r="B4692" s="6" t="s">
        <v>7492</v>
      </c>
      <c r="C4692" s="5" t="s">
        <v>53</v>
      </c>
      <c r="D4692" s="6" t="s">
        <v>7493</v>
      </c>
      <c r="E4692" s="8">
        <v>10</v>
      </c>
      <c r="F4692" s="9" t="s">
        <v>36</v>
      </c>
      <c r="G4692" s="10">
        <v>18.97</v>
      </c>
      <c r="H4692" s="10">
        <f t="shared" si="83"/>
        <v>189.7</v>
      </c>
    </row>
    <row r="4693" spans="1:8" x14ac:dyDescent="0.25">
      <c r="A4693" s="5" t="s">
        <v>46</v>
      </c>
      <c r="B4693" s="6" t="s">
        <v>7494</v>
      </c>
      <c r="C4693" s="5" t="s">
        <v>53</v>
      </c>
      <c r="D4693" s="6" t="s">
        <v>7495</v>
      </c>
      <c r="E4693" s="8">
        <v>1</v>
      </c>
      <c r="F4693" s="9" t="s">
        <v>36</v>
      </c>
      <c r="G4693" s="10">
        <v>84.13</v>
      </c>
      <c r="H4693" s="10">
        <f t="shared" si="83"/>
        <v>84.13</v>
      </c>
    </row>
    <row r="4694" spans="1:8" x14ac:dyDescent="0.25">
      <c r="A4694" s="5" t="s">
        <v>46</v>
      </c>
      <c r="B4694" s="6" t="s">
        <v>7496</v>
      </c>
      <c r="C4694" s="5" t="s">
        <v>53</v>
      </c>
      <c r="D4694" s="6" t="s">
        <v>7497</v>
      </c>
      <c r="E4694" s="8">
        <v>2</v>
      </c>
      <c r="F4694" s="9" t="s">
        <v>36</v>
      </c>
      <c r="G4694" s="10">
        <v>136.72999999999999</v>
      </c>
      <c r="H4694" s="10">
        <f t="shared" si="83"/>
        <v>273.45999999999998</v>
      </c>
    </row>
    <row r="4695" spans="1:8" x14ac:dyDescent="0.25">
      <c r="A4695" s="5" t="s">
        <v>46</v>
      </c>
      <c r="B4695" s="6" t="s">
        <v>7498</v>
      </c>
      <c r="C4695" s="5" t="s">
        <v>53</v>
      </c>
      <c r="D4695" s="6" t="s">
        <v>7499</v>
      </c>
      <c r="E4695" s="8">
        <v>7</v>
      </c>
      <c r="F4695" s="9" t="s">
        <v>36</v>
      </c>
      <c r="G4695" s="10">
        <v>74.290000000000006</v>
      </c>
      <c r="H4695" s="10">
        <f t="shared" si="83"/>
        <v>520.03000000000009</v>
      </c>
    </row>
    <row r="4696" spans="1:8" x14ac:dyDescent="0.25">
      <c r="A4696" s="5" t="s">
        <v>46</v>
      </c>
      <c r="B4696" s="6" t="s">
        <v>7500</v>
      </c>
      <c r="C4696" s="5" t="s">
        <v>53</v>
      </c>
      <c r="D4696" s="6" t="s">
        <v>7501</v>
      </c>
      <c r="E4696" s="8">
        <v>3</v>
      </c>
      <c r="F4696" s="9" t="s">
        <v>36</v>
      </c>
      <c r="G4696" s="10">
        <v>126.57</v>
      </c>
      <c r="H4696" s="10">
        <f t="shared" si="83"/>
        <v>379.71</v>
      </c>
    </row>
    <row r="4697" spans="1:8" x14ac:dyDescent="0.25">
      <c r="A4697" s="5" t="s">
        <v>46</v>
      </c>
      <c r="B4697" s="6" t="s">
        <v>7502</v>
      </c>
      <c r="C4697" s="5" t="s">
        <v>53</v>
      </c>
      <c r="D4697" s="6" t="s">
        <v>7503</v>
      </c>
      <c r="E4697" s="8">
        <v>2</v>
      </c>
      <c r="F4697" s="9" t="s">
        <v>36</v>
      </c>
      <c r="G4697" s="10">
        <v>111.01</v>
      </c>
      <c r="H4697" s="10">
        <f t="shared" si="83"/>
        <v>222.02</v>
      </c>
    </row>
    <row r="4698" spans="1:8" x14ac:dyDescent="0.25">
      <c r="A4698" s="5" t="s">
        <v>46</v>
      </c>
      <c r="B4698" s="6" t="s">
        <v>7504</v>
      </c>
      <c r="C4698" s="5" t="s">
        <v>53</v>
      </c>
      <c r="D4698" s="6" t="s">
        <v>7505</v>
      </c>
      <c r="E4698" s="8">
        <v>2</v>
      </c>
      <c r="F4698" s="9" t="s">
        <v>36</v>
      </c>
      <c r="G4698" s="10">
        <v>211.57</v>
      </c>
      <c r="H4698" s="10">
        <f t="shared" si="83"/>
        <v>423.14</v>
      </c>
    </row>
    <row r="4699" spans="1:8" x14ac:dyDescent="0.25">
      <c r="A4699" s="5" t="s">
        <v>46</v>
      </c>
      <c r="B4699" s="6" t="s">
        <v>7506</v>
      </c>
      <c r="C4699" s="5" t="s">
        <v>53</v>
      </c>
      <c r="D4699" s="6" t="s">
        <v>7507</v>
      </c>
      <c r="E4699" s="8">
        <v>2</v>
      </c>
      <c r="F4699" s="9" t="s">
        <v>36</v>
      </c>
      <c r="G4699" s="10">
        <v>81.34</v>
      </c>
      <c r="H4699" s="10">
        <f t="shared" si="83"/>
        <v>162.68</v>
      </c>
    </row>
    <row r="4700" spans="1:8" x14ac:dyDescent="0.25">
      <c r="A4700" s="5" t="s">
        <v>46</v>
      </c>
      <c r="B4700" s="6" t="s">
        <v>7508</v>
      </c>
      <c r="C4700" s="5" t="s">
        <v>53</v>
      </c>
      <c r="D4700" s="6" t="s">
        <v>7509</v>
      </c>
      <c r="E4700" s="8">
        <v>5</v>
      </c>
      <c r="F4700" s="9" t="s">
        <v>36</v>
      </c>
      <c r="G4700" s="10">
        <v>116.97</v>
      </c>
      <c r="H4700" s="10">
        <f t="shared" si="83"/>
        <v>584.85</v>
      </c>
    </row>
    <row r="4701" spans="1:8" x14ac:dyDescent="0.25">
      <c r="A4701" s="5" t="s">
        <v>46</v>
      </c>
      <c r="B4701" s="6" t="s">
        <v>7510</v>
      </c>
      <c r="C4701" s="5" t="s">
        <v>53</v>
      </c>
      <c r="D4701" s="6" t="s">
        <v>7511</v>
      </c>
      <c r="E4701" s="8">
        <v>3</v>
      </c>
      <c r="F4701" s="9" t="s">
        <v>36</v>
      </c>
      <c r="G4701" s="10">
        <v>204.61</v>
      </c>
      <c r="H4701" s="10">
        <f t="shared" si="83"/>
        <v>613.83000000000004</v>
      </c>
    </row>
    <row r="4702" spans="1:8" x14ac:dyDescent="0.25">
      <c r="A4702" s="5" t="s">
        <v>46</v>
      </c>
      <c r="B4702" s="6" t="s">
        <v>7512</v>
      </c>
      <c r="C4702" s="5" t="s">
        <v>27</v>
      </c>
      <c r="D4702" s="6" t="s">
        <v>7513</v>
      </c>
      <c r="E4702" s="8">
        <v>10</v>
      </c>
      <c r="F4702" s="9" t="s">
        <v>36</v>
      </c>
      <c r="G4702" s="10">
        <v>101.25</v>
      </c>
      <c r="H4702" s="10">
        <f t="shared" si="83"/>
        <v>1012.5</v>
      </c>
    </row>
    <row r="4703" spans="1:8" x14ac:dyDescent="0.25">
      <c r="A4703" s="5" t="s">
        <v>46</v>
      </c>
      <c r="B4703" s="6" t="s">
        <v>7514</v>
      </c>
      <c r="C4703" s="5" t="s">
        <v>27</v>
      </c>
      <c r="D4703" s="6" t="s">
        <v>7515</v>
      </c>
      <c r="E4703" s="8">
        <v>1</v>
      </c>
      <c r="F4703" s="9" t="s">
        <v>36</v>
      </c>
      <c r="G4703" s="10">
        <v>487.67</v>
      </c>
      <c r="H4703" s="10">
        <f t="shared" si="83"/>
        <v>487.67</v>
      </c>
    </row>
    <row r="4704" spans="1:8" x14ac:dyDescent="0.25">
      <c r="A4704" s="5" t="s">
        <v>46</v>
      </c>
      <c r="B4704" s="6" t="s">
        <v>7516</v>
      </c>
      <c r="C4704" s="5" t="s">
        <v>27</v>
      </c>
      <c r="D4704" s="6" t="s">
        <v>7517</v>
      </c>
      <c r="E4704" s="8">
        <v>4</v>
      </c>
      <c r="F4704" s="9" t="s">
        <v>36</v>
      </c>
      <c r="G4704" s="10">
        <v>121.11</v>
      </c>
      <c r="H4704" s="10">
        <f t="shared" si="83"/>
        <v>484.44</v>
      </c>
    </row>
    <row r="4705" spans="1:8" x14ac:dyDescent="0.25">
      <c r="A4705" s="5" t="s">
        <v>46</v>
      </c>
      <c r="B4705" s="6" t="s">
        <v>7518</v>
      </c>
      <c r="C4705" s="5" t="s">
        <v>53</v>
      </c>
      <c r="D4705" s="6" t="s">
        <v>7519</v>
      </c>
      <c r="E4705" s="8">
        <v>1</v>
      </c>
      <c r="F4705" s="9" t="s">
        <v>36</v>
      </c>
      <c r="G4705" s="10">
        <v>439.24</v>
      </c>
      <c r="H4705" s="10">
        <f t="shared" si="83"/>
        <v>439.24</v>
      </c>
    </row>
    <row r="4706" spans="1:8" x14ac:dyDescent="0.25">
      <c r="A4706" s="5" t="s">
        <v>46</v>
      </c>
      <c r="B4706" s="6" t="s">
        <v>7520</v>
      </c>
      <c r="C4706" s="5" t="s">
        <v>27</v>
      </c>
      <c r="D4706" s="6" t="s">
        <v>7521</v>
      </c>
      <c r="E4706" s="8">
        <v>4</v>
      </c>
      <c r="F4706" s="9" t="s">
        <v>36</v>
      </c>
      <c r="G4706" s="10">
        <v>122.35</v>
      </c>
      <c r="H4706" s="10">
        <f t="shared" si="83"/>
        <v>489.4</v>
      </c>
    </row>
    <row r="4707" spans="1:8" x14ac:dyDescent="0.25">
      <c r="A4707" s="5" t="s">
        <v>46</v>
      </c>
      <c r="B4707" s="6" t="s">
        <v>7522</v>
      </c>
      <c r="C4707" s="5" t="s">
        <v>27</v>
      </c>
      <c r="D4707" s="6" t="s">
        <v>7523</v>
      </c>
      <c r="E4707" s="8">
        <v>1</v>
      </c>
      <c r="F4707" s="9" t="s">
        <v>36</v>
      </c>
      <c r="G4707" s="10">
        <v>142.13999999999999</v>
      </c>
      <c r="H4707" s="10">
        <f t="shared" si="83"/>
        <v>142.13999999999999</v>
      </c>
    </row>
    <row r="4708" spans="1:8" x14ac:dyDescent="0.25">
      <c r="A4708" s="5" t="s">
        <v>46</v>
      </c>
      <c r="B4708" s="6" t="s">
        <v>7524</v>
      </c>
      <c r="C4708" s="5" t="s">
        <v>27</v>
      </c>
      <c r="D4708" s="6" t="s">
        <v>7525</v>
      </c>
      <c r="E4708" s="8">
        <v>2</v>
      </c>
      <c r="F4708" s="9" t="s">
        <v>36</v>
      </c>
      <c r="G4708" s="10">
        <v>128.47</v>
      </c>
      <c r="H4708" s="10">
        <f t="shared" si="83"/>
        <v>256.94</v>
      </c>
    </row>
    <row r="4709" spans="1:8" x14ac:dyDescent="0.25">
      <c r="A4709" s="5" t="s">
        <v>46</v>
      </c>
      <c r="B4709" s="6" t="s">
        <v>7526</v>
      </c>
      <c r="C4709" s="5" t="s">
        <v>27</v>
      </c>
      <c r="D4709" s="6" t="s">
        <v>7527</v>
      </c>
      <c r="E4709" s="8">
        <v>3</v>
      </c>
      <c r="F4709" s="9" t="s">
        <v>36</v>
      </c>
      <c r="G4709" s="10">
        <v>114.91</v>
      </c>
      <c r="H4709" s="10">
        <f t="shared" si="83"/>
        <v>344.73</v>
      </c>
    </row>
    <row r="4710" spans="1:8" x14ac:dyDescent="0.25">
      <c r="A4710" s="5" t="s">
        <v>46</v>
      </c>
      <c r="B4710" s="6" t="s">
        <v>7528</v>
      </c>
      <c r="C4710" s="5" t="s">
        <v>53</v>
      </c>
      <c r="D4710" s="6" t="s">
        <v>7529</v>
      </c>
      <c r="E4710" s="8">
        <v>2</v>
      </c>
      <c r="F4710" s="9" t="s">
        <v>36</v>
      </c>
      <c r="G4710" s="10">
        <v>184.19</v>
      </c>
      <c r="H4710" s="10">
        <f t="shared" si="83"/>
        <v>368.38</v>
      </c>
    </row>
    <row r="4711" spans="1:8" x14ac:dyDescent="0.25">
      <c r="A4711" s="5" t="s">
        <v>46</v>
      </c>
      <c r="B4711" s="6" t="s">
        <v>7528</v>
      </c>
      <c r="C4711" s="5" t="s">
        <v>53</v>
      </c>
      <c r="D4711" s="6" t="s">
        <v>7530</v>
      </c>
      <c r="E4711" s="8">
        <v>1</v>
      </c>
      <c r="F4711" s="9" t="s">
        <v>36</v>
      </c>
      <c r="G4711" s="10">
        <v>184.19</v>
      </c>
      <c r="H4711" s="10">
        <f t="shared" si="83"/>
        <v>184.19</v>
      </c>
    </row>
    <row r="4712" spans="1:8" x14ac:dyDescent="0.25">
      <c r="A4712" s="5" t="s">
        <v>46</v>
      </c>
      <c r="B4712" s="6" t="s">
        <v>7531</v>
      </c>
      <c r="C4712" s="5" t="s">
        <v>53</v>
      </c>
      <c r="D4712" s="6" t="s">
        <v>7532</v>
      </c>
      <c r="E4712" s="8">
        <v>2</v>
      </c>
      <c r="F4712" s="9" t="s">
        <v>36</v>
      </c>
      <c r="G4712" s="10">
        <v>213.98</v>
      </c>
      <c r="H4712" s="10">
        <f t="shared" si="83"/>
        <v>427.96</v>
      </c>
    </row>
    <row r="4713" spans="1:8" x14ac:dyDescent="0.25">
      <c r="A4713" s="5" t="s">
        <v>46</v>
      </c>
      <c r="B4713" s="6" t="s">
        <v>7535</v>
      </c>
      <c r="C4713" s="5" t="s">
        <v>53</v>
      </c>
      <c r="D4713" s="6" t="s">
        <v>7536</v>
      </c>
      <c r="E4713" s="8">
        <v>3</v>
      </c>
      <c r="F4713" s="9" t="s">
        <v>36</v>
      </c>
      <c r="G4713" s="10">
        <v>18.010000000000002</v>
      </c>
      <c r="H4713" s="10">
        <f t="shared" si="83"/>
        <v>54.03</v>
      </c>
    </row>
    <row r="4714" spans="1:8" x14ac:dyDescent="0.25">
      <c r="A4714" s="5" t="s">
        <v>46</v>
      </c>
      <c r="B4714" s="6" t="s">
        <v>7537</v>
      </c>
      <c r="C4714" s="5" t="s">
        <v>53</v>
      </c>
      <c r="D4714" s="6" t="s">
        <v>7538</v>
      </c>
      <c r="E4714" s="8">
        <v>2</v>
      </c>
      <c r="F4714" s="9" t="s">
        <v>36</v>
      </c>
      <c r="G4714" s="10">
        <v>148.38</v>
      </c>
      <c r="H4714" s="10">
        <f t="shared" si="83"/>
        <v>296.76</v>
      </c>
    </row>
    <row r="4715" spans="1:8" x14ac:dyDescent="0.25">
      <c r="A4715" s="5" t="s">
        <v>46</v>
      </c>
      <c r="B4715" s="6" t="s">
        <v>7539</v>
      </c>
      <c r="C4715" s="5" t="s">
        <v>27</v>
      </c>
      <c r="D4715" s="6" t="s">
        <v>7540</v>
      </c>
      <c r="E4715" s="8">
        <v>1</v>
      </c>
      <c r="F4715" s="9" t="s">
        <v>36</v>
      </c>
      <c r="G4715" s="10">
        <v>182.85</v>
      </c>
      <c r="H4715" s="10">
        <f t="shared" si="83"/>
        <v>182.85</v>
      </c>
    </row>
    <row r="4716" spans="1:8" x14ac:dyDescent="0.25">
      <c r="A4716" s="5" t="s">
        <v>46</v>
      </c>
      <c r="B4716" s="6" t="s">
        <v>7541</v>
      </c>
      <c r="C4716" s="5" t="s">
        <v>27</v>
      </c>
      <c r="D4716" s="6" t="s">
        <v>7542</v>
      </c>
      <c r="E4716" s="8">
        <v>3</v>
      </c>
      <c r="F4716" s="9" t="s">
        <v>36</v>
      </c>
      <c r="G4716" s="10">
        <v>212.42</v>
      </c>
      <c r="H4716" s="10">
        <f t="shared" si="83"/>
        <v>637.26</v>
      </c>
    </row>
    <row r="4717" spans="1:8" x14ac:dyDescent="0.25">
      <c r="A4717" s="5" t="s">
        <v>46</v>
      </c>
      <c r="B4717" s="6" t="s">
        <v>7543</v>
      </c>
      <c r="C4717" s="5" t="s">
        <v>27</v>
      </c>
      <c r="D4717" s="6" t="s">
        <v>7544</v>
      </c>
      <c r="E4717" s="8">
        <v>1</v>
      </c>
      <c r="F4717" s="9" t="s">
        <v>36</v>
      </c>
      <c r="G4717" s="10">
        <v>365.71</v>
      </c>
      <c r="H4717" s="10">
        <f t="shared" si="83"/>
        <v>365.71</v>
      </c>
    </row>
    <row r="4718" spans="1:8" x14ac:dyDescent="0.25">
      <c r="A4718" s="5" t="s">
        <v>46</v>
      </c>
      <c r="B4718" s="6" t="s">
        <v>7545</v>
      </c>
      <c r="C4718" s="5" t="s">
        <v>27</v>
      </c>
      <c r="D4718" s="6" t="s">
        <v>7546</v>
      </c>
      <c r="E4718" s="8">
        <v>5</v>
      </c>
      <c r="F4718" s="9" t="s">
        <v>36</v>
      </c>
      <c r="G4718" s="10">
        <v>405.2</v>
      </c>
      <c r="H4718" s="10">
        <f t="shared" si="83"/>
        <v>2026</v>
      </c>
    </row>
    <row r="4719" spans="1:8" x14ac:dyDescent="0.25">
      <c r="A4719" s="5" t="s">
        <v>46</v>
      </c>
      <c r="B4719" s="6" t="s">
        <v>7547</v>
      </c>
      <c r="C4719" s="5" t="s">
        <v>53</v>
      </c>
      <c r="D4719" s="6" t="s">
        <v>7548</v>
      </c>
      <c r="E4719" s="8">
        <v>2</v>
      </c>
      <c r="F4719" s="9" t="s">
        <v>36</v>
      </c>
      <c r="G4719" s="10">
        <v>153.85</v>
      </c>
      <c r="H4719" s="10">
        <f t="shared" si="83"/>
        <v>307.7</v>
      </c>
    </row>
    <row r="4720" spans="1:8" x14ac:dyDescent="0.25">
      <c r="A4720" s="5" t="s">
        <v>46</v>
      </c>
      <c r="B4720" s="6" t="s">
        <v>7549</v>
      </c>
      <c r="C4720" s="5" t="s">
        <v>53</v>
      </c>
      <c r="D4720" s="6" t="s">
        <v>7550</v>
      </c>
      <c r="E4720" s="8">
        <v>10</v>
      </c>
      <c r="F4720" s="9" t="s">
        <v>36</v>
      </c>
      <c r="G4720" s="10">
        <v>97.5</v>
      </c>
      <c r="H4720" s="10">
        <f t="shared" si="83"/>
        <v>975</v>
      </c>
    </row>
    <row r="4721" spans="1:8" x14ac:dyDescent="0.25">
      <c r="A4721" s="5" t="s">
        <v>46</v>
      </c>
      <c r="B4721" s="6" t="s">
        <v>7549</v>
      </c>
      <c r="C4721" s="5" t="s">
        <v>53</v>
      </c>
      <c r="D4721" s="6" t="s">
        <v>7551</v>
      </c>
      <c r="E4721" s="8">
        <v>6</v>
      </c>
      <c r="F4721" s="9" t="s">
        <v>36</v>
      </c>
      <c r="G4721" s="10">
        <v>97.5</v>
      </c>
      <c r="H4721" s="10">
        <f t="shared" si="83"/>
        <v>585</v>
      </c>
    </row>
    <row r="4722" spans="1:8" x14ac:dyDescent="0.25">
      <c r="A4722" s="5" t="s">
        <v>46</v>
      </c>
      <c r="B4722" s="6" t="s">
        <v>7552</v>
      </c>
      <c r="C4722" s="5" t="s">
        <v>53</v>
      </c>
      <c r="D4722" s="6" t="s">
        <v>7553</v>
      </c>
      <c r="E4722" s="8">
        <v>3</v>
      </c>
      <c r="F4722" s="9" t="s">
        <v>36</v>
      </c>
      <c r="G4722" s="10">
        <v>85.51</v>
      </c>
      <c r="H4722" s="10">
        <f t="shared" si="83"/>
        <v>256.53000000000003</v>
      </c>
    </row>
    <row r="4723" spans="1:8" x14ac:dyDescent="0.25">
      <c r="A4723" s="5" t="s">
        <v>46</v>
      </c>
      <c r="B4723" s="6" t="s">
        <v>7554</v>
      </c>
      <c r="C4723" s="5" t="s">
        <v>27</v>
      </c>
      <c r="D4723" s="6" t="s">
        <v>7555</v>
      </c>
      <c r="E4723" s="8">
        <v>3</v>
      </c>
      <c r="F4723" s="9" t="s">
        <v>36</v>
      </c>
      <c r="G4723" s="10">
        <v>153.85</v>
      </c>
      <c r="H4723" s="10">
        <f t="shared" si="83"/>
        <v>461.54999999999995</v>
      </c>
    </row>
    <row r="4724" spans="1:8" x14ac:dyDescent="0.25">
      <c r="A4724" s="5" t="s">
        <v>46</v>
      </c>
      <c r="B4724" s="6" t="s">
        <v>7554</v>
      </c>
      <c r="C4724" s="5" t="s">
        <v>27</v>
      </c>
      <c r="D4724" s="6" t="s">
        <v>7556</v>
      </c>
      <c r="E4724" s="8">
        <v>1</v>
      </c>
      <c r="F4724" s="9" t="s">
        <v>36</v>
      </c>
      <c r="G4724" s="10">
        <v>153.85</v>
      </c>
      <c r="H4724" s="10">
        <f t="shared" si="83"/>
        <v>153.85</v>
      </c>
    </row>
    <row r="4725" spans="1:8" x14ac:dyDescent="0.25">
      <c r="A4725" s="5" t="s">
        <v>46</v>
      </c>
      <c r="B4725" s="6" t="s">
        <v>7557</v>
      </c>
      <c r="C4725" s="5" t="s">
        <v>27</v>
      </c>
      <c r="D4725" s="6" t="s">
        <v>7558</v>
      </c>
      <c r="E4725" s="8">
        <v>1</v>
      </c>
      <c r="F4725" s="9" t="s">
        <v>36</v>
      </c>
      <c r="G4725" s="10">
        <v>270.35000000000002</v>
      </c>
      <c r="H4725" s="10">
        <f t="shared" si="83"/>
        <v>270.35000000000002</v>
      </c>
    </row>
    <row r="4726" spans="1:8" x14ac:dyDescent="0.25">
      <c r="A4726" s="5" t="s">
        <v>46</v>
      </c>
      <c r="B4726" s="6" t="s">
        <v>7559</v>
      </c>
      <c r="C4726" s="5" t="s">
        <v>53</v>
      </c>
      <c r="D4726" s="6" t="s">
        <v>7560</v>
      </c>
      <c r="E4726" s="8">
        <v>7</v>
      </c>
      <c r="F4726" s="9" t="s">
        <v>36</v>
      </c>
      <c r="G4726" s="10">
        <v>157.91</v>
      </c>
      <c r="H4726" s="10">
        <f t="shared" si="83"/>
        <v>1105.3699999999999</v>
      </c>
    </row>
    <row r="4727" spans="1:8" x14ac:dyDescent="0.25">
      <c r="A4727" s="5" t="s">
        <v>46</v>
      </c>
      <c r="B4727" s="6" t="s">
        <v>7561</v>
      </c>
      <c r="C4727" s="5" t="s">
        <v>53</v>
      </c>
      <c r="D4727" s="6" t="s">
        <v>7562</v>
      </c>
      <c r="E4727" s="8">
        <v>4</v>
      </c>
      <c r="F4727" s="9" t="s">
        <v>36</v>
      </c>
      <c r="G4727" s="10">
        <v>38.729999999999997</v>
      </c>
      <c r="H4727" s="10">
        <f t="shared" si="83"/>
        <v>154.91999999999999</v>
      </c>
    </row>
    <row r="4728" spans="1:8" x14ac:dyDescent="0.25">
      <c r="A4728" s="5" t="s">
        <v>46</v>
      </c>
      <c r="B4728" s="6" t="s">
        <v>7563</v>
      </c>
      <c r="C4728" s="5" t="s">
        <v>53</v>
      </c>
      <c r="D4728" s="6" t="s">
        <v>7564</v>
      </c>
      <c r="E4728" s="8">
        <v>1</v>
      </c>
      <c r="F4728" s="9" t="s">
        <v>36</v>
      </c>
      <c r="G4728" s="10">
        <v>195.62</v>
      </c>
      <c r="H4728" s="10">
        <f t="shared" si="83"/>
        <v>195.62</v>
      </c>
    </row>
    <row r="4729" spans="1:8" x14ac:dyDescent="0.25">
      <c r="A4729" s="5" t="s">
        <v>46</v>
      </c>
      <c r="B4729" s="6" t="s">
        <v>7565</v>
      </c>
      <c r="C4729" s="5" t="s">
        <v>53</v>
      </c>
      <c r="D4729" s="6" t="s">
        <v>7566</v>
      </c>
      <c r="E4729" s="8">
        <v>1</v>
      </c>
      <c r="F4729" s="9" t="s">
        <v>36</v>
      </c>
      <c r="G4729" s="10">
        <v>216.64</v>
      </c>
      <c r="H4729" s="10">
        <f t="shared" si="83"/>
        <v>216.64</v>
      </c>
    </row>
    <row r="4730" spans="1:8" x14ac:dyDescent="0.25">
      <c r="A4730" s="5" t="s">
        <v>46</v>
      </c>
      <c r="B4730" s="6" t="s">
        <v>7567</v>
      </c>
      <c r="C4730" s="5" t="s">
        <v>53</v>
      </c>
      <c r="D4730" s="6" t="s">
        <v>7568</v>
      </c>
      <c r="E4730" s="8">
        <v>1</v>
      </c>
      <c r="F4730" s="9" t="s">
        <v>36</v>
      </c>
      <c r="G4730" s="10">
        <v>216.64</v>
      </c>
      <c r="H4730" s="10">
        <f t="shared" si="83"/>
        <v>216.64</v>
      </c>
    </row>
    <row r="4731" spans="1:8" x14ac:dyDescent="0.25">
      <c r="A4731" s="5" t="s">
        <v>46</v>
      </c>
      <c r="B4731" s="6" t="s">
        <v>7567</v>
      </c>
      <c r="C4731" s="5" t="s">
        <v>53</v>
      </c>
      <c r="D4731" s="6" t="s">
        <v>7569</v>
      </c>
      <c r="E4731" s="8">
        <v>2</v>
      </c>
      <c r="F4731" s="9" t="s">
        <v>36</v>
      </c>
      <c r="G4731" s="10">
        <v>216.64</v>
      </c>
      <c r="H4731" s="10">
        <f t="shared" si="83"/>
        <v>433.28</v>
      </c>
    </row>
    <row r="4732" spans="1:8" x14ac:dyDescent="0.25">
      <c r="A4732" s="5" t="s">
        <v>46</v>
      </c>
      <c r="B4732" s="6" t="s">
        <v>7570</v>
      </c>
      <c r="C4732" s="5" t="s">
        <v>53</v>
      </c>
      <c r="D4732" s="6" t="s">
        <v>7571</v>
      </c>
      <c r="E4732" s="8">
        <v>10</v>
      </c>
      <c r="F4732" s="9" t="s">
        <v>36</v>
      </c>
      <c r="G4732" s="10">
        <v>129.44999999999999</v>
      </c>
      <c r="H4732" s="10">
        <f t="shared" si="83"/>
        <v>1294.5</v>
      </c>
    </row>
    <row r="4733" spans="1:8" x14ac:dyDescent="0.25">
      <c r="A4733" s="5" t="s">
        <v>46</v>
      </c>
      <c r="B4733" s="6" t="s">
        <v>7572</v>
      </c>
      <c r="C4733" s="5" t="s">
        <v>53</v>
      </c>
      <c r="D4733" s="6" t="s">
        <v>7573</v>
      </c>
      <c r="E4733" s="8">
        <v>3</v>
      </c>
      <c r="F4733" s="9" t="s">
        <v>36</v>
      </c>
      <c r="G4733" s="10">
        <v>128.86000000000001</v>
      </c>
      <c r="H4733" s="10">
        <f t="shared" si="83"/>
        <v>386.58000000000004</v>
      </c>
    </row>
    <row r="4734" spans="1:8" x14ac:dyDescent="0.25">
      <c r="A4734" s="5" t="s">
        <v>46</v>
      </c>
      <c r="B4734" s="6" t="s">
        <v>7574</v>
      </c>
      <c r="C4734" s="5" t="s">
        <v>27</v>
      </c>
      <c r="D4734" s="6" t="s">
        <v>7575</v>
      </c>
      <c r="E4734" s="8">
        <v>6</v>
      </c>
      <c r="F4734" s="9" t="s">
        <v>36</v>
      </c>
      <c r="G4734" s="10">
        <v>38.53</v>
      </c>
      <c r="H4734" s="10">
        <f t="shared" si="83"/>
        <v>231.18</v>
      </c>
    </row>
    <row r="4735" spans="1:8" x14ac:dyDescent="0.25">
      <c r="A4735" s="5" t="s">
        <v>46</v>
      </c>
      <c r="B4735" s="6" t="s">
        <v>7576</v>
      </c>
      <c r="C4735" s="5" t="s">
        <v>53</v>
      </c>
      <c r="D4735" s="6" t="s">
        <v>7577</v>
      </c>
      <c r="E4735" s="8">
        <v>2</v>
      </c>
      <c r="F4735" s="9" t="s">
        <v>36</v>
      </c>
      <c r="G4735" s="10">
        <v>133.86000000000001</v>
      </c>
      <c r="H4735" s="10">
        <f t="shared" si="83"/>
        <v>267.72000000000003</v>
      </c>
    </row>
    <row r="4736" spans="1:8" x14ac:dyDescent="0.25">
      <c r="A4736" s="5" t="s">
        <v>46</v>
      </c>
      <c r="B4736" s="6" t="s">
        <v>7578</v>
      </c>
      <c r="C4736" s="5" t="s">
        <v>27</v>
      </c>
      <c r="D4736" s="6" t="s">
        <v>7579</v>
      </c>
      <c r="E4736" s="8">
        <v>3</v>
      </c>
      <c r="F4736" s="9" t="s">
        <v>36</v>
      </c>
      <c r="G4736" s="10">
        <v>157.76</v>
      </c>
      <c r="H4736" s="10">
        <f t="shared" si="83"/>
        <v>473.28</v>
      </c>
    </row>
    <row r="4737" spans="1:8" x14ac:dyDescent="0.25">
      <c r="A4737" s="5" t="s">
        <v>46</v>
      </c>
      <c r="B4737" s="6" t="s">
        <v>7580</v>
      </c>
      <c r="C4737" s="5" t="s">
        <v>27</v>
      </c>
      <c r="D4737" s="6" t="s">
        <v>7581</v>
      </c>
      <c r="E4737" s="8">
        <v>4</v>
      </c>
      <c r="F4737" s="9" t="s">
        <v>36</v>
      </c>
      <c r="G4737" s="10">
        <v>191.59</v>
      </c>
      <c r="H4737" s="10">
        <f t="shared" si="83"/>
        <v>766.36</v>
      </c>
    </row>
    <row r="4738" spans="1:8" x14ac:dyDescent="0.25">
      <c r="A4738" s="5" t="s">
        <v>46</v>
      </c>
      <c r="B4738" s="6" t="s">
        <v>7582</v>
      </c>
      <c r="C4738" s="5" t="s">
        <v>27</v>
      </c>
      <c r="D4738" s="6" t="s">
        <v>7583</v>
      </c>
      <c r="E4738" s="8">
        <v>1</v>
      </c>
      <c r="F4738" s="9" t="s">
        <v>36</v>
      </c>
      <c r="G4738" s="10">
        <v>303.77999999999997</v>
      </c>
      <c r="H4738" s="10">
        <f t="shared" si="83"/>
        <v>303.77999999999997</v>
      </c>
    </row>
    <row r="4739" spans="1:8" x14ac:dyDescent="0.25">
      <c r="A4739" s="5" t="s">
        <v>46</v>
      </c>
      <c r="B4739" s="6" t="s">
        <v>7582</v>
      </c>
      <c r="C4739" s="5" t="s">
        <v>27</v>
      </c>
      <c r="D4739" s="6" t="s">
        <v>7584</v>
      </c>
      <c r="E4739" s="8">
        <v>4</v>
      </c>
      <c r="F4739" s="9" t="s">
        <v>36</v>
      </c>
      <c r="G4739" s="10">
        <v>303.77999999999997</v>
      </c>
      <c r="H4739" s="10">
        <f t="shared" si="83"/>
        <v>1215.1199999999999</v>
      </c>
    </row>
    <row r="4740" spans="1:8" x14ac:dyDescent="0.25">
      <c r="A4740" s="5" t="s">
        <v>46</v>
      </c>
      <c r="B4740" s="6" t="s">
        <v>7585</v>
      </c>
      <c r="C4740" s="5" t="s">
        <v>27</v>
      </c>
      <c r="D4740" s="6" t="s">
        <v>7586</v>
      </c>
      <c r="E4740" s="8">
        <v>7</v>
      </c>
      <c r="F4740" s="9" t="s">
        <v>36</v>
      </c>
      <c r="G4740" s="10">
        <v>128.86000000000001</v>
      </c>
      <c r="H4740" s="10">
        <f t="shared" si="83"/>
        <v>902.0200000000001</v>
      </c>
    </row>
    <row r="4741" spans="1:8" x14ac:dyDescent="0.25">
      <c r="A4741" s="5" t="s">
        <v>46</v>
      </c>
      <c r="B4741" s="6" t="s">
        <v>7587</v>
      </c>
      <c r="C4741" s="5" t="s">
        <v>27</v>
      </c>
      <c r="D4741" s="6" t="s">
        <v>7588</v>
      </c>
      <c r="E4741" s="8">
        <v>2</v>
      </c>
      <c r="F4741" s="9" t="s">
        <v>36</v>
      </c>
      <c r="G4741" s="10">
        <v>128.86000000000001</v>
      </c>
      <c r="H4741" s="10">
        <f t="shared" si="83"/>
        <v>257.72000000000003</v>
      </c>
    </row>
    <row r="4742" spans="1:8" x14ac:dyDescent="0.25">
      <c r="A4742" s="5" t="s">
        <v>46</v>
      </c>
      <c r="B4742" s="6" t="s">
        <v>7589</v>
      </c>
      <c r="C4742" s="5" t="s">
        <v>53</v>
      </c>
      <c r="D4742" s="6" t="s">
        <v>7590</v>
      </c>
      <c r="E4742" s="8">
        <v>7</v>
      </c>
      <c r="F4742" s="9" t="s">
        <v>36</v>
      </c>
      <c r="G4742" s="10">
        <v>157.08000000000001</v>
      </c>
      <c r="H4742" s="10">
        <f t="shared" ref="H4742:H4792" si="84">G4742*E4742</f>
        <v>1099.5600000000002</v>
      </c>
    </row>
    <row r="4743" spans="1:8" x14ac:dyDescent="0.25">
      <c r="A4743" s="5" t="s">
        <v>46</v>
      </c>
      <c r="B4743" s="6" t="s">
        <v>7591</v>
      </c>
      <c r="C4743" s="5" t="s">
        <v>53</v>
      </c>
      <c r="D4743" s="6" t="s">
        <v>7592</v>
      </c>
      <c r="E4743" s="8">
        <v>3</v>
      </c>
      <c r="F4743" s="9" t="s">
        <v>36</v>
      </c>
      <c r="G4743" s="10">
        <v>51.59</v>
      </c>
      <c r="H4743" s="10">
        <f t="shared" si="84"/>
        <v>154.77000000000001</v>
      </c>
    </row>
    <row r="4744" spans="1:8" x14ac:dyDescent="0.25">
      <c r="A4744" s="5" t="s">
        <v>46</v>
      </c>
      <c r="B4744" s="6" t="s">
        <v>7593</v>
      </c>
      <c r="C4744" s="5" t="s">
        <v>53</v>
      </c>
      <c r="D4744" s="6" t="s">
        <v>7594</v>
      </c>
      <c r="E4744" s="8">
        <v>2</v>
      </c>
      <c r="F4744" s="9" t="s">
        <v>36</v>
      </c>
      <c r="G4744" s="10">
        <v>233.5</v>
      </c>
      <c r="H4744" s="10">
        <f t="shared" si="84"/>
        <v>467</v>
      </c>
    </row>
    <row r="4745" spans="1:8" x14ac:dyDescent="0.25">
      <c r="A4745" s="5" t="s">
        <v>46</v>
      </c>
      <c r="B4745" s="6" t="s">
        <v>7595</v>
      </c>
      <c r="C4745" s="5" t="s">
        <v>53</v>
      </c>
      <c r="D4745" s="6" t="s">
        <v>7596</v>
      </c>
      <c r="E4745" s="8">
        <v>8</v>
      </c>
      <c r="F4745" s="9" t="s">
        <v>36</v>
      </c>
      <c r="G4745" s="10">
        <v>295.29000000000002</v>
      </c>
      <c r="H4745" s="10">
        <f t="shared" si="84"/>
        <v>2362.3200000000002</v>
      </c>
    </row>
    <row r="4746" spans="1:8" x14ac:dyDescent="0.25">
      <c r="A4746" s="5" t="s">
        <v>46</v>
      </c>
      <c r="B4746" s="6" t="s">
        <v>7597</v>
      </c>
      <c r="C4746" s="5" t="s">
        <v>27</v>
      </c>
      <c r="D4746" s="6" t="s">
        <v>7598</v>
      </c>
      <c r="E4746" s="8">
        <v>1</v>
      </c>
      <c r="F4746" s="9" t="s">
        <v>36</v>
      </c>
      <c r="G4746" s="10">
        <v>146.55000000000001</v>
      </c>
      <c r="H4746" s="10">
        <f t="shared" si="84"/>
        <v>146.55000000000001</v>
      </c>
    </row>
    <row r="4747" spans="1:8" x14ac:dyDescent="0.25">
      <c r="A4747" s="5" t="s">
        <v>46</v>
      </c>
      <c r="B4747" s="6" t="s">
        <v>7599</v>
      </c>
      <c r="C4747" s="5" t="s">
        <v>27</v>
      </c>
      <c r="D4747" s="6" t="s">
        <v>7600</v>
      </c>
      <c r="E4747" s="8">
        <v>2</v>
      </c>
      <c r="F4747" s="9" t="s">
        <v>36</v>
      </c>
      <c r="G4747" s="10">
        <v>170.25</v>
      </c>
      <c r="H4747" s="10">
        <f t="shared" si="84"/>
        <v>340.5</v>
      </c>
    </row>
    <row r="4748" spans="1:8" x14ac:dyDescent="0.25">
      <c r="A4748" s="5" t="s">
        <v>46</v>
      </c>
      <c r="B4748" s="6" t="s">
        <v>7599</v>
      </c>
      <c r="C4748" s="5" t="s">
        <v>27</v>
      </c>
      <c r="D4748" s="6" t="s">
        <v>7601</v>
      </c>
      <c r="E4748" s="8">
        <v>15</v>
      </c>
      <c r="F4748" s="9" t="s">
        <v>36</v>
      </c>
      <c r="G4748" s="10">
        <v>170.25</v>
      </c>
      <c r="H4748" s="10">
        <f t="shared" si="84"/>
        <v>2553.75</v>
      </c>
    </row>
    <row r="4749" spans="1:8" x14ac:dyDescent="0.25">
      <c r="A4749" s="5" t="s">
        <v>46</v>
      </c>
      <c r="B4749" s="6" t="s">
        <v>7602</v>
      </c>
      <c r="C4749" s="5" t="s">
        <v>27</v>
      </c>
      <c r="D4749" s="6" t="s">
        <v>7603</v>
      </c>
      <c r="E4749" s="8">
        <v>4</v>
      </c>
      <c r="F4749" s="9" t="s">
        <v>36</v>
      </c>
      <c r="G4749" s="10">
        <v>285.06</v>
      </c>
      <c r="H4749" s="10">
        <f t="shared" si="84"/>
        <v>1140.24</v>
      </c>
    </row>
    <row r="4750" spans="1:8" x14ac:dyDescent="0.25">
      <c r="A4750" s="5" t="s">
        <v>46</v>
      </c>
      <c r="B4750" s="6" t="s">
        <v>7604</v>
      </c>
      <c r="C4750" s="5" t="s">
        <v>27</v>
      </c>
      <c r="D4750" s="6" t="s">
        <v>7605</v>
      </c>
      <c r="E4750" s="8">
        <v>2</v>
      </c>
      <c r="F4750" s="9" t="s">
        <v>36</v>
      </c>
      <c r="G4750" s="10">
        <v>315.69</v>
      </c>
      <c r="H4750" s="10">
        <f t="shared" si="84"/>
        <v>631.38</v>
      </c>
    </row>
    <row r="4751" spans="1:8" x14ac:dyDescent="0.25">
      <c r="A4751" s="5" t="s">
        <v>46</v>
      </c>
      <c r="B4751" s="6" t="s">
        <v>7607</v>
      </c>
      <c r="C4751" s="5" t="s">
        <v>27</v>
      </c>
      <c r="D4751" s="6" t="s">
        <v>7608</v>
      </c>
      <c r="E4751" s="8">
        <v>2</v>
      </c>
      <c r="F4751" s="9" t="s">
        <v>36</v>
      </c>
      <c r="G4751" s="10">
        <v>140.57</v>
      </c>
      <c r="H4751" s="10">
        <f t="shared" si="84"/>
        <v>281.14</v>
      </c>
    </row>
    <row r="4752" spans="1:8" x14ac:dyDescent="0.25">
      <c r="A4752" s="5" t="s">
        <v>46</v>
      </c>
      <c r="B4752" s="6" t="s">
        <v>7609</v>
      </c>
      <c r="C4752" s="5" t="s">
        <v>27</v>
      </c>
      <c r="D4752" s="6" t="s">
        <v>7610</v>
      </c>
      <c r="E4752" s="8">
        <v>3</v>
      </c>
      <c r="F4752" s="9" t="s">
        <v>36</v>
      </c>
      <c r="G4752" s="10">
        <v>116.83</v>
      </c>
      <c r="H4752" s="10">
        <f t="shared" si="84"/>
        <v>350.49</v>
      </c>
    </row>
    <row r="4753" spans="1:8" x14ac:dyDescent="0.25">
      <c r="A4753" s="5" t="s">
        <v>46</v>
      </c>
      <c r="B4753" s="6" t="s">
        <v>7611</v>
      </c>
      <c r="C4753" s="5" t="s">
        <v>27</v>
      </c>
      <c r="D4753" s="6" t="s">
        <v>7612</v>
      </c>
      <c r="E4753" s="8">
        <v>1</v>
      </c>
      <c r="F4753" s="9" t="s">
        <v>36</v>
      </c>
      <c r="G4753" s="10">
        <v>140.57</v>
      </c>
      <c r="H4753" s="10">
        <f t="shared" si="84"/>
        <v>140.57</v>
      </c>
    </row>
    <row r="4754" spans="1:8" x14ac:dyDescent="0.25">
      <c r="A4754" s="5" t="s">
        <v>46</v>
      </c>
      <c r="B4754" s="6" t="s">
        <v>7613</v>
      </c>
      <c r="C4754" s="5" t="s">
        <v>53</v>
      </c>
      <c r="D4754" s="6" t="s">
        <v>7614</v>
      </c>
      <c r="E4754" s="8">
        <v>3</v>
      </c>
      <c r="F4754" s="9" t="s">
        <v>36</v>
      </c>
      <c r="G4754" s="10">
        <v>142.37</v>
      </c>
      <c r="H4754" s="10">
        <f t="shared" si="84"/>
        <v>427.11</v>
      </c>
    </row>
    <row r="4755" spans="1:8" x14ac:dyDescent="0.25">
      <c r="A4755" s="5" t="s">
        <v>46</v>
      </c>
      <c r="B4755" s="6" t="s">
        <v>7615</v>
      </c>
      <c r="C4755" s="5" t="s">
        <v>53</v>
      </c>
      <c r="D4755" s="6" t="s">
        <v>7616</v>
      </c>
      <c r="E4755" s="8">
        <v>3</v>
      </c>
      <c r="F4755" s="9" t="s">
        <v>36</v>
      </c>
      <c r="G4755" s="10">
        <v>160.22</v>
      </c>
      <c r="H4755" s="10">
        <f t="shared" si="84"/>
        <v>480.65999999999997</v>
      </c>
    </row>
    <row r="4756" spans="1:8" x14ac:dyDescent="0.25">
      <c r="A4756" s="5" t="s">
        <v>46</v>
      </c>
      <c r="B4756" s="6" t="s">
        <v>7617</v>
      </c>
      <c r="C4756" s="5" t="s">
        <v>27</v>
      </c>
      <c r="D4756" s="6" t="s">
        <v>7618</v>
      </c>
      <c r="E4756" s="8">
        <v>1</v>
      </c>
      <c r="F4756" s="9" t="s">
        <v>36</v>
      </c>
      <c r="G4756" s="10">
        <v>152.6</v>
      </c>
      <c r="H4756" s="10">
        <f t="shared" si="84"/>
        <v>152.6</v>
      </c>
    </row>
    <row r="4757" spans="1:8" x14ac:dyDescent="0.25">
      <c r="A4757" s="5" t="s">
        <v>46</v>
      </c>
      <c r="B4757" s="6" t="s">
        <v>7619</v>
      </c>
      <c r="C4757" s="5" t="s">
        <v>27</v>
      </c>
      <c r="D4757" s="6" t="s">
        <v>7620</v>
      </c>
      <c r="E4757" s="8">
        <v>1</v>
      </c>
      <c r="F4757" s="9" t="s">
        <v>36</v>
      </c>
      <c r="G4757" s="10">
        <v>127.05</v>
      </c>
      <c r="H4757" s="10">
        <f t="shared" si="84"/>
        <v>127.05</v>
      </c>
    </row>
    <row r="4758" spans="1:8" x14ac:dyDescent="0.25">
      <c r="A4758" s="5" t="s">
        <v>46</v>
      </c>
      <c r="B4758" s="6" t="s">
        <v>7621</v>
      </c>
      <c r="C4758" s="5" t="s">
        <v>27</v>
      </c>
      <c r="D4758" s="6" t="s">
        <v>7622</v>
      </c>
      <c r="E4758" s="8">
        <v>1</v>
      </c>
      <c r="F4758" s="9" t="s">
        <v>36</v>
      </c>
      <c r="G4758" s="10">
        <v>147.6</v>
      </c>
      <c r="H4758" s="10">
        <f t="shared" si="84"/>
        <v>147.6</v>
      </c>
    </row>
    <row r="4759" spans="1:8" x14ac:dyDescent="0.25">
      <c r="A4759" s="5" t="s">
        <v>46</v>
      </c>
      <c r="B4759" s="6" t="s">
        <v>7623</v>
      </c>
      <c r="C4759" s="5" t="s">
        <v>53</v>
      </c>
      <c r="D4759" s="6" t="s">
        <v>7624</v>
      </c>
      <c r="E4759" s="8">
        <v>5</v>
      </c>
      <c r="F4759" s="9" t="s">
        <v>36</v>
      </c>
      <c r="G4759" s="10">
        <v>238.98</v>
      </c>
      <c r="H4759" s="10">
        <f t="shared" si="84"/>
        <v>1194.8999999999999</v>
      </c>
    </row>
    <row r="4760" spans="1:8" x14ac:dyDescent="0.25">
      <c r="A4760" s="5" t="s">
        <v>46</v>
      </c>
      <c r="B4760" s="6" t="s">
        <v>7625</v>
      </c>
      <c r="C4760" s="5" t="s">
        <v>53</v>
      </c>
      <c r="D4760" s="6" t="s">
        <v>7626</v>
      </c>
      <c r="E4760" s="8">
        <v>2</v>
      </c>
      <c r="F4760" s="9" t="s">
        <v>36</v>
      </c>
      <c r="G4760" s="10">
        <v>133.78</v>
      </c>
      <c r="H4760" s="10">
        <f t="shared" si="84"/>
        <v>267.56</v>
      </c>
    </row>
    <row r="4761" spans="1:8" x14ac:dyDescent="0.25">
      <c r="A4761" s="5" t="s">
        <v>46</v>
      </c>
      <c r="B4761" s="6" t="s">
        <v>7625</v>
      </c>
      <c r="C4761" s="5" t="s">
        <v>53</v>
      </c>
      <c r="D4761" s="6" t="s">
        <v>7627</v>
      </c>
      <c r="E4761" s="8">
        <v>1</v>
      </c>
      <c r="F4761" s="9" t="s">
        <v>36</v>
      </c>
      <c r="G4761" s="10">
        <v>133.78</v>
      </c>
      <c r="H4761" s="10">
        <f t="shared" si="84"/>
        <v>133.78</v>
      </c>
    </row>
    <row r="4762" spans="1:8" x14ac:dyDescent="0.25">
      <c r="A4762" s="5" t="s">
        <v>46</v>
      </c>
      <c r="B4762" s="6" t="s">
        <v>7625</v>
      </c>
      <c r="C4762" s="5" t="s">
        <v>53</v>
      </c>
      <c r="D4762" s="6" t="s">
        <v>7628</v>
      </c>
      <c r="E4762" s="8">
        <v>1</v>
      </c>
      <c r="F4762" s="9" t="s">
        <v>36</v>
      </c>
      <c r="G4762" s="10">
        <v>133.78</v>
      </c>
      <c r="H4762" s="10">
        <f t="shared" si="84"/>
        <v>133.78</v>
      </c>
    </row>
    <row r="4763" spans="1:8" x14ac:dyDescent="0.25">
      <c r="A4763" s="5" t="s">
        <v>46</v>
      </c>
      <c r="B4763" s="6" t="s">
        <v>7625</v>
      </c>
      <c r="C4763" s="5" t="s">
        <v>53</v>
      </c>
      <c r="D4763" s="6" t="s">
        <v>7629</v>
      </c>
      <c r="E4763" s="8">
        <v>1</v>
      </c>
      <c r="F4763" s="9" t="s">
        <v>36</v>
      </c>
      <c r="G4763" s="10">
        <v>133.78</v>
      </c>
      <c r="H4763" s="10">
        <f t="shared" si="84"/>
        <v>133.78</v>
      </c>
    </row>
    <row r="4764" spans="1:8" x14ac:dyDescent="0.25">
      <c r="A4764" s="5" t="s">
        <v>46</v>
      </c>
      <c r="B4764" s="6" t="s">
        <v>7630</v>
      </c>
      <c r="C4764" s="5" t="s">
        <v>27</v>
      </c>
      <c r="D4764" s="6" t="s">
        <v>7631</v>
      </c>
      <c r="E4764" s="8">
        <v>5</v>
      </c>
      <c r="F4764" s="9" t="s">
        <v>36</v>
      </c>
      <c r="G4764" s="10">
        <v>156.63</v>
      </c>
      <c r="H4764" s="10">
        <f t="shared" si="84"/>
        <v>783.15</v>
      </c>
    </row>
    <row r="4765" spans="1:8" x14ac:dyDescent="0.25">
      <c r="A4765" s="5" t="s">
        <v>46</v>
      </c>
      <c r="B4765" s="6" t="s">
        <v>7632</v>
      </c>
      <c r="C4765" s="5" t="s">
        <v>27</v>
      </c>
      <c r="D4765" s="6" t="s">
        <v>7633</v>
      </c>
      <c r="E4765" s="8">
        <v>1</v>
      </c>
      <c r="F4765" s="9" t="s">
        <v>36</v>
      </c>
      <c r="G4765" s="10">
        <v>181.96</v>
      </c>
      <c r="H4765" s="10">
        <f t="shared" si="84"/>
        <v>181.96</v>
      </c>
    </row>
    <row r="4766" spans="1:8" x14ac:dyDescent="0.25">
      <c r="A4766" s="5" t="s">
        <v>46</v>
      </c>
      <c r="B4766" s="6" t="s">
        <v>7634</v>
      </c>
      <c r="C4766" s="5" t="s">
        <v>27</v>
      </c>
      <c r="D4766" s="6" t="s">
        <v>7635</v>
      </c>
      <c r="E4766" s="8">
        <v>5</v>
      </c>
      <c r="F4766" s="9" t="s">
        <v>36</v>
      </c>
      <c r="G4766" s="10">
        <v>246</v>
      </c>
      <c r="H4766" s="10">
        <f t="shared" si="84"/>
        <v>1230</v>
      </c>
    </row>
    <row r="4767" spans="1:8" x14ac:dyDescent="0.25">
      <c r="A4767" s="5" t="s">
        <v>46</v>
      </c>
      <c r="B4767" s="6" t="s">
        <v>7636</v>
      </c>
      <c r="C4767" s="5" t="s">
        <v>27</v>
      </c>
      <c r="D4767" s="6" t="s">
        <v>7637</v>
      </c>
      <c r="E4767" s="8">
        <v>6</v>
      </c>
      <c r="F4767" s="9" t="s">
        <v>36</v>
      </c>
      <c r="G4767" s="10">
        <v>131.1</v>
      </c>
      <c r="H4767" s="10">
        <f t="shared" si="84"/>
        <v>786.59999999999991</v>
      </c>
    </row>
    <row r="4768" spans="1:8" x14ac:dyDescent="0.25">
      <c r="A4768" s="5" t="s">
        <v>46</v>
      </c>
      <c r="B4768" s="6" t="s">
        <v>7638</v>
      </c>
      <c r="C4768" s="5" t="s">
        <v>27</v>
      </c>
      <c r="D4768" s="6" t="s">
        <v>7639</v>
      </c>
      <c r="E4768" s="8">
        <v>2</v>
      </c>
      <c r="F4768" s="9" t="s">
        <v>36</v>
      </c>
      <c r="G4768" s="10">
        <v>234.51</v>
      </c>
      <c r="H4768" s="10">
        <f t="shared" si="84"/>
        <v>469.02</v>
      </c>
    </row>
    <row r="4769" spans="1:8" x14ac:dyDescent="0.25">
      <c r="A4769" s="5" t="s">
        <v>46</v>
      </c>
      <c r="B4769" s="6" t="s">
        <v>7640</v>
      </c>
      <c r="C4769" s="5" t="s">
        <v>27</v>
      </c>
      <c r="D4769" s="6" t="s">
        <v>7641</v>
      </c>
      <c r="E4769" s="8">
        <v>100</v>
      </c>
      <c r="F4769" s="9" t="s">
        <v>36</v>
      </c>
      <c r="G4769" s="10">
        <v>337.37</v>
      </c>
      <c r="H4769" s="10">
        <f t="shared" si="84"/>
        <v>33737</v>
      </c>
    </row>
    <row r="4770" spans="1:8" x14ac:dyDescent="0.25">
      <c r="A4770" s="5" t="s">
        <v>46</v>
      </c>
      <c r="B4770" s="6" t="s">
        <v>7642</v>
      </c>
      <c r="C4770" s="5" t="s">
        <v>27</v>
      </c>
      <c r="D4770" s="6" t="s">
        <v>7643</v>
      </c>
      <c r="E4770" s="8">
        <v>1</v>
      </c>
      <c r="F4770" s="9" t="s">
        <v>36</v>
      </c>
      <c r="G4770" s="10">
        <v>202.5</v>
      </c>
      <c r="H4770" s="10">
        <f t="shared" si="84"/>
        <v>202.5</v>
      </c>
    </row>
    <row r="4771" spans="1:8" x14ac:dyDescent="0.25">
      <c r="A4771" s="5" t="s">
        <v>46</v>
      </c>
      <c r="B4771" s="6" t="s">
        <v>7644</v>
      </c>
      <c r="C4771" s="5" t="s">
        <v>27</v>
      </c>
      <c r="D4771" s="6" t="s">
        <v>7645</v>
      </c>
      <c r="E4771" s="8">
        <v>1</v>
      </c>
      <c r="F4771" s="9" t="s">
        <v>36</v>
      </c>
      <c r="G4771" s="10">
        <v>177.47</v>
      </c>
      <c r="H4771" s="10">
        <f t="shared" si="84"/>
        <v>177.47</v>
      </c>
    </row>
    <row r="4772" spans="1:8" x14ac:dyDescent="0.25">
      <c r="A4772" s="5" t="s">
        <v>46</v>
      </c>
      <c r="B4772" s="6" t="s">
        <v>7646</v>
      </c>
      <c r="C4772" s="5" t="s">
        <v>27</v>
      </c>
      <c r="D4772" s="6" t="s">
        <v>7647</v>
      </c>
      <c r="E4772" s="8">
        <v>1</v>
      </c>
      <c r="F4772" s="9" t="s">
        <v>36</v>
      </c>
      <c r="G4772" s="10">
        <v>196.54</v>
      </c>
      <c r="H4772" s="10">
        <f t="shared" si="84"/>
        <v>196.54</v>
      </c>
    </row>
    <row r="4773" spans="1:8" x14ac:dyDescent="0.25">
      <c r="A4773" s="5" t="s">
        <v>46</v>
      </c>
      <c r="B4773" s="6" t="s">
        <v>7648</v>
      </c>
      <c r="C4773" s="5" t="s">
        <v>27</v>
      </c>
      <c r="D4773" s="6" t="s">
        <v>7649</v>
      </c>
      <c r="E4773" s="8">
        <v>1</v>
      </c>
      <c r="F4773" s="9" t="s">
        <v>36</v>
      </c>
      <c r="G4773" s="10">
        <v>182.85</v>
      </c>
      <c r="H4773" s="10">
        <f t="shared" si="84"/>
        <v>182.85</v>
      </c>
    </row>
    <row r="4774" spans="1:8" x14ac:dyDescent="0.25">
      <c r="A4774" s="5" t="s">
        <v>46</v>
      </c>
      <c r="B4774" s="6" t="s">
        <v>7650</v>
      </c>
      <c r="C4774" s="5" t="s">
        <v>27</v>
      </c>
      <c r="D4774" s="6" t="s">
        <v>7651</v>
      </c>
      <c r="E4774" s="8">
        <v>2</v>
      </c>
      <c r="F4774" s="9" t="s">
        <v>36</v>
      </c>
      <c r="G4774" s="10">
        <v>272.48</v>
      </c>
      <c r="H4774" s="10">
        <f t="shared" si="84"/>
        <v>544.96</v>
      </c>
    </row>
    <row r="4775" spans="1:8" x14ac:dyDescent="0.25">
      <c r="A4775" s="5" t="s">
        <v>46</v>
      </c>
      <c r="B4775" s="6" t="s">
        <v>7652</v>
      </c>
      <c r="C4775" s="5" t="s">
        <v>27</v>
      </c>
      <c r="D4775" s="6" t="s">
        <v>7653</v>
      </c>
      <c r="E4775" s="8">
        <v>1</v>
      </c>
      <c r="F4775" s="9" t="s">
        <v>36</v>
      </c>
      <c r="G4775" s="10">
        <v>155.29</v>
      </c>
      <c r="H4775" s="10">
        <f t="shared" si="84"/>
        <v>155.29</v>
      </c>
    </row>
    <row r="4776" spans="1:8" x14ac:dyDescent="0.25">
      <c r="A4776" s="5" t="s">
        <v>46</v>
      </c>
      <c r="B4776" s="6" t="s">
        <v>7654</v>
      </c>
      <c r="C4776" s="5" t="s">
        <v>53</v>
      </c>
      <c r="D4776" s="6" t="s">
        <v>7655</v>
      </c>
      <c r="E4776" s="8">
        <v>8</v>
      </c>
      <c r="F4776" s="9" t="s">
        <v>36</v>
      </c>
      <c r="G4776" s="10">
        <v>169.74</v>
      </c>
      <c r="H4776" s="10">
        <f t="shared" si="84"/>
        <v>1357.92</v>
      </c>
    </row>
    <row r="4777" spans="1:8" x14ac:dyDescent="0.25">
      <c r="A4777" s="5" t="s">
        <v>46</v>
      </c>
      <c r="B4777" s="6" t="s">
        <v>7654</v>
      </c>
      <c r="C4777" s="5" t="s">
        <v>53</v>
      </c>
      <c r="D4777" s="6" t="s">
        <v>7656</v>
      </c>
      <c r="E4777" s="8">
        <v>10</v>
      </c>
      <c r="F4777" s="9" t="s">
        <v>36</v>
      </c>
      <c r="G4777" s="10">
        <v>169.74</v>
      </c>
      <c r="H4777" s="10">
        <f t="shared" si="84"/>
        <v>1697.4</v>
      </c>
    </row>
    <row r="4778" spans="1:8" x14ac:dyDescent="0.25">
      <c r="A4778" s="5" t="s">
        <v>46</v>
      </c>
      <c r="B4778" s="6" t="s">
        <v>7657</v>
      </c>
      <c r="C4778" s="5" t="s">
        <v>53</v>
      </c>
      <c r="D4778" s="6" t="s">
        <v>7658</v>
      </c>
      <c r="E4778" s="8">
        <v>1</v>
      </c>
      <c r="F4778" s="9" t="s">
        <v>36</v>
      </c>
      <c r="G4778" s="10">
        <v>153.27000000000001</v>
      </c>
      <c r="H4778" s="10">
        <f t="shared" si="84"/>
        <v>153.27000000000001</v>
      </c>
    </row>
    <row r="4779" spans="1:8" x14ac:dyDescent="0.25">
      <c r="A4779" s="5" t="s">
        <v>46</v>
      </c>
      <c r="B4779" s="6" t="s">
        <v>7657</v>
      </c>
      <c r="C4779" s="5" t="s">
        <v>53</v>
      </c>
      <c r="D4779" s="6" t="s">
        <v>7659</v>
      </c>
      <c r="E4779" s="8">
        <v>1</v>
      </c>
      <c r="F4779" s="9" t="s">
        <v>36</v>
      </c>
      <c r="G4779" s="10">
        <v>153.27000000000001</v>
      </c>
      <c r="H4779" s="10">
        <f t="shared" si="84"/>
        <v>153.27000000000001</v>
      </c>
    </row>
    <row r="4780" spans="1:8" x14ac:dyDescent="0.25">
      <c r="A4780" s="5" t="s">
        <v>46</v>
      </c>
      <c r="B4780" s="6" t="s">
        <v>7660</v>
      </c>
      <c r="C4780" s="5" t="s">
        <v>27</v>
      </c>
      <c r="D4780" s="6" t="s">
        <v>7661</v>
      </c>
      <c r="E4780" s="8">
        <v>3</v>
      </c>
      <c r="F4780" s="9" t="s">
        <v>36</v>
      </c>
      <c r="G4780" s="10">
        <v>212.17</v>
      </c>
      <c r="H4780" s="10">
        <f t="shared" si="84"/>
        <v>636.51</v>
      </c>
    </row>
    <row r="4781" spans="1:8" x14ac:dyDescent="0.25">
      <c r="A4781" s="5" t="s">
        <v>46</v>
      </c>
      <c r="B4781" s="6" t="s">
        <v>7662</v>
      </c>
      <c r="C4781" s="5" t="s">
        <v>27</v>
      </c>
      <c r="D4781" s="6" t="s">
        <v>7663</v>
      </c>
      <c r="E4781" s="8">
        <v>2</v>
      </c>
      <c r="F4781" s="9" t="s">
        <v>36</v>
      </c>
      <c r="G4781" s="10">
        <v>39.07</v>
      </c>
      <c r="H4781" s="10">
        <f t="shared" si="84"/>
        <v>78.14</v>
      </c>
    </row>
    <row r="4782" spans="1:8" x14ac:dyDescent="0.25">
      <c r="A4782" s="5" t="s">
        <v>46</v>
      </c>
      <c r="B4782" s="6" t="s">
        <v>7664</v>
      </c>
      <c r="C4782" s="5" t="s">
        <v>27</v>
      </c>
      <c r="D4782" s="6" t="s">
        <v>7665</v>
      </c>
      <c r="E4782" s="8">
        <v>6</v>
      </c>
      <c r="F4782" s="9" t="s">
        <v>36</v>
      </c>
      <c r="G4782" s="10">
        <v>41.56</v>
      </c>
      <c r="H4782" s="10">
        <f t="shared" si="84"/>
        <v>249.36</v>
      </c>
    </row>
    <row r="4783" spans="1:8" x14ac:dyDescent="0.25">
      <c r="A4783" s="5" t="s">
        <v>46</v>
      </c>
      <c r="B4783" s="6" t="s">
        <v>7666</v>
      </c>
      <c r="C4783" s="5" t="s">
        <v>53</v>
      </c>
      <c r="D4783" s="6" t="s">
        <v>7667</v>
      </c>
      <c r="E4783" s="8">
        <v>3</v>
      </c>
      <c r="F4783" s="9" t="s">
        <v>36</v>
      </c>
      <c r="G4783" s="10">
        <v>239.32</v>
      </c>
      <c r="H4783" s="10">
        <f t="shared" si="84"/>
        <v>717.96</v>
      </c>
    </row>
    <row r="4784" spans="1:8" x14ac:dyDescent="0.25">
      <c r="A4784" s="5" t="s">
        <v>46</v>
      </c>
      <c r="B4784" s="6" t="s">
        <v>7668</v>
      </c>
      <c r="C4784" s="5" t="s">
        <v>53</v>
      </c>
      <c r="D4784" s="6" t="s">
        <v>7669</v>
      </c>
      <c r="E4784" s="8">
        <v>2</v>
      </c>
      <c r="F4784" s="9" t="s">
        <v>36</v>
      </c>
      <c r="G4784" s="10">
        <v>21.83</v>
      </c>
      <c r="H4784" s="10">
        <f t="shared" si="84"/>
        <v>43.66</v>
      </c>
    </row>
    <row r="4785" spans="1:8" x14ac:dyDescent="0.25">
      <c r="A4785" s="5" t="s">
        <v>46</v>
      </c>
      <c r="B4785" s="6" t="s">
        <v>7668</v>
      </c>
      <c r="C4785" s="5" t="s">
        <v>53</v>
      </c>
      <c r="D4785" s="6" t="s">
        <v>7670</v>
      </c>
      <c r="E4785" s="8">
        <v>7</v>
      </c>
      <c r="F4785" s="9" t="s">
        <v>36</v>
      </c>
      <c r="G4785" s="10">
        <v>21.83</v>
      </c>
      <c r="H4785" s="10">
        <f t="shared" si="84"/>
        <v>152.81</v>
      </c>
    </row>
    <row r="4786" spans="1:8" x14ac:dyDescent="0.25">
      <c r="A4786" s="5" t="s">
        <v>46</v>
      </c>
      <c r="B4786" s="6" t="s">
        <v>7671</v>
      </c>
      <c r="C4786" s="5" t="s">
        <v>53</v>
      </c>
      <c r="D4786" s="6" t="s">
        <v>7672</v>
      </c>
      <c r="E4786" s="8">
        <v>6</v>
      </c>
      <c r="F4786" s="9" t="s">
        <v>36</v>
      </c>
      <c r="G4786" s="10">
        <v>56.34</v>
      </c>
      <c r="H4786" s="10">
        <f t="shared" si="84"/>
        <v>338.04</v>
      </c>
    </row>
    <row r="4787" spans="1:8" x14ac:dyDescent="0.25">
      <c r="A4787" s="5" t="s">
        <v>46</v>
      </c>
      <c r="B4787" s="6" t="s">
        <v>7671</v>
      </c>
      <c r="C4787" s="5" t="s">
        <v>53</v>
      </c>
      <c r="D4787" s="6" t="s">
        <v>7673</v>
      </c>
      <c r="E4787" s="8">
        <v>5</v>
      </c>
      <c r="F4787" s="9" t="s">
        <v>36</v>
      </c>
      <c r="G4787" s="10">
        <v>56.34</v>
      </c>
      <c r="H4787" s="10">
        <f t="shared" si="84"/>
        <v>281.70000000000005</v>
      </c>
    </row>
    <row r="4788" spans="1:8" x14ac:dyDescent="0.25">
      <c r="A4788" s="5" t="s">
        <v>46</v>
      </c>
      <c r="B4788" s="6" t="s">
        <v>6986</v>
      </c>
      <c r="C4788" s="5" t="s">
        <v>53</v>
      </c>
      <c r="D4788" s="6" t="s">
        <v>7674</v>
      </c>
      <c r="E4788" s="8">
        <v>3</v>
      </c>
      <c r="F4788" s="9" t="s">
        <v>36</v>
      </c>
      <c r="G4788" s="10">
        <v>59.11</v>
      </c>
      <c r="H4788" s="10">
        <f t="shared" si="84"/>
        <v>177.32999999999998</v>
      </c>
    </row>
    <row r="4789" spans="1:8" x14ac:dyDescent="0.25">
      <c r="A4789" s="5" t="s">
        <v>46</v>
      </c>
      <c r="B4789" s="6" t="s">
        <v>7675</v>
      </c>
      <c r="C4789" s="5" t="s">
        <v>53</v>
      </c>
      <c r="D4789" s="6" t="s">
        <v>7676</v>
      </c>
      <c r="E4789" s="8">
        <v>4</v>
      </c>
      <c r="F4789" s="9" t="s">
        <v>36</v>
      </c>
      <c r="G4789" s="10">
        <v>29.17</v>
      </c>
      <c r="H4789" s="10">
        <f t="shared" si="84"/>
        <v>116.68</v>
      </c>
    </row>
    <row r="4790" spans="1:8" x14ac:dyDescent="0.25">
      <c r="A4790" s="5" t="s">
        <v>46</v>
      </c>
      <c r="B4790" s="6" t="s">
        <v>6982</v>
      </c>
      <c r="C4790" s="5" t="s">
        <v>53</v>
      </c>
      <c r="D4790" s="6" t="s">
        <v>7677</v>
      </c>
      <c r="E4790" s="8">
        <v>5</v>
      </c>
      <c r="F4790" s="9" t="s">
        <v>36</v>
      </c>
      <c r="G4790" s="10">
        <v>50.89</v>
      </c>
      <c r="H4790" s="10">
        <f t="shared" si="84"/>
        <v>254.45</v>
      </c>
    </row>
    <row r="4791" spans="1:8" x14ac:dyDescent="0.25">
      <c r="A4791" s="5" t="s">
        <v>46</v>
      </c>
      <c r="B4791" s="6" t="s">
        <v>6982</v>
      </c>
      <c r="C4791" s="5" t="s">
        <v>53</v>
      </c>
      <c r="D4791" s="6" t="s">
        <v>7678</v>
      </c>
      <c r="E4791" s="8">
        <v>6</v>
      </c>
      <c r="F4791" s="9" t="s">
        <v>36</v>
      </c>
      <c r="G4791" s="10">
        <v>50.89</v>
      </c>
      <c r="H4791" s="10">
        <f t="shared" si="84"/>
        <v>305.34000000000003</v>
      </c>
    </row>
    <row r="4792" spans="1:8" x14ac:dyDescent="0.25">
      <c r="A4792" s="5" t="s">
        <v>46</v>
      </c>
      <c r="B4792" s="6" t="s">
        <v>6986</v>
      </c>
      <c r="C4792" s="5" t="s">
        <v>53</v>
      </c>
      <c r="D4792" s="6" t="s">
        <v>7679</v>
      </c>
      <c r="E4792" s="8">
        <v>3</v>
      </c>
      <c r="F4792" s="9" t="s">
        <v>36</v>
      </c>
      <c r="G4792" s="10">
        <v>59.11</v>
      </c>
      <c r="H4792" s="10">
        <f t="shared" si="84"/>
        <v>177.32999999999998</v>
      </c>
    </row>
    <row r="4793" spans="1:8" x14ac:dyDescent="0.25">
      <c r="A4793" s="5" t="s">
        <v>46</v>
      </c>
      <c r="B4793" s="6" t="s">
        <v>7680</v>
      </c>
      <c r="C4793" s="5" t="s">
        <v>53</v>
      </c>
      <c r="D4793" s="6" t="s">
        <v>7681</v>
      </c>
      <c r="E4793" s="8">
        <v>5</v>
      </c>
      <c r="F4793" s="9" t="s">
        <v>36</v>
      </c>
      <c r="G4793" s="10">
        <v>18.510000000000002</v>
      </c>
      <c r="H4793" s="10">
        <f t="shared" ref="H4793:H4844" si="85">G4793*E4793</f>
        <v>92.550000000000011</v>
      </c>
    </row>
    <row r="4794" spans="1:8" x14ac:dyDescent="0.25">
      <c r="A4794" s="5" t="s">
        <v>46</v>
      </c>
      <c r="B4794" s="6" t="s">
        <v>7680</v>
      </c>
      <c r="C4794" s="5" t="s">
        <v>53</v>
      </c>
      <c r="D4794" s="6" t="s">
        <v>7682</v>
      </c>
      <c r="E4794" s="8">
        <v>6</v>
      </c>
      <c r="F4794" s="9" t="s">
        <v>36</v>
      </c>
      <c r="G4794" s="10">
        <v>18.510000000000002</v>
      </c>
      <c r="H4794" s="10">
        <f t="shared" si="85"/>
        <v>111.06</v>
      </c>
    </row>
    <row r="4795" spans="1:8" x14ac:dyDescent="0.25">
      <c r="A4795" s="5" t="s">
        <v>46</v>
      </c>
      <c r="B4795" s="6" t="s">
        <v>7680</v>
      </c>
      <c r="C4795" s="5" t="s">
        <v>53</v>
      </c>
      <c r="D4795" s="6" t="s">
        <v>7683</v>
      </c>
      <c r="E4795" s="8">
        <v>4</v>
      </c>
      <c r="F4795" s="9" t="s">
        <v>36</v>
      </c>
      <c r="G4795" s="10">
        <v>18.510000000000002</v>
      </c>
      <c r="H4795" s="10">
        <f t="shared" si="85"/>
        <v>74.040000000000006</v>
      </c>
    </row>
    <row r="4796" spans="1:8" x14ac:dyDescent="0.25">
      <c r="A4796" s="5" t="s">
        <v>46</v>
      </c>
      <c r="B4796" s="6" t="s">
        <v>7023</v>
      </c>
      <c r="C4796" s="5" t="s">
        <v>53</v>
      </c>
      <c r="D4796" s="6" t="s">
        <v>7684</v>
      </c>
      <c r="E4796" s="8">
        <v>2</v>
      </c>
      <c r="F4796" s="9" t="s">
        <v>36</v>
      </c>
      <c r="G4796" s="10">
        <v>81.510000000000005</v>
      </c>
      <c r="H4796" s="10">
        <f t="shared" si="85"/>
        <v>163.02000000000001</v>
      </c>
    </row>
    <row r="4797" spans="1:8" x14ac:dyDescent="0.25">
      <c r="A4797" s="5" t="s">
        <v>46</v>
      </c>
      <c r="B4797" s="6" t="s">
        <v>7685</v>
      </c>
      <c r="C4797" s="5" t="s">
        <v>53</v>
      </c>
      <c r="D4797" s="6" t="s">
        <v>7686</v>
      </c>
      <c r="E4797" s="8">
        <v>4</v>
      </c>
      <c r="F4797" s="9" t="s">
        <v>36</v>
      </c>
      <c r="G4797" s="10">
        <v>28.48</v>
      </c>
      <c r="H4797" s="10">
        <f t="shared" si="85"/>
        <v>113.92</v>
      </c>
    </row>
    <row r="4798" spans="1:8" x14ac:dyDescent="0.25">
      <c r="A4798" s="5" t="s">
        <v>46</v>
      </c>
      <c r="B4798" s="6" t="s">
        <v>7095</v>
      </c>
      <c r="C4798" s="5" t="s">
        <v>53</v>
      </c>
      <c r="D4798" s="6" t="s">
        <v>7687</v>
      </c>
      <c r="E4798" s="8">
        <v>15</v>
      </c>
      <c r="F4798" s="9" t="s">
        <v>36</v>
      </c>
      <c r="G4798" s="10">
        <v>60.51</v>
      </c>
      <c r="H4798" s="10">
        <f t="shared" si="85"/>
        <v>907.65</v>
      </c>
    </row>
    <row r="4799" spans="1:8" x14ac:dyDescent="0.25">
      <c r="A4799" s="5" t="s">
        <v>46</v>
      </c>
      <c r="B4799" s="6" t="s">
        <v>7688</v>
      </c>
      <c r="C4799" s="5" t="s">
        <v>53</v>
      </c>
      <c r="D4799" s="6" t="s">
        <v>7689</v>
      </c>
      <c r="E4799" s="8">
        <v>2</v>
      </c>
      <c r="F4799" s="9" t="s">
        <v>36</v>
      </c>
      <c r="G4799" s="10">
        <v>18.309999999999999</v>
      </c>
      <c r="H4799" s="10">
        <f t="shared" si="85"/>
        <v>36.619999999999997</v>
      </c>
    </row>
    <row r="4800" spans="1:8" x14ac:dyDescent="0.25">
      <c r="A4800" s="5" t="s">
        <v>46</v>
      </c>
      <c r="B4800" s="6" t="s">
        <v>7690</v>
      </c>
      <c r="C4800" s="5" t="s">
        <v>53</v>
      </c>
      <c r="D4800" s="6" t="s">
        <v>7691</v>
      </c>
      <c r="E4800" s="8">
        <v>7</v>
      </c>
      <c r="F4800" s="9" t="s">
        <v>36</v>
      </c>
      <c r="G4800" s="10">
        <v>93.75</v>
      </c>
      <c r="H4800" s="10">
        <f t="shared" si="85"/>
        <v>656.25</v>
      </c>
    </row>
    <row r="4801" spans="1:8" x14ac:dyDescent="0.25">
      <c r="A4801" s="5" t="s">
        <v>46</v>
      </c>
      <c r="B4801" s="6" t="s">
        <v>7692</v>
      </c>
      <c r="C4801" s="5" t="s">
        <v>53</v>
      </c>
      <c r="D4801" s="6" t="s">
        <v>7693</v>
      </c>
      <c r="E4801" s="8">
        <v>2</v>
      </c>
      <c r="F4801" s="9" t="s">
        <v>36</v>
      </c>
      <c r="G4801" s="10">
        <v>24.29</v>
      </c>
      <c r="H4801" s="10">
        <f t="shared" si="85"/>
        <v>48.58</v>
      </c>
    </row>
    <row r="4802" spans="1:8" x14ac:dyDescent="0.25">
      <c r="A4802" s="5" t="s">
        <v>46</v>
      </c>
      <c r="B4802" s="6" t="s">
        <v>7694</v>
      </c>
      <c r="C4802" s="5" t="s">
        <v>53</v>
      </c>
      <c r="D4802" s="6" t="s">
        <v>7695</v>
      </c>
      <c r="E4802" s="8">
        <v>2</v>
      </c>
      <c r="F4802" s="9" t="s">
        <v>36</v>
      </c>
      <c r="G4802" s="10">
        <v>49.21</v>
      </c>
      <c r="H4802" s="10">
        <f t="shared" si="85"/>
        <v>98.42</v>
      </c>
    </row>
    <row r="4803" spans="1:8" x14ac:dyDescent="0.25">
      <c r="A4803" s="5" t="s">
        <v>46</v>
      </c>
      <c r="B4803" s="6" t="s">
        <v>7696</v>
      </c>
      <c r="C4803" s="5" t="s">
        <v>53</v>
      </c>
      <c r="D4803" s="6" t="s">
        <v>7697</v>
      </c>
      <c r="E4803" s="8">
        <v>1</v>
      </c>
      <c r="F4803" s="9" t="s">
        <v>36</v>
      </c>
      <c r="G4803" s="10">
        <v>307.93</v>
      </c>
      <c r="H4803" s="10">
        <f t="shared" si="85"/>
        <v>307.93</v>
      </c>
    </row>
    <row r="4804" spans="1:8" x14ac:dyDescent="0.25">
      <c r="A4804" s="5" t="s">
        <v>46</v>
      </c>
      <c r="B4804" s="6" t="s">
        <v>7194</v>
      </c>
      <c r="C4804" s="5" t="s">
        <v>53</v>
      </c>
      <c r="D4804" s="6" t="s">
        <v>7698</v>
      </c>
      <c r="E4804" s="8">
        <v>3</v>
      </c>
      <c r="F4804" s="9" t="s">
        <v>36</v>
      </c>
      <c r="G4804" s="10">
        <v>127.67</v>
      </c>
      <c r="H4804" s="10">
        <f t="shared" si="85"/>
        <v>383.01</v>
      </c>
    </row>
    <row r="4805" spans="1:8" x14ac:dyDescent="0.25">
      <c r="A4805" s="5" t="s">
        <v>46</v>
      </c>
      <c r="B4805" s="6" t="s">
        <v>7699</v>
      </c>
      <c r="C4805" s="5" t="s">
        <v>53</v>
      </c>
      <c r="D4805" s="6" t="s">
        <v>7700</v>
      </c>
      <c r="E4805" s="8">
        <v>3</v>
      </c>
      <c r="F4805" s="9" t="s">
        <v>36</v>
      </c>
      <c r="G4805" s="10">
        <v>244.47</v>
      </c>
      <c r="H4805" s="10">
        <f t="shared" si="85"/>
        <v>733.41</v>
      </c>
    </row>
    <row r="4806" spans="1:8" x14ac:dyDescent="0.25">
      <c r="A4806" s="5" t="s">
        <v>46</v>
      </c>
      <c r="B4806" s="6" t="s">
        <v>7701</v>
      </c>
      <c r="C4806" s="5" t="s">
        <v>53</v>
      </c>
      <c r="D4806" s="6" t="s">
        <v>7702</v>
      </c>
      <c r="E4806" s="8">
        <v>10</v>
      </c>
      <c r="F4806" s="9" t="s">
        <v>36</v>
      </c>
      <c r="G4806" s="10">
        <v>39.61</v>
      </c>
      <c r="H4806" s="10">
        <f t="shared" si="85"/>
        <v>396.1</v>
      </c>
    </row>
    <row r="4807" spans="1:8" x14ac:dyDescent="0.25">
      <c r="A4807" s="5" t="s">
        <v>46</v>
      </c>
      <c r="B4807" s="6" t="s">
        <v>7703</v>
      </c>
      <c r="C4807" s="5" t="s">
        <v>53</v>
      </c>
      <c r="D4807" s="6" t="s">
        <v>7704</v>
      </c>
      <c r="E4807" s="8">
        <v>3</v>
      </c>
      <c r="F4807" s="9" t="s">
        <v>36</v>
      </c>
      <c r="G4807" s="10">
        <v>56.34</v>
      </c>
      <c r="H4807" s="10">
        <f t="shared" si="85"/>
        <v>169.02</v>
      </c>
    </row>
    <row r="4808" spans="1:8" x14ac:dyDescent="0.25">
      <c r="A4808" s="5" t="s">
        <v>46</v>
      </c>
      <c r="B4808" s="6" t="s">
        <v>7705</v>
      </c>
      <c r="C4808" s="5" t="s">
        <v>53</v>
      </c>
      <c r="D4808" s="6" t="s">
        <v>7706</v>
      </c>
      <c r="E4808" s="8">
        <v>4</v>
      </c>
      <c r="F4808" s="9" t="s">
        <v>36</v>
      </c>
      <c r="G4808" s="10">
        <v>27.87</v>
      </c>
      <c r="H4808" s="10">
        <f t="shared" si="85"/>
        <v>111.48</v>
      </c>
    </row>
    <row r="4809" spans="1:8" x14ac:dyDescent="0.25">
      <c r="A4809" s="5" t="s">
        <v>46</v>
      </c>
      <c r="B4809" s="6" t="s">
        <v>7707</v>
      </c>
      <c r="C4809" s="5" t="s">
        <v>53</v>
      </c>
      <c r="D4809" s="6" t="s">
        <v>7708</v>
      </c>
      <c r="E4809" s="8">
        <v>9</v>
      </c>
      <c r="F4809" s="9" t="s">
        <v>36</v>
      </c>
      <c r="G4809" s="10">
        <v>39.61</v>
      </c>
      <c r="H4809" s="10">
        <f t="shared" si="85"/>
        <v>356.49</v>
      </c>
    </row>
    <row r="4810" spans="1:8" x14ac:dyDescent="0.25">
      <c r="A4810" s="5" t="s">
        <v>46</v>
      </c>
      <c r="B4810" s="6" t="s">
        <v>7709</v>
      </c>
      <c r="C4810" s="5" t="s">
        <v>53</v>
      </c>
      <c r="D4810" s="6" t="s">
        <v>7710</v>
      </c>
      <c r="E4810" s="8">
        <v>4</v>
      </c>
      <c r="F4810" s="9" t="s">
        <v>36</v>
      </c>
      <c r="G4810" s="10">
        <v>19.600000000000001</v>
      </c>
      <c r="H4810" s="10">
        <f t="shared" si="85"/>
        <v>78.400000000000006</v>
      </c>
    </row>
    <row r="4811" spans="1:8" x14ac:dyDescent="0.25">
      <c r="A4811" s="5" t="s">
        <v>46</v>
      </c>
      <c r="B4811" s="6" t="s">
        <v>7709</v>
      </c>
      <c r="C4811" s="5" t="s">
        <v>53</v>
      </c>
      <c r="D4811" s="6" t="s">
        <v>7711</v>
      </c>
      <c r="E4811" s="8">
        <v>4</v>
      </c>
      <c r="F4811" s="9" t="s">
        <v>36</v>
      </c>
      <c r="G4811" s="10">
        <v>19.600000000000001</v>
      </c>
      <c r="H4811" s="10">
        <f t="shared" si="85"/>
        <v>78.400000000000006</v>
      </c>
    </row>
    <row r="4812" spans="1:8" x14ac:dyDescent="0.25">
      <c r="A4812" s="5" t="s">
        <v>46</v>
      </c>
      <c r="B4812" s="6" t="s">
        <v>7712</v>
      </c>
      <c r="C4812" s="5" t="s">
        <v>53</v>
      </c>
      <c r="D4812" s="6" t="s">
        <v>7713</v>
      </c>
      <c r="E4812" s="8">
        <v>7</v>
      </c>
      <c r="F4812" s="9" t="s">
        <v>36</v>
      </c>
      <c r="G4812" s="10">
        <v>88.5</v>
      </c>
      <c r="H4812" s="10">
        <f t="shared" si="85"/>
        <v>619.5</v>
      </c>
    </row>
    <row r="4813" spans="1:8" x14ac:dyDescent="0.25">
      <c r="A4813" s="5" t="s">
        <v>46</v>
      </c>
      <c r="B4813" s="6" t="s">
        <v>7712</v>
      </c>
      <c r="C4813" s="5" t="s">
        <v>53</v>
      </c>
      <c r="D4813" s="6" t="s">
        <v>7714</v>
      </c>
      <c r="E4813" s="8">
        <v>8</v>
      </c>
      <c r="F4813" s="9" t="s">
        <v>36</v>
      </c>
      <c r="G4813" s="10">
        <v>88.37</v>
      </c>
      <c r="H4813" s="10">
        <f t="shared" si="85"/>
        <v>706.96</v>
      </c>
    </row>
    <row r="4814" spans="1:8" x14ac:dyDescent="0.25">
      <c r="A4814" s="5" t="s">
        <v>46</v>
      </c>
      <c r="B4814" s="6" t="s">
        <v>7272</v>
      </c>
      <c r="C4814" s="5" t="s">
        <v>53</v>
      </c>
      <c r="D4814" s="6" t="s">
        <v>7715</v>
      </c>
      <c r="E4814" s="8">
        <v>3</v>
      </c>
      <c r="F4814" s="9" t="s">
        <v>36</v>
      </c>
      <c r="G4814" s="10">
        <v>238.2</v>
      </c>
      <c r="H4814" s="10">
        <f t="shared" si="85"/>
        <v>714.59999999999991</v>
      </c>
    </row>
    <row r="4815" spans="1:8" x14ac:dyDescent="0.25">
      <c r="A4815" s="5" t="s">
        <v>46</v>
      </c>
      <c r="B4815" s="6" t="s">
        <v>7716</v>
      </c>
      <c r="C4815" s="5" t="s">
        <v>53</v>
      </c>
      <c r="D4815" s="6" t="s">
        <v>7717</v>
      </c>
      <c r="E4815" s="8">
        <v>5</v>
      </c>
      <c r="F4815" s="9" t="s">
        <v>36</v>
      </c>
      <c r="G4815" s="10">
        <v>142.33000000000001</v>
      </c>
      <c r="H4815" s="10">
        <f t="shared" si="85"/>
        <v>711.65000000000009</v>
      </c>
    </row>
    <row r="4816" spans="1:8" x14ac:dyDescent="0.25">
      <c r="A4816" s="5" t="s">
        <v>46</v>
      </c>
      <c r="B4816" s="6" t="s">
        <v>7718</v>
      </c>
      <c r="C4816" s="5" t="s">
        <v>53</v>
      </c>
      <c r="D4816" s="6" t="s">
        <v>7719</v>
      </c>
      <c r="E4816" s="8">
        <v>1</v>
      </c>
      <c r="F4816" s="9" t="s">
        <v>36</v>
      </c>
      <c r="G4816" s="10">
        <v>143.01</v>
      </c>
      <c r="H4816" s="10">
        <f t="shared" si="85"/>
        <v>143.01</v>
      </c>
    </row>
    <row r="4817" spans="1:8" x14ac:dyDescent="0.25">
      <c r="A4817" s="5" t="s">
        <v>46</v>
      </c>
      <c r="B4817" s="6" t="s">
        <v>7720</v>
      </c>
      <c r="C4817" s="5" t="s">
        <v>53</v>
      </c>
      <c r="D4817" s="6" t="s">
        <v>7721</v>
      </c>
      <c r="E4817" s="8">
        <v>4</v>
      </c>
      <c r="F4817" s="9" t="s">
        <v>36</v>
      </c>
      <c r="G4817" s="10">
        <v>158.12</v>
      </c>
      <c r="H4817" s="10">
        <f t="shared" si="85"/>
        <v>632.48</v>
      </c>
    </row>
    <row r="4818" spans="1:8" x14ac:dyDescent="0.25">
      <c r="A4818" s="5" t="s">
        <v>46</v>
      </c>
      <c r="B4818" s="6" t="s">
        <v>7722</v>
      </c>
      <c r="C4818" s="5" t="s">
        <v>53</v>
      </c>
      <c r="D4818" s="6" t="s">
        <v>7723</v>
      </c>
      <c r="E4818" s="8">
        <v>4</v>
      </c>
      <c r="F4818" s="9" t="s">
        <v>36</v>
      </c>
      <c r="G4818" s="10">
        <v>70.42</v>
      </c>
      <c r="H4818" s="10">
        <f t="shared" si="85"/>
        <v>281.68</v>
      </c>
    </row>
    <row r="4819" spans="1:8" x14ac:dyDescent="0.25">
      <c r="A4819" s="5" t="s">
        <v>46</v>
      </c>
      <c r="B4819" s="6" t="s">
        <v>7722</v>
      </c>
      <c r="C4819" s="5" t="s">
        <v>53</v>
      </c>
      <c r="D4819" s="6" t="s">
        <v>7724</v>
      </c>
      <c r="E4819" s="8">
        <v>6</v>
      </c>
      <c r="F4819" s="9" t="s">
        <v>36</v>
      </c>
      <c r="G4819" s="10">
        <v>70.42</v>
      </c>
      <c r="H4819" s="10">
        <f t="shared" si="85"/>
        <v>422.52</v>
      </c>
    </row>
    <row r="4820" spans="1:8" x14ac:dyDescent="0.25">
      <c r="A4820" s="5" t="s">
        <v>46</v>
      </c>
      <c r="B4820" s="6" t="s">
        <v>7302</v>
      </c>
      <c r="C4820" s="5" t="s">
        <v>53</v>
      </c>
      <c r="D4820" s="6" t="s">
        <v>7725</v>
      </c>
      <c r="E4820" s="8">
        <v>6</v>
      </c>
      <c r="F4820" s="9" t="s">
        <v>36</v>
      </c>
      <c r="G4820" s="10">
        <v>93.14</v>
      </c>
      <c r="H4820" s="10">
        <f t="shared" si="85"/>
        <v>558.84</v>
      </c>
    </row>
    <row r="4821" spans="1:8" x14ac:dyDescent="0.25">
      <c r="A4821" s="5" t="s">
        <v>46</v>
      </c>
      <c r="B4821" s="6" t="s">
        <v>7726</v>
      </c>
      <c r="C4821" s="5" t="s">
        <v>53</v>
      </c>
      <c r="D4821" s="6" t="s">
        <v>7727</v>
      </c>
      <c r="E4821" s="8">
        <v>2</v>
      </c>
      <c r="F4821" s="9" t="s">
        <v>36</v>
      </c>
      <c r="G4821" s="10">
        <v>22.83</v>
      </c>
      <c r="H4821" s="10">
        <f t="shared" si="85"/>
        <v>45.66</v>
      </c>
    </row>
    <row r="4822" spans="1:8" x14ac:dyDescent="0.25">
      <c r="A4822" s="5" t="s">
        <v>46</v>
      </c>
      <c r="B4822" s="6" t="s">
        <v>7728</v>
      </c>
      <c r="C4822" s="5" t="s">
        <v>53</v>
      </c>
      <c r="D4822" s="6" t="s">
        <v>7729</v>
      </c>
      <c r="E4822" s="8">
        <v>8</v>
      </c>
      <c r="F4822" s="9" t="s">
        <v>36</v>
      </c>
      <c r="G4822" s="10">
        <v>130.81</v>
      </c>
      <c r="H4822" s="10">
        <f t="shared" si="85"/>
        <v>1046.48</v>
      </c>
    </row>
    <row r="4823" spans="1:8" x14ac:dyDescent="0.25">
      <c r="A4823" s="5" t="s">
        <v>46</v>
      </c>
      <c r="B4823" s="6" t="s">
        <v>7730</v>
      </c>
      <c r="C4823" s="5" t="s">
        <v>53</v>
      </c>
      <c r="D4823" s="6" t="s">
        <v>7731</v>
      </c>
      <c r="E4823" s="8">
        <v>4</v>
      </c>
      <c r="F4823" s="9" t="s">
        <v>36</v>
      </c>
      <c r="G4823" s="10">
        <v>59.88</v>
      </c>
      <c r="H4823" s="10">
        <f t="shared" si="85"/>
        <v>239.52</v>
      </c>
    </row>
    <row r="4824" spans="1:8" x14ac:dyDescent="0.25">
      <c r="A4824" s="5" t="s">
        <v>46</v>
      </c>
      <c r="B4824" s="6" t="s">
        <v>7732</v>
      </c>
      <c r="C4824" s="5" t="s">
        <v>53</v>
      </c>
      <c r="D4824" s="6" t="s">
        <v>7733</v>
      </c>
      <c r="E4824" s="8">
        <v>2</v>
      </c>
      <c r="F4824" s="9" t="s">
        <v>36</v>
      </c>
      <c r="G4824" s="10">
        <v>59.88</v>
      </c>
      <c r="H4824" s="10">
        <f t="shared" si="85"/>
        <v>119.76</v>
      </c>
    </row>
    <row r="4825" spans="1:8" x14ac:dyDescent="0.25">
      <c r="A4825" s="5" t="s">
        <v>46</v>
      </c>
      <c r="B4825" s="6" t="s">
        <v>7734</v>
      </c>
      <c r="C4825" s="5" t="s">
        <v>53</v>
      </c>
      <c r="D4825" s="6" t="s">
        <v>7735</v>
      </c>
      <c r="E4825" s="8">
        <v>5</v>
      </c>
      <c r="F4825" s="9" t="s">
        <v>36</v>
      </c>
      <c r="G4825" s="10">
        <v>14.65</v>
      </c>
      <c r="H4825" s="10">
        <f t="shared" si="85"/>
        <v>73.25</v>
      </c>
    </row>
    <row r="4826" spans="1:8" x14ac:dyDescent="0.25">
      <c r="A4826" s="5" t="s">
        <v>46</v>
      </c>
      <c r="B4826" s="6" t="s">
        <v>7736</v>
      </c>
      <c r="C4826" s="5" t="s">
        <v>53</v>
      </c>
      <c r="D4826" s="6" t="s">
        <v>7737</v>
      </c>
      <c r="E4826" s="8">
        <v>8</v>
      </c>
      <c r="F4826" s="9" t="s">
        <v>36</v>
      </c>
      <c r="G4826" s="10">
        <v>96.73</v>
      </c>
      <c r="H4826" s="10">
        <f t="shared" si="85"/>
        <v>773.84</v>
      </c>
    </row>
    <row r="4827" spans="1:8" x14ac:dyDescent="0.25">
      <c r="A4827" s="5" t="s">
        <v>46</v>
      </c>
      <c r="B4827" s="6" t="s">
        <v>7734</v>
      </c>
      <c r="C4827" s="5" t="s">
        <v>53</v>
      </c>
      <c r="D4827" s="6" t="s">
        <v>7738</v>
      </c>
      <c r="E4827" s="8">
        <v>4</v>
      </c>
      <c r="F4827" s="9" t="s">
        <v>36</v>
      </c>
      <c r="G4827" s="10">
        <v>14.65</v>
      </c>
      <c r="H4827" s="10">
        <f t="shared" si="85"/>
        <v>58.6</v>
      </c>
    </row>
    <row r="4828" spans="1:8" x14ac:dyDescent="0.25">
      <c r="A4828" s="5" t="s">
        <v>46</v>
      </c>
      <c r="B4828" s="6" t="s">
        <v>7734</v>
      </c>
      <c r="C4828" s="5" t="s">
        <v>53</v>
      </c>
      <c r="D4828" s="6" t="s">
        <v>7739</v>
      </c>
      <c r="E4828" s="8">
        <v>7</v>
      </c>
      <c r="F4828" s="9" t="s">
        <v>36</v>
      </c>
      <c r="G4828" s="10">
        <v>14.65</v>
      </c>
      <c r="H4828" s="10">
        <f t="shared" si="85"/>
        <v>102.55</v>
      </c>
    </row>
    <row r="4829" spans="1:8" x14ac:dyDescent="0.25">
      <c r="A4829" s="5" t="s">
        <v>46</v>
      </c>
      <c r="B4829" s="6" t="s">
        <v>7740</v>
      </c>
      <c r="C4829" s="5" t="s">
        <v>53</v>
      </c>
      <c r="D4829" s="6" t="s">
        <v>7741</v>
      </c>
      <c r="E4829" s="8">
        <v>4</v>
      </c>
      <c r="F4829" s="9" t="s">
        <v>36</v>
      </c>
      <c r="G4829" s="10">
        <v>74.97</v>
      </c>
      <c r="H4829" s="10">
        <f t="shared" si="85"/>
        <v>299.88</v>
      </c>
    </row>
    <row r="4830" spans="1:8" x14ac:dyDescent="0.25">
      <c r="A4830" s="5" t="s">
        <v>46</v>
      </c>
      <c r="B4830" s="6" t="s">
        <v>7736</v>
      </c>
      <c r="C4830" s="5" t="s">
        <v>53</v>
      </c>
      <c r="D4830" s="6" t="s">
        <v>7742</v>
      </c>
      <c r="E4830" s="8">
        <v>2</v>
      </c>
      <c r="F4830" s="9" t="s">
        <v>36</v>
      </c>
      <c r="G4830" s="10">
        <v>96.73</v>
      </c>
      <c r="H4830" s="10">
        <f t="shared" si="85"/>
        <v>193.46</v>
      </c>
    </row>
    <row r="4831" spans="1:8" x14ac:dyDescent="0.25">
      <c r="A4831" s="5" t="s">
        <v>46</v>
      </c>
      <c r="B4831" s="6" t="s">
        <v>7743</v>
      </c>
      <c r="C4831" s="5" t="s">
        <v>53</v>
      </c>
      <c r="D4831" s="6" t="s">
        <v>7744</v>
      </c>
      <c r="E4831" s="8">
        <v>1</v>
      </c>
      <c r="F4831" s="9" t="s">
        <v>36</v>
      </c>
      <c r="G4831" s="10">
        <v>31.91</v>
      </c>
      <c r="H4831" s="10">
        <f t="shared" si="85"/>
        <v>31.91</v>
      </c>
    </row>
    <row r="4832" spans="1:8" x14ac:dyDescent="0.25">
      <c r="A4832" s="5" t="s">
        <v>46</v>
      </c>
      <c r="B4832" s="6" t="s">
        <v>7745</v>
      </c>
      <c r="C4832" s="5" t="s">
        <v>53</v>
      </c>
      <c r="D4832" s="6" t="s">
        <v>7746</v>
      </c>
      <c r="E4832" s="8">
        <v>7</v>
      </c>
      <c r="F4832" s="9" t="s">
        <v>36</v>
      </c>
      <c r="G4832" s="10">
        <v>44.92</v>
      </c>
      <c r="H4832" s="10">
        <f t="shared" si="85"/>
        <v>314.44</v>
      </c>
    </row>
    <row r="4833" spans="1:8" x14ac:dyDescent="0.25">
      <c r="A4833" s="5" t="s">
        <v>46</v>
      </c>
      <c r="B4833" s="6" t="s">
        <v>7747</v>
      </c>
      <c r="C4833" s="5" t="s">
        <v>53</v>
      </c>
      <c r="D4833" s="6" t="s">
        <v>7748</v>
      </c>
      <c r="E4833" s="8">
        <v>9</v>
      </c>
      <c r="F4833" s="9" t="s">
        <v>36</v>
      </c>
      <c r="G4833" s="10">
        <v>152.5</v>
      </c>
      <c r="H4833" s="10">
        <f t="shared" si="85"/>
        <v>1372.5</v>
      </c>
    </row>
    <row r="4834" spans="1:8" x14ac:dyDescent="0.25">
      <c r="A4834" s="5" t="s">
        <v>46</v>
      </c>
      <c r="B4834" s="6" t="s">
        <v>7749</v>
      </c>
      <c r="C4834" s="5" t="s">
        <v>53</v>
      </c>
      <c r="D4834" s="6" t="s">
        <v>7750</v>
      </c>
      <c r="E4834" s="8">
        <v>7</v>
      </c>
      <c r="F4834" s="9" t="s">
        <v>36</v>
      </c>
      <c r="G4834" s="10">
        <v>90.78</v>
      </c>
      <c r="H4834" s="10">
        <f t="shared" si="85"/>
        <v>635.46</v>
      </c>
    </row>
    <row r="4835" spans="1:8" x14ac:dyDescent="0.25">
      <c r="A4835" s="5" t="s">
        <v>46</v>
      </c>
      <c r="B4835" s="6" t="s">
        <v>7751</v>
      </c>
      <c r="C4835" s="5" t="s">
        <v>53</v>
      </c>
      <c r="D4835" s="6" t="s">
        <v>7752</v>
      </c>
      <c r="E4835" s="8">
        <v>2</v>
      </c>
      <c r="F4835" s="9" t="s">
        <v>36</v>
      </c>
      <c r="G4835" s="10">
        <v>93.49</v>
      </c>
      <c r="H4835" s="10">
        <f t="shared" si="85"/>
        <v>186.98</v>
      </c>
    </row>
    <row r="4836" spans="1:8" x14ac:dyDescent="0.25">
      <c r="A4836" s="5" t="s">
        <v>46</v>
      </c>
      <c r="B4836" s="6" t="s">
        <v>7753</v>
      </c>
      <c r="C4836" s="5" t="s">
        <v>53</v>
      </c>
      <c r="D4836" s="6" t="s">
        <v>7754</v>
      </c>
      <c r="E4836" s="8">
        <v>4</v>
      </c>
      <c r="F4836" s="9" t="s">
        <v>36</v>
      </c>
      <c r="G4836" s="10">
        <v>33.53</v>
      </c>
      <c r="H4836" s="10">
        <f t="shared" si="85"/>
        <v>134.12</v>
      </c>
    </row>
    <row r="4837" spans="1:8" x14ac:dyDescent="0.25">
      <c r="A4837" s="5" t="s">
        <v>46</v>
      </c>
      <c r="B4837" s="6" t="s">
        <v>7755</v>
      </c>
      <c r="C4837" s="5" t="s">
        <v>53</v>
      </c>
      <c r="D4837" s="6" t="s">
        <v>7756</v>
      </c>
      <c r="E4837" s="8">
        <v>6</v>
      </c>
      <c r="F4837" s="9" t="s">
        <v>36</v>
      </c>
      <c r="G4837" s="10">
        <v>165.16</v>
      </c>
      <c r="H4837" s="10">
        <f t="shared" si="85"/>
        <v>990.96</v>
      </c>
    </row>
    <row r="4838" spans="1:8" x14ac:dyDescent="0.25">
      <c r="A4838" s="5" t="s">
        <v>46</v>
      </c>
      <c r="B4838" s="6" t="s">
        <v>7757</v>
      </c>
      <c r="C4838" s="5" t="s">
        <v>53</v>
      </c>
      <c r="D4838" s="6" t="s">
        <v>7758</v>
      </c>
      <c r="E4838" s="8">
        <v>3</v>
      </c>
      <c r="F4838" s="9" t="s">
        <v>36</v>
      </c>
      <c r="G4838" s="10">
        <v>33.97</v>
      </c>
      <c r="H4838" s="10">
        <f t="shared" si="85"/>
        <v>101.91</v>
      </c>
    </row>
    <row r="4839" spans="1:8" x14ac:dyDescent="0.25">
      <c r="A4839" s="5" t="s">
        <v>46</v>
      </c>
      <c r="B4839" s="6" t="s">
        <v>7760</v>
      </c>
      <c r="C4839" s="5" t="s">
        <v>53</v>
      </c>
      <c r="D4839" s="6" t="s">
        <v>7761</v>
      </c>
      <c r="E4839" s="8">
        <v>2</v>
      </c>
      <c r="F4839" s="9" t="s">
        <v>36</v>
      </c>
      <c r="G4839" s="10">
        <v>27.11</v>
      </c>
      <c r="H4839" s="10">
        <f t="shared" si="85"/>
        <v>54.22</v>
      </c>
    </row>
    <row r="4840" spans="1:8" x14ac:dyDescent="0.25">
      <c r="A4840" s="5" t="s">
        <v>46</v>
      </c>
      <c r="B4840" s="6" t="s">
        <v>7762</v>
      </c>
      <c r="C4840" s="5" t="s">
        <v>53</v>
      </c>
      <c r="D4840" s="6" t="s">
        <v>7763</v>
      </c>
      <c r="E4840" s="8">
        <v>2</v>
      </c>
      <c r="F4840" s="9" t="s">
        <v>36</v>
      </c>
      <c r="G4840" s="10">
        <v>173.46</v>
      </c>
      <c r="H4840" s="10">
        <f t="shared" si="85"/>
        <v>346.92</v>
      </c>
    </row>
    <row r="4841" spans="1:8" x14ac:dyDescent="0.25">
      <c r="A4841" s="5" t="s">
        <v>46</v>
      </c>
      <c r="B4841" s="6" t="s">
        <v>7764</v>
      </c>
      <c r="C4841" s="5" t="s">
        <v>53</v>
      </c>
      <c r="D4841" s="6" t="s">
        <v>7765</v>
      </c>
      <c r="E4841" s="8">
        <v>4</v>
      </c>
      <c r="F4841" s="9" t="s">
        <v>36</v>
      </c>
      <c r="G4841" s="10">
        <v>305.56</v>
      </c>
      <c r="H4841" s="10">
        <f t="shared" si="85"/>
        <v>1222.24</v>
      </c>
    </row>
    <row r="4842" spans="1:8" x14ac:dyDescent="0.25">
      <c r="A4842" s="5" t="s">
        <v>46</v>
      </c>
      <c r="B4842" s="6" t="s">
        <v>7766</v>
      </c>
      <c r="C4842" s="5" t="s">
        <v>53</v>
      </c>
      <c r="D4842" s="6" t="s">
        <v>7767</v>
      </c>
      <c r="E4842" s="8">
        <v>7</v>
      </c>
      <c r="F4842" s="9" t="s">
        <v>36</v>
      </c>
      <c r="G4842" s="10">
        <v>305.56</v>
      </c>
      <c r="H4842" s="10">
        <f t="shared" si="85"/>
        <v>2138.92</v>
      </c>
    </row>
    <row r="4843" spans="1:8" x14ac:dyDescent="0.25">
      <c r="A4843" s="5" t="s">
        <v>46</v>
      </c>
      <c r="B4843" s="6" t="s">
        <v>7768</v>
      </c>
      <c r="C4843" s="5" t="s">
        <v>53</v>
      </c>
      <c r="D4843" s="6" t="s">
        <v>7769</v>
      </c>
      <c r="E4843" s="8">
        <v>1</v>
      </c>
      <c r="F4843" s="9" t="s">
        <v>36</v>
      </c>
      <c r="G4843" s="10">
        <v>368.7</v>
      </c>
      <c r="H4843" s="10">
        <f t="shared" si="85"/>
        <v>368.7</v>
      </c>
    </row>
    <row r="4844" spans="1:8" x14ac:dyDescent="0.25">
      <c r="A4844" s="5" t="s">
        <v>46</v>
      </c>
      <c r="B4844" s="6" t="s">
        <v>7770</v>
      </c>
      <c r="C4844" s="5" t="s">
        <v>53</v>
      </c>
      <c r="D4844" s="6" t="s">
        <v>7771</v>
      </c>
      <c r="E4844" s="8">
        <v>2</v>
      </c>
      <c r="F4844" s="9" t="s">
        <v>36</v>
      </c>
      <c r="G4844" s="10">
        <v>428.32</v>
      </c>
      <c r="H4844" s="10">
        <f t="shared" si="85"/>
        <v>856.64</v>
      </c>
    </row>
    <row r="4845" spans="1:8" x14ac:dyDescent="0.25">
      <c r="A4845" s="5" t="s">
        <v>46</v>
      </c>
      <c r="B4845" s="6" t="s">
        <v>7773</v>
      </c>
      <c r="C4845" s="5" t="s">
        <v>53</v>
      </c>
      <c r="D4845" s="6" t="s">
        <v>7774</v>
      </c>
      <c r="E4845" s="8">
        <v>6</v>
      </c>
      <c r="F4845" s="9" t="s">
        <v>36</v>
      </c>
      <c r="G4845" s="10">
        <v>103.1</v>
      </c>
      <c r="H4845" s="10">
        <f t="shared" ref="H4845:H4905" si="86">G4845*E4845</f>
        <v>618.59999999999991</v>
      </c>
    </row>
    <row r="4846" spans="1:8" x14ac:dyDescent="0.25">
      <c r="A4846" s="5" t="s">
        <v>46</v>
      </c>
      <c r="B4846" s="6" t="s">
        <v>7775</v>
      </c>
      <c r="C4846" s="5" t="s">
        <v>53</v>
      </c>
      <c r="D4846" s="6" t="s">
        <v>7776</v>
      </c>
      <c r="E4846" s="8">
        <v>1</v>
      </c>
      <c r="F4846" s="9" t="s">
        <v>36</v>
      </c>
      <c r="G4846" s="10">
        <v>47.07</v>
      </c>
      <c r="H4846" s="10">
        <f t="shared" si="86"/>
        <v>47.07</v>
      </c>
    </row>
    <row r="4847" spans="1:8" x14ac:dyDescent="0.25">
      <c r="A4847" s="5" t="s">
        <v>46</v>
      </c>
      <c r="B4847" s="6" t="s">
        <v>7777</v>
      </c>
      <c r="C4847" s="5" t="s">
        <v>53</v>
      </c>
      <c r="D4847" s="6" t="s">
        <v>7778</v>
      </c>
      <c r="E4847" s="8">
        <v>5</v>
      </c>
      <c r="F4847" s="9" t="s">
        <v>36</v>
      </c>
      <c r="G4847" s="10">
        <v>27.02</v>
      </c>
      <c r="H4847" s="10">
        <f t="shared" si="86"/>
        <v>135.1</v>
      </c>
    </row>
    <row r="4848" spans="1:8" x14ac:dyDescent="0.25">
      <c r="A4848" s="5" t="s">
        <v>46</v>
      </c>
      <c r="B4848" s="6" t="s">
        <v>7779</v>
      </c>
      <c r="C4848" s="5" t="s">
        <v>27</v>
      </c>
      <c r="D4848" s="6" t="s">
        <v>7780</v>
      </c>
      <c r="E4848" s="8">
        <v>1</v>
      </c>
      <c r="F4848" s="9" t="s">
        <v>36</v>
      </c>
      <c r="G4848" s="10">
        <v>368.7</v>
      </c>
      <c r="H4848" s="10">
        <f t="shared" si="86"/>
        <v>368.7</v>
      </c>
    </row>
    <row r="4849" spans="1:8" x14ac:dyDescent="0.25">
      <c r="A4849" s="5" t="s">
        <v>46</v>
      </c>
      <c r="B4849" s="6" t="s">
        <v>7779</v>
      </c>
      <c r="C4849" s="5" t="s">
        <v>27</v>
      </c>
      <c r="D4849" s="6" t="s">
        <v>7781</v>
      </c>
      <c r="E4849" s="8">
        <v>1</v>
      </c>
      <c r="F4849" s="9" t="s">
        <v>36</v>
      </c>
      <c r="G4849" s="10">
        <v>368.7</v>
      </c>
      <c r="H4849" s="10">
        <f t="shared" si="86"/>
        <v>368.7</v>
      </c>
    </row>
    <row r="4850" spans="1:8" x14ac:dyDescent="0.25">
      <c r="A4850" s="5" t="s">
        <v>46</v>
      </c>
      <c r="B4850" s="6" t="s">
        <v>7782</v>
      </c>
      <c r="C4850" s="5" t="s">
        <v>27</v>
      </c>
      <c r="D4850" s="6" t="s">
        <v>7783</v>
      </c>
      <c r="E4850" s="8">
        <v>1</v>
      </c>
      <c r="F4850" s="9" t="s">
        <v>36</v>
      </c>
      <c r="G4850" s="10">
        <v>368.7</v>
      </c>
      <c r="H4850" s="10">
        <f t="shared" si="86"/>
        <v>368.7</v>
      </c>
    </row>
    <row r="4851" spans="1:8" x14ac:dyDescent="0.25">
      <c r="A4851" s="5" t="s">
        <v>46</v>
      </c>
      <c r="B4851" s="6" t="s">
        <v>7784</v>
      </c>
      <c r="C4851" s="5" t="s">
        <v>27</v>
      </c>
      <c r="D4851" s="6" t="s">
        <v>7785</v>
      </c>
      <c r="E4851" s="8">
        <v>10</v>
      </c>
      <c r="F4851" s="9" t="s">
        <v>36</v>
      </c>
      <c r="G4851" s="10">
        <v>408.31</v>
      </c>
      <c r="H4851" s="10">
        <f t="shared" si="86"/>
        <v>4083.1</v>
      </c>
    </row>
    <row r="4852" spans="1:8" x14ac:dyDescent="0.25">
      <c r="A4852" s="5" t="s">
        <v>46</v>
      </c>
      <c r="B4852" s="6" t="s">
        <v>7786</v>
      </c>
      <c r="C4852" s="5" t="s">
        <v>53</v>
      </c>
      <c r="D4852" s="6" t="s">
        <v>7787</v>
      </c>
      <c r="E4852" s="8">
        <v>6</v>
      </c>
      <c r="F4852" s="9" t="s">
        <v>36</v>
      </c>
      <c r="G4852" s="10">
        <v>139.83000000000001</v>
      </c>
      <c r="H4852" s="10">
        <f t="shared" si="86"/>
        <v>838.98</v>
      </c>
    </row>
    <row r="4853" spans="1:8" x14ac:dyDescent="0.25">
      <c r="A4853" s="5" t="s">
        <v>46</v>
      </c>
      <c r="B4853" s="6" t="s">
        <v>7788</v>
      </c>
      <c r="C4853" s="5" t="s">
        <v>53</v>
      </c>
      <c r="D4853" s="6" t="s">
        <v>7789</v>
      </c>
      <c r="E4853" s="8">
        <v>5</v>
      </c>
      <c r="F4853" s="9" t="s">
        <v>36</v>
      </c>
      <c r="G4853" s="10">
        <v>69.09</v>
      </c>
      <c r="H4853" s="10">
        <f t="shared" si="86"/>
        <v>345.45000000000005</v>
      </c>
    </row>
    <row r="4854" spans="1:8" x14ac:dyDescent="0.25">
      <c r="A4854" s="5" t="s">
        <v>46</v>
      </c>
      <c r="B4854" s="6" t="s">
        <v>7790</v>
      </c>
      <c r="C4854" s="5" t="s">
        <v>53</v>
      </c>
      <c r="D4854" s="6" t="s">
        <v>7791</v>
      </c>
      <c r="E4854" s="8">
        <v>10</v>
      </c>
      <c r="F4854" s="9" t="s">
        <v>36</v>
      </c>
      <c r="G4854" s="10">
        <v>100.97</v>
      </c>
      <c r="H4854" s="10">
        <f t="shared" si="86"/>
        <v>1009.7</v>
      </c>
    </row>
    <row r="4855" spans="1:8" x14ac:dyDescent="0.25">
      <c r="A4855" s="5" t="s">
        <v>46</v>
      </c>
      <c r="B4855" s="6" t="s">
        <v>7792</v>
      </c>
      <c r="C4855" s="5" t="s">
        <v>53</v>
      </c>
      <c r="D4855" s="6" t="s">
        <v>7793</v>
      </c>
      <c r="E4855" s="8">
        <v>10</v>
      </c>
      <c r="F4855" s="9" t="s">
        <v>36</v>
      </c>
      <c r="G4855" s="10">
        <v>81.290000000000006</v>
      </c>
      <c r="H4855" s="10">
        <f t="shared" si="86"/>
        <v>812.90000000000009</v>
      </c>
    </row>
    <row r="4856" spans="1:8" x14ac:dyDescent="0.25">
      <c r="A4856" s="5" t="s">
        <v>46</v>
      </c>
      <c r="B4856" s="6" t="s">
        <v>7794</v>
      </c>
      <c r="C4856" s="5" t="s">
        <v>53</v>
      </c>
      <c r="D4856" s="6" t="s">
        <v>7795</v>
      </c>
      <c r="E4856" s="8">
        <v>6</v>
      </c>
      <c r="F4856" s="9" t="s">
        <v>36</v>
      </c>
      <c r="G4856" s="10">
        <v>95.06</v>
      </c>
      <c r="H4856" s="10">
        <f t="shared" si="86"/>
        <v>570.36</v>
      </c>
    </row>
    <row r="4857" spans="1:8" x14ac:dyDescent="0.25">
      <c r="A4857" s="5" t="s">
        <v>46</v>
      </c>
      <c r="B4857" s="6" t="s">
        <v>7796</v>
      </c>
      <c r="C4857" s="5" t="s">
        <v>53</v>
      </c>
      <c r="D4857" s="6" t="s">
        <v>7797</v>
      </c>
      <c r="E4857" s="8">
        <v>8</v>
      </c>
      <c r="F4857" s="9" t="s">
        <v>36</v>
      </c>
      <c r="G4857" s="10">
        <v>33.58</v>
      </c>
      <c r="H4857" s="10">
        <f t="shared" si="86"/>
        <v>268.64</v>
      </c>
    </row>
    <row r="4858" spans="1:8" x14ac:dyDescent="0.25">
      <c r="A4858" s="5" t="s">
        <v>46</v>
      </c>
      <c r="B4858" s="6" t="s">
        <v>7798</v>
      </c>
      <c r="C4858" s="5" t="s">
        <v>53</v>
      </c>
      <c r="D4858" s="6" t="s">
        <v>7799</v>
      </c>
      <c r="E4858" s="8">
        <v>3</v>
      </c>
      <c r="F4858" s="9" t="s">
        <v>36</v>
      </c>
      <c r="G4858" s="10">
        <v>245.84</v>
      </c>
      <c r="H4858" s="10">
        <f t="shared" si="86"/>
        <v>737.52</v>
      </c>
    </row>
    <row r="4859" spans="1:8" x14ac:dyDescent="0.25">
      <c r="A4859" s="5" t="s">
        <v>46</v>
      </c>
      <c r="B4859" s="6" t="s">
        <v>7800</v>
      </c>
      <c r="C4859" s="5" t="s">
        <v>53</v>
      </c>
      <c r="D4859" s="6" t="s">
        <v>7801</v>
      </c>
      <c r="E4859" s="8">
        <v>4</v>
      </c>
      <c r="F4859" s="9" t="s">
        <v>36</v>
      </c>
      <c r="G4859" s="10">
        <v>350.07</v>
      </c>
      <c r="H4859" s="10">
        <f t="shared" si="86"/>
        <v>1400.28</v>
      </c>
    </row>
    <row r="4860" spans="1:8" x14ac:dyDescent="0.25">
      <c r="A4860" s="5" t="s">
        <v>46</v>
      </c>
      <c r="B4860" s="6" t="s">
        <v>7802</v>
      </c>
      <c r="C4860" s="5" t="s">
        <v>53</v>
      </c>
      <c r="D4860" s="6" t="s">
        <v>7803</v>
      </c>
      <c r="E4860" s="8">
        <v>3</v>
      </c>
      <c r="F4860" s="9" t="s">
        <v>36</v>
      </c>
      <c r="G4860" s="10">
        <v>49.06</v>
      </c>
      <c r="H4860" s="10">
        <f t="shared" si="86"/>
        <v>147.18</v>
      </c>
    </row>
    <row r="4861" spans="1:8" x14ac:dyDescent="0.25">
      <c r="A4861" s="5" t="s">
        <v>46</v>
      </c>
      <c r="B4861" s="6" t="s">
        <v>7804</v>
      </c>
      <c r="C4861" s="5" t="s">
        <v>53</v>
      </c>
      <c r="D4861" s="6" t="s">
        <v>7805</v>
      </c>
      <c r="E4861" s="8">
        <v>2</v>
      </c>
      <c r="F4861" s="9" t="s">
        <v>36</v>
      </c>
      <c r="G4861" s="10">
        <v>423.62</v>
      </c>
      <c r="H4861" s="10">
        <f t="shared" si="86"/>
        <v>847.24</v>
      </c>
    </row>
    <row r="4862" spans="1:8" x14ac:dyDescent="0.25">
      <c r="A4862" s="5" t="s">
        <v>46</v>
      </c>
      <c r="B4862" s="6" t="s">
        <v>7806</v>
      </c>
      <c r="C4862" s="5" t="s">
        <v>53</v>
      </c>
      <c r="D4862" s="6" t="s">
        <v>7807</v>
      </c>
      <c r="E4862" s="8">
        <v>80</v>
      </c>
      <c r="F4862" s="9" t="s">
        <v>36</v>
      </c>
      <c r="G4862" s="10">
        <v>27.23</v>
      </c>
      <c r="H4862" s="10">
        <f t="shared" si="86"/>
        <v>2178.4</v>
      </c>
    </row>
    <row r="4863" spans="1:8" x14ac:dyDescent="0.25">
      <c r="A4863" s="5" t="s">
        <v>46</v>
      </c>
      <c r="B4863" s="6" t="s">
        <v>7808</v>
      </c>
      <c r="C4863" s="5" t="s">
        <v>53</v>
      </c>
      <c r="D4863" s="6" t="s">
        <v>7809</v>
      </c>
      <c r="E4863" s="8">
        <v>4</v>
      </c>
      <c r="F4863" s="9" t="s">
        <v>36</v>
      </c>
      <c r="G4863" s="10">
        <v>91.31</v>
      </c>
      <c r="H4863" s="10">
        <f t="shared" si="86"/>
        <v>365.24</v>
      </c>
    </row>
    <row r="4864" spans="1:8" x14ac:dyDescent="0.25">
      <c r="A4864" s="5" t="s">
        <v>46</v>
      </c>
      <c r="B4864" s="6" t="s">
        <v>7012</v>
      </c>
      <c r="C4864" s="5" t="s">
        <v>53</v>
      </c>
      <c r="D4864" s="6" t="s">
        <v>7810</v>
      </c>
      <c r="E4864" s="8">
        <v>28</v>
      </c>
      <c r="F4864" s="9" t="s">
        <v>36</v>
      </c>
      <c r="G4864" s="10">
        <v>76.03</v>
      </c>
      <c r="H4864" s="10">
        <f t="shared" si="86"/>
        <v>2128.84</v>
      </c>
    </row>
    <row r="4865" spans="1:8" x14ac:dyDescent="0.25">
      <c r="A4865" s="5" t="s">
        <v>46</v>
      </c>
      <c r="B4865" s="6" t="s">
        <v>7811</v>
      </c>
      <c r="C4865" s="5" t="s">
        <v>53</v>
      </c>
      <c r="D4865" s="6" t="s">
        <v>7812</v>
      </c>
      <c r="E4865" s="8">
        <v>3</v>
      </c>
      <c r="F4865" s="9" t="s">
        <v>36</v>
      </c>
      <c r="G4865" s="10">
        <v>49.47</v>
      </c>
      <c r="H4865" s="10">
        <f t="shared" si="86"/>
        <v>148.41</v>
      </c>
    </row>
    <row r="4866" spans="1:8" x14ac:dyDescent="0.25">
      <c r="A4866" s="5" t="s">
        <v>46</v>
      </c>
      <c r="B4866" s="6" t="s">
        <v>7811</v>
      </c>
      <c r="C4866" s="5" t="s">
        <v>53</v>
      </c>
      <c r="D4866" s="6" t="s">
        <v>7813</v>
      </c>
      <c r="E4866" s="8">
        <v>6</v>
      </c>
      <c r="F4866" s="9" t="s">
        <v>36</v>
      </c>
      <c r="G4866" s="10">
        <v>49.47</v>
      </c>
      <c r="H4866" s="10">
        <f t="shared" si="86"/>
        <v>296.82</v>
      </c>
    </row>
    <row r="4867" spans="1:8" x14ac:dyDescent="0.25">
      <c r="A4867" s="5" t="s">
        <v>46</v>
      </c>
      <c r="B4867" s="6" t="s">
        <v>7814</v>
      </c>
      <c r="C4867" s="5" t="s">
        <v>53</v>
      </c>
      <c r="D4867" s="6" t="s">
        <v>7815</v>
      </c>
      <c r="E4867" s="8">
        <v>10</v>
      </c>
      <c r="F4867" s="9" t="s">
        <v>36</v>
      </c>
      <c r="G4867" s="10">
        <v>291.37</v>
      </c>
      <c r="H4867" s="10">
        <f t="shared" si="86"/>
        <v>2913.7</v>
      </c>
    </row>
    <row r="4868" spans="1:8" x14ac:dyDescent="0.25">
      <c r="A4868" s="5" t="s">
        <v>46</v>
      </c>
      <c r="B4868" s="6" t="s">
        <v>7068</v>
      </c>
      <c r="C4868" s="5" t="s">
        <v>53</v>
      </c>
      <c r="D4868" s="6" t="s">
        <v>7816</v>
      </c>
      <c r="E4868" s="8">
        <v>1</v>
      </c>
      <c r="F4868" s="9" t="s">
        <v>36</v>
      </c>
      <c r="G4868" s="10">
        <v>305.64999999999998</v>
      </c>
      <c r="H4868" s="10">
        <f t="shared" si="86"/>
        <v>305.64999999999998</v>
      </c>
    </row>
    <row r="4869" spans="1:8" x14ac:dyDescent="0.25">
      <c r="A4869" s="5" t="s">
        <v>46</v>
      </c>
      <c r="B4869" s="6" t="s">
        <v>7817</v>
      </c>
      <c r="C4869" s="5" t="s">
        <v>53</v>
      </c>
      <c r="D4869" s="6" t="s">
        <v>7818</v>
      </c>
      <c r="E4869" s="8">
        <v>5</v>
      </c>
      <c r="F4869" s="9" t="s">
        <v>36</v>
      </c>
      <c r="G4869" s="10">
        <v>308.01</v>
      </c>
      <c r="H4869" s="10">
        <f t="shared" si="86"/>
        <v>1540.05</v>
      </c>
    </row>
    <row r="4870" spans="1:8" x14ac:dyDescent="0.25">
      <c r="A4870" s="5" t="s">
        <v>46</v>
      </c>
      <c r="B4870" s="6" t="s">
        <v>7073</v>
      </c>
      <c r="C4870" s="5" t="s">
        <v>53</v>
      </c>
      <c r="D4870" s="6" t="s">
        <v>7819</v>
      </c>
      <c r="E4870" s="8">
        <v>4</v>
      </c>
      <c r="F4870" s="9" t="s">
        <v>36</v>
      </c>
      <c r="G4870" s="10">
        <v>367.96</v>
      </c>
      <c r="H4870" s="10">
        <f t="shared" si="86"/>
        <v>1471.84</v>
      </c>
    </row>
    <row r="4871" spans="1:8" x14ac:dyDescent="0.25">
      <c r="A4871" s="5" t="s">
        <v>46</v>
      </c>
      <c r="B4871" s="6" t="s">
        <v>7075</v>
      </c>
      <c r="C4871" s="5" t="s">
        <v>53</v>
      </c>
      <c r="D4871" s="6" t="s">
        <v>7820</v>
      </c>
      <c r="E4871" s="8">
        <v>25</v>
      </c>
      <c r="F4871" s="9" t="s">
        <v>36</v>
      </c>
      <c r="G4871" s="10">
        <v>423.61</v>
      </c>
      <c r="H4871" s="10">
        <f t="shared" si="86"/>
        <v>10590.25</v>
      </c>
    </row>
    <row r="4872" spans="1:8" x14ac:dyDescent="0.25">
      <c r="A4872" s="5" t="s">
        <v>46</v>
      </c>
      <c r="B4872" s="6" t="s">
        <v>7821</v>
      </c>
      <c r="C4872" s="5" t="s">
        <v>53</v>
      </c>
      <c r="D4872" s="6" t="s">
        <v>7822</v>
      </c>
      <c r="E4872" s="8">
        <v>38</v>
      </c>
      <c r="F4872" s="9" t="s">
        <v>36</v>
      </c>
      <c r="G4872" s="10">
        <v>63.5</v>
      </c>
      <c r="H4872" s="10">
        <f t="shared" si="86"/>
        <v>2413</v>
      </c>
    </row>
    <row r="4873" spans="1:8" x14ac:dyDescent="0.25">
      <c r="A4873" s="5" t="s">
        <v>46</v>
      </c>
      <c r="B4873" s="6" t="s">
        <v>7823</v>
      </c>
      <c r="C4873" s="5" t="s">
        <v>53</v>
      </c>
      <c r="D4873" s="6" t="s">
        <v>7824</v>
      </c>
      <c r="E4873" s="8">
        <v>14</v>
      </c>
      <c r="F4873" s="9" t="s">
        <v>36</v>
      </c>
      <c r="G4873" s="10">
        <v>48.84</v>
      </c>
      <c r="H4873" s="10">
        <f t="shared" si="86"/>
        <v>683.76</v>
      </c>
    </row>
    <row r="4874" spans="1:8" x14ac:dyDescent="0.25">
      <c r="A4874" s="5" t="s">
        <v>46</v>
      </c>
      <c r="B4874" s="6" t="s">
        <v>7823</v>
      </c>
      <c r="C4874" s="5" t="s">
        <v>53</v>
      </c>
      <c r="D4874" s="6" t="s">
        <v>7825</v>
      </c>
      <c r="E4874" s="8">
        <v>54</v>
      </c>
      <c r="F4874" s="9" t="s">
        <v>36</v>
      </c>
      <c r="G4874" s="10">
        <v>48.84</v>
      </c>
      <c r="H4874" s="10">
        <f t="shared" si="86"/>
        <v>2637.36</v>
      </c>
    </row>
    <row r="4875" spans="1:8" x14ac:dyDescent="0.25">
      <c r="A4875" s="5" t="s">
        <v>46</v>
      </c>
      <c r="B4875" s="6" t="s">
        <v>7826</v>
      </c>
      <c r="C4875" s="5" t="s">
        <v>53</v>
      </c>
      <c r="D4875" s="6" t="s">
        <v>7827</v>
      </c>
      <c r="E4875" s="8">
        <v>55</v>
      </c>
      <c r="F4875" s="9" t="s">
        <v>36</v>
      </c>
      <c r="G4875" s="10">
        <v>95</v>
      </c>
      <c r="H4875" s="10">
        <f t="shared" si="86"/>
        <v>5225</v>
      </c>
    </row>
    <row r="4876" spans="1:8" x14ac:dyDescent="0.25">
      <c r="A4876" s="5" t="s">
        <v>46</v>
      </c>
      <c r="B4876" s="6" t="s">
        <v>7152</v>
      </c>
      <c r="C4876" s="5" t="s">
        <v>53</v>
      </c>
      <c r="D4876" s="6" t="s">
        <v>7828</v>
      </c>
      <c r="E4876" s="8">
        <v>13</v>
      </c>
      <c r="F4876" s="9" t="s">
        <v>36</v>
      </c>
      <c r="G4876" s="10">
        <v>127.53</v>
      </c>
      <c r="H4876" s="10">
        <f t="shared" si="86"/>
        <v>1657.89</v>
      </c>
    </row>
    <row r="4877" spans="1:8" x14ac:dyDescent="0.25">
      <c r="A4877" s="5" t="s">
        <v>46</v>
      </c>
      <c r="B4877" s="6" t="s">
        <v>7829</v>
      </c>
      <c r="C4877" s="5" t="s">
        <v>53</v>
      </c>
      <c r="D4877" s="6" t="s">
        <v>7830</v>
      </c>
      <c r="E4877" s="8">
        <v>500</v>
      </c>
      <c r="F4877" s="9" t="s">
        <v>36</v>
      </c>
      <c r="G4877" s="10">
        <v>19.39</v>
      </c>
      <c r="H4877" s="10">
        <f t="shared" si="86"/>
        <v>9695</v>
      </c>
    </row>
    <row r="4878" spans="1:8" x14ac:dyDescent="0.25">
      <c r="A4878" s="5" t="s">
        <v>46</v>
      </c>
      <c r="B4878" s="6" t="s">
        <v>7831</v>
      </c>
      <c r="C4878" s="5" t="s">
        <v>53</v>
      </c>
      <c r="D4878" s="6" t="s">
        <v>7832</v>
      </c>
      <c r="E4878" s="8">
        <v>4</v>
      </c>
      <c r="F4878" s="9" t="s">
        <v>36</v>
      </c>
      <c r="G4878" s="10">
        <v>64.97</v>
      </c>
      <c r="H4878" s="10">
        <f t="shared" si="86"/>
        <v>259.88</v>
      </c>
    </row>
    <row r="4879" spans="1:8" x14ac:dyDescent="0.25">
      <c r="A4879" s="5" t="s">
        <v>46</v>
      </c>
      <c r="B4879" s="6" t="s">
        <v>7833</v>
      </c>
      <c r="C4879" s="5" t="s">
        <v>53</v>
      </c>
      <c r="D4879" s="6" t="s">
        <v>7834</v>
      </c>
      <c r="E4879" s="8">
        <v>5</v>
      </c>
      <c r="F4879" s="9" t="s">
        <v>36</v>
      </c>
      <c r="G4879" s="10">
        <v>68.150000000000006</v>
      </c>
      <c r="H4879" s="10">
        <f t="shared" si="86"/>
        <v>340.75</v>
      </c>
    </row>
    <row r="4880" spans="1:8" x14ac:dyDescent="0.25">
      <c r="A4880" s="5" t="s">
        <v>46</v>
      </c>
      <c r="B4880" s="6" t="s">
        <v>7835</v>
      </c>
      <c r="C4880" s="5" t="s">
        <v>53</v>
      </c>
      <c r="D4880" s="6" t="s">
        <v>7836</v>
      </c>
      <c r="E4880" s="8">
        <v>20</v>
      </c>
      <c r="F4880" s="9" t="s">
        <v>36</v>
      </c>
      <c r="G4880" s="10">
        <v>49.73</v>
      </c>
      <c r="H4880" s="10">
        <f t="shared" si="86"/>
        <v>994.59999999999991</v>
      </c>
    </row>
    <row r="4881" spans="1:8" x14ac:dyDescent="0.25">
      <c r="A4881" s="5" t="s">
        <v>46</v>
      </c>
      <c r="B4881" s="6" t="s">
        <v>7837</v>
      </c>
      <c r="C4881" s="5" t="s">
        <v>53</v>
      </c>
      <c r="D4881" s="6" t="s">
        <v>7838</v>
      </c>
      <c r="E4881" s="8">
        <v>5</v>
      </c>
      <c r="F4881" s="9" t="s">
        <v>36</v>
      </c>
      <c r="G4881" s="10">
        <v>423.53</v>
      </c>
      <c r="H4881" s="10">
        <f t="shared" si="86"/>
        <v>2117.6499999999996</v>
      </c>
    </row>
    <row r="4882" spans="1:8" x14ac:dyDescent="0.25">
      <c r="A4882" s="5" t="s">
        <v>46</v>
      </c>
      <c r="B4882" s="6" t="s">
        <v>7839</v>
      </c>
      <c r="C4882" s="5" t="s">
        <v>53</v>
      </c>
      <c r="D4882" s="6" t="s">
        <v>7840</v>
      </c>
      <c r="E4882" s="8">
        <v>2</v>
      </c>
      <c r="F4882" s="9" t="s">
        <v>36</v>
      </c>
      <c r="G4882" s="10">
        <v>524.38</v>
      </c>
      <c r="H4882" s="10">
        <f t="shared" si="86"/>
        <v>1048.76</v>
      </c>
    </row>
    <row r="4883" spans="1:8" x14ac:dyDescent="0.25">
      <c r="A4883" s="5" t="s">
        <v>46</v>
      </c>
      <c r="B4883" s="6" t="s">
        <v>7841</v>
      </c>
      <c r="C4883" s="5" t="s">
        <v>53</v>
      </c>
      <c r="D4883" s="6" t="s">
        <v>7842</v>
      </c>
      <c r="E4883" s="8">
        <v>2</v>
      </c>
      <c r="F4883" s="9" t="s">
        <v>36</v>
      </c>
      <c r="G4883" s="10">
        <v>99.21</v>
      </c>
      <c r="H4883" s="10">
        <f t="shared" si="86"/>
        <v>198.42</v>
      </c>
    </row>
    <row r="4884" spans="1:8" x14ac:dyDescent="0.25">
      <c r="A4884" s="5" t="s">
        <v>46</v>
      </c>
      <c r="B4884" s="6" t="s">
        <v>7843</v>
      </c>
      <c r="C4884" s="5" t="s">
        <v>53</v>
      </c>
      <c r="D4884" s="6" t="s">
        <v>7844</v>
      </c>
      <c r="E4884" s="8">
        <v>21</v>
      </c>
      <c r="F4884" s="9" t="s">
        <v>36</v>
      </c>
      <c r="G4884" s="10">
        <v>55.98</v>
      </c>
      <c r="H4884" s="10">
        <f t="shared" si="86"/>
        <v>1175.58</v>
      </c>
    </row>
    <row r="4885" spans="1:8" x14ac:dyDescent="0.25">
      <c r="A4885" s="5" t="s">
        <v>46</v>
      </c>
      <c r="B4885" s="6" t="s">
        <v>7845</v>
      </c>
      <c r="C4885" s="5" t="s">
        <v>53</v>
      </c>
      <c r="D4885" s="6" t="s">
        <v>7846</v>
      </c>
      <c r="E4885" s="8">
        <v>9</v>
      </c>
      <c r="F4885" s="9" t="s">
        <v>36</v>
      </c>
      <c r="G4885" s="10">
        <v>87.68</v>
      </c>
      <c r="H4885" s="10">
        <f t="shared" si="86"/>
        <v>789.12000000000012</v>
      </c>
    </row>
    <row r="4886" spans="1:8" x14ac:dyDescent="0.25">
      <c r="A4886" s="5" t="s">
        <v>46</v>
      </c>
      <c r="B4886" s="6" t="s">
        <v>7847</v>
      </c>
      <c r="C4886" s="5" t="s">
        <v>53</v>
      </c>
      <c r="D4886" s="6" t="s">
        <v>7848</v>
      </c>
      <c r="E4886" s="8">
        <v>23</v>
      </c>
      <c r="F4886" s="9" t="s">
        <v>36</v>
      </c>
      <c r="G4886" s="10">
        <v>49.73</v>
      </c>
      <c r="H4886" s="10">
        <f t="shared" si="86"/>
        <v>1143.79</v>
      </c>
    </row>
    <row r="4887" spans="1:8" x14ac:dyDescent="0.25">
      <c r="A4887" s="5" t="s">
        <v>46</v>
      </c>
      <c r="B4887" s="6" t="s">
        <v>7849</v>
      </c>
      <c r="C4887" s="5" t="s">
        <v>53</v>
      </c>
      <c r="D4887" s="6" t="s">
        <v>7850</v>
      </c>
      <c r="E4887" s="8">
        <v>2</v>
      </c>
      <c r="F4887" s="9" t="s">
        <v>36</v>
      </c>
      <c r="G4887" s="10">
        <v>49.73</v>
      </c>
      <c r="H4887" s="10">
        <f t="shared" si="86"/>
        <v>99.46</v>
      </c>
    </row>
    <row r="4888" spans="1:8" x14ac:dyDescent="0.25">
      <c r="A4888" s="5" t="s">
        <v>46</v>
      </c>
      <c r="B4888" s="6" t="s">
        <v>7851</v>
      </c>
      <c r="C4888" s="5" t="s">
        <v>53</v>
      </c>
      <c r="D4888" s="6" t="s">
        <v>7852</v>
      </c>
      <c r="E4888" s="8">
        <v>32</v>
      </c>
      <c r="F4888" s="9" t="s">
        <v>36</v>
      </c>
      <c r="G4888" s="10">
        <v>18</v>
      </c>
      <c r="H4888" s="10">
        <f t="shared" si="86"/>
        <v>576</v>
      </c>
    </row>
    <row r="4889" spans="1:8" x14ac:dyDescent="0.25">
      <c r="A4889" s="5" t="s">
        <v>46</v>
      </c>
      <c r="B4889" s="6" t="s">
        <v>7853</v>
      </c>
      <c r="C4889" s="5" t="s">
        <v>53</v>
      </c>
      <c r="D4889" s="6" t="s">
        <v>7854</v>
      </c>
      <c r="E4889" s="8">
        <v>1</v>
      </c>
      <c r="F4889" s="9" t="s">
        <v>36</v>
      </c>
      <c r="G4889" s="10">
        <v>472.39</v>
      </c>
      <c r="H4889" s="10">
        <f t="shared" si="86"/>
        <v>472.39</v>
      </c>
    </row>
    <row r="4890" spans="1:8" x14ac:dyDescent="0.25">
      <c r="A4890" s="5" t="s">
        <v>46</v>
      </c>
      <c r="B4890" s="6" t="s">
        <v>7712</v>
      </c>
      <c r="C4890" s="5" t="s">
        <v>53</v>
      </c>
      <c r="D4890" s="6" t="s">
        <v>7855</v>
      </c>
      <c r="E4890" s="8">
        <v>24</v>
      </c>
      <c r="F4890" s="9" t="s">
        <v>36</v>
      </c>
      <c r="G4890" s="10">
        <v>90.09</v>
      </c>
      <c r="H4890" s="10">
        <f t="shared" si="86"/>
        <v>2162.16</v>
      </c>
    </row>
    <row r="4891" spans="1:8" x14ac:dyDescent="0.25">
      <c r="A4891" s="5" t="s">
        <v>46</v>
      </c>
      <c r="B4891" s="6" t="s">
        <v>7856</v>
      </c>
      <c r="C4891" s="5" t="s">
        <v>53</v>
      </c>
      <c r="D4891" s="6" t="s">
        <v>7857</v>
      </c>
      <c r="E4891" s="8">
        <v>61</v>
      </c>
      <c r="F4891" s="9" t="s">
        <v>36</v>
      </c>
      <c r="G4891" s="10">
        <v>92.46</v>
      </c>
      <c r="H4891" s="10">
        <f t="shared" si="86"/>
        <v>5640.0599999999995</v>
      </c>
    </row>
    <row r="4892" spans="1:8" x14ac:dyDescent="0.25">
      <c r="A4892" s="5" t="s">
        <v>46</v>
      </c>
      <c r="B4892" s="6" t="s">
        <v>7858</v>
      </c>
      <c r="C4892" s="5" t="s">
        <v>53</v>
      </c>
      <c r="D4892" s="6" t="s">
        <v>7859</v>
      </c>
      <c r="E4892" s="8">
        <v>33</v>
      </c>
      <c r="F4892" s="9" t="s">
        <v>36</v>
      </c>
      <c r="G4892" s="10">
        <v>100.86</v>
      </c>
      <c r="H4892" s="10">
        <f t="shared" si="86"/>
        <v>3328.38</v>
      </c>
    </row>
    <row r="4893" spans="1:8" x14ac:dyDescent="0.25">
      <c r="A4893" s="5" t="s">
        <v>46</v>
      </c>
      <c r="B4893" s="6" t="s">
        <v>7860</v>
      </c>
      <c r="C4893" s="5" t="s">
        <v>53</v>
      </c>
      <c r="D4893" s="6" t="s">
        <v>7861</v>
      </c>
      <c r="E4893" s="8">
        <v>18</v>
      </c>
      <c r="F4893" s="9" t="s">
        <v>36</v>
      </c>
      <c r="G4893" s="10">
        <v>55.69</v>
      </c>
      <c r="H4893" s="10">
        <f t="shared" si="86"/>
        <v>1002.42</v>
      </c>
    </row>
    <row r="4894" spans="1:8" x14ac:dyDescent="0.25">
      <c r="A4894" s="5" t="s">
        <v>46</v>
      </c>
      <c r="B4894" s="6" t="s">
        <v>7862</v>
      </c>
      <c r="C4894" s="5" t="s">
        <v>53</v>
      </c>
      <c r="D4894" s="6" t="s">
        <v>7863</v>
      </c>
      <c r="E4894" s="8">
        <v>14</v>
      </c>
      <c r="F4894" s="9" t="s">
        <v>36</v>
      </c>
      <c r="G4894" s="10">
        <v>80.260000000000005</v>
      </c>
      <c r="H4894" s="10">
        <f t="shared" si="86"/>
        <v>1123.6400000000001</v>
      </c>
    </row>
    <row r="4895" spans="1:8" x14ac:dyDescent="0.25">
      <c r="A4895" s="5" t="s">
        <v>46</v>
      </c>
      <c r="B4895" s="6" t="s">
        <v>7864</v>
      </c>
      <c r="C4895" s="5" t="s">
        <v>53</v>
      </c>
      <c r="D4895" s="6" t="s">
        <v>7865</v>
      </c>
      <c r="E4895" s="8">
        <v>8</v>
      </c>
      <c r="F4895" s="9" t="s">
        <v>36</v>
      </c>
      <c r="G4895" s="10">
        <v>43.22</v>
      </c>
      <c r="H4895" s="10">
        <f t="shared" si="86"/>
        <v>345.76</v>
      </c>
    </row>
    <row r="4896" spans="1:8" x14ac:dyDescent="0.25">
      <c r="A4896" s="5" t="s">
        <v>46</v>
      </c>
      <c r="B4896" s="6" t="s">
        <v>7866</v>
      </c>
      <c r="C4896" s="5" t="s">
        <v>53</v>
      </c>
      <c r="D4896" s="6" t="s">
        <v>7867</v>
      </c>
      <c r="E4896" s="8">
        <v>2</v>
      </c>
      <c r="F4896" s="9" t="s">
        <v>36</v>
      </c>
      <c r="G4896" s="10">
        <v>58.35</v>
      </c>
      <c r="H4896" s="10">
        <f t="shared" si="86"/>
        <v>116.7</v>
      </c>
    </row>
    <row r="4897" spans="1:8" x14ac:dyDescent="0.25">
      <c r="A4897" s="5" t="s">
        <v>46</v>
      </c>
      <c r="B4897" s="6" t="s">
        <v>7868</v>
      </c>
      <c r="C4897" s="5" t="s">
        <v>53</v>
      </c>
      <c r="D4897" s="6" t="s">
        <v>7869</v>
      </c>
      <c r="E4897" s="8">
        <v>1</v>
      </c>
      <c r="F4897" s="9" t="s">
        <v>36</v>
      </c>
      <c r="G4897" s="10">
        <v>61.21</v>
      </c>
      <c r="H4897" s="10">
        <f t="shared" si="86"/>
        <v>61.21</v>
      </c>
    </row>
    <row r="4898" spans="1:8" x14ac:dyDescent="0.25">
      <c r="A4898" s="5" t="s">
        <v>46</v>
      </c>
      <c r="B4898" s="6" t="s">
        <v>7870</v>
      </c>
      <c r="C4898" s="5" t="s">
        <v>53</v>
      </c>
      <c r="D4898" s="6" t="s">
        <v>7871</v>
      </c>
      <c r="E4898" s="8">
        <v>9</v>
      </c>
      <c r="F4898" s="9" t="s">
        <v>36</v>
      </c>
      <c r="G4898" s="10">
        <v>83.7</v>
      </c>
      <c r="H4898" s="10">
        <f t="shared" si="86"/>
        <v>753.30000000000007</v>
      </c>
    </row>
    <row r="4899" spans="1:8" x14ac:dyDescent="0.25">
      <c r="A4899" s="5" t="s">
        <v>46</v>
      </c>
      <c r="B4899" s="6" t="s">
        <v>7872</v>
      </c>
      <c r="C4899" s="5" t="s">
        <v>53</v>
      </c>
      <c r="D4899" s="6" t="s">
        <v>7873</v>
      </c>
      <c r="E4899" s="8">
        <v>31</v>
      </c>
      <c r="F4899" s="9" t="s">
        <v>36</v>
      </c>
      <c r="G4899" s="10">
        <v>58.68</v>
      </c>
      <c r="H4899" s="10">
        <f t="shared" si="86"/>
        <v>1819.08</v>
      </c>
    </row>
    <row r="4900" spans="1:8" x14ac:dyDescent="0.25">
      <c r="A4900" s="5" t="s">
        <v>46</v>
      </c>
      <c r="B4900" s="6" t="s">
        <v>7343</v>
      </c>
      <c r="C4900" s="5" t="s">
        <v>53</v>
      </c>
      <c r="D4900" s="6" t="s">
        <v>7874</v>
      </c>
      <c r="E4900" s="8">
        <v>29</v>
      </c>
      <c r="F4900" s="9" t="s">
        <v>36</v>
      </c>
      <c r="G4900" s="10">
        <v>311.01</v>
      </c>
      <c r="H4900" s="10">
        <f t="shared" si="86"/>
        <v>9019.2899999999991</v>
      </c>
    </row>
    <row r="4901" spans="1:8" x14ac:dyDescent="0.25">
      <c r="A4901" s="5" t="s">
        <v>46</v>
      </c>
      <c r="B4901" s="6" t="s">
        <v>7343</v>
      </c>
      <c r="C4901" s="5" t="s">
        <v>53</v>
      </c>
      <c r="D4901" s="6" t="s">
        <v>7875</v>
      </c>
      <c r="E4901" s="8">
        <v>22</v>
      </c>
      <c r="F4901" s="9" t="s">
        <v>36</v>
      </c>
      <c r="G4901" s="10">
        <v>311.01</v>
      </c>
      <c r="H4901" s="10">
        <f t="shared" si="86"/>
        <v>6842.2199999999993</v>
      </c>
    </row>
    <row r="4902" spans="1:8" x14ac:dyDescent="0.25">
      <c r="A4902" s="5" t="s">
        <v>46</v>
      </c>
      <c r="B4902" s="6" t="s">
        <v>7876</v>
      </c>
      <c r="C4902" s="5" t="s">
        <v>53</v>
      </c>
      <c r="D4902" s="6" t="s">
        <v>7877</v>
      </c>
      <c r="E4902" s="8">
        <v>10</v>
      </c>
      <c r="F4902" s="9" t="s">
        <v>36</v>
      </c>
      <c r="G4902" s="10">
        <v>256.41000000000003</v>
      </c>
      <c r="H4902" s="10">
        <f t="shared" si="86"/>
        <v>2564.1000000000004</v>
      </c>
    </row>
    <row r="4903" spans="1:8" x14ac:dyDescent="0.25">
      <c r="A4903" s="5" t="s">
        <v>46</v>
      </c>
      <c r="B4903" s="6" t="s">
        <v>7878</v>
      </c>
      <c r="C4903" s="5" t="s">
        <v>53</v>
      </c>
      <c r="D4903" s="6" t="s">
        <v>7879</v>
      </c>
      <c r="E4903" s="8">
        <v>1</v>
      </c>
      <c r="F4903" s="9" t="s">
        <v>36</v>
      </c>
      <c r="G4903" s="10">
        <v>52.69</v>
      </c>
      <c r="H4903" s="10">
        <f t="shared" si="86"/>
        <v>52.69</v>
      </c>
    </row>
    <row r="4904" spans="1:8" x14ac:dyDescent="0.25">
      <c r="A4904" s="5" t="s">
        <v>46</v>
      </c>
      <c r="B4904" s="6" t="s">
        <v>7880</v>
      </c>
      <c r="C4904" s="5" t="s">
        <v>53</v>
      </c>
      <c r="D4904" s="6" t="s">
        <v>7881</v>
      </c>
      <c r="E4904" s="8">
        <v>3</v>
      </c>
      <c r="F4904" s="9" t="s">
        <v>36</v>
      </c>
      <c r="G4904" s="10">
        <v>32.85</v>
      </c>
      <c r="H4904" s="10">
        <f t="shared" si="86"/>
        <v>98.550000000000011</v>
      </c>
    </row>
    <row r="4905" spans="1:8" x14ac:dyDescent="0.25">
      <c r="A4905" s="5" t="s">
        <v>46</v>
      </c>
      <c r="B4905" s="6" t="s">
        <v>7882</v>
      </c>
      <c r="C4905" s="5" t="s">
        <v>53</v>
      </c>
      <c r="D4905" s="6" t="s">
        <v>7883</v>
      </c>
      <c r="E4905" s="8">
        <v>2</v>
      </c>
      <c r="F4905" s="9" t="s">
        <v>36</v>
      </c>
      <c r="G4905" s="10">
        <v>527.47</v>
      </c>
      <c r="H4905" s="10">
        <f t="shared" si="86"/>
        <v>1054.94</v>
      </c>
    </row>
    <row r="4906" spans="1:8" x14ac:dyDescent="0.25">
      <c r="A4906" s="5" t="s">
        <v>46</v>
      </c>
      <c r="B4906" s="6" t="s">
        <v>7884</v>
      </c>
      <c r="C4906" s="5" t="s">
        <v>53</v>
      </c>
      <c r="D4906" s="6" t="s">
        <v>7885</v>
      </c>
      <c r="E4906" s="8">
        <v>5</v>
      </c>
      <c r="F4906" s="9" t="s">
        <v>36</v>
      </c>
      <c r="G4906" s="10">
        <v>75.95</v>
      </c>
      <c r="H4906" s="10">
        <f t="shared" ref="H4906:H4959" si="87">G4906*E4906</f>
        <v>379.75</v>
      </c>
    </row>
    <row r="4907" spans="1:8" x14ac:dyDescent="0.25">
      <c r="A4907" s="5" t="s">
        <v>46</v>
      </c>
      <c r="B4907" s="6" t="s">
        <v>7886</v>
      </c>
      <c r="C4907" s="5" t="s">
        <v>53</v>
      </c>
      <c r="D4907" s="6" t="s">
        <v>7887</v>
      </c>
      <c r="E4907" s="8">
        <v>1</v>
      </c>
      <c r="F4907" s="9" t="s">
        <v>36</v>
      </c>
      <c r="G4907" s="10">
        <v>65.64</v>
      </c>
      <c r="H4907" s="10">
        <f t="shared" si="87"/>
        <v>65.64</v>
      </c>
    </row>
    <row r="4908" spans="1:8" x14ac:dyDescent="0.25">
      <c r="A4908" s="5" t="s">
        <v>46</v>
      </c>
      <c r="B4908" s="6" t="s">
        <v>7888</v>
      </c>
      <c r="C4908" s="5" t="s">
        <v>53</v>
      </c>
      <c r="D4908" s="6" t="s">
        <v>7889</v>
      </c>
      <c r="E4908" s="8">
        <v>2</v>
      </c>
      <c r="F4908" s="9" t="s">
        <v>36</v>
      </c>
      <c r="G4908" s="10">
        <v>353.04</v>
      </c>
      <c r="H4908" s="10">
        <f t="shared" si="87"/>
        <v>706.08</v>
      </c>
    </row>
    <row r="4909" spans="1:8" x14ac:dyDescent="0.25">
      <c r="A4909" s="5" t="s">
        <v>46</v>
      </c>
      <c r="B4909" s="6" t="s">
        <v>7890</v>
      </c>
      <c r="C4909" s="5" t="s">
        <v>53</v>
      </c>
      <c r="D4909" s="6" t="s">
        <v>7891</v>
      </c>
      <c r="E4909" s="8">
        <v>37</v>
      </c>
      <c r="F4909" s="9" t="s">
        <v>36</v>
      </c>
      <c r="G4909" s="10">
        <v>165.81</v>
      </c>
      <c r="H4909" s="10">
        <f t="shared" si="87"/>
        <v>6134.97</v>
      </c>
    </row>
    <row r="4910" spans="1:8" x14ac:dyDescent="0.25">
      <c r="A4910" s="5" t="s">
        <v>46</v>
      </c>
      <c r="B4910" s="6" t="s">
        <v>7892</v>
      </c>
      <c r="C4910" s="5" t="s">
        <v>53</v>
      </c>
      <c r="D4910" s="6" t="s">
        <v>7893</v>
      </c>
      <c r="E4910" s="8">
        <v>2</v>
      </c>
      <c r="F4910" s="9" t="s">
        <v>36</v>
      </c>
      <c r="G4910" s="10">
        <v>66.959999999999994</v>
      </c>
      <c r="H4910" s="10">
        <f t="shared" si="87"/>
        <v>133.91999999999999</v>
      </c>
    </row>
    <row r="4911" spans="1:8" x14ac:dyDescent="0.25">
      <c r="A4911" s="5" t="s">
        <v>46</v>
      </c>
      <c r="B4911" s="6" t="s">
        <v>7894</v>
      </c>
      <c r="C4911" s="5" t="s">
        <v>53</v>
      </c>
      <c r="D4911" s="6" t="s">
        <v>7895</v>
      </c>
      <c r="E4911" s="8">
        <v>4</v>
      </c>
      <c r="F4911" s="9" t="s">
        <v>36</v>
      </c>
      <c r="G4911" s="10">
        <v>66.959999999999994</v>
      </c>
      <c r="H4911" s="10">
        <f t="shared" si="87"/>
        <v>267.83999999999997</v>
      </c>
    </row>
    <row r="4912" spans="1:8" x14ac:dyDescent="0.25">
      <c r="A4912" s="5" t="s">
        <v>46</v>
      </c>
      <c r="B4912" s="6" t="s">
        <v>7896</v>
      </c>
      <c r="C4912" s="5" t="s">
        <v>53</v>
      </c>
      <c r="D4912" s="6" t="s">
        <v>7897</v>
      </c>
      <c r="E4912" s="8">
        <v>1</v>
      </c>
      <c r="F4912" s="9" t="s">
        <v>36</v>
      </c>
      <c r="G4912" s="10">
        <v>413.53</v>
      </c>
      <c r="H4912" s="10">
        <f t="shared" si="87"/>
        <v>413.53</v>
      </c>
    </row>
    <row r="4913" spans="1:8" x14ac:dyDescent="0.25">
      <c r="A4913" s="5" t="s">
        <v>46</v>
      </c>
      <c r="B4913" s="6" t="s">
        <v>7898</v>
      </c>
      <c r="C4913" s="5" t="s">
        <v>53</v>
      </c>
      <c r="D4913" s="6" t="s">
        <v>7899</v>
      </c>
      <c r="E4913" s="8">
        <v>30</v>
      </c>
      <c r="F4913" s="9" t="s">
        <v>36</v>
      </c>
      <c r="G4913" s="10">
        <v>70.28</v>
      </c>
      <c r="H4913" s="10">
        <f t="shared" si="87"/>
        <v>2108.4</v>
      </c>
    </row>
    <row r="4914" spans="1:8" x14ac:dyDescent="0.25">
      <c r="A4914" s="5" t="s">
        <v>46</v>
      </c>
      <c r="B4914" s="6" t="s">
        <v>7900</v>
      </c>
      <c r="C4914" s="5" t="s">
        <v>53</v>
      </c>
      <c r="D4914" s="6" t="s">
        <v>7901</v>
      </c>
      <c r="E4914" s="8">
        <v>2</v>
      </c>
      <c r="F4914" s="9" t="s">
        <v>36</v>
      </c>
      <c r="G4914" s="10">
        <v>70.28</v>
      </c>
      <c r="H4914" s="10">
        <f t="shared" si="87"/>
        <v>140.56</v>
      </c>
    </row>
    <row r="4915" spans="1:8" x14ac:dyDescent="0.25">
      <c r="A4915" s="5" t="s">
        <v>46</v>
      </c>
      <c r="B4915" s="6" t="s">
        <v>7902</v>
      </c>
      <c r="C4915" s="5" t="s">
        <v>27</v>
      </c>
      <c r="D4915" s="6" t="s">
        <v>7903</v>
      </c>
      <c r="E4915" s="8">
        <v>4</v>
      </c>
      <c r="F4915" s="9" t="s">
        <v>36</v>
      </c>
      <c r="G4915" s="10">
        <v>525.66999999999996</v>
      </c>
      <c r="H4915" s="10">
        <f t="shared" si="87"/>
        <v>2102.6799999999998</v>
      </c>
    </row>
    <row r="4916" spans="1:8" x14ac:dyDescent="0.25">
      <c r="A4916" s="5" t="s">
        <v>46</v>
      </c>
      <c r="B4916" s="6" t="s">
        <v>7904</v>
      </c>
      <c r="C4916" s="5" t="s">
        <v>53</v>
      </c>
      <c r="D4916" s="6" t="s">
        <v>7905</v>
      </c>
      <c r="E4916" s="8">
        <v>31</v>
      </c>
      <c r="F4916" s="9" t="s">
        <v>36</v>
      </c>
      <c r="G4916" s="10">
        <v>34.020000000000003</v>
      </c>
      <c r="H4916" s="10">
        <f t="shared" si="87"/>
        <v>1054.6200000000001</v>
      </c>
    </row>
    <row r="4917" spans="1:8" x14ac:dyDescent="0.25">
      <c r="A4917" s="5" t="s">
        <v>46</v>
      </c>
      <c r="B4917" s="6" t="s">
        <v>7906</v>
      </c>
      <c r="C4917" s="5" t="s">
        <v>53</v>
      </c>
      <c r="D4917" s="6" t="s">
        <v>7907</v>
      </c>
      <c r="E4917" s="8">
        <v>5</v>
      </c>
      <c r="F4917" s="9" t="s">
        <v>36</v>
      </c>
      <c r="G4917" s="10">
        <v>94.61</v>
      </c>
      <c r="H4917" s="10">
        <f t="shared" si="87"/>
        <v>473.05</v>
      </c>
    </row>
    <row r="4918" spans="1:8" x14ac:dyDescent="0.25">
      <c r="A4918" s="5" t="s">
        <v>46</v>
      </c>
      <c r="B4918" s="6" t="s">
        <v>7908</v>
      </c>
      <c r="C4918" s="5" t="s">
        <v>53</v>
      </c>
      <c r="D4918" s="6" t="s">
        <v>7909</v>
      </c>
      <c r="E4918" s="8">
        <v>2</v>
      </c>
      <c r="F4918" s="9" t="s">
        <v>36</v>
      </c>
      <c r="G4918" s="10">
        <v>70.05</v>
      </c>
      <c r="H4918" s="10">
        <f t="shared" si="87"/>
        <v>140.1</v>
      </c>
    </row>
    <row r="4919" spans="1:8" x14ac:dyDescent="0.25">
      <c r="A4919" s="5" t="s">
        <v>46</v>
      </c>
      <c r="B4919" s="6" t="s">
        <v>7908</v>
      </c>
      <c r="C4919" s="5" t="s">
        <v>53</v>
      </c>
      <c r="D4919" s="6" t="s">
        <v>7910</v>
      </c>
      <c r="E4919" s="8">
        <v>1</v>
      </c>
      <c r="F4919" s="9" t="s">
        <v>36</v>
      </c>
      <c r="G4919" s="10">
        <v>70.05</v>
      </c>
      <c r="H4919" s="10">
        <f t="shared" si="87"/>
        <v>70.05</v>
      </c>
    </row>
    <row r="4920" spans="1:8" x14ac:dyDescent="0.25">
      <c r="A4920" s="5" t="s">
        <v>46</v>
      </c>
      <c r="B4920" s="6" t="s">
        <v>7908</v>
      </c>
      <c r="C4920" s="5" t="s">
        <v>53</v>
      </c>
      <c r="D4920" s="6" t="s">
        <v>7911</v>
      </c>
      <c r="E4920" s="8">
        <v>2</v>
      </c>
      <c r="F4920" s="9" t="s">
        <v>36</v>
      </c>
      <c r="G4920" s="10">
        <v>70.05</v>
      </c>
      <c r="H4920" s="10">
        <f t="shared" si="87"/>
        <v>140.1</v>
      </c>
    </row>
    <row r="4921" spans="1:8" x14ac:dyDescent="0.25">
      <c r="A4921" s="5" t="s">
        <v>46</v>
      </c>
      <c r="B4921" s="6" t="s">
        <v>7482</v>
      </c>
      <c r="C4921" s="5" t="s">
        <v>53</v>
      </c>
      <c r="D4921" s="6" t="s">
        <v>7912</v>
      </c>
      <c r="E4921" s="8">
        <v>2</v>
      </c>
      <c r="F4921" s="9" t="s">
        <v>36</v>
      </c>
      <c r="G4921" s="10">
        <v>328.37</v>
      </c>
      <c r="H4921" s="10">
        <f t="shared" si="87"/>
        <v>656.74</v>
      </c>
    </row>
    <row r="4922" spans="1:8" x14ac:dyDescent="0.25">
      <c r="A4922" s="5" t="s">
        <v>46</v>
      </c>
      <c r="B4922" s="6" t="s">
        <v>7913</v>
      </c>
      <c r="C4922" s="5" t="s">
        <v>53</v>
      </c>
      <c r="D4922" s="6" t="s">
        <v>7914</v>
      </c>
      <c r="E4922" s="8">
        <v>2</v>
      </c>
      <c r="F4922" s="9" t="s">
        <v>36</v>
      </c>
      <c r="G4922" s="10">
        <v>192.08</v>
      </c>
      <c r="H4922" s="10">
        <f t="shared" si="87"/>
        <v>384.16</v>
      </c>
    </row>
    <row r="4923" spans="1:8" x14ac:dyDescent="0.25">
      <c r="A4923" s="5" t="s">
        <v>46</v>
      </c>
      <c r="B4923" s="6" t="s">
        <v>7915</v>
      </c>
      <c r="C4923" s="5" t="s">
        <v>53</v>
      </c>
      <c r="D4923" s="6" t="s">
        <v>7916</v>
      </c>
      <c r="E4923" s="8">
        <v>13</v>
      </c>
      <c r="F4923" s="9" t="s">
        <v>36</v>
      </c>
      <c r="G4923" s="10">
        <v>204.49</v>
      </c>
      <c r="H4923" s="10">
        <f t="shared" si="87"/>
        <v>2658.37</v>
      </c>
    </row>
    <row r="4924" spans="1:8" x14ac:dyDescent="0.25">
      <c r="A4924" s="5" t="s">
        <v>46</v>
      </c>
      <c r="B4924" s="6" t="s">
        <v>7917</v>
      </c>
      <c r="C4924" s="5" t="s">
        <v>53</v>
      </c>
      <c r="D4924" s="6" t="s">
        <v>7918</v>
      </c>
      <c r="E4924" s="8">
        <v>17</v>
      </c>
      <c r="F4924" s="9" t="s">
        <v>36</v>
      </c>
      <c r="G4924" s="10">
        <v>87.1</v>
      </c>
      <c r="H4924" s="10">
        <f t="shared" si="87"/>
        <v>1480.6999999999998</v>
      </c>
    </row>
    <row r="4925" spans="1:8" x14ac:dyDescent="0.25">
      <c r="A4925" s="5" t="s">
        <v>46</v>
      </c>
      <c r="B4925" s="6" t="s">
        <v>7919</v>
      </c>
      <c r="C4925" s="5" t="s">
        <v>27</v>
      </c>
      <c r="D4925" s="6" t="s">
        <v>7920</v>
      </c>
      <c r="E4925" s="8">
        <v>5</v>
      </c>
      <c r="F4925" s="9" t="s">
        <v>36</v>
      </c>
      <c r="G4925" s="10">
        <v>192.08</v>
      </c>
      <c r="H4925" s="10">
        <f t="shared" si="87"/>
        <v>960.40000000000009</v>
      </c>
    </row>
    <row r="4926" spans="1:8" x14ac:dyDescent="0.25">
      <c r="A4926" s="5" t="s">
        <v>46</v>
      </c>
      <c r="B4926" s="6" t="s">
        <v>7921</v>
      </c>
      <c r="C4926" s="5" t="s">
        <v>53</v>
      </c>
      <c r="D4926" s="6" t="s">
        <v>7922</v>
      </c>
      <c r="E4926" s="8">
        <v>9</v>
      </c>
      <c r="F4926" s="9" t="s">
        <v>36</v>
      </c>
      <c r="G4926" s="10">
        <v>106.98</v>
      </c>
      <c r="H4926" s="10">
        <f t="shared" si="87"/>
        <v>962.82</v>
      </c>
    </row>
    <row r="4927" spans="1:8" x14ac:dyDescent="0.25">
      <c r="A4927" s="5" t="s">
        <v>46</v>
      </c>
      <c r="B4927" s="6" t="s">
        <v>7923</v>
      </c>
      <c r="C4927" s="5" t="s">
        <v>53</v>
      </c>
      <c r="D4927" s="6" t="s">
        <v>7924</v>
      </c>
      <c r="E4927" s="8">
        <v>320</v>
      </c>
      <c r="F4927" s="9" t="s">
        <v>36</v>
      </c>
      <c r="G4927" s="10">
        <v>86.29</v>
      </c>
      <c r="H4927" s="10">
        <f t="shared" si="87"/>
        <v>27612.800000000003</v>
      </c>
    </row>
    <row r="4928" spans="1:8" x14ac:dyDescent="0.25">
      <c r="A4928" s="5" t="s">
        <v>46</v>
      </c>
      <c r="B4928" s="6" t="s">
        <v>7925</v>
      </c>
      <c r="C4928" s="5" t="s">
        <v>27</v>
      </c>
      <c r="D4928" s="6" t="s">
        <v>7926</v>
      </c>
      <c r="E4928" s="8">
        <v>2</v>
      </c>
      <c r="F4928" s="9" t="s">
        <v>36</v>
      </c>
      <c r="G4928" s="10">
        <v>428.15</v>
      </c>
      <c r="H4928" s="10">
        <f t="shared" si="87"/>
        <v>856.3</v>
      </c>
    </row>
    <row r="4929" spans="1:8" x14ac:dyDescent="0.25">
      <c r="A4929" s="5" t="s">
        <v>46</v>
      </c>
      <c r="B4929" s="6" t="s">
        <v>7927</v>
      </c>
      <c r="C4929" s="5" t="s">
        <v>53</v>
      </c>
      <c r="D4929" s="6" t="s">
        <v>7928</v>
      </c>
      <c r="E4929" s="8">
        <v>20</v>
      </c>
      <c r="F4929" s="9" t="s">
        <v>36</v>
      </c>
      <c r="G4929" s="10">
        <v>104.42</v>
      </c>
      <c r="H4929" s="10">
        <f t="shared" si="87"/>
        <v>2088.4</v>
      </c>
    </row>
    <row r="4930" spans="1:8" x14ac:dyDescent="0.25">
      <c r="A4930" s="5" t="s">
        <v>46</v>
      </c>
      <c r="B4930" s="6" t="s">
        <v>7929</v>
      </c>
      <c r="C4930" s="5" t="s">
        <v>27</v>
      </c>
      <c r="D4930" s="6" t="s">
        <v>7930</v>
      </c>
      <c r="E4930" s="8">
        <v>2</v>
      </c>
      <c r="F4930" s="9" t="s">
        <v>36</v>
      </c>
      <c r="G4930" s="10">
        <v>125.81</v>
      </c>
      <c r="H4930" s="10">
        <f t="shared" si="87"/>
        <v>251.62</v>
      </c>
    </row>
    <row r="4931" spans="1:8" x14ac:dyDescent="0.25">
      <c r="A4931" s="5" t="s">
        <v>46</v>
      </c>
      <c r="B4931" s="6" t="s">
        <v>7931</v>
      </c>
      <c r="C4931" s="5" t="s">
        <v>27</v>
      </c>
      <c r="D4931" s="6" t="s">
        <v>7932</v>
      </c>
      <c r="E4931" s="8">
        <v>1</v>
      </c>
      <c r="F4931" s="9" t="s">
        <v>36</v>
      </c>
      <c r="G4931" s="10">
        <v>379.99</v>
      </c>
      <c r="H4931" s="10">
        <f t="shared" si="87"/>
        <v>379.99</v>
      </c>
    </row>
    <row r="4932" spans="1:8" x14ac:dyDescent="0.25">
      <c r="A4932" s="5" t="s">
        <v>46</v>
      </c>
      <c r="B4932" s="6" t="s">
        <v>7933</v>
      </c>
      <c r="C4932" s="5" t="s">
        <v>27</v>
      </c>
      <c r="D4932" s="6" t="s">
        <v>7934</v>
      </c>
      <c r="E4932" s="8">
        <v>31</v>
      </c>
      <c r="F4932" s="9" t="s">
        <v>36</v>
      </c>
      <c r="G4932" s="10">
        <v>81.540000000000006</v>
      </c>
      <c r="H4932" s="10">
        <f t="shared" si="87"/>
        <v>2527.7400000000002</v>
      </c>
    </row>
    <row r="4933" spans="1:8" x14ac:dyDescent="0.25">
      <c r="A4933" s="5" t="s">
        <v>46</v>
      </c>
      <c r="B4933" s="6" t="s">
        <v>7935</v>
      </c>
      <c r="C4933" s="5" t="s">
        <v>27</v>
      </c>
      <c r="D4933" s="6" t="s">
        <v>7936</v>
      </c>
      <c r="E4933" s="8">
        <v>15</v>
      </c>
      <c r="F4933" s="9" t="s">
        <v>36</v>
      </c>
      <c r="G4933" s="10">
        <v>136.66999999999999</v>
      </c>
      <c r="H4933" s="10">
        <f t="shared" si="87"/>
        <v>2050.0499999999997</v>
      </c>
    </row>
    <row r="4934" spans="1:8" x14ac:dyDescent="0.25">
      <c r="A4934" s="5" t="s">
        <v>46</v>
      </c>
      <c r="B4934" s="6" t="s">
        <v>7937</v>
      </c>
      <c r="C4934" s="5" t="s">
        <v>53</v>
      </c>
      <c r="D4934" s="6" t="s">
        <v>7938</v>
      </c>
      <c r="E4934" s="8">
        <v>2</v>
      </c>
      <c r="F4934" s="9" t="s">
        <v>36</v>
      </c>
      <c r="G4934" s="10">
        <v>148.15</v>
      </c>
      <c r="H4934" s="10">
        <f t="shared" si="87"/>
        <v>296.3</v>
      </c>
    </row>
    <row r="4935" spans="1:8" x14ac:dyDescent="0.25">
      <c r="A4935" s="5" t="s">
        <v>46</v>
      </c>
      <c r="B4935" s="6" t="s">
        <v>7939</v>
      </c>
      <c r="C4935" s="5" t="s">
        <v>27</v>
      </c>
      <c r="D4935" s="6" t="s">
        <v>7940</v>
      </c>
      <c r="E4935" s="8">
        <v>40</v>
      </c>
      <c r="F4935" s="9" t="s">
        <v>36</v>
      </c>
      <c r="G4935" s="10">
        <v>147.4</v>
      </c>
      <c r="H4935" s="10">
        <f t="shared" si="87"/>
        <v>5896</v>
      </c>
    </row>
    <row r="4936" spans="1:8" x14ac:dyDescent="0.25">
      <c r="A4936" s="5" t="s">
        <v>46</v>
      </c>
      <c r="B4936" s="6" t="s">
        <v>7941</v>
      </c>
      <c r="C4936" s="5" t="s">
        <v>27</v>
      </c>
      <c r="D4936" s="6" t="s">
        <v>7942</v>
      </c>
      <c r="E4936" s="8">
        <v>4</v>
      </c>
      <c r="F4936" s="9" t="s">
        <v>36</v>
      </c>
      <c r="G4936" s="10">
        <v>654.47</v>
      </c>
      <c r="H4936" s="10">
        <f t="shared" si="87"/>
        <v>2617.88</v>
      </c>
    </row>
    <row r="4937" spans="1:8" x14ac:dyDescent="0.25">
      <c r="A4937" s="5" t="s">
        <v>46</v>
      </c>
      <c r="B4937" s="6" t="s">
        <v>7943</v>
      </c>
      <c r="C4937" s="5" t="s">
        <v>27</v>
      </c>
      <c r="D4937" s="6" t="s">
        <v>7944</v>
      </c>
      <c r="E4937" s="8">
        <v>3</v>
      </c>
      <c r="F4937" s="9" t="s">
        <v>36</v>
      </c>
      <c r="G4937" s="10">
        <v>724.79</v>
      </c>
      <c r="H4937" s="10">
        <f t="shared" si="87"/>
        <v>2174.37</v>
      </c>
    </row>
    <row r="4938" spans="1:8" x14ac:dyDescent="0.25">
      <c r="A4938" s="5" t="s">
        <v>46</v>
      </c>
      <c r="B4938" s="6" t="s">
        <v>7945</v>
      </c>
      <c r="C4938" s="5" t="s">
        <v>53</v>
      </c>
      <c r="D4938" s="6" t="s">
        <v>7946</v>
      </c>
      <c r="E4938" s="8">
        <v>6</v>
      </c>
      <c r="F4938" s="9" t="s">
        <v>36</v>
      </c>
      <c r="G4938" s="10">
        <v>64.739999999999995</v>
      </c>
      <c r="H4938" s="10">
        <f t="shared" si="87"/>
        <v>388.43999999999994</v>
      </c>
    </row>
    <row r="4939" spans="1:8" x14ac:dyDescent="0.25">
      <c r="A4939" s="5" t="s">
        <v>46</v>
      </c>
      <c r="B4939" s="6" t="s">
        <v>7947</v>
      </c>
      <c r="C4939" s="5" t="s">
        <v>53</v>
      </c>
      <c r="D4939" s="6" t="s">
        <v>7948</v>
      </c>
      <c r="E4939" s="8">
        <v>24</v>
      </c>
      <c r="F4939" s="9" t="s">
        <v>36</v>
      </c>
      <c r="G4939" s="10">
        <v>54.54</v>
      </c>
      <c r="H4939" s="10">
        <f t="shared" si="87"/>
        <v>1308.96</v>
      </c>
    </row>
    <row r="4940" spans="1:8" x14ac:dyDescent="0.25">
      <c r="A4940" s="5" t="s">
        <v>46</v>
      </c>
      <c r="B4940" s="6" t="s">
        <v>7949</v>
      </c>
      <c r="C4940" s="5" t="s">
        <v>53</v>
      </c>
      <c r="D4940" s="6" t="s">
        <v>7950</v>
      </c>
      <c r="E4940" s="8">
        <v>10</v>
      </c>
      <c r="F4940" s="9" t="s">
        <v>36</v>
      </c>
      <c r="G4940" s="10">
        <v>53.22</v>
      </c>
      <c r="H4940" s="10">
        <f t="shared" si="87"/>
        <v>532.20000000000005</v>
      </c>
    </row>
    <row r="4941" spans="1:8" x14ac:dyDescent="0.25">
      <c r="A4941" s="5" t="s">
        <v>46</v>
      </c>
      <c r="B4941" s="6" t="s">
        <v>7951</v>
      </c>
      <c r="C4941" s="5" t="s">
        <v>53</v>
      </c>
      <c r="D4941" s="6" t="s">
        <v>7952</v>
      </c>
      <c r="E4941" s="8">
        <v>30</v>
      </c>
      <c r="F4941" s="9" t="s">
        <v>36</v>
      </c>
      <c r="G4941" s="10">
        <v>73.349999999999994</v>
      </c>
      <c r="H4941" s="10">
        <f t="shared" si="87"/>
        <v>2200.5</v>
      </c>
    </row>
    <row r="4942" spans="1:8" x14ac:dyDescent="0.25">
      <c r="A4942" s="5" t="s">
        <v>46</v>
      </c>
      <c r="B4942" s="6" t="s">
        <v>7953</v>
      </c>
      <c r="C4942" s="5" t="s">
        <v>53</v>
      </c>
      <c r="D4942" s="6" t="s">
        <v>7954</v>
      </c>
      <c r="E4942" s="8">
        <v>7</v>
      </c>
      <c r="F4942" s="9" t="s">
        <v>36</v>
      </c>
      <c r="G4942" s="10">
        <v>612.70000000000005</v>
      </c>
      <c r="H4942" s="10">
        <f t="shared" si="87"/>
        <v>4288.9000000000005</v>
      </c>
    </row>
    <row r="4943" spans="1:8" x14ac:dyDescent="0.25">
      <c r="A4943" s="5" t="s">
        <v>46</v>
      </c>
      <c r="B4943" s="6" t="s">
        <v>7955</v>
      </c>
      <c r="C4943" s="5" t="s">
        <v>53</v>
      </c>
      <c r="D4943" s="6" t="s">
        <v>7956</v>
      </c>
      <c r="E4943" s="8">
        <v>8</v>
      </c>
      <c r="F4943" s="9" t="s">
        <v>36</v>
      </c>
      <c r="G4943" s="10">
        <v>70.42</v>
      </c>
      <c r="H4943" s="10">
        <f t="shared" si="87"/>
        <v>563.36</v>
      </c>
    </row>
    <row r="4944" spans="1:8" x14ac:dyDescent="0.25">
      <c r="A4944" s="5" t="s">
        <v>46</v>
      </c>
      <c r="B4944" s="6" t="s">
        <v>7957</v>
      </c>
      <c r="C4944" s="5" t="s">
        <v>53</v>
      </c>
      <c r="D4944" s="6" t="s">
        <v>7958</v>
      </c>
      <c r="E4944" s="8">
        <v>9</v>
      </c>
      <c r="F4944" s="9" t="s">
        <v>36</v>
      </c>
      <c r="G4944" s="10">
        <v>55.48</v>
      </c>
      <c r="H4944" s="10">
        <f t="shared" si="87"/>
        <v>499.32</v>
      </c>
    </row>
    <row r="4945" spans="1:8" x14ac:dyDescent="0.25">
      <c r="A4945" s="5" t="s">
        <v>46</v>
      </c>
      <c r="B4945" s="6" t="s">
        <v>7959</v>
      </c>
      <c r="C4945" s="5" t="s">
        <v>53</v>
      </c>
      <c r="D4945" s="6" t="s">
        <v>7960</v>
      </c>
      <c r="E4945" s="8">
        <v>30</v>
      </c>
      <c r="F4945" s="9" t="s">
        <v>36</v>
      </c>
      <c r="G4945" s="10">
        <v>54.06</v>
      </c>
      <c r="H4945" s="10">
        <f t="shared" si="87"/>
        <v>1621.8000000000002</v>
      </c>
    </row>
    <row r="4946" spans="1:8" x14ac:dyDescent="0.25">
      <c r="A4946" s="5" t="s">
        <v>46</v>
      </c>
      <c r="B4946" s="6" t="s">
        <v>7959</v>
      </c>
      <c r="C4946" s="5" t="s">
        <v>53</v>
      </c>
      <c r="D4946" s="6" t="s">
        <v>7961</v>
      </c>
      <c r="E4946" s="8">
        <v>48</v>
      </c>
      <c r="F4946" s="9" t="s">
        <v>36</v>
      </c>
      <c r="G4946" s="10">
        <v>54.06</v>
      </c>
      <c r="H4946" s="10">
        <f t="shared" si="87"/>
        <v>2594.88</v>
      </c>
    </row>
    <row r="4947" spans="1:8" x14ac:dyDescent="0.25">
      <c r="A4947" s="5" t="s">
        <v>46</v>
      </c>
      <c r="B4947" s="6" t="s">
        <v>7962</v>
      </c>
      <c r="C4947" s="5" t="s">
        <v>53</v>
      </c>
      <c r="D4947" s="6" t="s">
        <v>7963</v>
      </c>
      <c r="E4947" s="8">
        <v>30</v>
      </c>
      <c r="F4947" s="9" t="s">
        <v>36</v>
      </c>
      <c r="G4947" s="10">
        <v>67.8</v>
      </c>
      <c r="H4947" s="10">
        <f t="shared" si="87"/>
        <v>2034</v>
      </c>
    </row>
    <row r="4948" spans="1:8" x14ac:dyDescent="0.25">
      <c r="A4948" s="5" t="s">
        <v>46</v>
      </c>
      <c r="B4948" s="6" t="s">
        <v>7965</v>
      </c>
      <c r="C4948" s="5" t="s">
        <v>53</v>
      </c>
      <c r="D4948" s="6" t="s">
        <v>7966</v>
      </c>
      <c r="E4948" s="8">
        <v>11</v>
      </c>
      <c r="F4948" s="9" t="s">
        <v>36</v>
      </c>
      <c r="G4948" s="10">
        <v>113.27</v>
      </c>
      <c r="H4948" s="10">
        <f t="shared" si="87"/>
        <v>1245.97</v>
      </c>
    </row>
    <row r="4949" spans="1:8" x14ac:dyDescent="0.25">
      <c r="A4949" s="5" t="s">
        <v>46</v>
      </c>
      <c r="B4949" s="6" t="s">
        <v>7967</v>
      </c>
      <c r="C4949" s="5" t="s">
        <v>53</v>
      </c>
      <c r="D4949" s="6" t="s">
        <v>7968</v>
      </c>
      <c r="E4949" s="8">
        <v>30</v>
      </c>
      <c r="F4949" s="9" t="s">
        <v>36</v>
      </c>
      <c r="G4949" s="10">
        <v>114.36</v>
      </c>
      <c r="H4949" s="10">
        <f t="shared" si="87"/>
        <v>3430.8</v>
      </c>
    </row>
    <row r="4950" spans="1:8" x14ac:dyDescent="0.25">
      <c r="A4950" s="5" t="s">
        <v>46</v>
      </c>
      <c r="B4950" s="6" t="s">
        <v>7768</v>
      </c>
      <c r="C4950" s="5" t="s">
        <v>53</v>
      </c>
      <c r="D4950" s="6" t="s">
        <v>7969</v>
      </c>
      <c r="E4950" s="8">
        <v>27</v>
      </c>
      <c r="F4950" s="9" t="s">
        <v>36</v>
      </c>
      <c r="G4950" s="10">
        <v>368.7</v>
      </c>
      <c r="H4950" s="10">
        <f t="shared" si="87"/>
        <v>9954.9</v>
      </c>
    </row>
    <row r="4951" spans="1:8" x14ac:dyDescent="0.25">
      <c r="A4951" s="5" t="s">
        <v>46</v>
      </c>
      <c r="B4951" s="6" t="s">
        <v>7782</v>
      </c>
      <c r="C4951" s="5" t="s">
        <v>27</v>
      </c>
      <c r="D4951" s="6" t="s">
        <v>7970</v>
      </c>
      <c r="E4951" s="8">
        <v>1</v>
      </c>
      <c r="F4951" s="9" t="s">
        <v>36</v>
      </c>
      <c r="G4951" s="10">
        <v>368.7</v>
      </c>
      <c r="H4951" s="10">
        <f t="shared" si="87"/>
        <v>368.7</v>
      </c>
    </row>
    <row r="4952" spans="1:8" x14ac:dyDescent="0.25">
      <c r="A4952" s="5" t="s">
        <v>46</v>
      </c>
      <c r="B4952" s="6" t="s">
        <v>7782</v>
      </c>
      <c r="C4952" s="5" t="s">
        <v>27</v>
      </c>
      <c r="D4952" s="6" t="s">
        <v>7971</v>
      </c>
      <c r="E4952" s="8">
        <v>1</v>
      </c>
      <c r="F4952" s="9" t="s">
        <v>36</v>
      </c>
      <c r="G4952" s="10">
        <v>368.7</v>
      </c>
      <c r="H4952" s="10">
        <f t="shared" si="87"/>
        <v>368.7</v>
      </c>
    </row>
    <row r="4953" spans="1:8" x14ac:dyDescent="0.25">
      <c r="A4953" s="5" t="s">
        <v>46</v>
      </c>
      <c r="B4953" s="6" t="s">
        <v>7782</v>
      </c>
      <c r="C4953" s="5" t="s">
        <v>27</v>
      </c>
      <c r="D4953" s="6" t="s">
        <v>7972</v>
      </c>
      <c r="E4953" s="8">
        <v>1</v>
      </c>
      <c r="F4953" s="9" t="s">
        <v>36</v>
      </c>
      <c r="G4953" s="10">
        <v>368.7</v>
      </c>
      <c r="H4953" s="10">
        <f t="shared" si="87"/>
        <v>368.7</v>
      </c>
    </row>
    <row r="4954" spans="1:8" x14ac:dyDescent="0.25">
      <c r="A4954" s="5" t="s">
        <v>46</v>
      </c>
      <c r="B4954" s="6" t="s">
        <v>7923</v>
      </c>
      <c r="C4954" s="5" t="s">
        <v>53</v>
      </c>
      <c r="D4954" s="6" t="s">
        <v>7973</v>
      </c>
      <c r="E4954" s="8">
        <v>16</v>
      </c>
      <c r="F4954" s="9" t="s">
        <v>36</v>
      </c>
      <c r="G4954" s="10">
        <v>86.29</v>
      </c>
      <c r="H4954" s="10">
        <f t="shared" si="87"/>
        <v>1380.64</v>
      </c>
    </row>
    <row r="4955" spans="1:8" x14ac:dyDescent="0.25">
      <c r="A4955" s="5" t="s">
        <v>46</v>
      </c>
      <c r="B4955" s="6" t="s">
        <v>7974</v>
      </c>
      <c r="C4955" s="5" t="s">
        <v>53</v>
      </c>
      <c r="D4955" s="6" t="s">
        <v>7975</v>
      </c>
      <c r="E4955" s="8">
        <v>17</v>
      </c>
      <c r="F4955" s="9" t="s">
        <v>36</v>
      </c>
      <c r="G4955" s="10">
        <v>68.33</v>
      </c>
      <c r="H4955" s="10">
        <f t="shared" si="87"/>
        <v>1161.6099999999999</v>
      </c>
    </row>
    <row r="4956" spans="1:8" x14ac:dyDescent="0.25">
      <c r="A4956" s="5" t="s">
        <v>46</v>
      </c>
      <c r="B4956" s="6" t="s">
        <v>7976</v>
      </c>
      <c r="C4956" s="5" t="s">
        <v>53</v>
      </c>
      <c r="D4956" s="6" t="s">
        <v>7977</v>
      </c>
      <c r="E4956" s="8">
        <v>10</v>
      </c>
      <c r="F4956" s="9" t="s">
        <v>36</v>
      </c>
      <c r="G4956" s="10">
        <v>49.43</v>
      </c>
      <c r="H4956" s="10">
        <f t="shared" si="87"/>
        <v>494.3</v>
      </c>
    </row>
    <row r="4957" spans="1:8" x14ac:dyDescent="0.25">
      <c r="A4957" s="5" t="s">
        <v>46</v>
      </c>
      <c r="B4957" s="6" t="s">
        <v>7978</v>
      </c>
      <c r="C4957" s="5" t="s">
        <v>53</v>
      </c>
      <c r="D4957" s="6" t="s">
        <v>7979</v>
      </c>
      <c r="E4957" s="8">
        <v>8</v>
      </c>
      <c r="F4957" s="9" t="s">
        <v>36</v>
      </c>
      <c r="G4957" s="10">
        <v>52.1</v>
      </c>
      <c r="H4957" s="10">
        <f t="shared" si="87"/>
        <v>416.8</v>
      </c>
    </row>
    <row r="4958" spans="1:8" x14ac:dyDescent="0.25">
      <c r="A4958" s="5" t="s">
        <v>46</v>
      </c>
      <c r="B4958" s="6" t="s">
        <v>7980</v>
      </c>
      <c r="C4958" s="5" t="s">
        <v>53</v>
      </c>
      <c r="D4958" s="6" t="s">
        <v>7981</v>
      </c>
      <c r="E4958" s="8">
        <v>19</v>
      </c>
      <c r="F4958" s="9" t="s">
        <v>36</v>
      </c>
      <c r="G4958" s="10">
        <v>33.35</v>
      </c>
      <c r="H4958" s="10">
        <f t="shared" si="87"/>
        <v>633.65</v>
      </c>
    </row>
    <row r="4959" spans="1:8" x14ac:dyDescent="0.25">
      <c r="A4959" s="5" t="s">
        <v>46</v>
      </c>
      <c r="B4959" s="6" t="s">
        <v>7982</v>
      </c>
      <c r="C4959" s="5" t="s">
        <v>53</v>
      </c>
      <c r="D4959" s="6" t="s">
        <v>7983</v>
      </c>
      <c r="E4959" s="8">
        <v>4</v>
      </c>
      <c r="F4959" s="9" t="s">
        <v>36</v>
      </c>
      <c r="G4959" s="10">
        <v>82.73</v>
      </c>
      <c r="H4959" s="10">
        <f t="shared" si="87"/>
        <v>330.92</v>
      </c>
    </row>
    <row r="4960" spans="1:8" x14ac:dyDescent="0.25">
      <c r="A4960" s="5" t="s">
        <v>46</v>
      </c>
      <c r="B4960" s="6" t="s">
        <v>7984</v>
      </c>
      <c r="C4960" s="5" t="s">
        <v>53</v>
      </c>
      <c r="D4960" s="6" t="s">
        <v>7985</v>
      </c>
      <c r="E4960" s="8">
        <v>2</v>
      </c>
      <c r="F4960" s="9" t="s">
        <v>36</v>
      </c>
      <c r="G4960" s="10">
        <v>99.34</v>
      </c>
      <c r="H4960" s="10">
        <f t="shared" ref="H4960:H5014" si="88">G4960*E4960</f>
        <v>198.68</v>
      </c>
    </row>
    <row r="4961" spans="1:8" x14ac:dyDescent="0.25">
      <c r="A4961" s="5" t="s">
        <v>46</v>
      </c>
      <c r="B4961" s="6" t="s">
        <v>7986</v>
      </c>
      <c r="C4961" s="5" t="s">
        <v>53</v>
      </c>
      <c r="D4961" s="6" t="s">
        <v>7987</v>
      </c>
      <c r="E4961" s="8">
        <v>7</v>
      </c>
      <c r="F4961" s="9" t="s">
        <v>36</v>
      </c>
      <c r="G4961" s="10">
        <v>74.84</v>
      </c>
      <c r="H4961" s="10">
        <f t="shared" si="88"/>
        <v>523.88</v>
      </c>
    </row>
    <row r="4962" spans="1:8" x14ac:dyDescent="0.25">
      <c r="A4962" s="5" t="s">
        <v>46</v>
      </c>
      <c r="B4962" s="6" t="s">
        <v>7988</v>
      </c>
      <c r="C4962" s="5" t="s">
        <v>53</v>
      </c>
      <c r="D4962" s="6" t="s">
        <v>7989</v>
      </c>
      <c r="E4962" s="8">
        <v>4</v>
      </c>
      <c r="F4962" s="9" t="s">
        <v>36</v>
      </c>
      <c r="G4962" s="10">
        <v>72.69</v>
      </c>
      <c r="H4962" s="10">
        <f t="shared" si="88"/>
        <v>290.76</v>
      </c>
    </row>
    <row r="4963" spans="1:8" x14ac:dyDescent="0.25">
      <c r="A4963" s="5" t="s">
        <v>46</v>
      </c>
      <c r="B4963" s="6" t="s">
        <v>7990</v>
      </c>
      <c r="C4963" s="5" t="s">
        <v>53</v>
      </c>
      <c r="D4963" s="6" t="s">
        <v>7991</v>
      </c>
      <c r="E4963" s="8">
        <v>7</v>
      </c>
      <c r="F4963" s="9" t="s">
        <v>36</v>
      </c>
      <c r="G4963" s="10">
        <v>72.69</v>
      </c>
      <c r="H4963" s="10">
        <f t="shared" si="88"/>
        <v>508.83</v>
      </c>
    </row>
    <row r="4964" spans="1:8" x14ac:dyDescent="0.25">
      <c r="A4964" s="5" t="s">
        <v>46</v>
      </c>
      <c r="B4964" s="6" t="s">
        <v>7992</v>
      </c>
      <c r="C4964" s="5" t="s">
        <v>53</v>
      </c>
      <c r="D4964" s="6" t="s">
        <v>7993</v>
      </c>
      <c r="E4964" s="8">
        <v>1</v>
      </c>
      <c r="F4964" s="9" t="s">
        <v>36</v>
      </c>
      <c r="G4964" s="10">
        <v>82.88</v>
      </c>
      <c r="H4964" s="10">
        <f t="shared" si="88"/>
        <v>82.88</v>
      </c>
    </row>
    <row r="4965" spans="1:8" x14ac:dyDescent="0.25">
      <c r="A4965" s="5" t="s">
        <v>46</v>
      </c>
      <c r="B4965" s="6" t="s">
        <v>7994</v>
      </c>
      <c r="C4965" s="5" t="s">
        <v>53</v>
      </c>
      <c r="D4965" s="6" t="s">
        <v>7995</v>
      </c>
      <c r="E4965" s="8">
        <v>1</v>
      </c>
      <c r="F4965" s="9" t="s">
        <v>36</v>
      </c>
      <c r="G4965" s="10">
        <v>86.94</v>
      </c>
      <c r="H4965" s="10">
        <f t="shared" si="88"/>
        <v>86.94</v>
      </c>
    </row>
    <row r="4966" spans="1:8" x14ac:dyDescent="0.25">
      <c r="A4966" s="5" t="s">
        <v>46</v>
      </c>
      <c r="B4966" s="6" t="s">
        <v>7996</v>
      </c>
      <c r="C4966" s="5" t="s">
        <v>53</v>
      </c>
      <c r="D4966" s="6" t="s">
        <v>7997</v>
      </c>
      <c r="E4966" s="8">
        <v>4</v>
      </c>
      <c r="F4966" s="9" t="s">
        <v>36</v>
      </c>
      <c r="G4966" s="10">
        <v>80.17</v>
      </c>
      <c r="H4966" s="10">
        <f t="shared" si="88"/>
        <v>320.68</v>
      </c>
    </row>
    <row r="4967" spans="1:8" x14ac:dyDescent="0.25">
      <c r="A4967" s="5" t="s">
        <v>46</v>
      </c>
      <c r="B4967" s="6" t="s">
        <v>7994</v>
      </c>
      <c r="C4967" s="5" t="s">
        <v>53</v>
      </c>
      <c r="D4967" s="6" t="s">
        <v>7998</v>
      </c>
      <c r="E4967" s="8">
        <v>1</v>
      </c>
      <c r="F4967" s="9" t="s">
        <v>36</v>
      </c>
      <c r="G4967" s="10">
        <v>86.94</v>
      </c>
      <c r="H4967" s="10">
        <f t="shared" si="88"/>
        <v>86.94</v>
      </c>
    </row>
    <row r="4968" spans="1:8" x14ac:dyDescent="0.25">
      <c r="A4968" s="5" t="s">
        <v>46</v>
      </c>
      <c r="B4968" s="6" t="s">
        <v>7994</v>
      </c>
      <c r="C4968" s="5" t="s">
        <v>53</v>
      </c>
      <c r="D4968" s="6" t="s">
        <v>7999</v>
      </c>
      <c r="E4968" s="8">
        <v>2</v>
      </c>
      <c r="F4968" s="9" t="s">
        <v>36</v>
      </c>
      <c r="G4968" s="10">
        <v>86.94</v>
      </c>
      <c r="H4968" s="10">
        <f t="shared" si="88"/>
        <v>173.88</v>
      </c>
    </row>
    <row r="4969" spans="1:8" x14ac:dyDescent="0.25">
      <c r="A4969" s="5" t="s">
        <v>46</v>
      </c>
      <c r="B4969" s="6" t="s">
        <v>7994</v>
      </c>
      <c r="C4969" s="5" t="s">
        <v>53</v>
      </c>
      <c r="D4969" s="6" t="s">
        <v>8000</v>
      </c>
      <c r="E4969" s="8">
        <v>2</v>
      </c>
      <c r="F4969" s="9" t="s">
        <v>36</v>
      </c>
      <c r="G4969" s="10">
        <v>86.94</v>
      </c>
      <c r="H4969" s="10">
        <f t="shared" si="88"/>
        <v>173.88</v>
      </c>
    </row>
    <row r="4970" spans="1:8" x14ac:dyDescent="0.25">
      <c r="A4970" s="5" t="s">
        <v>46</v>
      </c>
      <c r="B4970" s="6" t="s">
        <v>7996</v>
      </c>
      <c r="C4970" s="5" t="s">
        <v>53</v>
      </c>
      <c r="D4970" s="6" t="s">
        <v>8001</v>
      </c>
      <c r="E4970" s="8">
        <v>1</v>
      </c>
      <c r="F4970" s="9" t="s">
        <v>36</v>
      </c>
      <c r="G4970" s="10">
        <v>80.17</v>
      </c>
      <c r="H4970" s="10">
        <f t="shared" si="88"/>
        <v>80.17</v>
      </c>
    </row>
    <row r="4971" spans="1:8" x14ac:dyDescent="0.25">
      <c r="A4971" s="5" t="s">
        <v>46</v>
      </c>
      <c r="B4971" s="6" t="s">
        <v>8002</v>
      </c>
      <c r="C4971" s="5" t="s">
        <v>53</v>
      </c>
      <c r="D4971" s="6" t="s">
        <v>8003</v>
      </c>
      <c r="E4971" s="8">
        <v>3</v>
      </c>
      <c r="F4971" s="9" t="s">
        <v>36</v>
      </c>
      <c r="G4971" s="10">
        <v>84.1</v>
      </c>
      <c r="H4971" s="10">
        <f t="shared" si="88"/>
        <v>252.29999999999998</v>
      </c>
    </row>
    <row r="4972" spans="1:8" x14ac:dyDescent="0.25">
      <c r="A4972" s="5" t="s">
        <v>46</v>
      </c>
      <c r="B4972" s="6" t="s">
        <v>8002</v>
      </c>
      <c r="C4972" s="5" t="s">
        <v>53</v>
      </c>
      <c r="D4972" s="6" t="s">
        <v>8004</v>
      </c>
      <c r="E4972" s="8">
        <v>3</v>
      </c>
      <c r="F4972" s="9" t="s">
        <v>36</v>
      </c>
      <c r="G4972" s="10">
        <v>84.1</v>
      </c>
      <c r="H4972" s="10">
        <f t="shared" si="88"/>
        <v>252.29999999999998</v>
      </c>
    </row>
    <row r="4973" spans="1:8" x14ac:dyDescent="0.25">
      <c r="A4973" s="5" t="s">
        <v>46</v>
      </c>
      <c r="B4973" s="6" t="s">
        <v>7990</v>
      </c>
      <c r="C4973" s="5" t="s">
        <v>53</v>
      </c>
      <c r="D4973" s="6" t="s">
        <v>8005</v>
      </c>
      <c r="E4973" s="8">
        <v>7</v>
      </c>
      <c r="F4973" s="9" t="s">
        <v>36</v>
      </c>
      <c r="G4973" s="10">
        <v>79.08</v>
      </c>
      <c r="H4973" s="10">
        <f t="shared" si="88"/>
        <v>553.55999999999995</v>
      </c>
    </row>
    <row r="4974" spans="1:8" x14ac:dyDescent="0.25">
      <c r="A4974" s="5" t="s">
        <v>46</v>
      </c>
      <c r="B4974" s="6" t="s">
        <v>8007</v>
      </c>
      <c r="C4974" s="5" t="s">
        <v>53</v>
      </c>
      <c r="D4974" s="6" t="s">
        <v>8008</v>
      </c>
      <c r="E4974" s="8">
        <v>10</v>
      </c>
      <c r="F4974" s="9" t="s">
        <v>36</v>
      </c>
      <c r="G4974" s="10">
        <v>26.76</v>
      </c>
      <c r="H4974" s="10">
        <f t="shared" si="88"/>
        <v>267.60000000000002</v>
      </c>
    </row>
    <row r="4975" spans="1:8" x14ac:dyDescent="0.25">
      <c r="A4975" s="5" t="s">
        <v>46</v>
      </c>
      <c r="B4975" s="6" t="s">
        <v>8009</v>
      </c>
      <c r="C4975" s="5" t="s">
        <v>53</v>
      </c>
      <c r="D4975" s="6" t="s">
        <v>8010</v>
      </c>
      <c r="E4975" s="8">
        <v>46</v>
      </c>
      <c r="F4975" s="9" t="s">
        <v>36</v>
      </c>
      <c r="G4975" s="10">
        <v>48.91</v>
      </c>
      <c r="H4975" s="10">
        <f t="shared" si="88"/>
        <v>2249.8599999999997</v>
      </c>
    </row>
    <row r="4976" spans="1:8" x14ac:dyDescent="0.25">
      <c r="A4976" s="5" t="s">
        <v>46</v>
      </c>
      <c r="B4976" s="6" t="s">
        <v>8011</v>
      </c>
      <c r="C4976" s="5" t="s">
        <v>53</v>
      </c>
      <c r="D4976" s="6" t="s">
        <v>8012</v>
      </c>
      <c r="E4976" s="8">
        <v>4</v>
      </c>
      <c r="F4976" s="9" t="s">
        <v>36</v>
      </c>
      <c r="G4976" s="10">
        <v>81.2</v>
      </c>
      <c r="H4976" s="10">
        <f t="shared" si="88"/>
        <v>324.8</v>
      </c>
    </row>
    <row r="4977" spans="1:8" x14ac:dyDescent="0.25">
      <c r="A4977" s="5" t="s">
        <v>46</v>
      </c>
      <c r="B4977" s="6" t="s">
        <v>8006</v>
      </c>
      <c r="C4977" s="5" t="s">
        <v>53</v>
      </c>
      <c r="D4977" s="6" t="s">
        <v>8013</v>
      </c>
      <c r="E4977" s="8">
        <v>12</v>
      </c>
      <c r="F4977" s="9" t="s">
        <v>36</v>
      </c>
      <c r="G4977" s="10">
        <v>78.88</v>
      </c>
      <c r="H4977" s="10">
        <f t="shared" si="88"/>
        <v>946.56</v>
      </c>
    </row>
    <row r="4978" spans="1:8" x14ac:dyDescent="0.25">
      <c r="A4978" s="5" t="s">
        <v>46</v>
      </c>
      <c r="B4978" s="6" t="s">
        <v>8006</v>
      </c>
      <c r="C4978" s="5" t="s">
        <v>53</v>
      </c>
      <c r="D4978" s="6" t="s">
        <v>8014</v>
      </c>
      <c r="E4978" s="8">
        <v>10</v>
      </c>
      <c r="F4978" s="9" t="s">
        <v>36</v>
      </c>
      <c r="G4978" s="10">
        <v>78.88</v>
      </c>
      <c r="H4978" s="10">
        <f t="shared" si="88"/>
        <v>788.8</v>
      </c>
    </row>
    <row r="4979" spans="1:8" x14ac:dyDescent="0.25">
      <c r="A4979" s="5" t="s">
        <v>46</v>
      </c>
      <c r="B4979" s="6" t="s">
        <v>8006</v>
      </c>
      <c r="C4979" s="5" t="s">
        <v>53</v>
      </c>
      <c r="D4979" s="6" t="s">
        <v>8015</v>
      </c>
      <c r="E4979" s="8">
        <v>1</v>
      </c>
      <c r="F4979" s="9" t="s">
        <v>36</v>
      </c>
      <c r="G4979" s="10">
        <v>78.88</v>
      </c>
      <c r="H4979" s="10">
        <f t="shared" si="88"/>
        <v>78.88</v>
      </c>
    </row>
    <row r="4980" spans="1:8" x14ac:dyDescent="0.25">
      <c r="A4980" s="5" t="s">
        <v>46</v>
      </c>
      <c r="B4980" s="6" t="s">
        <v>8016</v>
      </c>
      <c r="C4980" s="5" t="s">
        <v>53</v>
      </c>
      <c r="D4980" s="6" t="s">
        <v>8017</v>
      </c>
      <c r="E4980" s="8">
        <v>15</v>
      </c>
      <c r="F4980" s="9" t="s">
        <v>36</v>
      </c>
      <c r="G4980" s="10">
        <v>117.44</v>
      </c>
      <c r="H4980" s="10">
        <f t="shared" si="88"/>
        <v>1761.6</v>
      </c>
    </row>
    <row r="4981" spans="1:8" x14ac:dyDescent="0.25">
      <c r="A4981" s="5" t="s">
        <v>46</v>
      </c>
      <c r="B4981" s="6" t="s">
        <v>8018</v>
      </c>
      <c r="C4981" s="5" t="s">
        <v>53</v>
      </c>
      <c r="D4981" s="6" t="s">
        <v>8019</v>
      </c>
      <c r="E4981" s="8">
        <v>300</v>
      </c>
      <c r="F4981" s="9" t="s">
        <v>36</v>
      </c>
      <c r="G4981" s="10">
        <v>23.24</v>
      </c>
      <c r="H4981" s="10">
        <f t="shared" si="88"/>
        <v>6971.9999999999991</v>
      </c>
    </row>
    <row r="4982" spans="1:8" x14ac:dyDescent="0.25">
      <c r="A4982" s="5" t="s">
        <v>46</v>
      </c>
      <c r="B4982" s="6" t="s">
        <v>8018</v>
      </c>
      <c r="C4982" s="5" t="s">
        <v>53</v>
      </c>
      <c r="D4982" s="6" t="s">
        <v>8020</v>
      </c>
      <c r="E4982" s="8">
        <v>63</v>
      </c>
      <c r="F4982" s="9" t="s">
        <v>36</v>
      </c>
      <c r="G4982" s="10">
        <v>23.24</v>
      </c>
      <c r="H4982" s="10">
        <f t="shared" si="88"/>
        <v>1464.12</v>
      </c>
    </row>
    <row r="4983" spans="1:8" x14ac:dyDescent="0.25">
      <c r="A4983" s="5" t="s">
        <v>46</v>
      </c>
      <c r="B4983" s="6" t="s">
        <v>8018</v>
      </c>
      <c r="C4983" s="5" t="s">
        <v>53</v>
      </c>
      <c r="D4983" s="6" t="s">
        <v>8021</v>
      </c>
      <c r="E4983" s="8">
        <v>105</v>
      </c>
      <c r="F4983" s="9" t="s">
        <v>36</v>
      </c>
      <c r="G4983" s="10">
        <v>23.24</v>
      </c>
      <c r="H4983" s="10">
        <f t="shared" si="88"/>
        <v>2440.1999999999998</v>
      </c>
    </row>
    <row r="4984" spans="1:8" x14ac:dyDescent="0.25">
      <c r="A4984" s="5" t="s">
        <v>46</v>
      </c>
      <c r="B4984" s="6" t="s">
        <v>8018</v>
      </c>
      <c r="C4984" s="5" t="s">
        <v>53</v>
      </c>
      <c r="D4984" s="6" t="s">
        <v>8022</v>
      </c>
      <c r="E4984" s="8">
        <v>6</v>
      </c>
      <c r="F4984" s="9" t="s">
        <v>36</v>
      </c>
      <c r="G4984" s="10">
        <v>23.24</v>
      </c>
      <c r="H4984" s="10">
        <f t="shared" si="88"/>
        <v>139.44</v>
      </c>
    </row>
    <row r="4985" spans="1:8" x14ac:dyDescent="0.25">
      <c r="A4985" s="5" t="s">
        <v>46</v>
      </c>
      <c r="B4985" s="6" t="s">
        <v>8023</v>
      </c>
      <c r="C4985" s="5" t="s">
        <v>53</v>
      </c>
      <c r="D4985" s="6" t="s">
        <v>8024</v>
      </c>
      <c r="E4985" s="8">
        <v>4</v>
      </c>
      <c r="F4985" s="9" t="s">
        <v>36</v>
      </c>
      <c r="G4985" s="10">
        <v>84.21</v>
      </c>
      <c r="H4985" s="10">
        <f t="shared" si="88"/>
        <v>336.84</v>
      </c>
    </row>
    <row r="4986" spans="1:8" x14ac:dyDescent="0.25">
      <c r="A4986" s="5" t="s">
        <v>46</v>
      </c>
      <c r="B4986" s="6" t="s">
        <v>8025</v>
      </c>
      <c r="C4986" s="5" t="s">
        <v>53</v>
      </c>
      <c r="D4986" s="6" t="s">
        <v>8026</v>
      </c>
      <c r="E4986" s="8">
        <v>3</v>
      </c>
      <c r="F4986" s="9" t="s">
        <v>36</v>
      </c>
      <c r="G4986" s="10">
        <v>84.21</v>
      </c>
      <c r="H4986" s="10">
        <f t="shared" si="88"/>
        <v>252.63</v>
      </c>
    </row>
    <row r="4987" spans="1:8" x14ac:dyDescent="0.25">
      <c r="A4987" s="5" t="s">
        <v>46</v>
      </c>
      <c r="B4987" s="6" t="s">
        <v>8027</v>
      </c>
      <c r="C4987" s="5" t="s">
        <v>53</v>
      </c>
      <c r="D4987" s="6" t="s">
        <v>8028</v>
      </c>
      <c r="E4987" s="8">
        <v>1</v>
      </c>
      <c r="F4987" s="9" t="s">
        <v>36</v>
      </c>
      <c r="G4987" s="10">
        <v>88.34</v>
      </c>
      <c r="H4987" s="10">
        <f t="shared" si="88"/>
        <v>88.34</v>
      </c>
    </row>
    <row r="4988" spans="1:8" x14ac:dyDescent="0.25">
      <c r="A4988" s="5" t="s">
        <v>46</v>
      </c>
      <c r="B4988" s="6" t="s">
        <v>8029</v>
      </c>
      <c r="C4988" s="5" t="s">
        <v>53</v>
      </c>
      <c r="D4988" s="6" t="s">
        <v>8030</v>
      </c>
      <c r="E4988" s="8">
        <v>4</v>
      </c>
      <c r="F4988" s="9" t="s">
        <v>36</v>
      </c>
      <c r="G4988" s="10">
        <v>260.8</v>
      </c>
      <c r="H4988" s="10">
        <f t="shared" si="88"/>
        <v>1043.2</v>
      </c>
    </row>
    <row r="4989" spans="1:8" x14ac:dyDescent="0.25">
      <c r="A4989" s="5" t="s">
        <v>46</v>
      </c>
      <c r="B4989" s="6" t="s">
        <v>8031</v>
      </c>
      <c r="C4989" s="5" t="s">
        <v>53</v>
      </c>
      <c r="D4989" s="6" t="s">
        <v>8032</v>
      </c>
      <c r="E4989" s="8">
        <v>3</v>
      </c>
      <c r="F4989" s="9" t="s">
        <v>36</v>
      </c>
      <c r="G4989" s="10">
        <v>99.21</v>
      </c>
      <c r="H4989" s="10">
        <f t="shared" si="88"/>
        <v>297.63</v>
      </c>
    </row>
    <row r="4990" spans="1:8" x14ac:dyDescent="0.25">
      <c r="A4990" s="5" t="s">
        <v>46</v>
      </c>
      <c r="B4990" s="6" t="s">
        <v>8033</v>
      </c>
      <c r="C4990" s="5" t="s">
        <v>53</v>
      </c>
      <c r="D4990" s="6" t="s">
        <v>8034</v>
      </c>
      <c r="E4990" s="8">
        <v>2</v>
      </c>
      <c r="F4990" s="9" t="s">
        <v>36</v>
      </c>
      <c r="G4990" s="10">
        <v>149.08000000000001</v>
      </c>
      <c r="H4990" s="10">
        <f t="shared" si="88"/>
        <v>298.16000000000003</v>
      </c>
    </row>
    <row r="4991" spans="1:8" x14ac:dyDescent="0.25">
      <c r="A4991" s="5" t="s">
        <v>46</v>
      </c>
      <c r="B4991" s="6" t="s">
        <v>8033</v>
      </c>
      <c r="C4991" s="5" t="s">
        <v>53</v>
      </c>
      <c r="D4991" s="6" t="s">
        <v>8035</v>
      </c>
      <c r="E4991" s="8">
        <v>8</v>
      </c>
      <c r="F4991" s="9" t="s">
        <v>36</v>
      </c>
      <c r="G4991" s="10">
        <v>149.08000000000001</v>
      </c>
      <c r="H4991" s="10">
        <f t="shared" si="88"/>
        <v>1192.6400000000001</v>
      </c>
    </row>
    <row r="4992" spans="1:8" x14ac:dyDescent="0.25">
      <c r="A4992" s="5" t="s">
        <v>46</v>
      </c>
      <c r="B4992" s="6" t="s">
        <v>8033</v>
      </c>
      <c r="C4992" s="5" t="s">
        <v>53</v>
      </c>
      <c r="D4992" s="6" t="s">
        <v>8036</v>
      </c>
      <c r="E4992" s="8">
        <v>3</v>
      </c>
      <c r="F4992" s="9" t="s">
        <v>36</v>
      </c>
      <c r="G4992" s="10">
        <v>149.08000000000001</v>
      </c>
      <c r="H4992" s="10">
        <f t="shared" si="88"/>
        <v>447.24</v>
      </c>
    </row>
    <row r="4993" spans="1:8" x14ac:dyDescent="0.25">
      <c r="A4993" s="5" t="s">
        <v>46</v>
      </c>
      <c r="B4993" s="6" t="s">
        <v>8037</v>
      </c>
      <c r="C4993" s="5" t="s">
        <v>53</v>
      </c>
      <c r="D4993" s="6" t="s">
        <v>8038</v>
      </c>
      <c r="E4993" s="8">
        <v>8</v>
      </c>
      <c r="F4993" s="9" t="s">
        <v>36</v>
      </c>
      <c r="G4993" s="10">
        <v>35.9</v>
      </c>
      <c r="H4993" s="10">
        <f t="shared" si="88"/>
        <v>287.2</v>
      </c>
    </row>
    <row r="4994" spans="1:8" x14ac:dyDescent="0.25">
      <c r="A4994" s="5" t="s">
        <v>46</v>
      </c>
      <c r="B4994" s="6" t="s">
        <v>8039</v>
      </c>
      <c r="C4994" s="5" t="s">
        <v>53</v>
      </c>
      <c r="D4994" s="6" t="s">
        <v>8040</v>
      </c>
      <c r="E4994" s="8">
        <v>5</v>
      </c>
      <c r="F4994" s="9" t="s">
        <v>36</v>
      </c>
      <c r="G4994" s="10">
        <v>99.39</v>
      </c>
      <c r="H4994" s="10">
        <f t="shared" si="88"/>
        <v>496.95</v>
      </c>
    </row>
    <row r="4995" spans="1:8" x14ac:dyDescent="0.25">
      <c r="A4995" s="5" t="s">
        <v>46</v>
      </c>
      <c r="B4995" s="6" t="s">
        <v>8041</v>
      </c>
      <c r="C4995" s="5" t="s">
        <v>53</v>
      </c>
      <c r="D4995" s="6" t="s">
        <v>8042</v>
      </c>
      <c r="E4995" s="8">
        <v>1</v>
      </c>
      <c r="F4995" s="9" t="s">
        <v>36</v>
      </c>
      <c r="G4995" s="10">
        <v>76.64</v>
      </c>
      <c r="H4995" s="10">
        <f t="shared" si="88"/>
        <v>76.64</v>
      </c>
    </row>
    <row r="4996" spans="1:8" x14ac:dyDescent="0.25">
      <c r="A4996" s="5" t="s">
        <v>46</v>
      </c>
      <c r="B4996" s="6" t="s">
        <v>8043</v>
      </c>
      <c r="C4996" s="5" t="s">
        <v>53</v>
      </c>
      <c r="D4996" s="6" t="s">
        <v>8044</v>
      </c>
      <c r="E4996" s="8">
        <v>50</v>
      </c>
      <c r="F4996" s="9" t="s">
        <v>36</v>
      </c>
      <c r="G4996" s="10">
        <v>67.22</v>
      </c>
      <c r="H4996" s="10">
        <f t="shared" si="88"/>
        <v>3361</v>
      </c>
    </row>
    <row r="4997" spans="1:8" x14ac:dyDescent="0.25">
      <c r="A4997" s="5" t="s">
        <v>46</v>
      </c>
      <c r="B4997" s="6" t="s">
        <v>8043</v>
      </c>
      <c r="C4997" s="5" t="s">
        <v>53</v>
      </c>
      <c r="D4997" s="6" t="s">
        <v>8045</v>
      </c>
      <c r="E4997" s="8">
        <v>9</v>
      </c>
      <c r="F4997" s="9" t="s">
        <v>36</v>
      </c>
      <c r="G4997" s="10">
        <v>67.22</v>
      </c>
      <c r="H4997" s="10">
        <f t="shared" si="88"/>
        <v>604.98</v>
      </c>
    </row>
    <row r="4998" spans="1:8" x14ac:dyDescent="0.25">
      <c r="A4998" s="5" t="s">
        <v>46</v>
      </c>
      <c r="B4998" s="6" t="s">
        <v>8046</v>
      </c>
      <c r="C4998" s="5" t="s">
        <v>53</v>
      </c>
      <c r="D4998" s="6" t="s">
        <v>8047</v>
      </c>
      <c r="E4998" s="8">
        <v>22</v>
      </c>
      <c r="F4998" s="9" t="s">
        <v>36</v>
      </c>
      <c r="G4998" s="10">
        <v>49.63</v>
      </c>
      <c r="H4998" s="10">
        <f t="shared" si="88"/>
        <v>1091.8600000000001</v>
      </c>
    </row>
    <row r="4999" spans="1:8" x14ac:dyDescent="0.25">
      <c r="A4999" s="5" t="s">
        <v>46</v>
      </c>
      <c r="B4999" s="6" t="s">
        <v>8048</v>
      </c>
      <c r="C4999" s="5" t="s">
        <v>53</v>
      </c>
      <c r="D4999" s="6" t="s">
        <v>8049</v>
      </c>
      <c r="E4999" s="8">
        <v>5</v>
      </c>
      <c r="F4999" s="9" t="s">
        <v>36</v>
      </c>
      <c r="G4999" s="10">
        <v>60.76</v>
      </c>
      <c r="H4999" s="10">
        <f t="shared" si="88"/>
        <v>303.8</v>
      </c>
    </row>
    <row r="5000" spans="1:8" x14ac:dyDescent="0.25">
      <c r="A5000" s="5" t="s">
        <v>46</v>
      </c>
      <c r="B5000" s="6" t="s">
        <v>8050</v>
      </c>
      <c r="C5000" s="5" t="s">
        <v>53</v>
      </c>
      <c r="D5000" s="6" t="s">
        <v>8051</v>
      </c>
      <c r="E5000" s="8">
        <v>2</v>
      </c>
      <c r="F5000" s="9" t="s">
        <v>36</v>
      </c>
      <c r="G5000" s="10">
        <v>76.64</v>
      </c>
      <c r="H5000" s="10">
        <f t="shared" si="88"/>
        <v>153.28</v>
      </c>
    </row>
    <row r="5001" spans="1:8" x14ac:dyDescent="0.25">
      <c r="A5001" s="5" t="s">
        <v>46</v>
      </c>
      <c r="B5001" s="6" t="s">
        <v>8052</v>
      </c>
      <c r="C5001" s="5" t="s">
        <v>53</v>
      </c>
      <c r="D5001" s="6" t="s">
        <v>8053</v>
      </c>
      <c r="E5001" s="8">
        <v>3</v>
      </c>
      <c r="F5001" s="9" t="s">
        <v>36</v>
      </c>
      <c r="G5001" s="10">
        <v>139.74</v>
      </c>
      <c r="H5001" s="10">
        <f t="shared" si="88"/>
        <v>419.22</v>
      </c>
    </row>
    <row r="5002" spans="1:8" x14ac:dyDescent="0.25">
      <c r="A5002" s="5" t="s">
        <v>46</v>
      </c>
      <c r="B5002" s="6" t="s">
        <v>8054</v>
      </c>
      <c r="C5002" s="5" t="s">
        <v>53</v>
      </c>
      <c r="D5002" s="6" t="s">
        <v>8055</v>
      </c>
      <c r="E5002" s="8">
        <v>3</v>
      </c>
      <c r="F5002" s="9" t="s">
        <v>36</v>
      </c>
      <c r="G5002" s="10">
        <v>162.33000000000001</v>
      </c>
      <c r="H5002" s="10">
        <f t="shared" si="88"/>
        <v>486.99</v>
      </c>
    </row>
    <row r="5003" spans="1:8" x14ac:dyDescent="0.25">
      <c r="A5003" s="5" t="s">
        <v>46</v>
      </c>
      <c r="B5003" s="6" t="s">
        <v>8056</v>
      </c>
      <c r="C5003" s="5" t="s">
        <v>53</v>
      </c>
      <c r="D5003" s="6" t="s">
        <v>8057</v>
      </c>
      <c r="E5003" s="8">
        <v>25</v>
      </c>
      <c r="F5003" s="9" t="s">
        <v>36</v>
      </c>
      <c r="G5003" s="10">
        <v>122.56</v>
      </c>
      <c r="H5003" s="10">
        <f t="shared" si="88"/>
        <v>3064</v>
      </c>
    </row>
    <row r="5004" spans="1:8" x14ac:dyDescent="0.25">
      <c r="A5004" s="5" t="s">
        <v>46</v>
      </c>
      <c r="B5004" s="6" t="s">
        <v>8058</v>
      </c>
      <c r="C5004" s="5" t="s">
        <v>53</v>
      </c>
      <c r="D5004" s="6" t="s">
        <v>8059</v>
      </c>
      <c r="E5004" s="8">
        <v>11</v>
      </c>
      <c r="F5004" s="9" t="s">
        <v>36</v>
      </c>
      <c r="G5004" s="10">
        <v>90.49</v>
      </c>
      <c r="H5004" s="10">
        <f t="shared" si="88"/>
        <v>995.39</v>
      </c>
    </row>
    <row r="5005" spans="1:8" x14ac:dyDescent="0.25">
      <c r="A5005" s="5" t="s">
        <v>46</v>
      </c>
      <c r="B5005" s="6" t="s">
        <v>8060</v>
      </c>
      <c r="C5005" s="5" t="s">
        <v>53</v>
      </c>
      <c r="D5005" s="6" t="s">
        <v>8061</v>
      </c>
      <c r="E5005" s="8">
        <v>8</v>
      </c>
      <c r="F5005" s="9" t="s">
        <v>36</v>
      </c>
      <c r="G5005" s="10">
        <v>82.62</v>
      </c>
      <c r="H5005" s="10">
        <f t="shared" si="88"/>
        <v>660.96</v>
      </c>
    </row>
    <row r="5006" spans="1:8" x14ac:dyDescent="0.25">
      <c r="A5006" s="5" t="s">
        <v>46</v>
      </c>
      <c r="B5006" s="6" t="s">
        <v>8062</v>
      </c>
      <c r="C5006" s="5" t="s">
        <v>53</v>
      </c>
      <c r="D5006" s="6" t="s">
        <v>8063</v>
      </c>
      <c r="E5006" s="8">
        <v>2</v>
      </c>
      <c r="F5006" s="9" t="s">
        <v>36</v>
      </c>
      <c r="G5006" s="10">
        <v>149.85</v>
      </c>
      <c r="H5006" s="10">
        <f t="shared" si="88"/>
        <v>299.7</v>
      </c>
    </row>
    <row r="5007" spans="1:8" x14ac:dyDescent="0.25">
      <c r="A5007" s="5" t="s">
        <v>46</v>
      </c>
      <c r="B5007" s="6" t="s">
        <v>8064</v>
      </c>
      <c r="C5007" s="5" t="s">
        <v>53</v>
      </c>
      <c r="D5007" s="6" t="s">
        <v>8065</v>
      </c>
      <c r="E5007" s="8">
        <v>6</v>
      </c>
      <c r="F5007" s="9" t="s">
        <v>36</v>
      </c>
      <c r="G5007" s="10">
        <v>73.040000000000006</v>
      </c>
      <c r="H5007" s="10">
        <f t="shared" si="88"/>
        <v>438.24</v>
      </c>
    </row>
    <row r="5008" spans="1:8" x14ac:dyDescent="0.25">
      <c r="A5008" s="5" t="s">
        <v>46</v>
      </c>
      <c r="B5008" s="6" t="s">
        <v>8066</v>
      </c>
      <c r="C5008" s="5" t="s">
        <v>53</v>
      </c>
      <c r="D5008" s="6" t="s">
        <v>8067</v>
      </c>
      <c r="E5008" s="8">
        <v>5</v>
      </c>
      <c r="F5008" s="9" t="s">
        <v>36</v>
      </c>
      <c r="G5008" s="10">
        <v>149.85</v>
      </c>
      <c r="H5008" s="10">
        <f t="shared" si="88"/>
        <v>749.25</v>
      </c>
    </row>
    <row r="5009" spans="1:8" x14ac:dyDescent="0.25">
      <c r="A5009" s="5" t="s">
        <v>46</v>
      </c>
      <c r="B5009" s="6" t="s">
        <v>8068</v>
      </c>
      <c r="C5009" s="5" t="s">
        <v>53</v>
      </c>
      <c r="D5009" s="6" t="s">
        <v>8069</v>
      </c>
      <c r="E5009" s="8">
        <v>21</v>
      </c>
      <c r="F5009" s="9" t="s">
        <v>36</v>
      </c>
      <c r="G5009" s="10">
        <v>82</v>
      </c>
      <c r="H5009" s="10">
        <f t="shared" si="88"/>
        <v>1722</v>
      </c>
    </row>
    <row r="5010" spans="1:8" x14ac:dyDescent="0.25">
      <c r="A5010" s="5" t="s">
        <v>46</v>
      </c>
      <c r="B5010" s="6" t="s">
        <v>8070</v>
      </c>
      <c r="C5010" s="5" t="s">
        <v>53</v>
      </c>
      <c r="D5010" s="6" t="s">
        <v>8071</v>
      </c>
      <c r="E5010" s="8">
        <v>1</v>
      </c>
      <c r="F5010" s="9" t="s">
        <v>36</v>
      </c>
      <c r="G5010" s="10">
        <v>98.07</v>
      </c>
      <c r="H5010" s="10">
        <f t="shared" si="88"/>
        <v>98.07</v>
      </c>
    </row>
    <row r="5011" spans="1:8" x14ac:dyDescent="0.25">
      <c r="A5011" s="5" t="s">
        <v>46</v>
      </c>
      <c r="B5011" s="6" t="s">
        <v>8072</v>
      </c>
      <c r="C5011" s="5" t="s">
        <v>53</v>
      </c>
      <c r="D5011" s="6" t="s">
        <v>8073</v>
      </c>
      <c r="E5011" s="8">
        <v>13</v>
      </c>
      <c r="F5011" s="9" t="s">
        <v>36</v>
      </c>
      <c r="G5011" s="10">
        <v>24.91</v>
      </c>
      <c r="H5011" s="10">
        <f t="shared" si="88"/>
        <v>323.83</v>
      </c>
    </row>
    <row r="5012" spans="1:8" x14ac:dyDescent="0.25">
      <c r="A5012" s="5" t="s">
        <v>46</v>
      </c>
      <c r="B5012" s="6" t="s">
        <v>8072</v>
      </c>
      <c r="C5012" s="5" t="s">
        <v>53</v>
      </c>
      <c r="D5012" s="6" t="s">
        <v>8074</v>
      </c>
      <c r="E5012" s="8">
        <v>6</v>
      </c>
      <c r="F5012" s="9" t="s">
        <v>36</v>
      </c>
      <c r="G5012" s="10">
        <v>24.91</v>
      </c>
      <c r="H5012" s="10">
        <f t="shared" si="88"/>
        <v>149.46</v>
      </c>
    </row>
    <row r="5013" spans="1:8" x14ac:dyDescent="0.25">
      <c r="A5013" s="5" t="s">
        <v>46</v>
      </c>
      <c r="B5013" s="6" t="s">
        <v>8075</v>
      </c>
      <c r="C5013" s="5" t="s">
        <v>53</v>
      </c>
      <c r="D5013" s="6" t="s">
        <v>8076</v>
      </c>
      <c r="E5013" s="8">
        <v>4</v>
      </c>
      <c r="F5013" s="9" t="s">
        <v>36</v>
      </c>
      <c r="G5013" s="10">
        <v>62.27</v>
      </c>
      <c r="H5013" s="10">
        <f t="shared" si="88"/>
        <v>249.08</v>
      </c>
    </row>
    <row r="5014" spans="1:8" x14ac:dyDescent="0.25">
      <c r="A5014" s="5" t="s">
        <v>46</v>
      </c>
      <c r="B5014" s="6" t="s">
        <v>8077</v>
      </c>
      <c r="C5014" s="5" t="s">
        <v>53</v>
      </c>
      <c r="D5014" s="6" t="s">
        <v>8078</v>
      </c>
      <c r="E5014" s="8">
        <v>15</v>
      </c>
      <c r="F5014" s="9" t="s">
        <v>36</v>
      </c>
      <c r="G5014" s="10">
        <v>22.16</v>
      </c>
      <c r="H5014" s="10">
        <f t="shared" si="88"/>
        <v>332.4</v>
      </c>
    </row>
    <row r="5015" spans="1:8" x14ac:dyDescent="0.25">
      <c r="A5015" s="5" t="s">
        <v>46</v>
      </c>
      <c r="B5015" s="6" t="s">
        <v>8079</v>
      </c>
      <c r="C5015" s="5" t="s">
        <v>53</v>
      </c>
      <c r="D5015" s="6" t="s">
        <v>8080</v>
      </c>
      <c r="E5015" s="8">
        <v>1</v>
      </c>
      <c r="F5015" s="9" t="s">
        <v>36</v>
      </c>
      <c r="G5015" s="10">
        <v>72.34</v>
      </c>
      <c r="H5015" s="10">
        <f t="shared" ref="H5015:H5071" si="89">G5015*E5015</f>
        <v>72.34</v>
      </c>
    </row>
    <row r="5016" spans="1:8" x14ac:dyDescent="0.25">
      <c r="A5016" s="5" t="s">
        <v>46</v>
      </c>
      <c r="B5016" s="6" t="s">
        <v>8081</v>
      </c>
      <c r="C5016" s="5" t="s">
        <v>53</v>
      </c>
      <c r="D5016" s="6" t="s">
        <v>8082</v>
      </c>
      <c r="E5016" s="8">
        <v>4</v>
      </c>
      <c r="F5016" s="9" t="s">
        <v>36</v>
      </c>
      <c r="G5016" s="10">
        <v>72.34</v>
      </c>
      <c r="H5016" s="10">
        <f t="shared" si="89"/>
        <v>289.36</v>
      </c>
    </row>
    <row r="5017" spans="1:8" x14ac:dyDescent="0.25">
      <c r="A5017" s="5" t="s">
        <v>46</v>
      </c>
      <c r="B5017" s="6" t="s">
        <v>8083</v>
      </c>
      <c r="C5017" s="5" t="s">
        <v>53</v>
      </c>
      <c r="D5017" s="6" t="s">
        <v>8084</v>
      </c>
      <c r="E5017" s="8">
        <v>6</v>
      </c>
      <c r="F5017" s="9" t="s">
        <v>36</v>
      </c>
      <c r="G5017" s="10">
        <v>84.42</v>
      </c>
      <c r="H5017" s="10">
        <f t="shared" si="89"/>
        <v>506.52</v>
      </c>
    </row>
    <row r="5018" spans="1:8" x14ac:dyDescent="0.25">
      <c r="A5018" s="5" t="s">
        <v>46</v>
      </c>
      <c r="B5018" s="6" t="s">
        <v>8085</v>
      </c>
      <c r="C5018" s="5" t="s">
        <v>53</v>
      </c>
      <c r="D5018" s="6" t="s">
        <v>8086</v>
      </c>
      <c r="E5018" s="8">
        <v>2</v>
      </c>
      <c r="F5018" s="9" t="s">
        <v>36</v>
      </c>
      <c r="G5018" s="10">
        <v>72.34</v>
      </c>
      <c r="H5018" s="10">
        <f t="shared" si="89"/>
        <v>144.68</v>
      </c>
    </row>
    <row r="5019" spans="1:8" x14ac:dyDescent="0.25">
      <c r="A5019" s="5" t="s">
        <v>46</v>
      </c>
      <c r="B5019" s="6" t="s">
        <v>8087</v>
      </c>
      <c r="C5019" s="5" t="s">
        <v>53</v>
      </c>
      <c r="D5019" s="6" t="s">
        <v>8088</v>
      </c>
      <c r="E5019" s="8">
        <v>2</v>
      </c>
      <c r="F5019" s="9" t="s">
        <v>36</v>
      </c>
      <c r="G5019" s="10">
        <v>534.04</v>
      </c>
      <c r="H5019" s="10">
        <f t="shared" si="89"/>
        <v>1068.08</v>
      </c>
    </row>
    <row r="5020" spans="1:8" x14ac:dyDescent="0.25">
      <c r="A5020" s="5" t="s">
        <v>46</v>
      </c>
      <c r="B5020" s="6" t="s">
        <v>8089</v>
      </c>
      <c r="C5020" s="5" t="s">
        <v>53</v>
      </c>
      <c r="D5020" s="6" t="s">
        <v>8090</v>
      </c>
      <c r="E5020" s="8">
        <v>5</v>
      </c>
      <c r="F5020" s="9" t="s">
        <v>36</v>
      </c>
      <c r="G5020" s="10">
        <v>73.55</v>
      </c>
      <c r="H5020" s="10">
        <f t="shared" si="89"/>
        <v>367.75</v>
      </c>
    </row>
    <row r="5021" spans="1:8" x14ac:dyDescent="0.25">
      <c r="A5021" s="5" t="s">
        <v>46</v>
      </c>
      <c r="B5021" s="6" t="s">
        <v>8091</v>
      </c>
      <c r="C5021" s="5" t="s">
        <v>53</v>
      </c>
      <c r="D5021" s="6" t="s">
        <v>8092</v>
      </c>
      <c r="E5021" s="8">
        <v>2</v>
      </c>
      <c r="F5021" s="9" t="s">
        <v>36</v>
      </c>
      <c r="G5021" s="10">
        <v>146.09</v>
      </c>
      <c r="H5021" s="10">
        <f t="shared" si="89"/>
        <v>292.18</v>
      </c>
    </row>
    <row r="5022" spans="1:8" x14ac:dyDescent="0.25">
      <c r="A5022" s="5" t="s">
        <v>46</v>
      </c>
      <c r="B5022" s="6" t="s">
        <v>8093</v>
      </c>
      <c r="C5022" s="5" t="s">
        <v>53</v>
      </c>
      <c r="D5022" s="6" t="s">
        <v>8094</v>
      </c>
      <c r="E5022" s="8">
        <v>1</v>
      </c>
      <c r="F5022" s="9" t="s">
        <v>36</v>
      </c>
      <c r="G5022" s="10">
        <v>169.71</v>
      </c>
      <c r="H5022" s="10">
        <f t="shared" si="89"/>
        <v>169.71</v>
      </c>
    </row>
    <row r="5023" spans="1:8" x14ac:dyDescent="0.25">
      <c r="A5023" s="5" t="s">
        <v>46</v>
      </c>
      <c r="B5023" s="6" t="s">
        <v>8095</v>
      </c>
      <c r="C5023" s="5" t="s">
        <v>53</v>
      </c>
      <c r="D5023" s="6" t="s">
        <v>8096</v>
      </c>
      <c r="E5023" s="8">
        <v>5</v>
      </c>
      <c r="F5023" s="9" t="s">
        <v>36</v>
      </c>
      <c r="G5023" s="10">
        <v>68.62</v>
      </c>
      <c r="H5023" s="10">
        <f t="shared" si="89"/>
        <v>343.1</v>
      </c>
    </row>
    <row r="5024" spans="1:8" x14ac:dyDescent="0.25">
      <c r="A5024" s="5" t="s">
        <v>46</v>
      </c>
      <c r="B5024" s="6" t="s">
        <v>8097</v>
      </c>
      <c r="C5024" s="5" t="s">
        <v>53</v>
      </c>
      <c r="D5024" s="6" t="s">
        <v>8098</v>
      </c>
      <c r="E5024" s="8">
        <v>5</v>
      </c>
      <c r="F5024" s="9" t="s">
        <v>36</v>
      </c>
      <c r="G5024" s="10">
        <v>155.91</v>
      </c>
      <c r="H5024" s="10">
        <f t="shared" si="89"/>
        <v>779.55</v>
      </c>
    </row>
    <row r="5025" spans="1:8" x14ac:dyDescent="0.25">
      <c r="A5025" s="5" t="s">
        <v>46</v>
      </c>
      <c r="B5025" s="6" t="s">
        <v>8099</v>
      </c>
      <c r="C5025" s="5" t="s">
        <v>53</v>
      </c>
      <c r="D5025" s="6" t="s">
        <v>8100</v>
      </c>
      <c r="E5025" s="8">
        <v>34</v>
      </c>
      <c r="F5025" s="9" t="s">
        <v>36</v>
      </c>
      <c r="G5025" s="10">
        <v>59.96</v>
      </c>
      <c r="H5025" s="10">
        <f t="shared" si="89"/>
        <v>2038.64</v>
      </c>
    </row>
    <row r="5026" spans="1:8" x14ac:dyDescent="0.25">
      <c r="A5026" s="5" t="s">
        <v>46</v>
      </c>
      <c r="B5026" s="6" t="s">
        <v>8102</v>
      </c>
      <c r="C5026" s="5" t="s">
        <v>53</v>
      </c>
      <c r="D5026" s="6" t="s">
        <v>8103</v>
      </c>
      <c r="E5026" s="8">
        <v>20</v>
      </c>
      <c r="F5026" s="9" t="s">
        <v>36</v>
      </c>
      <c r="G5026" s="10">
        <v>65.52</v>
      </c>
      <c r="H5026" s="10">
        <f t="shared" si="89"/>
        <v>1310.3999999999999</v>
      </c>
    </row>
    <row r="5027" spans="1:8" x14ac:dyDescent="0.25">
      <c r="A5027" s="5" t="s">
        <v>46</v>
      </c>
      <c r="B5027" s="6" t="s">
        <v>8099</v>
      </c>
      <c r="C5027" s="5" t="s">
        <v>53</v>
      </c>
      <c r="D5027" s="6" t="s">
        <v>8104</v>
      </c>
      <c r="E5027" s="8">
        <v>25</v>
      </c>
      <c r="F5027" s="9" t="s">
        <v>36</v>
      </c>
      <c r="G5027" s="10">
        <v>59.96</v>
      </c>
      <c r="H5027" s="10">
        <f t="shared" si="89"/>
        <v>1499</v>
      </c>
    </row>
    <row r="5028" spans="1:8" x14ac:dyDescent="0.25">
      <c r="A5028" s="5" t="s">
        <v>46</v>
      </c>
      <c r="B5028" s="6" t="s">
        <v>8099</v>
      </c>
      <c r="C5028" s="5" t="s">
        <v>53</v>
      </c>
      <c r="D5028" s="6" t="s">
        <v>8105</v>
      </c>
      <c r="E5028" s="8">
        <v>18</v>
      </c>
      <c r="F5028" s="9" t="s">
        <v>36</v>
      </c>
      <c r="G5028" s="10">
        <v>59.96</v>
      </c>
      <c r="H5028" s="10">
        <f t="shared" si="89"/>
        <v>1079.28</v>
      </c>
    </row>
    <row r="5029" spans="1:8" x14ac:dyDescent="0.25">
      <c r="A5029" s="5" t="s">
        <v>46</v>
      </c>
      <c r="B5029" s="6" t="s">
        <v>8099</v>
      </c>
      <c r="C5029" s="5" t="s">
        <v>53</v>
      </c>
      <c r="D5029" s="6" t="s">
        <v>8106</v>
      </c>
      <c r="E5029" s="8">
        <v>42</v>
      </c>
      <c r="F5029" s="9" t="s">
        <v>36</v>
      </c>
      <c r="G5029" s="10">
        <v>59.96</v>
      </c>
      <c r="H5029" s="10">
        <f t="shared" si="89"/>
        <v>2518.3200000000002</v>
      </c>
    </row>
    <row r="5030" spans="1:8" x14ac:dyDescent="0.25">
      <c r="A5030" s="5" t="s">
        <v>46</v>
      </c>
      <c r="B5030" s="6" t="s">
        <v>8107</v>
      </c>
      <c r="C5030" s="5" t="s">
        <v>53</v>
      </c>
      <c r="D5030" s="6" t="s">
        <v>8108</v>
      </c>
      <c r="E5030" s="8">
        <v>3</v>
      </c>
      <c r="F5030" s="9" t="s">
        <v>36</v>
      </c>
      <c r="G5030" s="10">
        <v>29.2</v>
      </c>
      <c r="H5030" s="10">
        <f t="shared" si="89"/>
        <v>87.6</v>
      </c>
    </row>
    <row r="5031" spans="1:8" x14ac:dyDescent="0.25">
      <c r="A5031" s="5" t="s">
        <v>46</v>
      </c>
      <c r="B5031" s="6" t="s">
        <v>8109</v>
      </c>
      <c r="C5031" s="5" t="s">
        <v>53</v>
      </c>
      <c r="D5031" s="6" t="s">
        <v>8110</v>
      </c>
      <c r="E5031" s="8">
        <v>3</v>
      </c>
      <c r="F5031" s="9" t="s">
        <v>36</v>
      </c>
      <c r="G5031" s="10">
        <v>176.13</v>
      </c>
      <c r="H5031" s="10">
        <f t="shared" si="89"/>
        <v>528.39</v>
      </c>
    </row>
    <row r="5032" spans="1:8" x14ac:dyDescent="0.25">
      <c r="A5032" s="5" t="s">
        <v>46</v>
      </c>
      <c r="B5032" s="6" t="s">
        <v>8111</v>
      </c>
      <c r="C5032" s="5" t="s">
        <v>53</v>
      </c>
      <c r="D5032" s="6" t="s">
        <v>8112</v>
      </c>
      <c r="E5032" s="8">
        <v>8</v>
      </c>
      <c r="F5032" s="9" t="s">
        <v>36</v>
      </c>
      <c r="G5032" s="10">
        <v>24.83</v>
      </c>
      <c r="H5032" s="10">
        <f t="shared" si="89"/>
        <v>198.64</v>
      </c>
    </row>
    <row r="5033" spans="1:8" x14ac:dyDescent="0.25">
      <c r="A5033" s="5" t="s">
        <v>46</v>
      </c>
      <c r="B5033" s="6" t="s">
        <v>8113</v>
      </c>
      <c r="C5033" s="5" t="s">
        <v>53</v>
      </c>
      <c r="D5033" s="6" t="s">
        <v>8114</v>
      </c>
      <c r="E5033" s="8">
        <v>5</v>
      </c>
      <c r="F5033" s="9" t="s">
        <v>36</v>
      </c>
      <c r="G5033" s="10">
        <v>122.57</v>
      </c>
      <c r="H5033" s="10">
        <f t="shared" si="89"/>
        <v>612.84999999999991</v>
      </c>
    </row>
    <row r="5034" spans="1:8" x14ac:dyDescent="0.25">
      <c r="A5034" s="5" t="s">
        <v>46</v>
      </c>
      <c r="B5034" s="6" t="s">
        <v>8115</v>
      </c>
      <c r="C5034" s="5" t="s">
        <v>27</v>
      </c>
      <c r="D5034" s="6" t="s">
        <v>8116</v>
      </c>
      <c r="E5034" s="8">
        <v>2</v>
      </c>
      <c r="F5034" s="9" t="s">
        <v>36</v>
      </c>
      <c r="G5034" s="10">
        <v>128.63999999999999</v>
      </c>
      <c r="H5034" s="10">
        <f t="shared" si="89"/>
        <v>257.27999999999997</v>
      </c>
    </row>
    <row r="5035" spans="1:8" x14ac:dyDescent="0.25">
      <c r="A5035" s="5" t="s">
        <v>46</v>
      </c>
      <c r="B5035" s="6" t="s">
        <v>8117</v>
      </c>
      <c r="C5035" s="5" t="s">
        <v>27</v>
      </c>
      <c r="D5035" s="6" t="s">
        <v>8118</v>
      </c>
      <c r="E5035" s="8">
        <v>10</v>
      </c>
      <c r="F5035" s="9" t="s">
        <v>36</v>
      </c>
      <c r="G5035" s="10">
        <v>84.77</v>
      </c>
      <c r="H5035" s="10">
        <f t="shared" si="89"/>
        <v>847.69999999999993</v>
      </c>
    </row>
    <row r="5036" spans="1:8" x14ac:dyDescent="0.25">
      <c r="A5036" s="5" t="s">
        <v>46</v>
      </c>
      <c r="B5036" s="6" t="s">
        <v>8119</v>
      </c>
      <c r="C5036" s="5" t="s">
        <v>27</v>
      </c>
      <c r="D5036" s="6" t="s">
        <v>8120</v>
      </c>
      <c r="E5036" s="8">
        <v>4</v>
      </c>
      <c r="F5036" s="9" t="s">
        <v>36</v>
      </c>
      <c r="G5036" s="10">
        <v>86.38</v>
      </c>
      <c r="H5036" s="10">
        <f t="shared" si="89"/>
        <v>345.52</v>
      </c>
    </row>
    <row r="5037" spans="1:8" x14ac:dyDescent="0.25">
      <c r="A5037" s="5" t="s">
        <v>46</v>
      </c>
      <c r="B5037" s="6" t="s">
        <v>8121</v>
      </c>
      <c r="C5037" s="5" t="s">
        <v>27</v>
      </c>
      <c r="D5037" s="6" t="s">
        <v>8122</v>
      </c>
      <c r="E5037" s="8">
        <v>150</v>
      </c>
      <c r="F5037" s="9" t="s">
        <v>36</v>
      </c>
      <c r="G5037" s="10">
        <v>119.11</v>
      </c>
      <c r="H5037" s="10">
        <f t="shared" si="89"/>
        <v>17866.5</v>
      </c>
    </row>
    <row r="5038" spans="1:8" x14ac:dyDescent="0.25">
      <c r="A5038" s="5" t="s">
        <v>46</v>
      </c>
      <c r="B5038" s="6" t="s">
        <v>8123</v>
      </c>
      <c r="C5038" s="5" t="s">
        <v>27</v>
      </c>
      <c r="D5038" s="6" t="s">
        <v>8124</v>
      </c>
      <c r="E5038" s="8">
        <v>27</v>
      </c>
      <c r="F5038" s="9" t="s">
        <v>36</v>
      </c>
      <c r="G5038" s="10">
        <v>186.1</v>
      </c>
      <c r="H5038" s="10">
        <f t="shared" si="89"/>
        <v>5024.7</v>
      </c>
    </row>
    <row r="5039" spans="1:8" x14ac:dyDescent="0.25">
      <c r="A5039" s="5" t="s">
        <v>46</v>
      </c>
      <c r="B5039" s="6" t="s">
        <v>8125</v>
      </c>
      <c r="C5039" s="5" t="s">
        <v>27</v>
      </c>
      <c r="D5039" s="6" t="s">
        <v>8126</v>
      </c>
      <c r="E5039" s="8">
        <v>13</v>
      </c>
      <c r="F5039" s="9" t="s">
        <v>36</v>
      </c>
      <c r="G5039" s="10">
        <v>34.659999999999997</v>
      </c>
      <c r="H5039" s="10">
        <f t="shared" si="89"/>
        <v>450.57999999999993</v>
      </c>
    </row>
    <row r="5040" spans="1:8" x14ac:dyDescent="0.25">
      <c r="A5040" s="5" t="s">
        <v>46</v>
      </c>
      <c r="B5040" s="6" t="s">
        <v>8127</v>
      </c>
      <c r="C5040" s="5" t="s">
        <v>27</v>
      </c>
      <c r="D5040" s="6" t="s">
        <v>8128</v>
      </c>
      <c r="E5040" s="8">
        <v>1</v>
      </c>
      <c r="F5040" s="9" t="s">
        <v>36</v>
      </c>
      <c r="G5040" s="10">
        <v>141.84</v>
      </c>
      <c r="H5040" s="10">
        <f t="shared" si="89"/>
        <v>141.84</v>
      </c>
    </row>
    <row r="5041" spans="1:8" x14ac:dyDescent="0.25">
      <c r="A5041" s="5" t="s">
        <v>46</v>
      </c>
      <c r="B5041" s="6" t="s">
        <v>8129</v>
      </c>
      <c r="C5041" s="5" t="s">
        <v>27</v>
      </c>
      <c r="D5041" s="6" t="s">
        <v>8130</v>
      </c>
      <c r="E5041" s="8">
        <v>1</v>
      </c>
      <c r="F5041" s="9" t="s">
        <v>36</v>
      </c>
      <c r="G5041" s="10">
        <v>141.84</v>
      </c>
      <c r="H5041" s="10">
        <f t="shared" si="89"/>
        <v>141.84</v>
      </c>
    </row>
    <row r="5042" spans="1:8" x14ac:dyDescent="0.25">
      <c r="A5042" s="5" t="s">
        <v>46</v>
      </c>
      <c r="B5042" s="6" t="s">
        <v>8131</v>
      </c>
      <c r="C5042" s="5" t="s">
        <v>27</v>
      </c>
      <c r="D5042" s="6" t="s">
        <v>8132</v>
      </c>
      <c r="E5042" s="8">
        <v>3</v>
      </c>
      <c r="F5042" s="9" t="s">
        <v>36</v>
      </c>
      <c r="G5042" s="10">
        <v>137.78</v>
      </c>
      <c r="H5042" s="10">
        <f t="shared" si="89"/>
        <v>413.34000000000003</v>
      </c>
    </row>
    <row r="5043" spans="1:8" x14ac:dyDescent="0.25">
      <c r="A5043" s="5" t="s">
        <v>46</v>
      </c>
      <c r="B5043" s="6" t="s">
        <v>8133</v>
      </c>
      <c r="C5043" s="5" t="s">
        <v>27</v>
      </c>
      <c r="D5043" s="6" t="s">
        <v>8134</v>
      </c>
      <c r="E5043" s="8">
        <v>8</v>
      </c>
      <c r="F5043" s="9" t="s">
        <v>36</v>
      </c>
      <c r="G5043" s="10">
        <v>95.82</v>
      </c>
      <c r="H5043" s="10">
        <f t="shared" si="89"/>
        <v>766.56</v>
      </c>
    </row>
    <row r="5044" spans="1:8" x14ac:dyDescent="0.25">
      <c r="A5044" s="5" t="s">
        <v>46</v>
      </c>
      <c r="B5044" s="6" t="s">
        <v>8135</v>
      </c>
      <c r="C5044" s="5" t="s">
        <v>27</v>
      </c>
      <c r="D5044" s="6" t="s">
        <v>8136</v>
      </c>
      <c r="E5044" s="8">
        <v>2</v>
      </c>
      <c r="F5044" s="9" t="s">
        <v>36</v>
      </c>
      <c r="G5044" s="10">
        <v>520.54</v>
      </c>
      <c r="H5044" s="10">
        <f t="shared" si="89"/>
        <v>1041.08</v>
      </c>
    </row>
    <row r="5045" spans="1:8" x14ac:dyDescent="0.25">
      <c r="A5045" s="5" t="s">
        <v>46</v>
      </c>
      <c r="B5045" s="6" t="s">
        <v>8137</v>
      </c>
      <c r="C5045" s="5" t="s">
        <v>27</v>
      </c>
      <c r="D5045" s="6" t="s">
        <v>8138</v>
      </c>
      <c r="E5045" s="8">
        <v>1</v>
      </c>
      <c r="F5045" s="9" t="s">
        <v>36</v>
      </c>
      <c r="G5045" s="10">
        <v>520.54</v>
      </c>
      <c r="H5045" s="10">
        <f t="shared" si="89"/>
        <v>520.54</v>
      </c>
    </row>
    <row r="5046" spans="1:8" x14ac:dyDescent="0.25">
      <c r="A5046" s="5" t="s">
        <v>46</v>
      </c>
      <c r="B5046" s="6" t="s">
        <v>8139</v>
      </c>
      <c r="C5046" s="5" t="s">
        <v>53</v>
      </c>
      <c r="D5046" s="6" t="s">
        <v>8140</v>
      </c>
      <c r="E5046" s="8">
        <v>28</v>
      </c>
      <c r="F5046" s="9" t="s">
        <v>36</v>
      </c>
      <c r="G5046" s="10">
        <v>145.80000000000001</v>
      </c>
      <c r="H5046" s="10">
        <f t="shared" si="89"/>
        <v>4082.4000000000005</v>
      </c>
    </row>
    <row r="5047" spans="1:8" x14ac:dyDescent="0.25">
      <c r="A5047" s="5" t="s">
        <v>46</v>
      </c>
      <c r="B5047" s="6" t="s">
        <v>8141</v>
      </c>
      <c r="C5047" s="5" t="s">
        <v>27</v>
      </c>
      <c r="D5047" s="6" t="s">
        <v>8142</v>
      </c>
      <c r="E5047" s="8">
        <v>90</v>
      </c>
      <c r="F5047" s="9" t="s">
        <v>36</v>
      </c>
      <c r="G5047" s="10">
        <v>41.14</v>
      </c>
      <c r="H5047" s="10">
        <f t="shared" si="89"/>
        <v>3702.6</v>
      </c>
    </row>
    <row r="5048" spans="1:8" x14ac:dyDescent="0.25">
      <c r="A5048" s="5" t="s">
        <v>46</v>
      </c>
      <c r="B5048" s="6" t="s">
        <v>8143</v>
      </c>
      <c r="C5048" s="5" t="s">
        <v>27</v>
      </c>
      <c r="D5048" s="6" t="s">
        <v>8144</v>
      </c>
      <c r="E5048" s="8">
        <v>21</v>
      </c>
      <c r="F5048" s="9" t="s">
        <v>36</v>
      </c>
      <c r="G5048" s="10">
        <v>133.21</v>
      </c>
      <c r="H5048" s="10">
        <f t="shared" si="89"/>
        <v>2797.4100000000003</v>
      </c>
    </row>
    <row r="5049" spans="1:8" x14ac:dyDescent="0.25">
      <c r="A5049" s="5" t="s">
        <v>46</v>
      </c>
      <c r="B5049" s="6" t="s">
        <v>8145</v>
      </c>
      <c r="C5049" s="5" t="s">
        <v>27</v>
      </c>
      <c r="D5049" s="6" t="s">
        <v>8146</v>
      </c>
      <c r="E5049" s="8">
        <v>3</v>
      </c>
      <c r="F5049" s="9" t="s">
        <v>36</v>
      </c>
      <c r="G5049" s="10">
        <v>173.47</v>
      </c>
      <c r="H5049" s="10">
        <f t="shared" si="89"/>
        <v>520.41</v>
      </c>
    </row>
    <row r="5050" spans="1:8" x14ac:dyDescent="0.25">
      <c r="A5050" s="5" t="s">
        <v>46</v>
      </c>
      <c r="B5050" s="6" t="s">
        <v>8147</v>
      </c>
      <c r="C5050" s="5" t="s">
        <v>27</v>
      </c>
      <c r="D5050" s="6" t="s">
        <v>8148</v>
      </c>
      <c r="E5050" s="8">
        <v>1</v>
      </c>
      <c r="F5050" s="9" t="s">
        <v>36</v>
      </c>
      <c r="G5050" s="10">
        <v>246.04</v>
      </c>
      <c r="H5050" s="10">
        <f t="shared" si="89"/>
        <v>246.04</v>
      </c>
    </row>
    <row r="5051" spans="1:8" x14ac:dyDescent="0.25">
      <c r="A5051" s="5" t="s">
        <v>46</v>
      </c>
      <c r="B5051" s="6" t="s">
        <v>8149</v>
      </c>
      <c r="C5051" s="5" t="s">
        <v>53</v>
      </c>
      <c r="D5051" s="6" t="s">
        <v>8150</v>
      </c>
      <c r="E5051" s="8">
        <v>48</v>
      </c>
      <c r="F5051" s="9" t="s">
        <v>36</v>
      </c>
      <c r="G5051" s="10">
        <v>95.28</v>
      </c>
      <c r="H5051" s="10">
        <f t="shared" si="89"/>
        <v>4573.4400000000005</v>
      </c>
    </row>
    <row r="5052" spans="1:8" x14ac:dyDescent="0.25">
      <c r="A5052" s="5" t="s">
        <v>46</v>
      </c>
      <c r="B5052" s="6" t="s">
        <v>8151</v>
      </c>
      <c r="C5052" s="5" t="s">
        <v>53</v>
      </c>
      <c r="D5052" s="6" t="s">
        <v>8152</v>
      </c>
      <c r="E5052" s="8">
        <v>6</v>
      </c>
      <c r="F5052" s="9" t="s">
        <v>36</v>
      </c>
      <c r="G5052" s="10">
        <v>76.92</v>
      </c>
      <c r="H5052" s="10">
        <f t="shared" si="89"/>
        <v>461.52</v>
      </c>
    </row>
    <row r="5053" spans="1:8" x14ac:dyDescent="0.25">
      <c r="A5053" s="5" t="s">
        <v>46</v>
      </c>
      <c r="B5053" s="6" t="s">
        <v>8153</v>
      </c>
      <c r="C5053" s="5" t="s">
        <v>53</v>
      </c>
      <c r="D5053" s="6" t="s">
        <v>8154</v>
      </c>
      <c r="E5053" s="8">
        <v>117</v>
      </c>
      <c r="F5053" s="9" t="s">
        <v>36</v>
      </c>
      <c r="G5053" s="10">
        <v>30.38</v>
      </c>
      <c r="H5053" s="10">
        <f t="shared" si="89"/>
        <v>3554.46</v>
      </c>
    </row>
    <row r="5054" spans="1:8" x14ac:dyDescent="0.25">
      <c r="A5054" s="5" t="s">
        <v>46</v>
      </c>
      <c r="B5054" s="6" t="s">
        <v>8155</v>
      </c>
      <c r="C5054" s="5" t="s">
        <v>53</v>
      </c>
      <c r="D5054" s="6" t="s">
        <v>8156</v>
      </c>
      <c r="E5054" s="8">
        <v>54</v>
      </c>
      <c r="F5054" s="9" t="s">
        <v>36</v>
      </c>
      <c r="G5054" s="10">
        <v>131.94999999999999</v>
      </c>
      <c r="H5054" s="10">
        <f t="shared" si="89"/>
        <v>7125.2999999999993</v>
      </c>
    </row>
    <row r="5055" spans="1:8" x14ac:dyDescent="0.25">
      <c r="A5055" s="5" t="s">
        <v>46</v>
      </c>
      <c r="B5055" s="6" t="s">
        <v>8157</v>
      </c>
      <c r="C5055" s="5" t="s">
        <v>53</v>
      </c>
      <c r="D5055" s="6" t="s">
        <v>8158</v>
      </c>
      <c r="E5055" s="8">
        <v>28</v>
      </c>
      <c r="F5055" s="9" t="s">
        <v>36</v>
      </c>
      <c r="G5055" s="10">
        <v>97.6</v>
      </c>
      <c r="H5055" s="10">
        <f t="shared" si="89"/>
        <v>2732.7999999999997</v>
      </c>
    </row>
    <row r="5056" spans="1:8" x14ac:dyDescent="0.25">
      <c r="A5056" s="5" t="s">
        <v>46</v>
      </c>
      <c r="B5056" s="6" t="s">
        <v>8159</v>
      </c>
      <c r="C5056" s="5" t="s">
        <v>53</v>
      </c>
      <c r="D5056" s="6" t="s">
        <v>8160</v>
      </c>
      <c r="E5056" s="8">
        <v>28</v>
      </c>
      <c r="F5056" s="9" t="s">
        <v>36</v>
      </c>
      <c r="G5056" s="10">
        <v>108.08</v>
      </c>
      <c r="H5056" s="10">
        <f t="shared" si="89"/>
        <v>3026.24</v>
      </c>
    </row>
    <row r="5057" spans="1:8" x14ac:dyDescent="0.25">
      <c r="A5057" s="5" t="s">
        <v>46</v>
      </c>
      <c r="B5057" s="6" t="s">
        <v>8161</v>
      </c>
      <c r="C5057" s="5" t="s">
        <v>53</v>
      </c>
      <c r="D5057" s="6" t="s">
        <v>8162</v>
      </c>
      <c r="E5057" s="8">
        <v>19</v>
      </c>
      <c r="F5057" s="9" t="s">
        <v>36</v>
      </c>
      <c r="G5057" s="10">
        <v>78.91</v>
      </c>
      <c r="H5057" s="10">
        <f t="shared" si="89"/>
        <v>1499.29</v>
      </c>
    </row>
    <row r="5058" spans="1:8" x14ac:dyDescent="0.25">
      <c r="A5058" s="5" t="s">
        <v>46</v>
      </c>
      <c r="B5058" s="6" t="s">
        <v>8163</v>
      </c>
      <c r="C5058" s="5" t="s">
        <v>53</v>
      </c>
      <c r="D5058" s="6" t="s">
        <v>8164</v>
      </c>
      <c r="E5058" s="8">
        <v>26</v>
      </c>
      <c r="F5058" s="9" t="s">
        <v>36</v>
      </c>
      <c r="G5058" s="10">
        <v>82.77</v>
      </c>
      <c r="H5058" s="10">
        <f t="shared" si="89"/>
        <v>2152.02</v>
      </c>
    </row>
    <row r="5059" spans="1:8" x14ac:dyDescent="0.25">
      <c r="A5059" s="5" t="s">
        <v>46</v>
      </c>
      <c r="B5059" s="6" t="s">
        <v>8165</v>
      </c>
      <c r="C5059" s="5" t="s">
        <v>53</v>
      </c>
      <c r="D5059" s="6" t="s">
        <v>8166</v>
      </c>
      <c r="E5059" s="8">
        <v>6</v>
      </c>
      <c r="F5059" s="9" t="s">
        <v>36</v>
      </c>
      <c r="G5059" s="10">
        <v>37.89</v>
      </c>
      <c r="H5059" s="10">
        <f t="shared" si="89"/>
        <v>227.34</v>
      </c>
    </row>
    <row r="5060" spans="1:8" x14ac:dyDescent="0.25">
      <c r="A5060" s="5" t="s">
        <v>46</v>
      </c>
      <c r="B5060" s="6" t="s">
        <v>8167</v>
      </c>
      <c r="C5060" s="5" t="s">
        <v>53</v>
      </c>
      <c r="D5060" s="6" t="s">
        <v>8168</v>
      </c>
      <c r="E5060" s="8">
        <v>30</v>
      </c>
      <c r="F5060" s="9" t="s">
        <v>36</v>
      </c>
      <c r="G5060" s="10">
        <v>101.19</v>
      </c>
      <c r="H5060" s="10">
        <f t="shared" si="89"/>
        <v>3035.7</v>
      </c>
    </row>
    <row r="5061" spans="1:8" x14ac:dyDescent="0.25">
      <c r="A5061" s="5" t="s">
        <v>46</v>
      </c>
      <c r="B5061" s="6" t="s">
        <v>8167</v>
      </c>
      <c r="C5061" s="5" t="s">
        <v>53</v>
      </c>
      <c r="D5061" s="6" t="s">
        <v>8169</v>
      </c>
      <c r="E5061" s="8">
        <v>16</v>
      </c>
      <c r="F5061" s="9" t="s">
        <v>36</v>
      </c>
      <c r="G5061" s="10">
        <v>101.19</v>
      </c>
      <c r="H5061" s="10">
        <f t="shared" si="89"/>
        <v>1619.04</v>
      </c>
    </row>
    <row r="5062" spans="1:8" x14ac:dyDescent="0.25">
      <c r="A5062" s="5" t="s">
        <v>46</v>
      </c>
      <c r="B5062" s="6" t="s">
        <v>8167</v>
      </c>
      <c r="C5062" s="5" t="s">
        <v>53</v>
      </c>
      <c r="D5062" s="6" t="s">
        <v>8170</v>
      </c>
      <c r="E5062" s="8">
        <v>32</v>
      </c>
      <c r="F5062" s="9" t="s">
        <v>36</v>
      </c>
      <c r="G5062" s="10">
        <v>101.19</v>
      </c>
      <c r="H5062" s="10">
        <f t="shared" si="89"/>
        <v>3238.08</v>
      </c>
    </row>
    <row r="5063" spans="1:8" x14ac:dyDescent="0.25">
      <c r="A5063" s="5" t="s">
        <v>46</v>
      </c>
      <c r="B5063" s="6" t="s">
        <v>8171</v>
      </c>
      <c r="C5063" s="5" t="s">
        <v>53</v>
      </c>
      <c r="D5063" s="6" t="s">
        <v>8172</v>
      </c>
      <c r="E5063" s="8">
        <v>92</v>
      </c>
      <c r="F5063" s="9" t="s">
        <v>36</v>
      </c>
      <c r="G5063" s="10">
        <v>108.08</v>
      </c>
      <c r="H5063" s="10">
        <f t="shared" si="89"/>
        <v>9943.36</v>
      </c>
    </row>
    <row r="5064" spans="1:8" x14ac:dyDescent="0.25">
      <c r="A5064" s="5" t="s">
        <v>46</v>
      </c>
      <c r="B5064" s="6" t="s">
        <v>8173</v>
      </c>
      <c r="C5064" s="5" t="s">
        <v>53</v>
      </c>
      <c r="D5064" s="6" t="s">
        <v>8174</v>
      </c>
      <c r="E5064" s="8">
        <v>12</v>
      </c>
      <c r="F5064" s="9" t="s">
        <v>36</v>
      </c>
      <c r="G5064" s="10">
        <v>144.55000000000001</v>
      </c>
      <c r="H5064" s="10">
        <f t="shared" si="89"/>
        <v>1734.6000000000001</v>
      </c>
    </row>
    <row r="5065" spans="1:8" x14ac:dyDescent="0.25">
      <c r="A5065" s="5" t="s">
        <v>46</v>
      </c>
      <c r="B5065" s="6" t="s">
        <v>8175</v>
      </c>
      <c r="C5065" s="5" t="s">
        <v>53</v>
      </c>
      <c r="D5065" s="6" t="s">
        <v>8176</v>
      </c>
      <c r="E5065" s="8">
        <v>22</v>
      </c>
      <c r="F5065" s="9" t="s">
        <v>36</v>
      </c>
      <c r="G5065" s="10">
        <v>143.96</v>
      </c>
      <c r="H5065" s="10">
        <f t="shared" si="89"/>
        <v>3167.1200000000003</v>
      </c>
    </row>
    <row r="5066" spans="1:8" x14ac:dyDescent="0.25">
      <c r="A5066" s="5" t="s">
        <v>46</v>
      </c>
      <c r="B5066" s="6" t="s">
        <v>8177</v>
      </c>
      <c r="C5066" s="5" t="s">
        <v>53</v>
      </c>
      <c r="D5066" s="6" t="s">
        <v>8178</v>
      </c>
      <c r="E5066" s="8">
        <v>26</v>
      </c>
      <c r="F5066" s="9" t="s">
        <v>36</v>
      </c>
      <c r="G5066" s="10">
        <v>53.26</v>
      </c>
      <c r="H5066" s="10">
        <f t="shared" si="89"/>
        <v>1384.76</v>
      </c>
    </row>
    <row r="5067" spans="1:8" x14ac:dyDescent="0.25">
      <c r="A5067" s="5" t="s">
        <v>46</v>
      </c>
      <c r="B5067" s="6" t="s">
        <v>8179</v>
      </c>
      <c r="C5067" s="5" t="s">
        <v>53</v>
      </c>
      <c r="D5067" s="6" t="s">
        <v>8180</v>
      </c>
      <c r="E5067" s="8">
        <v>31</v>
      </c>
      <c r="F5067" s="9" t="s">
        <v>36</v>
      </c>
      <c r="G5067" s="10">
        <v>126.79</v>
      </c>
      <c r="H5067" s="10">
        <f t="shared" si="89"/>
        <v>3930.4900000000002</v>
      </c>
    </row>
    <row r="5068" spans="1:8" x14ac:dyDescent="0.25">
      <c r="A5068" s="5" t="s">
        <v>46</v>
      </c>
      <c r="B5068" s="6" t="s">
        <v>8181</v>
      </c>
      <c r="C5068" s="5" t="s">
        <v>53</v>
      </c>
      <c r="D5068" s="6" t="s">
        <v>8182</v>
      </c>
      <c r="E5068" s="8">
        <v>203</v>
      </c>
      <c r="F5068" s="9" t="s">
        <v>36</v>
      </c>
      <c r="G5068" s="10">
        <v>32.54</v>
      </c>
      <c r="H5068" s="10">
        <f t="shared" si="89"/>
        <v>6605.62</v>
      </c>
    </row>
    <row r="5069" spans="1:8" x14ac:dyDescent="0.25">
      <c r="A5069" s="5" t="s">
        <v>46</v>
      </c>
      <c r="B5069" s="6" t="s">
        <v>8183</v>
      </c>
      <c r="C5069" s="5" t="s">
        <v>53</v>
      </c>
      <c r="D5069" s="6" t="s">
        <v>8184</v>
      </c>
      <c r="E5069" s="8">
        <v>46</v>
      </c>
      <c r="F5069" s="9" t="s">
        <v>36</v>
      </c>
      <c r="G5069" s="10">
        <v>87.42</v>
      </c>
      <c r="H5069" s="10">
        <f t="shared" si="89"/>
        <v>4021.32</v>
      </c>
    </row>
    <row r="5070" spans="1:8" x14ac:dyDescent="0.25">
      <c r="A5070" s="5" t="s">
        <v>46</v>
      </c>
      <c r="B5070" s="6" t="s">
        <v>8185</v>
      </c>
      <c r="C5070" s="5" t="s">
        <v>53</v>
      </c>
      <c r="D5070" s="6" t="s">
        <v>8186</v>
      </c>
      <c r="E5070" s="8">
        <v>79</v>
      </c>
      <c r="F5070" s="9" t="s">
        <v>36</v>
      </c>
      <c r="G5070" s="10">
        <v>130.62</v>
      </c>
      <c r="H5070" s="10">
        <f t="shared" si="89"/>
        <v>10318.98</v>
      </c>
    </row>
    <row r="5071" spans="1:8" x14ac:dyDescent="0.25">
      <c r="A5071" s="5" t="s">
        <v>46</v>
      </c>
      <c r="B5071" s="6" t="s">
        <v>8187</v>
      </c>
      <c r="C5071" s="5" t="s">
        <v>53</v>
      </c>
      <c r="D5071" s="6" t="s">
        <v>8188</v>
      </c>
      <c r="E5071" s="8">
        <v>26</v>
      </c>
      <c r="F5071" s="9" t="s">
        <v>36</v>
      </c>
      <c r="G5071" s="10">
        <v>81.66</v>
      </c>
      <c r="H5071" s="10">
        <f t="shared" si="89"/>
        <v>2123.16</v>
      </c>
    </row>
    <row r="5072" spans="1:8" x14ac:dyDescent="0.25">
      <c r="A5072" s="5" t="s">
        <v>46</v>
      </c>
      <c r="B5072" s="6" t="s">
        <v>8189</v>
      </c>
      <c r="C5072" s="5" t="s">
        <v>53</v>
      </c>
      <c r="D5072" s="6" t="s">
        <v>8190</v>
      </c>
      <c r="E5072" s="8">
        <v>116</v>
      </c>
      <c r="F5072" s="9" t="s">
        <v>36</v>
      </c>
      <c r="G5072" s="10">
        <v>39.79</v>
      </c>
      <c r="H5072" s="10">
        <f t="shared" ref="H5072:H5135" si="90">G5072*E5072</f>
        <v>4615.6400000000003</v>
      </c>
    </row>
    <row r="5073" spans="1:8" x14ac:dyDescent="0.25">
      <c r="A5073" s="5" t="s">
        <v>46</v>
      </c>
      <c r="B5073" s="6" t="s">
        <v>8191</v>
      </c>
      <c r="C5073" s="5" t="s">
        <v>53</v>
      </c>
      <c r="D5073" s="6" t="s">
        <v>8192</v>
      </c>
      <c r="E5073" s="8">
        <v>19</v>
      </c>
      <c r="F5073" s="9" t="s">
        <v>36</v>
      </c>
      <c r="G5073" s="10">
        <v>63.34</v>
      </c>
      <c r="H5073" s="10">
        <f t="shared" si="90"/>
        <v>1203.46</v>
      </c>
    </row>
    <row r="5074" spans="1:8" x14ac:dyDescent="0.25">
      <c r="A5074" s="5" t="s">
        <v>46</v>
      </c>
      <c r="B5074" s="6" t="s">
        <v>8157</v>
      </c>
      <c r="C5074" s="5" t="s">
        <v>53</v>
      </c>
      <c r="D5074" s="6" t="s">
        <v>8193</v>
      </c>
      <c r="E5074" s="8">
        <v>47</v>
      </c>
      <c r="F5074" s="9" t="s">
        <v>36</v>
      </c>
      <c r="G5074" s="10">
        <v>102.98</v>
      </c>
      <c r="H5074" s="10">
        <f t="shared" si="90"/>
        <v>4840.0600000000004</v>
      </c>
    </row>
    <row r="5075" spans="1:8" x14ac:dyDescent="0.25">
      <c r="A5075" s="5" t="s">
        <v>46</v>
      </c>
      <c r="B5075" s="6" t="s">
        <v>8194</v>
      </c>
      <c r="C5075" s="5" t="s">
        <v>53</v>
      </c>
      <c r="D5075" s="6" t="s">
        <v>8195</v>
      </c>
      <c r="E5075" s="8">
        <v>42</v>
      </c>
      <c r="F5075" s="9" t="s">
        <v>36</v>
      </c>
      <c r="G5075" s="10">
        <v>97.7</v>
      </c>
      <c r="H5075" s="10">
        <f t="shared" si="90"/>
        <v>4103.4000000000005</v>
      </c>
    </row>
    <row r="5076" spans="1:8" x14ac:dyDescent="0.25">
      <c r="A5076" s="5" t="s">
        <v>46</v>
      </c>
      <c r="B5076" s="6" t="s">
        <v>8196</v>
      </c>
      <c r="C5076" s="5" t="s">
        <v>53</v>
      </c>
      <c r="D5076" s="6" t="s">
        <v>8197</v>
      </c>
      <c r="E5076" s="8">
        <v>18</v>
      </c>
      <c r="F5076" s="9" t="s">
        <v>36</v>
      </c>
      <c r="G5076" s="10">
        <v>88.22</v>
      </c>
      <c r="H5076" s="10">
        <f t="shared" si="90"/>
        <v>1587.96</v>
      </c>
    </row>
    <row r="5077" spans="1:8" x14ac:dyDescent="0.25">
      <c r="A5077" s="5" t="s">
        <v>46</v>
      </c>
      <c r="B5077" s="6" t="s">
        <v>8155</v>
      </c>
      <c r="C5077" s="5" t="s">
        <v>53</v>
      </c>
      <c r="D5077" s="6" t="s">
        <v>8198</v>
      </c>
      <c r="E5077" s="8">
        <v>32</v>
      </c>
      <c r="F5077" s="9" t="s">
        <v>36</v>
      </c>
      <c r="G5077" s="10">
        <v>136.59</v>
      </c>
      <c r="H5077" s="10">
        <f t="shared" si="90"/>
        <v>4370.88</v>
      </c>
    </row>
    <row r="5078" spans="1:8" x14ac:dyDescent="0.25">
      <c r="A5078" s="5" t="s">
        <v>46</v>
      </c>
      <c r="B5078" s="6" t="s">
        <v>8159</v>
      </c>
      <c r="C5078" s="5" t="s">
        <v>53</v>
      </c>
      <c r="D5078" s="6" t="s">
        <v>8199</v>
      </c>
      <c r="E5078" s="8">
        <v>20</v>
      </c>
      <c r="F5078" s="9" t="s">
        <v>36</v>
      </c>
      <c r="G5078" s="10">
        <v>112.05</v>
      </c>
      <c r="H5078" s="10">
        <f t="shared" si="90"/>
        <v>2241</v>
      </c>
    </row>
    <row r="5079" spans="1:8" x14ac:dyDescent="0.25">
      <c r="A5079" s="5" t="s">
        <v>46</v>
      </c>
      <c r="B5079" s="6" t="s">
        <v>8200</v>
      </c>
      <c r="C5079" s="5" t="s">
        <v>53</v>
      </c>
      <c r="D5079" s="6" t="s">
        <v>8201</v>
      </c>
      <c r="E5079" s="8">
        <v>42</v>
      </c>
      <c r="F5079" s="9" t="s">
        <v>36</v>
      </c>
      <c r="G5079" s="10">
        <v>66.95</v>
      </c>
      <c r="H5079" s="10">
        <f t="shared" si="90"/>
        <v>2811.9</v>
      </c>
    </row>
    <row r="5080" spans="1:8" x14ac:dyDescent="0.25">
      <c r="A5080" s="5" t="s">
        <v>46</v>
      </c>
      <c r="B5080" s="6" t="s">
        <v>8202</v>
      </c>
      <c r="C5080" s="5" t="s">
        <v>53</v>
      </c>
      <c r="D5080" s="6" t="s">
        <v>8203</v>
      </c>
      <c r="E5080" s="8">
        <v>18</v>
      </c>
      <c r="F5080" s="9" t="s">
        <v>36</v>
      </c>
      <c r="G5080" s="10">
        <v>31.14</v>
      </c>
      <c r="H5080" s="10">
        <f t="shared" si="90"/>
        <v>560.52</v>
      </c>
    </row>
    <row r="5081" spans="1:8" x14ac:dyDescent="0.25">
      <c r="A5081" s="5" t="s">
        <v>46</v>
      </c>
      <c r="B5081" s="6" t="s">
        <v>8204</v>
      </c>
      <c r="C5081" s="5" t="s">
        <v>53</v>
      </c>
      <c r="D5081" s="6" t="s">
        <v>8205</v>
      </c>
      <c r="E5081" s="8">
        <v>36</v>
      </c>
      <c r="F5081" s="9" t="s">
        <v>36</v>
      </c>
      <c r="G5081" s="10">
        <v>130.75</v>
      </c>
      <c r="H5081" s="10">
        <f t="shared" si="90"/>
        <v>4707</v>
      </c>
    </row>
    <row r="5082" spans="1:8" x14ac:dyDescent="0.25">
      <c r="A5082" s="5" t="s">
        <v>46</v>
      </c>
      <c r="B5082" s="6" t="s">
        <v>8173</v>
      </c>
      <c r="C5082" s="5" t="s">
        <v>53</v>
      </c>
      <c r="D5082" s="6" t="s">
        <v>8206</v>
      </c>
      <c r="E5082" s="8">
        <v>23</v>
      </c>
      <c r="F5082" s="9" t="s">
        <v>36</v>
      </c>
      <c r="G5082" s="10">
        <v>149.19</v>
      </c>
      <c r="H5082" s="10">
        <f t="shared" si="90"/>
        <v>3431.37</v>
      </c>
    </row>
    <row r="5083" spans="1:8" x14ac:dyDescent="0.25">
      <c r="A5083" s="5" t="s">
        <v>46</v>
      </c>
      <c r="B5083" s="6" t="s">
        <v>8207</v>
      </c>
      <c r="C5083" s="5" t="s">
        <v>53</v>
      </c>
      <c r="D5083" s="6" t="s">
        <v>8208</v>
      </c>
      <c r="E5083" s="8">
        <v>6</v>
      </c>
      <c r="F5083" s="9" t="s">
        <v>36</v>
      </c>
      <c r="G5083" s="10">
        <v>24.11</v>
      </c>
      <c r="H5083" s="10">
        <f t="shared" si="90"/>
        <v>144.66</v>
      </c>
    </row>
    <row r="5084" spans="1:8" x14ac:dyDescent="0.25">
      <c r="A5084" s="5" t="s">
        <v>46</v>
      </c>
      <c r="B5084" s="6" t="s">
        <v>8209</v>
      </c>
      <c r="C5084" s="5" t="s">
        <v>53</v>
      </c>
      <c r="D5084" s="6" t="s">
        <v>8210</v>
      </c>
      <c r="E5084" s="8">
        <v>11</v>
      </c>
      <c r="F5084" s="9" t="s">
        <v>36</v>
      </c>
      <c r="G5084" s="10">
        <v>15.65</v>
      </c>
      <c r="H5084" s="10">
        <f t="shared" si="90"/>
        <v>172.15</v>
      </c>
    </row>
    <row r="5085" spans="1:8" x14ac:dyDescent="0.25">
      <c r="A5085" s="5" t="s">
        <v>46</v>
      </c>
      <c r="B5085" s="6" t="s">
        <v>8211</v>
      </c>
      <c r="C5085" s="5" t="s">
        <v>53</v>
      </c>
      <c r="D5085" s="6" t="s">
        <v>8212</v>
      </c>
      <c r="E5085" s="8">
        <v>36</v>
      </c>
      <c r="F5085" s="9" t="s">
        <v>36</v>
      </c>
      <c r="G5085" s="10">
        <v>137.72</v>
      </c>
      <c r="H5085" s="10">
        <f t="shared" si="90"/>
        <v>4957.92</v>
      </c>
    </row>
    <row r="5086" spans="1:8" x14ac:dyDescent="0.25">
      <c r="A5086" s="5" t="s">
        <v>46</v>
      </c>
      <c r="B5086" s="6" t="s">
        <v>8213</v>
      </c>
      <c r="C5086" s="5" t="s">
        <v>53</v>
      </c>
      <c r="D5086" s="6" t="s">
        <v>8214</v>
      </c>
      <c r="E5086" s="8">
        <v>25</v>
      </c>
      <c r="F5086" s="9" t="s">
        <v>36</v>
      </c>
      <c r="G5086" s="10">
        <v>147.28</v>
      </c>
      <c r="H5086" s="10">
        <f t="shared" si="90"/>
        <v>3682</v>
      </c>
    </row>
    <row r="5087" spans="1:8" x14ac:dyDescent="0.25">
      <c r="A5087" s="5" t="s">
        <v>46</v>
      </c>
      <c r="B5087" s="6" t="s">
        <v>8215</v>
      </c>
      <c r="C5087" s="5" t="s">
        <v>53</v>
      </c>
      <c r="D5087" s="6" t="s">
        <v>8216</v>
      </c>
      <c r="E5087" s="8">
        <v>31</v>
      </c>
      <c r="F5087" s="9" t="s">
        <v>36</v>
      </c>
      <c r="G5087" s="10">
        <v>108.27</v>
      </c>
      <c r="H5087" s="10">
        <f t="shared" si="90"/>
        <v>3356.37</v>
      </c>
    </row>
    <row r="5088" spans="1:8" x14ac:dyDescent="0.25">
      <c r="A5088" s="5" t="s">
        <v>46</v>
      </c>
      <c r="B5088" s="6" t="s">
        <v>8217</v>
      </c>
      <c r="C5088" s="5" t="s">
        <v>53</v>
      </c>
      <c r="D5088" s="6" t="s">
        <v>8218</v>
      </c>
      <c r="E5088" s="8">
        <v>32</v>
      </c>
      <c r="F5088" s="9" t="s">
        <v>36</v>
      </c>
      <c r="G5088" s="10">
        <v>143.06</v>
      </c>
      <c r="H5088" s="10">
        <f t="shared" si="90"/>
        <v>4577.92</v>
      </c>
    </row>
    <row r="5089" spans="1:8" x14ac:dyDescent="0.25">
      <c r="A5089" s="5" t="s">
        <v>46</v>
      </c>
      <c r="B5089" s="6" t="s">
        <v>8219</v>
      </c>
      <c r="C5089" s="5" t="s">
        <v>53</v>
      </c>
      <c r="D5089" s="6" t="s">
        <v>8220</v>
      </c>
      <c r="E5089" s="8">
        <v>16</v>
      </c>
      <c r="F5089" s="9" t="s">
        <v>36</v>
      </c>
      <c r="G5089" s="10">
        <v>163.11000000000001</v>
      </c>
      <c r="H5089" s="10">
        <f t="shared" si="90"/>
        <v>2609.7600000000002</v>
      </c>
    </row>
    <row r="5090" spans="1:8" x14ac:dyDescent="0.25">
      <c r="A5090" s="5" t="s">
        <v>46</v>
      </c>
      <c r="B5090" s="6" t="s">
        <v>8219</v>
      </c>
      <c r="C5090" s="5" t="s">
        <v>53</v>
      </c>
      <c r="D5090" s="6" t="s">
        <v>8221</v>
      </c>
      <c r="E5090" s="8">
        <v>15</v>
      </c>
      <c r="F5090" s="9" t="s">
        <v>36</v>
      </c>
      <c r="G5090" s="10">
        <v>163.11000000000001</v>
      </c>
      <c r="H5090" s="10">
        <f t="shared" si="90"/>
        <v>2446.65</v>
      </c>
    </row>
    <row r="5091" spans="1:8" x14ac:dyDescent="0.25">
      <c r="A5091" s="5" t="s">
        <v>46</v>
      </c>
      <c r="B5091" s="6" t="s">
        <v>8161</v>
      </c>
      <c r="C5091" s="5" t="s">
        <v>53</v>
      </c>
      <c r="D5091" s="6" t="s">
        <v>8222</v>
      </c>
      <c r="E5091" s="8">
        <v>21</v>
      </c>
      <c r="F5091" s="9" t="s">
        <v>36</v>
      </c>
      <c r="G5091" s="10">
        <v>74.27</v>
      </c>
      <c r="H5091" s="10">
        <f t="shared" si="90"/>
        <v>1559.6699999999998</v>
      </c>
    </row>
    <row r="5092" spans="1:8" x14ac:dyDescent="0.25">
      <c r="A5092" s="5" t="s">
        <v>46</v>
      </c>
      <c r="B5092" s="6" t="s">
        <v>8159</v>
      </c>
      <c r="C5092" s="5" t="s">
        <v>53</v>
      </c>
      <c r="D5092" s="6" t="s">
        <v>8223</v>
      </c>
      <c r="E5092" s="8">
        <v>40</v>
      </c>
      <c r="F5092" s="9" t="s">
        <v>36</v>
      </c>
      <c r="G5092" s="10">
        <v>96.81</v>
      </c>
      <c r="H5092" s="10">
        <f t="shared" si="90"/>
        <v>3872.4</v>
      </c>
    </row>
    <row r="5093" spans="1:8" x14ac:dyDescent="0.25">
      <c r="A5093" s="5" t="s">
        <v>46</v>
      </c>
      <c r="B5093" s="6" t="s">
        <v>8224</v>
      </c>
      <c r="C5093" s="5" t="s">
        <v>53</v>
      </c>
      <c r="D5093" s="6" t="s">
        <v>8225</v>
      </c>
      <c r="E5093" s="8">
        <v>63</v>
      </c>
      <c r="F5093" s="9" t="s">
        <v>36</v>
      </c>
      <c r="G5093" s="10">
        <v>85.39</v>
      </c>
      <c r="H5093" s="10">
        <f t="shared" si="90"/>
        <v>5379.57</v>
      </c>
    </row>
    <row r="5094" spans="1:8" x14ac:dyDescent="0.25">
      <c r="A5094" s="5" t="s">
        <v>46</v>
      </c>
      <c r="B5094" s="6" t="s">
        <v>8219</v>
      </c>
      <c r="C5094" s="5" t="s">
        <v>53</v>
      </c>
      <c r="D5094" s="6" t="s">
        <v>8226</v>
      </c>
      <c r="E5094" s="8">
        <v>122</v>
      </c>
      <c r="F5094" s="9" t="s">
        <v>36</v>
      </c>
      <c r="G5094" s="10">
        <v>161.12</v>
      </c>
      <c r="H5094" s="10">
        <f t="shared" si="90"/>
        <v>19656.64</v>
      </c>
    </row>
    <row r="5095" spans="1:8" x14ac:dyDescent="0.25">
      <c r="A5095" s="5" t="s">
        <v>46</v>
      </c>
      <c r="B5095" s="6" t="s">
        <v>8227</v>
      </c>
      <c r="C5095" s="5" t="s">
        <v>53</v>
      </c>
      <c r="D5095" s="6" t="s">
        <v>8228</v>
      </c>
      <c r="E5095" s="8">
        <v>15</v>
      </c>
      <c r="F5095" s="9" t="s">
        <v>36</v>
      </c>
      <c r="G5095" s="10">
        <v>55.36</v>
      </c>
      <c r="H5095" s="10">
        <f t="shared" si="90"/>
        <v>830.4</v>
      </c>
    </row>
    <row r="5096" spans="1:8" x14ac:dyDescent="0.25">
      <c r="A5096" s="5" t="s">
        <v>46</v>
      </c>
      <c r="B5096" s="6" t="s">
        <v>8229</v>
      </c>
      <c r="C5096" s="5" t="s">
        <v>53</v>
      </c>
      <c r="D5096" s="6" t="s">
        <v>8230</v>
      </c>
      <c r="E5096" s="8">
        <v>39</v>
      </c>
      <c r="F5096" s="9" t="s">
        <v>36</v>
      </c>
      <c r="G5096" s="10">
        <v>47.53</v>
      </c>
      <c r="H5096" s="10">
        <f t="shared" si="90"/>
        <v>1853.67</v>
      </c>
    </row>
    <row r="5097" spans="1:8" x14ac:dyDescent="0.25">
      <c r="A5097" s="5" t="s">
        <v>46</v>
      </c>
      <c r="B5097" s="6" t="s">
        <v>8231</v>
      </c>
      <c r="C5097" s="5" t="s">
        <v>53</v>
      </c>
      <c r="D5097" s="6" t="s">
        <v>8232</v>
      </c>
      <c r="E5097" s="8">
        <v>62</v>
      </c>
      <c r="F5097" s="9" t="s">
        <v>36</v>
      </c>
      <c r="G5097" s="10">
        <v>96.27</v>
      </c>
      <c r="H5097" s="10">
        <f t="shared" si="90"/>
        <v>5968.74</v>
      </c>
    </row>
    <row r="5098" spans="1:8" x14ac:dyDescent="0.25">
      <c r="A5098" s="5" t="s">
        <v>46</v>
      </c>
      <c r="B5098" s="6" t="s">
        <v>8233</v>
      </c>
      <c r="C5098" s="5" t="s">
        <v>53</v>
      </c>
      <c r="D5098" s="6" t="s">
        <v>8234</v>
      </c>
      <c r="E5098" s="8">
        <v>9</v>
      </c>
      <c r="F5098" s="9" t="s">
        <v>36</v>
      </c>
      <c r="G5098" s="10">
        <v>41.96</v>
      </c>
      <c r="H5098" s="10">
        <f t="shared" si="90"/>
        <v>377.64</v>
      </c>
    </row>
    <row r="5099" spans="1:8" x14ac:dyDescent="0.25">
      <c r="A5099" s="5" t="s">
        <v>46</v>
      </c>
      <c r="B5099" s="6" t="s">
        <v>8235</v>
      </c>
      <c r="C5099" s="5" t="s">
        <v>53</v>
      </c>
      <c r="D5099" s="6" t="s">
        <v>8236</v>
      </c>
      <c r="E5099" s="8">
        <v>21</v>
      </c>
      <c r="F5099" s="9" t="s">
        <v>36</v>
      </c>
      <c r="G5099" s="10">
        <v>21.59</v>
      </c>
      <c r="H5099" s="10">
        <f t="shared" si="90"/>
        <v>453.39</v>
      </c>
    </row>
    <row r="5100" spans="1:8" x14ac:dyDescent="0.25">
      <c r="A5100" s="5" t="s">
        <v>46</v>
      </c>
      <c r="B5100" s="6" t="s">
        <v>8237</v>
      </c>
      <c r="C5100" s="5" t="s">
        <v>53</v>
      </c>
      <c r="D5100" s="6" t="s">
        <v>8238</v>
      </c>
      <c r="E5100" s="8">
        <v>16</v>
      </c>
      <c r="F5100" s="9" t="s">
        <v>36</v>
      </c>
      <c r="G5100" s="10">
        <v>33.229999999999997</v>
      </c>
      <c r="H5100" s="10">
        <f t="shared" si="90"/>
        <v>531.67999999999995</v>
      </c>
    </row>
    <row r="5101" spans="1:8" x14ac:dyDescent="0.25">
      <c r="A5101" s="5" t="s">
        <v>46</v>
      </c>
      <c r="B5101" s="6" t="s">
        <v>8239</v>
      </c>
      <c r="C5101" s="5" t="s">
        <v>53</v>
      </c>
      <c r="D5101" s="6" t="s">
        <v>8240</v>
      </c>
      <c r="E5101" s="8">
        <v>10</v>
      </c>
      <c r="F5101" s="9" t="s">
        <v>36</v>
      </c>
      <c r="G5101" s="10">
        <v>25.04</v>
      </c>
      <c r="H5101" s="10">
        <f t="shared" si="90"/>
        <v>250.39999999999998</v>
      </c>
    </row>
    <row r="5102" spans="1:8" x14ac:dyDescent="0.25">
      <c r="A5102" s="5" t="s">
        <v>46</v>
      </c>
      <c r="B5102" s="6" t="s">
        <v>8241</v>
      </c>
      <c r="C5102" s="5" t="s">
        <v>53</v>
      </c>
      <c r="D5102" s="6" t="s">
        <v>8242</v>
      </c>
      <c r="E5102" s="8">
        <v>25</v>
      </c>
      <c r="F5102" s="9" t="s">
        <v>36</v>
      </c>
      <c r="G5102" s="10">
        <v>25.27</v>
      </c>
      <c r="H5102" s="10">
        <f t="shared" si="90"/>
        <v>631.75</v>
      </c>
    </row>
    <row r="5103" spans="1:8" x14ac:dyDescent="0.25">
      <c r="A5103" s="5" t="s">
        <v>46</v>
      </c>
      <c r="B5103" s="6" t="s">
        <v>8204</v>
      </c>
      <c r="C5103" s="5" t="s">
        <v>53</v>
      </c>
      <c r="D5103" s="6" t="s">
        <v>8243</v>
      </c>
      <c r="E5103" s="8">
        <v>14</v>
      </c>
      <c r="F5103" s="9" t="s">
        <v>36</v>
      </c>
      <c r="G5103" s="10">
        <v>107.11</v>
      </c>
      <c r="H5103" s="10">
        <f t="shared" si="90"/>
        <v>1499.54</v>
      </c>
    </row>
    <row r="5104" spans="1:8" x14ac:dyDescent="0.25">
      <c r="A5104" s="5" t="s">
        <v>46</v>
      </c>
      <c r="B5104" s="6" t="s">
        <v>8244</v>
      </c>
      <c r="C5104" s="5" t="s">
        <v>53</v>
      </c>
      <c r="D5104" s="6" t="s">
        <v>8245</v>
      </c>
      <c r="E5104" s="8">
        <v>25</v>
      </c>
      <c r="F5104" s="9" t="s">
        <v>36</v>
      </c>
      <c r="G5104" s="10">
        <v>150.27000000000001</v>
      </c>
      <c r="H5104" s="10">
        <f t="shared" si="90"/>
        <v>3756.7500000000005</v>
      </c>
    </row>
    <row r="5105" spans="1:8" x14ac:dyDescent="0.25">
      <c r="A5105" s="5" t="s">
        <v>46</v>
      </c>
      <c r="B5105" s="6" t="s">
        <v>8246</v>
      </c>
      <c r="C5105" s="5" t="s">
        <v>53</v>
      </c>
      <c r="D5105" s="6" t="s">
        <v>8247</v>
      </c>
      <c r="E5105" s="8">
        <v>14</v>
      </c>
      <c r="F5105" s="9" t="s">
        <v>36</v>
      </c>
      <c r="G5105" s="10">
        <v>102.92</v>
      </c>
      <c r="H5105" s="10">
        <f t="shared" si="90"/>
        <v>1440.88</v>
      </c>
    </row>
    <row r="5106" spans="1:8" x14ac:dyDescent="0.25">
      <c r="A5106" s="5" t="s">
        <v>46</v>
      </c>
      <c r="B5106" s="6" t="s">
        <v>8246</v>
      </c>
      <c r="C5106" s="5" t="s">
        <v>53</v>
      </c>
      <c r="D5106" s="6" t="s">
        <v>8248</v>
      </c>
      <c r="E5106" s="8">
        <v>15</v>
      </c>
      <c r="F5106" s="9" t="s">
        <v>36</v>
      </c>
      <c r="G5106" s="10">
        <v>102.92</v>
      </c>
      <c r="H5106" s="10">
        <f t="shared" si="90"/>
        <v>1543.8</v>
      </c>
    </row>
    <row r="5107" spans="1:8" x14ac:dyDescent="0.25">
      <c r="A5107" s="5" t="s">
        <v>46</v>
      </c>
      <c r="B5107" s="6" t="s">
        <v>8249</v>
      </c>
      <c r="C5107" s="5" t="s">
        <v>53</v>
      </c>
      <c r="D5107" s="6" t="s">
        <v>8250</v>
      </c>
      <c r="E5107" s="8">
        <v>25</v>
      </c>
      <c r="F5107" s="9" t="s">
        <v>36</v>
      </c>
      <c r="G5107" s="10">
        <v>102.92</v>
      </c>
      <c r="H5107" s="10">
        <f t="shared" si="90"/>
        <v>2573</v>
      </c>
    </row>
    <row r="5108" spans="1:8" x14ac:dyDescent="0.25">
      <c r="A5108" s="5" t="s">
        <v>46</v>
      </c>
      <c r="B5108" s="6" t="s">
        <v>8179</v>
      </c>
      <c r="C5108" s="5" t="s">
        <v>53</v>
      </c>
      <c r="D5108" s="6" t="s">
        <v>8251</v>
      </c>
      <c r="E5108" s="8">
        <v>40</v>
      </c>
      <c r="F5108" s="9" t="s">
        <v>36</v>
      </c>
      <c r="G5108" s="10">
        <v>123.29</v>
      </c>
      <c r="H5108" s="10">
        <f t="shared" si="90"/>
        <v>4931.6000000000004</v>
      </c>
    </row>
    <row r="5109" spans="1:8" x14ac:dyDescent="0.25">
      <c r="A5109" s="5" t="s">
        <v>46</v>
      </c>
      <c r="B5109" s="6" t="s">
        <v>8252</v>
      </c>
      <c r="C5109" s="5" t="s">
        <v>53</v>
      </c>
      <c r="D5109" s="6" t="s">
        <v>8253</v>
      </c>
      <c r="E5109" s="8">
        <v>24</v>
      </c>
      <c r="F5109" s="9" t="s">
        <v>36</v>
      </c>
      <c r="G5109" s="10">
        <v>91</v>
      </c>
      <c r="H5109" s="10">
        <f t="shared" si="90"/>
        <v>2184</v>
      </c>
    </row>
    <row r="5110" spans="1:8" x14ac:dyDescent="0.25">
      <c r="A5110" s="5" t="s">
        <v>46</v>
      </c>
      <c r="B5110" s="6" t="s">
        <v>8254</v>
      </c>
      <c r="C5110" s="5" t="s">
        <v>53</v>
      </c>
      <c r="D5110" s="6" t="s">
        <v>8255</v>
      </c>
      <c r="E5110" s="8">
        <v>11</v>
      </c>
      <c r="F5110" s="9" t="s">
        <v>36</v>
      </c>
      <c r="G5110" s="10">
        <v>182.23</v>
      </c>
      <c r="H5110" s="10">
        <f t="shared" si="90"/>
        <v>2004.53</v>
      </c>
    </row>
    <row r="5111" spans="1:8" x14ac:dyDescent="0.25">
      <c r="A5111" s="5" t="s">
        <v>46</v>
      </c>
      <c r="B5111" s="6" t="s">
        <v>8256</v>
      </c>
      <c r="C5111" s="5" t="s">
        <v>53</v>
      </c>
      <c r="D5111" s="6" t="s">
        <v>8257</v>
      </c>
      <c r="E5111" s="8">
        <v>36</v>
      </c>
      <c r="F5111" s="9" t="s">
        <v>36</v>
      </c>
      <c r="G5111" s="10">
        <v>105.83</v>
      </c>
      <c r="H5111" s="10">
        <f t="shared" si="90"/>
        <v>3809.88</v>
      </c>
    </row>
    <row r="5112" spans="1:8" x14ac:dyDescent="0.25">
      <c r="A5112" s="5" t="s">
        <v>46</v>
      </c>
      <c r="B5112" s="6" t="s">
        <v>8258</v>
      </c>
      <c r="C5112" s="5" t="s">
        <v>53</v>
      </c>
      <c r="D5112" s="6" t="s">
        <v>8259</v>
      </c>
      <c r="E5112" s="8">
        <v>6</v>
      </c>
      <c r="F5112" s="9" t="s">
        <v>36</v>
      </c>
      <c r="G5112" s="10">
        <v>89.03</v>
      </c>
      <c r="H5112" s="10">
        <f t="shared" si="90"/>
        <v>534.18000000000006</v>
      </c>
    </row>
    <row r="5113" spans="1:8" x14ac:dyDescent="0.25">
      <c r="A5113" s="5" t="s">
        <v>46</v>
      </c>
      <c r="B5113" s="6" t="s">
        <v>8260</v>
      </c>
      <c r="C5113" s="5" t="s">
        <v>53</v>
      </c>
      <c r="D5113" s="6" t="s">
        <v>8261</v>
      </c>
      <c r="E5113" s="8">
        <v>26</v>
      </c>
      <c r="F5113" s="9" t="s">
        <v>36</v>
      </c>
      <c r="G5113" s="10">
        <v>148.49</v>
      </c>
      <c r="H5113" s="10">
        <f t="shared" si="90"/>
        <v>3860.7400000000002</v>
      </c>
    </row>
    <row r="5114" spans="1:8" x14ac:dyDescent="0.25">
      <c r="A5114" s="5" t="s">
        <v>46</v>
      </c>
      <c r="B5114" s="6" t="s">
        <v>8262</v>
      </c>
      <c r="C5114" s="5" t="s">
        <v>53</v>
      </c>
      <c r="D5114" s="6" t="s">
        <v>8263</v>
      </c>
      <c r="E5114" s="8">
        <v>62</v>
      </c>
      <c r="F5114" s="9" t="s">
        <v>36</v>
      </c>
      <c r="G5114" s="10">
        <v>104.09</v>
      </c>
      <c r="H5114" s="10">
        <f t="shared" si="90"/>
        <v>6453.58</v>
      </c>
    </row>
    <row r="5115" spans="1:8" x14ac:dyDescent="0.25">
      <c r="A5115" s="5" t="s">
        <v>46</v>
      </c>
      <c r="B5115" s="6" t="s">
        <v>8262</v>
      </c>
      <c r="C5115" s="5" t="s">
        <v>53</v>
      </c>
      <c r="D5115" s="6" t="s">
        <v>8264</v>
      </c>
      <c r="E5115" s="8">
        <v>100</v>
      </c>
      <c r="F5115" s="9" t="s">
        <v>36</v>
      </c>
      <c r="G5115" s="10">
        <v>104.09</v>
      </c>
      <c r="H5115" s="10">
        <f t="shared" si="90"/>
        <v>10409</v>
      </c>
    </row>
    <row r="5116" spans="1:8" x14ac:dyDescent="0.25">
      <c r="A5116" s="5" t="s">
        <v>46</v>
      </c>
      <c r="B5116" s="6" t="s">
        <v>8265</v>
      </c>
      <c r="C5116" s="5" t="s">
        <v>53</v>
      </c>
      <c r="D5116" s="6" t="s">
        <v>8266</v>
      </c>
      <c r="E5116" s="8">
        <v>33</v>
      </c>
      <c r="F5116" s="9" t="s">
        <v>36</v>
      </c>
      <c r="G5116" s="10">
        <v>109.19</v>
      </c>
      <c r="H5116" s="10">
        <f t="shared" si="90"/>
        <v>3603.27</v>
      </c>
    </row>
    <row r="5117" spans="1:8" x14ac:dyDescent="0.25">
      <c r="A5117" s="5" t="s">
        <v>46</v>
      </c>
      <c r="B5117" s="6" t="s">
        <v>8267</v>
      </c>
      <c r="C5117" s="5" t="s">
        <v>53</v>
      </c>
      <c r="D5117" s="6" t="s">
        <v>8268</v>
      </c>
      <c r="E5117" s="8">
        <v>37</v>
      </c>
      <c r="F5117" s="9" t="s">
        <v>36</v>
      </c>
      <c r="G5117" s="10">
        <v>133.38999999999999</v>
      </c>
      <c r="H5117" s="10">
        <f t="shared" si="90"/>
        <v>4935.4299999999994</v>
      </c>
    </row>
    <row r="5118" spans="1:8" x14ac:dyDescent="0.25">
      <c r="A5118" s="5" t="s">
        <v>46</v>
      </c>
      <c r="B5118" s="6" t="s">
        <v>8265</v>
      </c>
      <c r="C5118" s="5" t="s">
        <v>53</v>
      </c>
      <c r="D5118" s="6" t="s">
        <v>8269</v>
      </c>
      <c r="E5118" s="8">
        <v>18</v>
      </c>
      <c r="F5118" s="9" t="s">
        <v>36</v>
      </c>
      <c r="G5118" s="10">
        <v>121.02</v>
      </c>
      <c r="H5118" s="10">
        <f t="shared" si="90"/>
        <v>2178.36</v>
      </c>
    </row>
    <row r="5119" spans="1:8" x14ac:dyDescent="0.25">
      <c r="A5119" s="5" t="s">
        <v>46</v>
      </c>
      <c r="B5119" s="6" t="s">
        <v>8270</v>
      </c>
      <c r="C5119" s="5" t="s">
        <v>53</v>
      </c>
      <c r="D5119" s="6" t="s">
        <v>8271</v>
      </c>
      <c r="E5119" s="8">
        <v>17</v>
      </c>
      <c r="F5119" s="9" t="s">
        <v>36</v>
      </c>
      <c r="G5119" s="10">
        <v>188.49</v>
      </c>
      <c r="H5119" s="10">
        <f t="shared" si="90"/>
        <v>3204.33</v>
      </c>
    </row>
    <row r="5120" spans="1:8" x14ac:dyDescent="0.25">
      <c r="A5120" s="5" t="s">
        <v>46</v>
      </c>
      <c r="B5120" s="6" t="s">
        <v>8272</v>
      </c>
      <c r="C5120" s="5" t="s">
        <v>53</v>
      </c>
      <c r="D5120" s="6" t="s">
        <v>8273</v>
      </c>
      <c r="E5120" s="8">
        <v>46</v>
      </c>
      <c r="F5120" s="9" t="s">
        <v>36</v>
      </c>
      <c r="G5120" s="10">
        <v>107.77</v>
      </c>
      <c r="H5120" s="10">
        <f t="shared" si="90"/>
        <v>4957.42</v>
      </c>
    </row>
    <row r="5121" spans="1:8" x14ac:dyDescent="0.25">
      <c r="A5121" s="5" t="s">
        <v>46</v>
      </c>
      <c r="B5121" s="6" t="s">
        <v>8274</v>
      </c>
      <c r="C5121" s="5" t="s">
        <v>53</v>
      </c>
      <c r="D5121" s="6" t="s">
        <v>8275</v>
      </c>
      <c r="E5121" s="8">
        <v>46</v>
      </c>
      <c r="F5121" s="9" t="s">
        <v>36</v>
      </c>
      <c r="G5121" s="10">
        <v>85.02</v>
      </c>
      <c r="H5121" s="10">
        <f t="shared" si="90"/>
        <v>3910.9199999999996</v>
      </c>
    </row>
    <row r="5122" spans="1:8" x14ac:dyDescent="0.25">
      <c r="A5122" s="5" t="s">
        <v>46</v>
      </c>
      <c r="B5122" s="6" t="s">
        <v>8276</v>
      </c>
      <c r="C5122" s="5" t="s">
        <v>53</v>
      </c>
      <c r="D5122" s="6" t="s">
        <v>8277</v>
      </c>
      <c r="E5122" s="8">
        <v>70</v>
      </c>
      <c r="F5122" s="9" t="s">
        <v>36</v>
      </c>
      <c r="G5122" s="10">
        <v>141.26</v>
      </c>
      <c r="H5122" s="10">
        <f t="shared" si="90"/>
        <v>9888.1999999999989</v>
      </c>
    </row>
    <row r="5123" spans="1:8" x14ac:dyDescent="0.25">
      <c r="A5123" s="5" t="s">
        <v>46</v>
      </c>
      <c r="B5123" s="6" t="s">
        <v>8278</v>
      </c>
      <c r="C5123" s="5" t="s">
        <v>53</v>
      </c>
      <c r="D5123" s="6" t="s">
        <v>8279</v>
      </c>
      <c r="E5123" s="8">
        <v>6</v>
      </c>
      <c r="F5123" s="9" t="s">
        <v>36</v>
      </c>
      <c r="G5123" s="10">
        <v>53.83</v>
      </c>
      <c r="H5123" s="10">
        <f t="shared" si="90"/>
        <v>322.98</v>
      </c>
    </row>
    <row r="5124" spans="1:8" x14ac:dyDescent="0.25">
      <c r="A5124" s="5" t="s">
        <v>46</v>
      </c>
      <c r="B5124" s="6" t="s">
        <v>8280</v>
      </c>
      <c r="C5124" s="5" t="s">
        <v>53</v>
      </c>
      <c r="D5124" s="6" t="s">
        <v>8281</v>
      </c>
      <c r="E5124" s="8">
        <v>34</v>
      </c>
      <c r="F5124" s="9" t="s">
        <v>36</v>
      </c>
      <c r="G5124" s="10">
        <v>109.14</v>
      </c>
      <c r="H5124" s="10">
        <f t="shared" si="90"/>
        <v>3710.76</v>
      </c>
    </row>
    <row r="5125" spans="1:8" x14ac:dyDescent="0.25">
      <c r="A5125" s="5" t="s">
        <v>46</v>
      </c>
      <c r="B5125" s="6" t="s">
        <v>8282</v>
      </c>
      <c r="C5125" s="5" t="s">
        <v>53</v>
      </c>
      <c r="D5125" s="6" t="s">
        <v>8283</v>
      </c>
      <c r="E5125" s="8">
        <v>72</v>
      </c>
      <c r="F5125" s="9" t="s">
        <v>36</v>
      </c>
      <c r="G5125" s="10">
        <v>203.54</v>
      </c>
      <c r="H5125" s="10">
        <f t="shared" si="90"/>
        <v>14654.88</v>
      </c>
    </row>
    <row r="5126" spans="1:8" x14ac:dyDescent="0.25">
      <c r="A5126" s="5" t="s">
        <v>46</v>
      </c>
      <c r="B5126" s="6" t="s">
        <v>8284</v>
      </c>
      <c r="C5126" s="5" t="s">
        <v>53</v>
      </c>
      <c r="D5126" s="6" t="s">
        <v>8285</v>
      </c>
      <c r="E5126" s="8">
        <v>6</v>
      </c>
      <c r="F5126" s="9" t="s">
        <v>36</v>
      </c>
      <c r="G5126" s="10">
        <v>28.45</v>
      </c>
      <c r="H5126" s="10">
        <f t="shared" si="90"/>
        <v>170.7</v>
      </c>
    </row>
    <row r="5127" spans="1:8" x14ac:dyDescent="0.25">
      <c r="A5127" s="5" t="s">
        <v>46</v>
      </c>
      <c r="B5127" s="6" t="s">
        <v>8284</v>
      </c>
      <c r="C5127" s="5" t="s">
        <v>53</v>
      </c>
      <c r="D5127" s="6" t="s">
        <v>8286</v>
      </c>
      <c r="E5127" s="8">
        <v>7</v>
      </c>
      <c r="F5127" s="9" t="s">
        <v>36</v>
      </c>
      <c r="G5127" s="10">
        <v>28.45</v>
      </c>
      <c r="H5127" s="10">
        <f t="shared" si="90"/>
        <v>199.15</v>
      </c>
    </row>
    <row r="5128" spans="1:8" x14ac:dyDescent="0.25">
      <c r="A5128" s="5" t="s">
        <v>46</v>
      </c>
      <c r="B5128" s="6" t="s">
        <v>8287</v>
      </c>
      <c r="C5128" s="5" t="s">
        <v>53</v>
      </c>
      <c r="D5128" s="6" t="s">
        <v>8288</v>
      </c>
      <c r="E5128" s="8">
        <v>6</v>
      </c>
      <c r="F5128" s="9" t="s">
        <v>36</v>
      </c>
      <c r="G5128" s="10">
        <v>132.49</v>
      </c>
      <c r="H5128" s="10">
        <f t="shared" si="90"/>
        <v>794.94</v>
      </c>
    </row>
    <row r="5129" spans="1:8" x14ac:dyDescent="0.25">
      <c r="A5129" s="5" t="s">
        <v>46</v>
      </c>
      <c r="B5129" s="6" t="s">
        <v>8289</v>
      </c>
      <c r="C5129" s="5" t="s">
        <v>53</v>
      </c>
      <c r="D5129" s="6" t="s">
        <v>8290</v>
      </c>
      <c r="E5129" s="8">
        <v>25</v>
      </c>
      <c r="F5129" s="9" t="s">
        <v>36</v>
      </c>
      <c r="G5129" s="10">
        <v>103.84</v>
      </c>
      <c r="H5129" s="10">
        <f t="shared" si="90"/>
        <v>2596</v>
      </c>
    </row>
    <row r="5130" spans="1:8" x14ac:dyDescent="0.25">
      <c r="A5130" s="5" t="s">
        <v>46</v>
      </c>
      <c r="B5130" s="6" t="s">
        <v>8291</v>
      </c>
      <c r="C5130" s="5" t="s">
        <v>53</v>
      </c>
      <c r="D5130" s="6" t="s">
        <v>8292</v>
      </c>
      <c r="E5130" s="8">
        <v>32</v>
      </c>
      <c r="F5130" s="9" t="s">
        <v>36</v>
      </c>
      <c r="G5130" s="10">
        <v>99.6</v>
      </c>
      <c r="H5130" s="10">
        <f t="shared" si="90"/>
        <v>3187.2</v>
      </c>
    </row>
    <row r="5131" spans="1:8" x14ac:dyDescent="0.25">
      <c r="A5131" s="5" t="s">
        <v>46</v>
      </c>
      <c r="B5131" s="6" t="s">
        <v>8293</v>
      </c>
      <c r="C5131" s="5" t="s">
        <v>53</v>
      </c>
      <c r="D5131" s="6" t="s">
        <v>8294</v>
      </c>
      <c r="E5131" s="8">
        <v>13</v>
      </c>
      <c r="F5131" s="9" t="s">
        <v>36</v>
      </c>
      <c r="G5131" s="10">
        <v>190.66</v>
      </c>
      <c r="H5131" s="10">
        <f t="shared" si="90"/>
        <v>2478.58</v>
      </c>
    </row>
    <row r="5132" spans="1:8" x14ac:dyDescent="0.25">
      <c r="A5132" s="5" t="s">
        <v>46</v>
      </c>
      <c r="B5132" s="6" t="s">
        <v>8295</v>
      </c>
      <c r="C5132" s="5" t="s">
        <v>53</v>
      </c>
      <c r="D5132" s="6" t="s">
        <v>8296</v>
      </c>
      <c r="E5132" s="8">
        <v>16</v>
      </c>
      <c r="F5132" s="9" t="s">
        <v>36</v>
      </c>
      <c r="G5132" s="10">
        <v>55.73</v>
      </c>
      <c r="H5132" s="10">
        <f t="shared" si="90"/>
        <v>891.68</v>
      </c>
    </row>
    <row r="5133" spans="1:8" x14ac:dyDescent="0.25">
      <c r="A5133" s="5" t="s">
        <v>46</v>
      </c>
      <c r="B5133" s="6" t="s">
        <v>8297</v>
      </c>
      <c r="C5133" s="5" t="s">
        <v>53</v>
      </c>
      <c r="D5133" s="6" t="s">
        <v>8298</v>
      </c>
      <c r="E5133" s="8">
        <v>18</v>
      </c>
      <c r="F5133" s="9" t="s">
        <v>36</v>
      </c>
      <c r="G5133" s="10">
        <v>202.84</v>
      </c>
      <c r="H5133" s="10">
        <f t="shared" si="90"/>
        <v>3651.12</v>
      </c>
    </row>
    <row r="5134" spans="1:8" x14ac:dyDescent="0.25">
      <c r="A5134" s="5" t="s">
        <v>46</v>
      </c>
      <c r="B5134" s="6" t="s">
        <v>8299</v>
      </c>
      <c r="C5134" s="5" t="s">
        <v>53</v>
      </c>
      <c r="D5134" s="6" t="s">
        <v>8300</v>
      </c>
      <c r="E5134" s="8">
        <v>4</v>
      </c>
      <c r="F5134" s="9" t="s">
        <v>36</v>
      </c>
      <c r="G5134" s="10">
        <v>93.34</v>
      </c>
      <c r="H5134" s="10">
        <f t="shared" si="90"/>
        <v>373.36</v>
      </c>
    </row>
    <row r="5135" spans="1:8" x14ac:dyDescent="0.25">
      <c r="A5135" s="5" t="s">
        <v>46</v>
      </c>
      <c r="B5135" s="6" t="s">
        <v>8301</v>
      </c>
      <c r="C5135" s="5" t="s">
        <v>53</v>
      </c>
      <c r="D5135" s="6" t="s">
        <v>8302</v>
      </c>
      <c r="E5135" s="8">
        <v>16</v>
      </c>
      <c r="F5135" s="9" t="s">
        <v>36</v>
      </c>
      <c r="G5135" s="10">
        <v>332.78</v>
      </c>
      <c r="H5135" s="10">
        <f t="shared" si="90"/>
        <v>5324.48</v>
      </c>
    </row>
    <row r="5136" spans="1:8" x14ac:dyDescent="0.25">
      <c r="A5136" s="5" t="s">
        <v>46</v>
      </c>
      <c r="B5136" s="6" t="s">
        <v>8303</v>
      </c>
      <c r="C5136" s="5" t="s">
        <v>53</v>
      </c>
      <c r="D5136" s="6" t="s">
        <v>8304</v>
      </c>
      <c r="E5136" s="8">
        <v>6</v>
      </c>
      <c r="F5136" s="9" t="s">
        <v>36</v>
      </c>
      <c r="G5136" s="10">
        <v>101.35</v>
      </c>
      <c r="H5136" s="10">
        <f t="shared" ref="H5136:H5192" si="91">G5136*E5136</f>
        <v>608.09999999999991</v>
      </c>
    </row>
    <row r="5137" spans="1:8" x14ac:dyDescent="0.25">
      <c r="A5137" s="5" t="s">
        <v>46</v>
      </c>
      <c r="B5137" s="6" t="s">
        <v>8305</v>
      </c>
      <c r="C5137" s="5" t="s">
        <v>53</v>
      </c>
      <c r="D5137" s="6" t="s">
        <v>8306</v>
      </c>
      <c r="E5137" s="8">
        <v>8</v>
      </c>
      <c r="F5137" s="9" t="s">
        <v>36</v>
      </c>
      <c r="G5137" s="10">
        <v>77.209999999999994</v>
      </c>
      <c r="H5137" s="10">
        <f t="shared" si="91"/>
        <v>617.67999999999995</v>
      </c>
    </row>
    <row r="5138" spans="1:8" x14ac:dyDescent="0.25">
      <c r="A5138" s="5" t="s">
        <v>46</v>
      </c>
      <c r="B5138" s="6" t="s">
        <v>8307</v>
      </c>
      <c r="C5138" s="5" t="s">
        <v>53</v>
      </c>
      <c r="D5138" s="6" t="s">
        <v>8308</v>
      </c>
      <c r="E5138" s="8">
        <v>49</v>
      </c>
      <c r="F5138" s="9" t="s">
        <v>36</v>
      </c>
      <c r="G5138" s="10">
        <v>60.18</v>
      </c>
      <c r="H5138" s="10">
        <f t="shared" si="91"/>
        <v>2948.82</v>
      </c>
    </row>
    <row r="5139" spans="1:8" x14ac:dyDescent="0.25">
      <c r="A5139" s="5" t="s">
        <v>46</v>
      </c>
      <c r="B5139" s="6" t="s">
        <v>8309</v>
      </c>
      <c r="C5139" s="5" t="s">
        <v>53</v>
      </c>
      <c r="D5139" s="6" t="s">
        <v>8310</v>
      </c>
      <c r="E5139" s="8">
        <v>21</v>
      </c>
      <c r="F5139" s="9" t="s">
        <v>36</v>
      </c>
      <c r="G5139" s="10">
        <v>58.04</v>
      </c>
      <c r="H5139" s="10">
        <f t="shared" si="91"/>
        <v>1218.8399999999999</v>
      </c>
    </row>
    <row r="5140" spans="1:8" x14ac:dyDescent="0.25">
      <c r="A5140" s="5" t="s">
        <v>46</v>
      </c>
      <c r="B5140" s="6" t="s">
        <v>8311</v>
      </c>
      <c r="C5140" s="5" t="s">
        <v>53</v>
      </c>
      <c r="D5140" s="6" t="s">
        <v>8312</v>
      </c>
      <c r="E5140" s="8">
        <v>23</v>
      </c>
      <c r="F5140" s="9" t="s">
        <v>36</v>
      </c>
      <c r="G5140" s="10">
        <v>43.43</v>
      </c>
      <c r="H5140" s="10">
        <f t="shared" si="91"/>
        <v>998.89</v>
      </c>
    </row>
    <row r="5141" spans="1:8" x14ac:dyDescent="0.25">
      <c r="A5141" s="5" t="s">
        <v>46</v>
      </c>
      <c r="B5141" s="6" t="s">
        <v>8313</v>
      </c>
      <c r="C5141" s="5" t="s">
        <v>53</v>
      </c>
      <c r="D5141" s="6" t="s">
        <v>8314</v>
      </c>
      <c r="E5141" s="8">
        <v>22</v>
      </c>
      <c r="F5141" s="9" t="s">
        <v>36</v>
      </c>
      <c r="G5141" s="10">
        <v>81.92</v>
      </c>
      <c r="H5141" s="10">
        <f t="shared" si="91"/>
        <v>1802.24</v>
      </c>
    </row>
    <row r="5142" spans="1:8" x14ac:dyDescent="0.25">
      <c r="A5142" s="5" t="s">
        <v>46</v>
      </c>
      <c r="B5142" s="6" t="s">
        <v>8315</v>
      </c>
      <c r="C5142" s="5" t="s">
        <v>53</v>
      </c>
      <c r="D5142" s="6" t="s">
        <v>8316</v>
      </c>
      <c r="E5142" s="8">
        <v>19</v>
      </c>
      <c r="F5142" s="9" t="s">
        <v>36</v>
      </c>
      <c r="G5142" s="10">
        <v>20.079999999999998</v>
      </c>
      <c r="H5142" s="10">
        <f t="shared" si="91"/>
        <v>381.52</v>
      </c>
    </row>
    <row r="5143" spans="1:8" x14ac:dyDescent="0.25">
      <c r="A5143" s="5" t="s">
        <v>46</v>
      </c>
      <c r="B5143" s="6" t="s">
        <v>8317</v>
      </c>
      <c r="C5143" s="5" t="s">
        <v>53</v>
      </c>
      <c r="D5143" s="6" t="s">
        <v>8318</v>
      </c>
      <c r="E5143" s="8">
        <v>22</v>
      </c>
      <c r="F5143" s="9" t="s">
        <v>36</v>
      </c>
      <c r="G5143" s="10">
        <v>15.32</v>
      </c>
      <c r="H5143" s="10">
        <f t="shared" si="91"/>
        <v>337.04</v>
      </c>
    </row>
    <row r="5144" spans="1:8" x14ac:dyDescent="0.25">
      <c r="A5144" s="5" t="s">
        <v>46</v>
      </c>
      <c r="B5144" s="6" t="s">
        <v>8319</v>
      </c>
      <c r="C5144" s="5" t="s">
        <v>53</v>
      </c>
      <c r="D5144" s="6" t="s">
        <v>8320</v>
      </c>
      <c r="E5144" s="8">
        <v>32</v>
      </c>
      <c r="F5144" s="9" t="s">
        <v>36</v>
      </c>
      <c r="G5144" s="10">
        <v>50.74</v>
      </c>
      <c r="H5144" s="10">
        <f t="shared" si="91"/>
        <v>1623.68</v>
      </c>
    </row>
    <row r="5145" spans="1:8" x14ac:dyDescent="0.25">
      <c r="A5145" s="5" t="s">
        <v>46</v>
      </c>
      <c r="B5145" s="6" t="s">
        <v>8321</v>
      </c>
      <c r="C5145" s="5" t="s">
        <v>53</v>
      </c>
      <c r="D5145" s="6" t="s">
        <v>8322</v>
      </c>
      <c r="E5145" s="8">
        <v>32</v>
      </c>
      <c r="F5145" s="9" t="s">
        <v>36</v>
      </c>
      <c r="G5145" s="10">
        <v>73.17</v>
      </c>
      <c r="H5145" s="10">
        <f t="shared" si="91"/>
        <v>2341.44</v>
      </c>
    </row>
    <row r="5146" spans="1:8" x14ac:dyDescent="0.25">
      <c r="A5146" s="5" t="s">
        <v>46</v>
      </c>
      <c r="B5146" s="6" t="s">
        <v>8323</v>
      </c>
      <c r="C5146" s="5" t="s">
        <v>53</v>
      </c>
      <c r="D5146" s="6" t="s">
        <v>8324</v>
      </c>
      <c r="E5146" s="8">
        <v>15</v>
      </c>
      <c r="F5146" s="9" t="s">
        <v>36</v>
      </c>
      <c r="G5146" s="10">
        <v>159.86000000000001</v>
      </c>
      <c r="H5146" s="10">
        <f t="shared" si="91"/>
        <v>2397.9</v>
      </c>
    </row>
    <row r="5147" spans="1:8" x14ac:dyDescent="0.25">
      <c r="A5147" s="5" t="s">
        <v>46</v>
      </c>
      <c r="B5147" s="6" t="s">
        <v>8325</v>
      </c>
      <c r="C5147" s="5" t="s">
        <v>53</v>
      </c>
      <c r="D5147" s="6" t="s">
        <v>8326</v>
      </c>
      <c r="E5147" s="8">
        <v>12</v>
      </c>
      <c r="F5147" s="9" t="s">
        <v>36</v>
      </c>
      <c r="G5147" s="10">
        <v>34.369999999999997</v>
      </c>
      <c r="H5147" s="10">
        <f t="shared" si="91"/>
        <v>412.43999999999994</v>
      </c>
    </row>
    <row r="5148" spans="1:8" x14ac:dyDescent="0.25">
      <c r="A5148" s="5" t="s">
        <v>46</v>
      </c>
      <c r="B5148" s="6" t="s">
        <v>8325</v>
      </c>
      <c r="C5148" s="5" t="s">
        <v>53</v>
      </c>
      <c r="D5148" s="6" t="s">
        <v>8327</v>
      </c>
      <c r="E5148" s="8">
        <v>6</v>
      </c>
      <c r="F5148" s="9" t="s">
        <v>36</v>
      </c>
      <c r="G5148" s="10">
        <v>34.369999999999997</v>
      </c>
      <c r="H5148" s="10">
        <f t="shared" si="91"/>
        <v>206.21999999999997</v>
      </c>
    </row>
    <row r="5149" spans="1:8" x14ac:dyDescent="0.25">
      <c r="A5149" s="5" t="s">
        <v>46</v>
      </c>
      <c r="B5149" s="6" t="s">
        <v>8328</v>
      </c>
      <c r="C5149" s="5" t="s">
        <v>53</v>
      </c>
      <c r="D5149" s="6" t="s">
        <v>8329</v>
      </c>
      <c r="E5149" s="8">
        <v>84</v>
      </c>
      <c r="F5149" s="9" t="s">
        <v>36</v>
      </c>
      <c r="G5149" s="10">
        <v>61.12</v>
      </c>
      <c r="H5149" s="10">
        <f t="shared" si="91"/>
        <v>5134.08</v>
      </c>
    </row>
    <row r="5150" spans="1:8" x14ac:dyDescent="0.25">
      <c r="A5150" s="5" t="s">
        <v>46</v>
      </c>
      <c r="B5150" s="6" t="s">
        <v>8330</v>
      </c>
      <c r="C5150" s="5" t="s">
        <v>53</v>
      </c>
      <c r="D5150" s="6" t="s">
        <v>8331</v>
      </c>
      <c r="E5150" s="8">
        <v>20</v>
      </c>
      <c r="F5150" s="9" t="s">
        <v>36</v>
      </c>
      <c r="G5150" s="10">
        <v>133.76</v>
      </c>
      <c r="H5150" s="10">
        <f t="shared" si="91"/>
        <v>2675.2</v>
      </c>
    </row>
    <row r="5151" spans="1:8" x14ac:dyDescent="0.25">
      <c r="A5151" s="5" t="s">
        <v>46</v>
      </c>
      <c r="B5151" s="6" t="s">
        <v>8332</v>
      </c>
      <c r="C5151" s="5" t="s">
        <v>53</v>
      </c>
      <c r="D5151" s="6" t="s">
        <v>8333</v>
      </c>
      <c r="E5151" s="8">
        <v>31</v>
      </c>
      <c r="F5151" s="9" t="s">
        <v>36</v>
      </c>
      <c r="G5151" s="10">
        <v>221.08</v>
      </c>
      <c r="H5151" s="10">
        <f t="shared" si="91"/>
        <v>6853.4800000000005</v>
      </c>
    </row>
    <row r="5152" spans="1:8" x14ac:dyDescent="0.25">
      <c r="A5152" s="5" t="s">
        <v>46</v>
      </c>
      <c r="B5152" s="6" t="s">
        <v>8334</v>
      </c>
      <c r="C5152" s="5" t="s">
        <v>53</v>
      </c>
      <c r="D5152" s="6" t="s">
        <v>8335</v>
      </c>
      <c r="E5152" s="8">
        <v>40</v>
      </c>
      <c r="F5152" s="9" t="s">
        <v>36</v>
      </c>
      <c r="G5152" s="10">
        <v>100.95</v>
      </c>
      <c r="H5152" s="10">
        <f t="shared" si="91"/>
        <v>4038</v>
      </c>
    </row>
    <row r="5153" spans="1:8" x14ac:dyDescent="0.25">
      <c r="A5153" s="5" t="s">
        <v>46</v>
      </c>
      <c r="B5153" s="6" t="s">
        <v>8336</v>
      </c>
      <c r="C5153" s="5" t="s">
        <v>53</v>
      </c>
      <c r="D5153" s="6" t="s">
        <v>8337</v>
      </c>
      <c r="E5153" s="8">
        <v>23</v>
      </c>
      <c r="F5153" s="9" t="s">
        <v>36</v>
      </c>
      <c r="G5153" s="10">
        <v>79.95</v>
      </c>
      <c r="H5153" s="10">
        <f t="shared" si="91"/>
        <v>1838.8500000000001</v>
      </c>
    </row>
    <row r="5154" spans="1:8" x14ac:dyDescent="0.25">
      <c r="A5154" s="5" t="s">
        <v>46</v>
      </c>
      <c r="B5154" s="6" t="s">
        <v>8338</v>
      </c>
      <c r="C5154" s="5" t="s">
        <v>53</v>
      </c>
      <c r="D5154" s="6" t="s">
        <v>8339</v>
      </c>
      <c r="E5154" s="8">
        <v>11</v>
      </c>
      <c r="F5154" s="9" t="s">
        <v>36</v>
      </c>
      <c r="G5154" s="10">
        <v>21.79</v>
      </c>
      <c r="H5154" s="10">
        <f t="shared" si="91"/>
        <v>239.69</v>
      </c>
    </row>
    <row r="5155" spans="1:8" x14ac:dyDescent="0.25">
      <c r="A5155" s="5" t="s">
        <v>46</v>
      </c>
      <c r="B5155" s="6" t="s">
        <v>8336</v>
      </c>
      <c r="C5155" s="5" t="s">
        <v>53</v>
      </c>
      <c r="D5155" s="6" t="s">
        <v>8340</v>
      </c>
      <c r="E5155" s="8">
        <v>15</v>
      </c>
      <c r="F5155" s="9" t="s">
        <v>36</v>
      </c>
      <c r="G5155" s="10">
        <v>79.95</v>
      </c>
      <c r="H5155" s="10">
        <f t="shared" si="91"/>
        <v>1199.25</v>
      </c>
    </row>
    <row r="5156" spans="1:8" x14ac:dyDescent="0.25">
      <c r="A5156" s="5" t="s">
        <v>46</v>
      </c>
      <c r="B5156" s="6" t="s">
        <v>8341</v>
      </c>
      <c r="C5156" s="5" t="s">
        <v>53</v>
      </c>
      <c r="D5156" s="6" t="s">
        <v>8342</v>
      </c>
      <c r="E5156" s="8">
        <v>26</v>
      </c>
      <c r="F5156" s="9" t="s">
        <v>36</v>
      </c>
      <c r="G5156" s="10">
        <v>90.98</v>
      </c>
      <c r="H5156" s="10">
        <f t="shared" si="91"/>
        <v>2365.48</v>
      </c>
    </row>
    <row r="5157" spans="1:8" x14ac:dyDescent="0.25">
      <c r="A5157" s="5" t="s">
        <v>46</v>
      </c>
      <c r="B5157" s="6" t="s">
        <v>8343</v>
      </c>
      <c r="C5157" s="5" t="s">
        <v>53</v>
      </c>
      <c r="D5157" s="6" t="s">
        <v>8344</v>
      </c>
      <c r="E5157" s="8">
        <v>10</v>
      </c>
      <c r="F5157" s="9" t="s">
        <v>36</v>
      </c>
      <c r="G5157" s="10">
        <v>67.61</v>
      </c>
      <c r="H5157" s="10">
        <f t="shared" si="91"/>
        <v>676.1</v>
      </c>
    </row>
    <row r="5158" spans="1:8" x14ac:dyDescent="0.25">
      <c r="A5158" s="5" t="s">
        <v>46</v>
      </c>
      <c r="B5158" s="6" t="s">
        <v>8345</v>
      </c>
      <c r="C5158" s="5" t="s">
        <v>53</v>
      </c>
      <c r="D5158" s="6" t="s">
        <v>8346</v>
      </c>
      <c r="E5158" s="8">
        <v>67</v>
      </c>
      <c r="F5158" s="9" t="s">
        <v>36</v>
      </c>
      <c r="G5158" s="10">
        <v>51.76</v>
      </c>
      <c r="H5158" s="10">
        <f t="shared" si="91"/>
        <v>3467.92</v>
      </c>
    </row>
    <row r="5159" spans="1:8" x14ac:dyDescent="0.25">
      <c r="A5159" s="5" t="s">
        <v>46</v>
      </c>
      <c r="B5159" s="6" t="s">
        <v>8347</v>
      </c>
      <c r="C5159" s="5" t="s">
        <v>53</v>
      </c>
      <c r="D5159" s="6" t="s">
        <v>8348</v>
      </c>
      <c r="E5159" s="8">
        <v>38</v>
      </c>
      <c r="F5159" s="9" t="s">
        <v>36</v>
      </c>
      <c r="G5159" s="10">
        <v>61.55</v>
      </c>
      <c r="H5159" s="10">
        <f t="shared" si="91"/>
        <v>2338.9</v>
      </c>
    </row>
    <row r="5160" spans="1:8" x14ac:dyDescent="0.25">
      <c r="A5160" s="5" t="s">
        <v>46</v>
      </c>
      <c r="B5160" s="6" t="s">
        <v>8349</v>
      </c>
      <c r="C5160" s="5" t="s">
        <v>53</v>
      </c>
      <c r="D5160" s="6" t="s">
        <v>8350</v>
      </c>
      <c r="E5160" s="8">
        <v>20</v>
      </c>
      <c r="F5160" s="9" t="s">
        <v>36</v>
      </c>
      <c r="G5160" s="10">
        <v>16.670000000000002</v>
      </c>
      <c r="H5160" s="10">
        <f t="shared" si="91"/>
        <v>333.40000000000003</v>
      </c>
    </row>
    <row r="5161" spans="1:8" x14ac:dyDescent="0.25">
      <c r="A5161" s="5" t="s">
        <v>46</v>
      </c>
      <c r="B5161" s="6" t="s">
        <v>8351</v>
      </c>
      <c r="C5161" s="5" t="s">
        <v>53</v>
      </c>
      <c r="D5161" s="6" t="s">
        <v>8352</v>
      </c>
      <c r="E5161" s="8">
        <v>10</v>
      </c>
      <c r="F5161" s="9" t="s">
        <v>36</v>
      </c>
      <c r="G5161" s="10">
        <v>40.72</v>
      </c>
      <c r="H5161" s="10">
        <f t="shared" si="91"/>
        <v>407.2</v>
      </c>
    </row>
    <row r="5162" spans="1:8" x14ac:dyDescent="0.25">
      <c r="A5162" s="5" t="s">
        <v>46</v>
      </c>
      <c r="B5162" s="6" t="s">
        <v>8353</v>
      </c>
      <c r="C5162" s="5" t="s">
        <v>53</v>
      </c>
      <c r="D5162" s="6" t="s">
        <v>8354</v>
      </c>
      <c r="E5162" s="8">
        <v>28</v>
      </c>
      <c r="F5162" s="9" t="s">
        <v>36</v>
      </c>
      <c r="G5162" s="10">
        <v>39.79</v>
      </c>
      <c r="H5162" s="10">
        <f t="shared" si="91"/>
        <v>1114.1199999999999</v>
      </c>
    </row>
    <row r="5163" spans="1:8" x14ac:dyDescent="0.25">
      <c r="A5163" s="5" t="s">
        <v>46</v>
      </c>
      <c r="B5163" s="6" t="s">
        <v>8355</v>
      </c>
      <c r="C5163" s="5" t="s">
        <v>53</v>
      </c>
      <c r="D5163" s="6" t="s">
        <v>8356</v>
      </c>
      <c r="E5163" s="8">
        <v>13</v>
      </c>
      <c r="F5163" s="9" t="s">
        <v>36</v>
      </c>
      <c r="G5163" s="10">
        <v>53.55</v>
      </c>
      <c r="H5163" s="10">
        <f t="shared" si="91"/>
        <v>696.15</v>
      </c>
    </row>
    <row r="5164" spans="1:8" x14ac:dyDescent="0.25">
      <c r="A5164" s="5" t="s">
        <v>46</v>
      </c>
      <c r="B5164" s="6" t="s">
        <v>8357</v>
      </c>
      <c r="C5164" s="5" t="s">
        <v>53</v>
      </c>
      <c r="D5164" s="6" t="s">
        <v>8358</v>
      </c>
      <c r="E5164" s="8">
        <v>32</v>
      </c>
      <c r="F5164" s="9" t="s">
        <v>36</v>
      </c>
      <c r="G5164" s="10">
        <v>39.4</v>
      </c>
      <c r="H5164" s="10">
        <f t="shared" si="91"/>
        <v>1260.8</v>
      </c>
    </row>
    <row r="5165" spans="1:8" x14ac:dyDescent="0.25">
      <c r="A5165" s="5" t="s">
        <v>46</v>
      </c>
      <c r="B5165" s="6" t="s">
        <v>8359</v>
      </c>
      <c r="C5165" s="5" t="s">
        <v>53</v>
      </c>
      <c r="D5165" s="6" t="s">
        <v>8360</v>
      </c>
      <c r="E5165" s="8">
        <v>15</v>
      </c>
      <c r="F5165" s="9" t="s">
        <v>36</v>
      </c>
      <c r="G5165" s="10">
        <v>94.52</v>
      </c>
      <c r="H5165" s="10">
        <f t="shared" si="91"/>
        <v>1417.8</v>
      </c>
    </row>
    <row r="5166" spans="1:8" x14ac:dyDescent="0.25">
      <c r="A5166" s="5" t="s">
        <v>46</v>
      </c>
      <c r="B5166" s="6" t="s">
        <v>8359</v>
      </c>
      <c r="C5166" s="5" t="s">
        <v>53</v>
      </c>
      <c r="D5166" s="6" t="s">
        <v>8361</v>
      </c>
      <c r="E5166" s="8">
        <v>40</v>
      </c>
      <c r="F5166" s="9" t="s">
        <v>36</v>
      </c>
      <c r="G5166" s="10">
        <v>94.52</v>
      </c>
      <c r="H5166" s="10">
        <f t="shared" si="91"/>
        <v>3780.7999999999997</v>
      </c>
    </row>
    <row r="5167" spans="1:8" x14ac:dyDescent="0.25">
      <c r="A5167" s="5" t="s">
        <v>46</v>
      </c>
      <c r="B5167" s="6" t="s">
        <v>8359</v>
      </c>
      <c r="C5167" s="5" t="s">
        <v>53</v>
      </c>
      <c r="D5167" s="6" t="s">
        <v>8362</v>
      </c>
      <c r="E5167" s="8">
        <v>96</v>
      </c>
      <c r="F5167" s="9" t="s">
        <v>36</v>
      </c>
      <c r="G5167" s="10">
        <v>94.52</v>
      </c>
      <c r="H5167" s="10">
        <f t="shared" si="91"/>
        <v>9073.92</v>
      </c>
    </row>
    <row r="5168" spans="1:8" x14ac:dyDescent="0.25">
      <c r="A5168" s="5" t="s">
        <v>46</v>
      </c>
      <c r="B5168" s="6" t="s">
        <v>8359</v>
      </c>
      <c r="C5168" s="5" t="s">
        <v>53</v>
      </c>
      <c r="D5168" s="6" t="s">
        <v>8363</v>
      </c>
      <c r="E5168" s="8">
        <v>87</v>
      </c>
      <c r="F5168" s="9" t="s">
        <v>36</v>
      </c>
      <c r="G5168" s="10">
        <v>94.52</v>
      </c>
      <c r="H5168" s="10">
        <f t="shared" si="91"/>
        <v>8223.24</v>
      </c>
    </row>
    <row r="5169" spans="1:8" x14ac:dyDescent="0.25">
      <c r="A5169" s="5" t="s">
        <v>46</v>
      </c>
      <c r="B5169" s="6" t="s">
        <v>8359</v>
      </c>
      <c r="C5169" s="5" t="s">
        <v>53</v>
      </c>
      <c r="D5169" s="6" t="s">
        <v>8364</v>
      </c>
      <c r="E5169" s="8">
        <v>42</v>
      </c>
      <c r="F5169" s="9" t="s">
        <v>36</v>
      </c>
      <c r="G5169" s="10">
        <v>94.52</v>
      </c>
      <c r="H5169" s="10">
        <f t="shared" si="91"/>
        <v>3969.8399999999997</v>
      </c>
    </row>
    <row r="5170" spans="1:8" x14ac:dyDescent="0.25">
      <c r="A5170" s="5" t="s">
        <v>46</v>
      </c>
      <c r="B5170" s="6" t="s">
        <v>8365</v>
      </c>
      <c r="C5170" s="5" t="s">
        <v>53</v>
      </c>
      <c r="D5170" s="6" t="s">
        <v>8366</v>
      </c>
      <c r="E5170" s="8">
        <v>12</v>
      </c>
      <c r="F5170" s="9" t="s">
        <v>36</v>
      </c>
      <c r="G5170" s="10">
        <v>23.16</v>
      </c>
      <c r="H5170" s="10">
        <f t="shared" si="91"/>
        <v>277.92</v>
      </c>
    </row>
    <row r="5171" spans="1:8" x14ac:dyDescent="0.25">
      <c r="A5171" s="5" t="s">
        <v>46</v>
      </c>
      <c r="B5171" s="6" t="s">
        <v>8365</v>
      </c>
      <c r="C5171" s="5" t="s">
        <v>53</v>
      </c>
      <c r="D5171" s="6" t="s">
        <v>8367</v>
      </c>
      <c r="E5171" s="8">
        <v>11</v>
      </c>
      <c r="F5171" s="9" t="s">
        <v>36</v>
      </c>
      <c r="G5171" s="10">
        <v>23.16</v>
      </c>
      <c r="H5171" s="10">
        <f t="shared" si="91"/>
        <v>254.76</v>
      </c>
    </row>
    <row r="5172" spans="1:8" x14ac:dyDescent="0.25">
      <c r="A5172" s="5" t="s">
        <v>46</v>
      </c>
      <c r="B5172" s="6" t="s">
        <v>8368</v>
      </c>
      <c r="C5172" s="5" t="s">
        <v>53</v>
      </c>
      <c r="D5172" s="6" t="s">
        <v>8369</v>
      </c>
      <c r="E5172" s="8">
        <v>47</v>
      </c>
      <c r="F5172" s="9" t="s">
        <v>36</v>
      </c>
      <c r="G5172" s="10">
        <v>110.9</v>
      </c>
      <c r="H5172" s="10">
        <f t="shared" si="91"/>
        <v>5212.3</v>
      </c>
    </row>
    <row r="5173" spans="1:8" x14ac:dyDescent="0.25">
      <c r="A5173" s="5" t="s">
        <v>46</v>
      </c>
      <c r="B5173" s="6" t="s">
        <v>8370</v>
      </c>
      <c r="C5173" s="5" t="s">
        <v>53</v>
      </c>
      <c r="D5173" s="6" t="s">
        <v>8371</v>
      </c>
      <c r="E5173" s="8">
        <v>49</v>
      </c>
      <c r="F5173" s="9" t="s">
        <v>36</v>
      </c>
      <c r="G5173" s="10">
        <v>91.63</v>
      </c>
      <c r="H5173" s="10">
        <f t="shared" si="91"/>
        <v>4489.87</v>
      </c>
    </row>
    <row r="5174" spans="1:8" x14ac:dyDescent="0.25">
      <c r="A5174" s="5" t="s">
        <v>46</v>
      </c>
      <c r="B5174" s="6" t="s">
        <v>8368</v>
      </c>
      <c r="C5174" s="5" t="s">
        <v>53</v>
      </c>
      <c r="D5174" s="6" t="s">
        <v>8372</v>
      </c>
      <c r="E5174" s="8">
        <v>20</v>
      </c>
      <c r="F5174" s="9" t="s">
        <v>36</v>
      </c>
      <c r="G5174" s="10">
        <v>110.9</v>
      </c>
      <c r="H5174" s="10">
        <f t="shared" si="91"/>
        <v>2218</v>
      </c>
    </row>
    <row r="5175" spans="1:8" x14ac:dyDescent="0.25">
      <c r="A5175" s="5" t="s">
        <v>46</v>
      </c>
      <c r="B5175" s="6" t="s">
        <v>8368</v>
      </c>
      <c r="C5175" s="5" t="s">
        <v>53</v>
      </c>
      <c r="D5175" s="6" t="s">
        <v>8373</v>
      </c>
      <c r="E5175" s="8">
        <v>79</v>
      </c>
      <c r="F5175" s="9" t="s">
        <v>36</v>
      </c>
      <c r="G5175" s="10">
        <v>110.9</v>
      </c>
      <c r="H5175" s="10">
        <f t="shared" si="91"/>
        <v>8761.1</v>
      </c>
    </row>
    <row r="5176" spans="1:8" x14ac:dyDescent="0.25">
      <c r="A5176" s="5" t="s">
        <v>46</v>
      </c>
      <c r="B5176" s="6" t="s">
        <v>8374</v>
      </c>
      <c r="C5176" s="5" t="s">
        <v>53</v>
      </c>
      <c r="D5176" s="6" t="s">
        <v>8375</v>
      </c>
      <c r="E5176" s="8">
        <v>24</v>
      </c>
      <c r="F5176" s="9" t="s">
        <v>36</v>
      </c>
      <c r="G5176" s="10">
        <v>27.41</v>
      </c>
      <c r="H5176" s="10">
        <f t="shared" si="91"/>
        <v>657.84</v>
      </c>
    </row>
    <row r="5177" spans="1:8" x14ac:dyDescent="0.25">
      <c r="A5177" s="5" t="s">
        <v>46</v>
      </c>
      <c r="B5177" s="6" t="s">
        <v>8376</v>
      </c>
      <c r="C5177" s="5" t="s">
        <v>53</v>
      </c>
      <c r="D5177" s="6" t="s">
        <v>8377</v>
      </c>
      <c r="E5177" s="8">
        <v>49</v>
      </c>
      <c r="F5177" s="9" t="s">
        <v>36</v>
      </c>
      <c r="G5177" s="10">
        <v>27.8</v>
      </c>
      <c r="H5177" s="10">
        <f t="shared" si="91"/>
        <v>1362.2</v>
      </c>
    </row>
    <row r="5178" spans="1:8" x14ac:dyDescent="0.25">
      <c r="A5178" s="5" t="s">
        <v>46</v>
      </c>
      <c r="B5178" s="6" t="s">
        <v>8378</v>
      </c>
      <c r="C5178" s="5" t="s">
        <v>53</v>
      </c>
      <c r="D5178" s="6" t="s">
        <v>8379</v>
      </c>
      <c r="E5178" s="8">
        <v>592</v>
      </c>
      <c r="F5178" s="9" t="s">
        <v>36</v>
      </c>
      <c r="G5178" s="10">
        <v>94.8</v>
      </c>
      <c r="H5178" s="10">
        <f t="shared" si="91"/>
        <v>56121.599999999999</v>
      </c>
    </row>
    <row r="5179" spans="1:8" x14ac:dyDescent="0.25">
      <c r="A5179" s="5" t="s">
        <v>46</v>
      </c>
      <c r="B5179" s="6" t="s">
        <v>8378</v>
      </c>
      <c r="C5179" s="5" t="s">
        <v>53</v>
      </c>
      <c r="D5179" s="6" t="s">
        <v>8380</v>
      </c>
      <c r="E5179" s="8">
        <v>30</v>
      </c>
      <c r="F5179" s="9" t="s">
        <v>36</v>
      </c>
      <c r="G5179" s="10">
        <v>94.8</v>
      </c>
      <c r="H5179" s="10">
        <f t="shared" si="91"/>
        <v>2844</v>
      </c>
    </row>
    <row r="5180" spans="1:8" x14ac:dyDescent="0.25">
      <c r="A5180" s="5" t="s">
        <v>46</v>
      </c>
      <c r="B5180" s="6" t="s">
        <v>8381</v>
      </c>
      <c r="C5180" s="5" t="s">
        <v>53</v>
      </c>
      <c r="D5180" s="6" t="s">
        <v>8382</v>
      </c>
      <c r="E5180" s="8">
        <v>16</v>
      </c>
      <c r="F5180" s="9" t="s">
        <v>36</v>
      </c>
      <c r="G5180" s="10">
        <v>165.77</v>
      </c>
      <c r="H5180" s="10">
        <f t="shared" si="91"/>
        <v>2652.32</v>
      </c>
    </row>
    <row r="5181" spans="1:8" x14ac:dyDescent="0.25">
      <c r="A5181" s="5" t="s">
        <v>46</v>
      </c>
      <c r="B5181" s="6" t="s">
        <v>8383</v>
      </c>
      <c r="C5181" s="5" t="s">
        <v>53</v>
      </c>
      <c r="D5181" s="6" t="s">
        <v>8384</v>
      </c>
      <c r="E5181" s="8">
        <v>7</v>
      </c>
      <c r="F5181" s="9" t="s">
        <v>36</v>
      </c>
      <c r="G5181" s="10">
        <v>82.22</v>
      </c>
      <c r="H5181" s="10">
        <f t="shared" si="91"/>
        <v>575.54</v>
      </c>
    </row>
    <row r="5182" spans="1:8" x14ac:dyDescent="0.25">
      <c r="A5182" s="5" t="s">
        <v>46</v>
      </c>
      <c r="B5182" s="6" t="s">
        <v>8385</v>
      </c>
      <c r="C5182" s="5" t="s">
        <v>53</v>
      </c>
      <c r="D5182" s="6" t="s">
        <v>8386</v>
      </c>
      <c r="E5182" s="8">
        <v>6</v>
      </c>
      <c r="F5182" s="9" t="s">
        <v>36</v>
      </c>
      <c r="G5182" s="10">
        <v>18.78</v>
      </c>
      <c r="H5182" s="10">
        <f t="shared" si="91"/>
        <v>112.68</v>
      </c>
    </row>
    <row r="5183" spans="1:8" x14ac:dyDescent="0.25">
      <c r="A5183" s="5" t="s">
        <v>46</v>
      </c>
      <c r="B5183" s="6" t="s">
        <v>8385</v>
      </c>
      <c r="C5183" s="5" t="s">
        <v>53</v>
      </c>
      <c r="D5183" s="6" t="s">
        <v>8387</v>
      </c>
      <c r="E5183" s="8">
        <v>4</v>
      </c>
      <c r="F5183" s="9" t="s">
        <v>36</v>
      </c>
      <c r="G5183" s="10">
        <v>18.78</v>
      </c>
      <c r="H5183" s="10">
        <f t="shared" si="91"/>
        <v>75.12</v>
      </c>
    </row>
    <row r="5184" spans="1:8" x14ac:dyDescent="0.25">
      <c r="A5184" s="5" t="s">
        <v>46</v>
      </c>
      <c r="B5184" s="6" t="s">
        <v>8388</v>
      </c>
      <c r="C5184" s="5" t="s">
        <v>53</v>
      </c>
      <c r="D5184" s="6" t="s">
        <v>8389</v>
      </c>
      <c r="E5184" s="8">
        <v>100</v>
      </c>
      <c r="F5184" s="9" t="s">
        <v>36</v>
      </c>
      <c r="G5184" s="10">
        <v>188.49</v>
      </c>
      <c r="H5184" s="10">
        <f t="shared" si="91"/>
        <v>18849</v>
      </c>
    </row>
    <row r="5185" spans="1:8" x14ac:dyDescent="0.25">
      <c r="A5185" s="5" t="s">
        <v>46</v>
      </c>
      <c r="B5185" s="6" t="s">
        <v>8390</v>
      </c>
      <c r="C5185" s="5" t="s">
        <v>53</v>
      </c>
      <c r="D5185" s="6" t="s">
        <v>8391</v>
      </c>
      <c r="E5185" s="8">
        <v>46</v>
      </c>
      <c r="F5185" s="9" t="s">
        <v>36</v>
      </c>
      <c r="G5185" s="10">
        <v>158.19</v>
      </c>
      <c r="H5185" s="10">
        <f t="shared" si="91"/>
        <v>7276.74</v>
      </c>
    </row>
    <row r="5186" spans="1:8" x14ac:dyDescent="0.25">
      <c r="A5186" s="5" t="s">
        <v>46</v>
      </c>
      <c r="B5186" s="6" t="s">
        <v>8392</v>
      </c>
      <c r="C5186" s="5" t="s">
        <v>53</v>
      </c>
      <c r="D5186" s="6" t="s">
        <v>8393</v>
      </c>
      <c r="E5186" s="8">
        <v>18</v>
      </c>
      <c r="F5186" s="9" t="s">
        <v>36</v>
      </c>
      <c r="G5186" s="10">
        <v>145.87</v>
      </c>
      <c r="H5186" s="10">
        <f t="shared" si="91"/>
        <v>2625.66</v>
      </c>
    </row>
    <row r="5187" spans="1:8" x14ac:dyDescent="0.25">
      <c r="A5187" s="5" t="s">
        <v>46</v>
      </c>
      <c r="B5187" s="6" t="s">
        <v>8394</v>
      </c>
      <c r="C5187" s="5" t="s">
        <v>53</v>
      </c>
      <c r="D5187" s="6" t="s">
        <v>8395</v>
      </c>
      <c r="E5187" s="8">
        <v>23</v>
      </c>
      <c r="F5187" s="9" t="s">
        <v>36</v>
      </c>
      <c r="G5187" s="10">
        <v>88.91</v>
      </c>
      <c r="H5187" s="10">
        <f t="shared" si="91"/>
        <v>2044.9299999999998</v>
      </c>
    </row>
    <row r="5188" spans="1:8" x14ac:dyDescent="0.25">
      <c r="A5188" s="5" t="s">
        <v>46</v>
      </c>
      <c r="B5188" s="6" t="s">
        <v>8396</v>
      </c>
      <c r="C5188" s="5" t="s">
        <v>53</v>
      </c>
      <c r="D5188" s="6" t="s">
        <v>8397</v>
      </c>
      <c r="E5188" s="8">
        <v>51</v>
      </c>
      <c r="F5188" s="9" t="s">
        <v>36</v>
      </c>
      <c r="G5188" s="10">
        <v>39.020000000000003</v>
      </c>
      <c r="H5188" s="10">
        <f t="shared" si="91"/>
        <v>1990.0200000000002</v>
      </c>
    </row>
    <row r="5189" spans="1:8" x14ac:dyDescent="0.25">
      <c r="A5189" s="5" t="s">
        <v>46</v>
      </c>
      <c r="B5189" s="6" t="s">
        <v>8398</v>
      </c>
      <c r="C5189" s="5" t="s">
        <v>53</v>
      </c>
      <c r="D5189" s="6" t="s">
        <v>8399</v>
      </c>
      <c r="E5189" s="8">
        <v>25</v>
      </c>
      <c r="F5189" s="9" t="s">
        <v>36</v>
      </c>
      <c r="G5189" s="10">
        <v>78.77</v>
      </c>
      <c r="H5189" s="10">
        <f t="shared" si="91"/>
        <v>1969.25</v>
      </c>
    </row>
    <row r="5190" spans="1:8" x14ac:dyDescent="0.25">
      <c r="A5190" s="5" t="s">
        <v>46</v>
      </c>
      <c r="B5190" s="6" t="s">
        <v>8400</v>
      </c>
      <c r="C5190" s="5" t="s">
        <v>53</v>
      </c>
      <c r="D5190" s="6" t="s">
        <v>8401</v>
      </c>
      <c r="E5190" s="8">
        <v>46</v>
      </c>
      <c r="F5190" s="9" t="s">
        <v>36</v>
      </c>
      <c r="G5190" s="10">
        <v>163.99</v>
      </c>
      <c r="H5190" s="10">
        <f t="shared" si="91"/>
        <v>7543.5400000000009</v>
      </c>
    </row>
    <row r="5191" spans="1:8" x14ac:dyDescent="0.25">
      <c r="A5191" s="5" t="s">
        <v>46</v>
      </c>
      <c r="B5191" s="6" t="s">
        <v>8402</v>
      </c>
      <c r="C5191" s="5" t="s">
        <v>53</v>
      </c>
      <c r="D5191" s="6" t="s">
        <v>8403</v>
      </c>
      <c r="E5191" s="8">
        <v>27</v>
      </c>
      <c r="F5191" s="9" t="s">
        <v>36</v>
      </c>
      <c r="G5191" s="10">
        <v>180.22</v>
      </c>
      <c r="H5191" s="10">
        <f t="shared" si="91"/>
        <v>4865.9399999999996</v>
      </c>
    </row>
    <row r="5192" spans="1:8" x14ac:dyDescent="0.25">
      <c r="A5192" s="5" t="s">
        <v>46</v>
      </c>
      <c r="B5192" s="6" t="s">
        <v>8404</v>
      </c>
      <c r="C5192" s="5" t="s">
        <v>53</v>
      </c>
      <c r="D5192" s="6" t="s">
        <v>8405</v>
      </c>
      <c r="E5192" s="8">
        <v>2</v>
      </c>
      <c r="F5192" s="9" t="s">
        <v>36</v>
      </c>
      <c r="G5192" s="10">
        <v>181.41</v>
      </c>
      <c r="H5192" s="10">
        <f t="shared" si="91"/>
        <v>362.82</v>
      </c>
    </row>
    <row r="5193" spans="1:8" x14ac:dyDescent="0.25">
      <c r="A5193" s="5" t="s">
        <v>46</v>
      </c>
      <c r="B5193" s="6" t="s">
        <v>8406</v>
      </c>
      <c r="C5193" s="5" t="s">
        <v>53</v>
      </c>
      <c r="D5193" s="6" t="s">
        <v>8407</v>
      </c>
      <c r="E5193" s="8">
        <v>1</v>
      </c>
      <c r="F5193" s="9" t="s">
        <v>36</v>
      </c>
      <c r="G5193" s="10">
        <v>309.54000000000002</v>
      </c>
      <c r="H5193" s="10">
        <f t="shared" ref="H5193:H5206" si="92">G5193*E5193</f>
        <v>309.54000000000002</v>
      </c>
    </row>
    <row r="5194" spans="1:8" x14ac:dyDescent="0.25">
      <c r="A5194" s="5" t="s">
        <v>46</v>
      </c>
      <c r="B5194" s="6" t="s">
        <v>8408</v>
      </c>
      <c r="C5194" s="5" t="s">
        <v>53</v>
      </c>
      <c r="D5194" s="6" t="s">
        <v>8409</v>
      </c>
      <c r="E5194" s="8">
        <v>1</v>
      </c>
      <c r="F5194" s="9" t="s">
        <v>36</v>
      </c>
      <c r="G5194" s="10">
        <v>342.8</v>
      </c>
      <c r="H5194" s="10">
        <f t="shared" si="92"/>
        <v>342.8</v>
      </c>
    </row>
    <row r="5195" spans="1:8" x14ac:dyDescent="0.25">
      <c r="A5195" s="5" t="s">
        <v>46</v>
      </c>
      <c r="B5195" s="6" t="s">
        <v>8410</v>
      </c>
      <c r="C5195" s="5" t="s">
        <v>53</v>
      </c>
      <c r="D5195" s="6" t="s">
        <v>8411</v>
      </c>
      <c r="E5195" s="8">
        <v>6</v>
      </c>
      <c r="F5195" s="9" t="s">
        <v>36</v>
      </c>
      <c r="G5195" s="10">
        <v>35.770000000000003</v>
      </c>
      <c r="H5195" s="10">
        <f t="shared" si="92"/>
        <v>214.62</v>
      </c>
    </row>
    <row r="5196" spans="1:8" x14ac:dyDescent="0.25">
      <c r="A5196" s="5" t="s">
        <v>46</v>
      </c>
      <c r="B5196" s="6" t="s">
        <v>8412</v>
      </c>
      <c r="C5196" s="5" t="s">
        <v>53</v>
      </c>
      <c r="D5196" s="6" t="s">
        <v>8413</v>
      </c>
      <c r="E5196" s="8">
        <v>10</v>
      </c>
      <c r="F5196" s="9" t="s">
        <v>36</v>
      </c>
      <c r="G5196" s="10">
        <v>268.22000000000003</v>
      </c>
      <c r="H5196" s="10">
        <f t="shared" si="92"/>
        <v>2682.2000000000003</v>
      </c>
    </row>
    <row r="5197" spans="1:8" x14ac:dyDescent="0.25">
      <c r="A5197" s="5" t="s">
        <v>46</v>
      </c>
      <c r="B5197" s="6" t="s">
        <v>8414</v>
      </c>
      <c r="C5197" s="5" t="s">
        <v>27</v>
      </c>
      <c r="D5197" s="6" t="s">
        <v>8415</v>
      </c>
      <c r="E5197" s="8">
        <v>1</v>
      </c>
      <c r="F5197" s="9" t="s">
        <v>36</v>
      </c>
      <c r="G5197" s="10">
        <v>379.59</v>
      </c>
      <c r="H5197" s="10">
        <f t="shared" si="92"/>
        <v>379.59</v>
      </c>
    </row>
    <row r="5198" spans="1:8" x14ac:dyDescent="0.25">
      <c r="A5198" s="5" t="s">
        <v>46</v>
      </c>
      <c r="B5198" s="6" t="s">
        <v>8416</v>
      </c>
      <c r="C5198" s="5" t="s">
        <v>27</v>
      </c>
      <c r="D5198" s="6" t="s">
        <v>8417</v>
      </c>
      <c r="E5198" s="8">
        <v>12</v>
      </c>
      <c r="F5198" s="9" t="s">
        <v>36</v>
      </c>
      <c r="G5198" s="10">
        <v>75.3</v>
      </c>
      <c r="H5198" s="10">
        <f t="shared" si="92"/>
        <v>903.59999999999991</v>
      </c>
    </row>
    <row r="5199" spans="1:8" x14ac:dyDescent="0.25">
      <c r="A5199" s="5" t="s">
        <v>46</v>
      </c>
      <c r="B5199" s="6" t="s">
        <v>8418</v>
      </c>
      <c r="C5199" s="5" t="s">
        <v>27</v>
      </c>
      <c r="D5199" s="6" t="s">
        <v>8419</v>
      </c>
      <c r="E5199" s="8">
        <v>6</v>
      </c>
      <c r="F5199" s="9" t="s">
        <v>36</v>
      </c>
      <c r="G5199" s="10">
        <v>834.05</v>
      </c>
      <c r="H5199" s="10">
        <f t="shared" si="92"/>
        <v>5004.2999999999993</v>
      </c>
    </row>
    <row r="5200" spans="1:8" x14ac:dyDescent="0.25">
      <c r="A5200" s="5" t="s">
        <v>46</v>
      </c>
      <c r="B5200" s="6" t="s">
        <v>8420</v>
      </c>
      <c r="C5200" s="5" t="s">
        <v>27</v>
      </c>
      <c r="D5200" s="6" t="s">
        <v>8421</v>
      </c>
      <c r="E5200" s="8">
        <v>5</v>
      </c>
      <c r="F5200" s="9" t="s">
        <v>36</v>
      </c>
      <c r="G5200" s="10">
        <v>717.96</v>
      </c>
      <c r="H5200" s="10">
        <f t="shared" si="92"/>
        <v>3589.8</v>
      </c>
    </row>
    <row r="5201" spans="1:8" x14ac:dyDescent="0.25">
      <c r="A5201" s="5" t="s">
        <v>46</v>
      </c>
      <c r="B5201" s="6" t="s">
        <v>8420</v>
      </c>
      <c r="C5201" s="5" t="s">
        <v>27</v>
      </c>
      <c r="D5201" s="6" t="s">
        <v>8422</v>
      </c>
      <c r="E5201" s="8">
        <v>5</v>
      </c>
      <c r="F5201" s="9" t="s">
        <v>36</v>
      </c>
      <c r="G5201" s="10">
        <v>717.96</v>
      </c>
      <c r="H5201" s="10">
        <f t="shared" si="92"/>
        <v>3589.8</v>
      </c>
    </row>
    <row r="5202" spans="1:8" x14ac:dyDescent="0.25">
      <c r="A5202" s="5" t="s">
        <v>46</v>
      </c>
      <c r="B5202" s="6" t="s">
        <v>8423</v>
      </c>
      <c r="C5202" s="5" t="s">
        <v>27</v>
      </c>
      <c r="D5202" s="6" t="s">
        <v>8424</v>
      </c>
      <c r="E5202" s="8">
        <v>2</v>
      </c>
      <c r="F5202" s="9" t="s">
        <v>36</v>
      </c>
      <c r="G5202" s="10">
        <v>1095.1300000000001</v>
      </c>
      <c r="H5202" s="10">
        <f t="shared" si="92"/>
        <v>2190.2600000000002</v>
      </c>
    </row>
    <row r="5203" spans="1:8" x14ac:dyDescent="0.25">
      <c r="A5203" s="5" t="s">
        <v>46</v>
      </c>
      <c r="B5203" s="6" t="s">
        <v>8425</v>
      </c>
      <c r="C5203" s="5" t="s">
        <v>27</v>
      </c>
      <c r="D5203" s="6" t="s">
        <v>8426</v>
      </c>
      <c r="E5203" s="8">
        <v>5</v>
      </c>
      <c r="F5203" s="9" t="s">
        <v>36</v>
      </c>
      <c r="G5203" s="10">
        <v>1064.5999999999999</v>
      </c>
      <c r="H5203" s="10">
        <f t="shared" si="92"/>
        <v>5323</v>
      </c>
    </row>
    <row r="5204" spans="1:8" x14ac:dyDescent="0.25">
      <c r="A5204" s="5" t="s">
        <v>46</v>
      </c>
      <c r="B5204" s="6" t="s">
        <v>8427</v>
      </c>
      <c r="C5204" s="5" t="s">
        <v>27</v>
      </c>
      <c r="D5204" s="6" t="s">
        <v>8428</v>
      </c>
      <c r="E5204" s="8">
        <v>1</v>
      </c>
      <c r="F5204" s="9" t="s">
        <v>36</v>
      </c>
      <c r="G5204" s="10">
        <v>1498.44</v>
      </c>
      <c r="H5204" s="10">
        <f t="shared" si="92"/>
        <v>1498.44</v>
      </c>
    </row>
    <row r="5205" spans="1:8" x14ac:dyDescent="0.25">
      <c r="A5205" s="5" t="s">
        <v>46</v>
      </c>
      <c r="B5205" s="6" t="s">
        <v>8429</v>
      </c>
      <c r="C5205" s="5" t="s">
        <v>27</v>
      </c>
      <c r="D5205" s="6" t="s">
        <v>8430</v>
      </c>
      <c r="E5205" s="8">
        <v>1</v>
      </c>
      <c r="F5205" s="9" t="s">
        <v>36</v>
      </c>
      <c r="G5205" s="10">
        <v>228.99</v>
      </c>
      <c r="H5205" s="10">
        <f t="shared" si="92"/>
        <v>228.99</v>
      </c>
    </row>
    <row r="5206" spans="1:8" x14ac:dyDescent="0.25">
      <c r="A5206" s="5" t="s">
        <v>46</v>
      </c>
      <c r="B5206" s="6" t="s">
        <v>8429</v>
      </c>
      <c r="C5206" s="5" t="s">
        <v>27</v>
      </c>
      <c r="D5206" s="6" t="s">
        <v>8431</v>
      </c>
      <c r="E5206" s="8">
        <v>10</v>
      </c>
      <c r="F5206" s="9" t="s">
        <v>36</v>
      </c>
      <c r="G5206" s="10">
        <v>228.99</v>
      </c>
      <c r="H5206" s="10">
        <f t="shared" si="92"/>
        <v>2289.9</v>
      </c>
    </row>
    <row r="5207" spans="1:8" x14ac:dyDescent="0.25">
      <c r="A5207" s="5" t="s">
        <v>46</v>
      </c>
      <c r="B5207" s="6" t="s">
        <v>8432</v>
      </c>
      <c r="C5207" s="5" t="s">
        <v>27</v>
      </c>
      <c r="D5207" s="6" t="s">
        <v>8433</v>
      </c>
      <c r="E5207" s="8">
        <v>1</v>
      </c>
      <c r="F5207" s="9" t="s">
        <v>36</v>
      </c>
      <c r="G5207" s="10">
        <v>1846.16</v>
      </c>
      <c r="H5207" s="10">
        <f t="shared" ref="H5207:H5267" si="93">G5207*E5207</f>
        <v>1846.16</v>
      </c>
    </row>
    <row r="5208" spans="1:8" x14ac:dyDescent="0.25">
      <c r="A5208" s="5" t="s">
        <v>46</v>
      </c>
      <c r="B5208" s="6" t="s">
        <v>8434</v>
      </c>
      <c r="C5208" s="5" t="s">
        <v>53</v>
      </c>
      <c r="D5208" s="6" t="s">
        <v>8435</v>
      </c>
      <c r="E5208" s="8">
        <v>75</v>
      </c>
      <c r="F5208" s="9" t="s">
        <v>36</v>
      </c>
      <c r="G5208" s="10">
        <v>49.64</v>
      </c>
      <c r="H5208" s="10">
        <f t="shared" si="93"/>
        <v>3723</v>
      </c>
    </row>
    <row r="5209" spans="1:8" x14ac:dyDescent="0.25">
      <c r="A5209" s="5" t="s">
        <v>46</v>
      </c>
      <c r="B5209" s="6" t="s">
        <v>8436</v>
      </c>
      <c r="C5209" s="5" t="s">
        <v>53</v>
      </c>
      <c r="D5209" s="6" t="s">
        <v>8437</v>
      </c>
      <c r="E5209" s="8">
        <v>5</v>
      </c>
      <c r="F5209" s="9" t="s">
        <v>36</v>
      </c>
      <c r="G5209" s="10">
        <v>78.150000000000006</v>
      </c>
      <c r="H5209" s="10">
        <f t="shared" si="93"/>
        <v>390.75</v>
      </c>
    </row>
    <row r="5210" spans="1:8" x14ac:dyDescent="0.25">
      <c r="A5210" s="5" t="s">
        <v>46</v>
      </c>
      <c r="B5210" s="6" t="s">
        <v>8438</v>
      </c>
      <c r="C5210" s="5" t="s">
        <v>53</v>
      </c>
      <c r="D5210" s="6" t="s">
        <v>8439</v>
      </c>
      <c r="E5210" s="8">
        <v>9</v>
      </c>
      <c r="F5210" s="9" t="s">
        <v>36</v>
      </c>
      <c r="G5210" s="10">
        <v>37.49</v>
      </c>
      <c r="H5210" s="10">
        <f t="shared" si="93"/>
        <v>337.41</v>
      </c>
    </row>
    <row r="5211" spans="1:8" x14ac:dyDescent="0.25">
      <c r="A5211" s="5" t="s">
        <v>46</v>
      </c>
      <c r="B5211" s="6" t="s">
        <v>8440</v>
      </c>
      <c r="C5211" s="5" t="s">
        <v>53</v>
      </c>
      <c r="D5211" s="6" t="s">
        <v>8441</v>
      </c>
      <c r="E5211" s="8">
        <v>3</v>
      </c>
      <c r="F5211" s="9" t="s">
        <v>36</v>
      </c>
      <c r="G5211" s="10">
        <v>24.2</v>
      </c>
      <c r="H5211" s="10">
        <f t="shared" si="93"/>
        <v>72.599999999999994</v>
      </c>
    </row>
    <row r="5212" spans="1:8" x14ac:dyDescent="0.25">
      <c r="A5212" s="5" t="s">
        <v>46</v>
      </c>
      <c r="B5212" s="6" t="s">
        <v>8442</v>
      </c>
      <c r="C5212" s="5" t="s">
        <v>53</v>
      </c>
      <c r="D5212" s="6" t="s">
        <v>8443</v>
      </c>
      <c r="E5212" s="8">
        <v>1</v>
      </c>
      <c r="F5212" s="9" t="s">
        <v>36</v>
      </c>
      <c r="G5212" s="10">
        <v>49.66</v>
      </c>
      <c r="H5212" s="10">
        <f t="shared" si="93"/>
        <v>49.66</v>
      </c>
    </row>
    <row r="5213" spans="1:8" x14ac:dyDescent="0.25">
      <c r="A5213" s="5" t="s">
        <v>46</v>
      </c>
      <c r="B5213" s="6" t="s">
        <v>8442</v>
      </c>
      <c r="C5213" s="5" t="s">
        <v>53</v>
      </c>
      <c r="D5213" s="6" t="s">
        <v>8444</v>
      </c>
      <c r="E5213" s="8">
        <v>6</v>
      </c>
      <c r="F5213" s="9" t="s">
        <v>36</v>
      </c>
      <c r="G5213" s="10">
        <v>49.66</v>
      </c>
      <c r="H5213" s="10">
        <f t="shared" si="93"/>
        <v>297.95999999999998</v>
      </c>
    </row>
    <row r="5214" spans="1:8" x14ac:dyDescent="0.25">
      <c r="A5214" s="5" t="s">
        <v>46</v>
      </c>
      <c r="B5214" s="6" t="s">
        <v>8442</v>
      </c>
      <c r="C5214" s="5" t="s">
        <v>53</v>
      </c>
      <c r="D5214" s="6" t="s">
        <v>8445</v>
      </c>
      <c r="E5214" s="8">
        <v>5</v>
      </c>
      <c r="F5214" s="9" t="s">
        <v>36</v>
      </c>
      <c r="G5214" s="10">
        <v>49.66</v>
      </c>
      <c r="H5214" s="10">
        <f t="shared" si="93"/>
        <v>248.29999999999998</v>
      </c>
    </row>
    <row r="5215" spans="1:8" x14ac:dyDescent="0.25">
      <c r="A5215" s="5" t="s">
        <v>46</v>
      </c>
      <c r="B5215" s="6" t="s">
        <v>8446</v>
      </c>
      <c r="C5215" s="5" t="s">
        <v>53</v>
      </c>
      <c r="D5215" s="6" t="s">
        <v>8447</v>
      </c>
      <c r="E5215" s="8">
        <v>4</v>
      </c>
      <c r="F5215" s="9" t="s">
        <v>36</v>
      </c>
      <c r="G5215" s="10">
        <v>49.66</v>
      </c>
      <c r="H5215" s="10">
        <f t="shared" si="93"/>
        <v>198.64</v>
      </c>
    </row>
    <row r="5216" spans="1:8" x14ac:dyDescent="0.25">
      <c r="A5216" s="5" t="s">
        <v>46</v>
      </c>
      <c r="B5216" s="6" t="s">
        <v>8448</v>
      </c>
      <c r="C5216" s="5" t="s">
        <v>53</v>
      </c>
      <c r="D5216" s="6" t="s">
        <v>8449</v>
      </c>
      <c r="E5216" s="8">
        <v>8</v>
      </c>
      <c r="F5216" s="9" t="s">
        <v>36</v>
      </c>
      <c r="G5216" s="10">
        <v>25.29</v>
      </c>
      <c r="H5216" s="10">
        <f t="shared" si="93"/>
        <v>202.32</v>
      </c>
    </row>
    <row r="5217" spans="1:8" x14ac:dyDescent="0.25">
      <c r="A5217" s="5" t="s">
        <v>46</v>
      </c>
      <c r="B5217" s="6" t="s">
        <v>8450</v>
      </c>
      <c r="C5217" s="5" t="s">
        <v>53</v>
      </c>
      <c r="D5217" s="6" t="s">
        <v>8451</v>
      </c>
      <c r="E5217" s="8">
        <v>1</v>
      </c>
      <c r="F5217" s="9" t="s">
        <v>36</v>
      </c>
      <c r="G5217" s="10">
        <v>101.21</v>
      </c>
      <c r="H5217" s="10">
        <f t="shared" si="93"/>
        <v>101.21</v>
      </c>
    </row>
    <row r="5218" spans="1:8" x14ac:dyDescent="0.25">
      <c r="A5218" s="5" t="s">
        <v>46</v>
      </c>
      <c r="B5218" s="6" t="s">
        <v>8452</v>
      </c>
      <c r="C5218" s="5" t="s">
        <v>53</v>
      </c>
      <c r="D5218" s="6" t="s">
        <v>8453</v>
      </c>
      <c r="E5218" s="8">
        <v>2</v>
      </c>
      <c r="F5218" s="9" t="s">
        <v>36</v>
      </c>
      <c r="G5218" s="10">
        <v>46.51</v>
      </c>
      <c r="H5218" s="10">
        <f t="shared" si="93"/>
        <v>93.02</v>
      </c>
    </row>
    <row r="5219" spans="1:8" x14ac:dyDescent="0.25">
      <c r="A5219" s="5" t="s">
        <v>46</v>
      </c>
      <c r="B5219" s="6" t="s">
        <v>8454</v>
      </c>
      <c r="C5219" s="5" t="s">
        <v>53</v>
      </c>
      <c r="D5219" s="6" t="s">
        <v>8455</v>
      </c>
      <c r="E5219" s="8">
        <v>1</v>
      </c>
      <c r="F5219" s="9" t="s">
        <v>36</v>
      </c>
      <c r="G5219" s="10">
        <v>51.51</v>
      </c>
      <c r="H5219" s="10">
        <f t="shared" si="93"/>
        <v>51.51</v>
      </c>
    </row>
    <row r="5220" spans="1:8" x14ac:dyDescent="0.25">
      <c r="A5220" s="5" t="s">
        <v>46</v>
      </c>
      <c r="B5220" s="6" t="s">
        <v>8456</v>
      </c>
      <c r="C5220" s="5" t="s">
        <v>53</v>
      </c>
      <c r="D5220" s="6" t="s">
        <v>8457</v>
      </c>
      <c r="E5220" s="8">
        <v>7</v>
      </c>
      <c r="F5220" s="9" t="s">
        <v>36</v>
      </c>
      <c r="G5220" s="10">
        <v>34.19</v>
      </c>
      <c r="H5220" s="10">
        <f t="shared" si="93"/>
        <v>239.32999999999998</v>
      </c>
    </row>
    <row r="5221" spans="1:8" x14ac:dyDescent="0.25">
      <c r="A5221" s="5" t="s">
        <v>46</v>
      </c>
      <c r="B5221" s="6" t="s">
        <v>8458</v>
      </c>
      <c r="C5221" s="5" t="s">
        <v>53</v>
      </c>
      <c r="D5221" s="6" t="s">
        <v>8459</v>
      </c>
      <c r="E5221" s="8">
        <v>3</v>
      </c>
      <c r="F5221" s="9" t="s">
        <v>36</v>
      </c>
      <c r="G5221" s="10">
        <v>35.82</v>
      </c>
      <c r="H5221" s="10">
        <f t="shared" si="93"/>
        <v>107.46000000000001</v>
      </c>
    </row>
    <row r="5222" spans="1:8" x14ac:dyDescent="0.25">
      <c r="A5222" s="5" t="s">
        <v>46</v>
      </c>
      <c r="B5222" s="6" t="s">
        <v>8458</v>
      </c>
      <c r="C5222" s="5" t="s">
        <v>53</v>
      </c>
      <c r="D5222" s="6" t="s">
        <v>8460</v>
      </c>
      <c r="E5222" s="8">
        <v>2</v>
      </c>
      <c r="F5222" s="9" t="s">
        <v>36</v>
      </c>
      <c r="G5222" s="10">
        <v>35.82</v>
      </c>
      <c r="H5222" s="10">
        <f t="shared" si="93"/>
        <v>71.64</v>
      </c>
    </row>
    <row r="5223" spans="1:8" x14ac:dyDescent="0.25">
      <c r="A5223" s="5" t="s">
        <v>46</v>
      </c>
      <c r="B5223" s="6" t="s">
        <v>8461</v>
      </c>
      <c r="C5223" s="5" t="s">
        <v>53</v>
      </c>
      <c r="D5223" s="6" t="s">
        <v>8462</v>
      </c>
      <c r="E5223" s="8">
        <v>5</v>
      </c>
      <c r="F5223" s="9" t="s">
        <v>36</v>
      </c>
      <c r="G5223" s="10">
        <v>50.84</v>
      </c>
      <c r="H5223" s="10">
        <f t="shared" si="93"/>
        <v>254.20000000000002</v>
      </c>
    </row>
    <row r="5224" spans="1:8" x14ac:dyDescent="0.25">
      <c r="A5224" s="5" t="s">
        <v>46</v>
      </c>
      <c r="B5224" s="6" t="s">
        <v>8463</v>
      </c>
      <c r="C5224" s="5" t="s">
        <v>53</v>
      </c>
      <c r="D5224" s="6" t="s">
        <v>8464</v>
      </c>
      <c r="E5224" s="8">
        <v>1</v>
      </c>
      <c r="F5224" s="9" t="s">
        <v>36</v>
      </c>
      <c r="G5224" s="10">
        <v>31.99</v>
      </c>
      <c r="H5224" s="10">
        <f t="shared" si="93"/>
        <v>31.99</v>
      </c>
    </row>
    <row r="5225" spans="1:8" x14ac:dyDescent="0.25">
      <c r="A5225" s="5" t="s">
        <v>46</v>
      </c>
      <c r="B5225" s="6" t="s">
        <v>8465</v>
      </c>
      <c r="C5225" s="5" t="s">
        <v>53</v>
      </c>
      <c r="D5225" s="6" t="s">
        <v>8466</v>
      </c>
      <c r="E5225" s="8">
        <v>6</v>
      </c>
      <c r="F5225" s="9" t="s">
        <v>36</v>
      </c>
      <c r="G5225" s="10">
        <v>50.62</v>
      </c>
      <c r="H5225" s="10">
        <f t="shared" si="93"/>
        <v>303.71999999999997</v>
      </c>
    </row>
    <row r="5226" spans="1:8" x14ac:dyDescent="0.25">
      <c r="A5226" s="5" t="s">
        <v>46</v>
      </c>
      <c r="B5226" s="6" t="s">
        <v>8463</v>
      </c>
      <c r="C5226" s="5" t="s">
        <v>53</v>
      </c>
      <c r="D5226" s="6" t="s">
        <v>8467</v>
      </c>
      <c r="E5226" s="8">
        <v>1</v>
      </c>
      <c r="F5226" s="9" t="s">
        <v>36</v>
      </c>
      <c r="G5226" s="10">
        <v>31.99</v>
      </c>
      <c r="H5226" s="10">
        <f t="shared" si="93"/>
        <v>31.99</v>
      </c>
    </row>
    <row r="5227" spans="1:8" x14ac:dyDescent="0.25">
      <c r="A5227" s="5" t="s">
        <v>46</v>
      </c>
      <c r="B5227" s="6" t="s">
        <v>8463</v>
      </c>
      <c r="C5227" s="5" t="s">
        <v>53</v>
      </c>
      <c r="D5227" s="6" t="s">
        <v>8468</v>
      </c>
      <c r="E5227" s="8">
        <v>9</v>
      </c>
      <c r="F5227" s="9" t="s">
        <v>36</v>
      </c>
      <c r="G5227" s="10">
        <v>31.99</v>
      </c>
      <c r="H5227" s="10">
        <f t="shared" si="93"/>
        <v>287.90999999999997</v>
      </c>
    </row>
    <row r="5228" spans="1:8" x14ac:dyDescent="0.25">
      <c r="A5228" s="5" t="s">
        <v>46</v>
      </c>
      <c r="B5228" s="6" t="s">
        <v>8463</v>
      </c>
      <c r="C5228" s="5" t="s">
        <v>53</v>
      </c>
      <c r="D5228" s="6" t="s">
        <v>8469</v>
      </c>
      <c r="E5228" s="8">
        <v>1</v>
      </c>
      <c r="F5228" s="9" t="s">
        <v>36</v>
      </c>
      <c r="G5228" s="10">
        <v>31.99</v>
      </c>
      <c r="H5228" s="10">
        <f t="shared" si="93"/>
        <v>31.99</v>
      </c>
    </row>
    <row r="5229" spans="1:8" x14ac:dyDescent="0.25">
      <c r="A5229" s="5" t="s">
        <v>46</v>
      </c>
      <c r="B5229" s="6" t="s">
        <v>8470</v>
      </c>
      <c r="C5229" s="5" t="s">
        <v>53</v>
      </c>
      <c r="D5229" s="6" t="s">
        <v>8471</v>
      </c>
      <c r="E5229" s="8">
        <v>2</v>
      </c>
      <c r="F5229" s="9" t="s">
        <v>36</v>
      </c>
      <c r="G5229" s="10">
        <v>67.89</v>
      </c>
      <c r="H5229" s="10">
        <f t="shared" si="93"/>
        <v>135.78</v>
      </c>
    </row>
    <row r="5230" spans="1:8" x14ac:dyDescent="0.25">
      <c r="A5230" s="5" t="s">
        <v>46</v>
      </c>
      <c r="B5230" s="6" t="s">
        <v>8472</v>
      </c>
      <c r="C5230" s="5" t="s">
        <v>53</v>
      </c>
      <c r="D5230" s="6" t="s">
        <v>8473</v>
      </c>
      <c r="E5230" s="8">
        <v>8</v>
      </c>
      <c r="F5230" s="9" t="s">
        <v>36</v>
      </c>
      <c r="G5230" s="10">
        <v>52.76</v>
      </c>
      <c r="H5230" s="10">
        <f t="shared" si="93"/>
        <v>422.08</v>
      </c>
    </row>
    <row r="5231" spans="1:8" x14ac:dyDescent="0.25">
      <c r="A5231" s="5" t="s">
        <v>46</v>
      </c>
      <c r="B5231" s="6" t="s">
        <v>8472</v>
      </c>
      <c r="C5231" s="5" t="s">
        <v>53</v>
      </c>
      <c r="D5231" s="6" t="s">
        <v>8474</v>
      </c>
      <c r="E5231" s="8">
        <v>6</v>
      </c>
      <c r="F5231" s="9" t="s">
        <v>36</v>
      </c>
      <c r="G5231" s="10">
        <v>52.76</v>
      </c>
      <c r="H5231" s="10">
        <f t="shared" si="93"/>
        <v>316.56</v>
      </c>
    </row>
    <row r="5232" spans="1:8" x14ac:dyDescent="0.25">
      <c r="A5232" s="5" t="s">
        <v>46</v>
      </c>
      <c r="B5232" s="6" t="s">
        <v>8475</v>
      </c>
      <c r="C5232" s="5" t="s">
        <v>53</v>
      </c>
      <c r="D5232" s="6" t="s">
        <v>8476</v>
      </c>
      <c r="E5232" s="8">
        <v>8</v>
      </c>
      <c r="F5232" s="9" t="s">
        <v>36</v>
      </c>
      <c r="G5232" s="10">
        <v>129.49</v>
      </c>
      <c r="H5232" s="10">
        <f t="shared" si="93"/>
        <v>1035.92</v>
      </c>
    </row>
    <row r="5233" spans="1:8" x14ac:dyDescent="0.25">
      <c r="A5233" s="5" t="s">
        <v>46</v>
      </c>
      <c r="B5233" s="6" t="s">
        <v>8477</v>
      </c>
      <c r="C5233" s="5" t="s">
        <v>53</v>
      </c>
      <c r="D5233" s="6" t="s">
        <v>8478</v>
      </c>
      <c r="E5233" s="8">
        <v>7</v>
      </c>
      <c r="F5233" s="9" t="s">
        <v>36</v>
      </c>
      <c r="G5233" s="10">
        <v>116.93</v>
      </c>
      <c r="H5233" s="10">
        <f t="shared" si="93"/>
        <v>818.51</v>
      </c>
    </row>
    <row r="5234" spans="1:8" x14ac:dyDescent="0.25">
      <c r="A5234" s="5" t="s">
        <v>46</v>
      </c>
      <c r="B5234" s="6" t="s">
        <v>8479</v>
      </c>
      <c r="C5234" s="5" t="s">
        <v>53</v>
      </c>
      <c r="D5234" s="6" t="s">
        <v>8480</v>
      </c>
      <c r="E5234" s="8">
        <v>5</v>
      </c>
      <c r="F5234" s="9" t="s">
        <v>36</v>
      </c>
      <c r="G5234" s="10">
        <v>90.06</v>
      </c>
      <c r="H5234" s="10">
        <f t="shared" si="93"/>
        <v>450.3</v>
      </c>
    </row>
    <row r="5235" spans="1:8" x14ac:dyDescent="0.25">
      <c r="A5235" s="5" t="s">
        <v>46</v>
      </c>
      <c r="B5235" s="6" t="s">
        <v>8481</v>
      </c>
      <c r="C5235" s="5" t="s">
        <v>53</v>
      </c>
      <c r="D5235" s="6" t="s">
        <v>8482</v>
      </c>
      <c r="E5235" s="8">
        <v>7</v>
      </c>
      <c r="F5235" s="9" t="s">
        <v>36</v>
      </c>
      <c r="G5235" s="10">
        <v>34.659999999999997</v>
      </c>
      <c r="H5235" s="10">
        <f t="shared" si="93"/>
        <v>242.61999999999998</v>
      </c>
    </row>
    <row r="5236" spans="1:8" x14ac:dyDescent="0.25">
      <c r="A5236" s="5" t="s">
        <v>46</v>
      </c>
      <c r="B5236" s="6" t="s">
        <v>8481</v>
      </c>
      <c r="C5236" s="5" t="s">
        <v>53</v>
      </c>
      <c r="D5236" s="6" t="s">
        <v>8483</v>
      </c>
      <c r="E5236" s="8">
        <v>5</v>
      </c>
      <c r="F5236" s="9" t="s">
        <v>36</v>
      </c>
      <c r="G5236" s="10">
        <v>34.659999999999997</v>
      </c>
      <c r="H5236" s="10">
        <f t="shared" si="93"/>
        <v>173.29999999999998</v>
      </c>
    </row>
    <row r="5237" spans="1:8" x14ac:dyDescent="0.25">
      <c r="A5237" s="5" t="s">
        <v>46</v>
      </c>
      <c r="B5237" s="6" t="s">
        <v>8484</v>
      </c>
      <c r="C5237" s="5" t="s">
        <v>53</v>
      </c>
      <c r="D5237" s="6" t="s">
        <v>8485</v>
      </c>
      <c r="E5237" s="8">
        <v>4</v>
      </c>
      <c r="F5237" s="9" t="s">
        <v>36</v>
      </c>
      <c r="G5237" s="10">
        <v>77.28</v>
      </c>
      <c r="H5237" s="10">
        <f t="shared" si="93"/>
        <v>309.12</v>
      </c>
    </row>
    <row r="5238" spans="1:8" x14ac:dyDescent="0.25">
      <c r="A5238" s="5" t="s">
        <v>46</v>
      </c>
      <c r="B5238" s="6" t="s">
        <v>8484</v>
      </c>
      <c r="C5238" s="5" t="s">
        <v>53</v>
      </c>
      <c r="D5238" s="6" t="s">
        <v>8486</v>
      </c>
      <c r="E5238" s="8">
        <v>4</v>
      </c>
      <c r="F5238" s="9" t="s">
        <v>36</v>
      </c>
      <c r="G5238" s="10">
        <v>77.28</v>
      </c>
      <c r="H5238" s="10">
        <f t="shared" si="93"/>
        <v>309.12</v>
      </c>
    </row>
    <row r="5239" spans="1:8" x14ac:dyDescent="0.25">
      <c r="A5239" s="5" t="s">
        <v>46</v>
      </c>
      <c r="B5239" s="6" t="s">
        <v>8487</v>
      </c>
      <c r="C5239" s="5" t="s">
        <v>53</v>
      </c>
      <c r="D5239" s="6" t="s">
        <v>8488</v>
      </c>
      <c r="E5239" s="8">
        <v>4</v>
      </c>
      <c r="F5239" s="9" t="s">
        <v>36</v>
      </c>
      <c r="G5239" s="10">
        <v>77.72</v>
      </c>
      <c r="H5239" s="10">
        <f t="shared" si="93"/>
        <v>310.88</v>
      </c>
    </row>
    <row r="5240" spans="1:8" x14ac:dyDescent="0.25">
      <c r="A5240" s="5" t="s">
        <v>46</v>
      </c>
      <c r="B5240" s="6" t="s">
        <v>8489</v>
      </c>
      <c r="C5240" s="5" t="s">
        <v>53</v>
      </c>
      <c r="D5240" s="6" t="s">
        <v>8490</v>
      </c>
      <c r="E5240" s="8">
        <v>2</v>
      </c>
      <c r="F5240" s="9" t="s">
        <v>36</v>
      </c>
      <c r="G5240" s="10">
        <v>81.069999999999993</v>
      </c>
      <c r="H5240" s="10">
        <f t="shared" si="93"/>
        <v>162.13999999999999</v>
      </c>
    </row>
    <row r="5241" spans="1:8" x14ac:dyDescent="0.25">
      <c r="A5241" s="5" t="s">
        <v>46</v>
      </c>
      <c r="B5241" s="6" t="s">
        <v>8489</v>
      </c>
      <c r="C5241" s="5" t="s">
        <v>53</v>
      </c>
      <c r="D5241" s="6" t="s">
        <v>8491</v>
      </c>
      <c r="E5241" s="8">
        <v>1</v>
      </c>
      <c r="F5241" s="9" t="s">
        <v>36</v>
      </c>
      <c r="G5241" s="10">
        <v>81.069999999999993</v>
      </c>
      <c r="H5241" s="10">
        <f t="shared" si="93"/>
        <v>81.069999999999993</v>
      </c>
    </row>
    <row r="5242" spans="1:8" x14ac:dyDescent="0.25">
      <c r="A5242" s="5" t="s">
        <v>46</v>
      </c>
      <c r="B5242" s="6" t="s">
        <v>8492</v>
      </c>
      <c r="C5242" s="5" t="s">
        <v>53</v>
      </c>
      <c r="D5242" s="6" t="s">
        <v>8493</v>
      </c>
      <c r="E5242" s="8">
        <v>4</v>
      </c>
      <c r="F5242" s="9" t="s">
        <v>36</v>
      </c>
      <c r="G5242" s="10">
        <v>70.180000000000007</v>
      </c>
      <c r="H5242" s="10">
        <f t="shared" si="93"/>
        <v>280.72000000000003</v>
      </c>
    </row>
    <row r="5243" spans="1:8" x14ac:dyDescent="0.25">
      <c r="A5243" s="5" t="s">
        <v>46</v>
      </c>
      <c r="B5243" s="6" t="s">
        <v>8494</v>
      </c>
      <c r="C5243" s="5" t="s">
        <v>53</v>
      </c>
      <c r="D5243" s="6" t="s">
        <v>8495</v>
      </c>
      <c r="E5243" s="8">
        <v>1</v>
      </c>
      <c r="F5243" s="9" t="s">
        <v>36</v>
      </c>
      <c r="G5243" s="10">
        <v>54.2</v>
      </c>
      <c r="H5243" s="10">
        <f t="shared" si="93"/>
        <v>54.2</v>
      </c>
    </row>
    <row r="5244" spans="1:8" x14ac:dyDescent="0.25">
      <c r="A5244" s="5" t="s">
        <v>46</v>
      </c>
      <c r="B5244" s="6" t="s">
        <v>8496</v>
      </c>
      <c r="C5244" s="5" t="s">
        <v>53</v>
      </c>
      <c r="D5244" s="6" t="s">
        <v>8497</v>
      </c>
      <c r="E5244" s="8">
        <v>1</v>
      </c>
      <c r="F5244" s="9" t="s">
        <v>36</v>
      </c>
      <c r="G5244" s="10">
        <v>48.99</v>
      </c>
      <c r="H5244" s="10">
        <f t="shared" si="93"/>
        <v>48.99</v>
      </c>
    </row>
    <row r="5245" spans="1:8" x14ac:dyDescent="0.25">
      <c r="A5245" s="5" t="s">
        <v>46</v>
      </c>
      <c r="B5245" s="6" t="s">
        <v>8498</v>
      </c>
      <c r="C5245" s="5" t="s">
        <v>53</v>
      </c>
      <c r="D5245" s="6" t="s">
        <v>8499</v>
      </c>
      <c r="E5245" s="8">
        <v>5</v>
      </c>
      <c r="F5245" s="9" t="s">
        <v>36</v>
      </c>
      <c r="G5245" s="10">
        <v>53.9</v>
      </c>
      <c r="H5245" s="10">
        <f t="shared" si="93"/>
        <v>269.5</v>
      </c>
    </row>
    <row r="5246" spans="1:8" x14ac:dyDescent="0.25">
      <c r="A5246" s="5" t="s">
        <v>46</v>
      </c>
      <c r="B5246" s="6" t="s">
        <v>8496</v>
      </c>
      <c r="C5246" s="5" t="s">
        <v>53</v>
      </c>
      <c r="D5246" s="6" t="s">
        <v>8500</v>
      </c>
      <c r="E5246" s="8">
        <v>1</v>
      </c>
      <c r="F5246" s="9" t="s">
        <v>36</v>
      </c>
      <c r="G5246" s="10">
        <v>48.99</v>
      </c>
      <c r="H5246" s="10">
        <f t="shared" si="93"/>
        <v>48.99</v>
      </c>
    </row>
    <row r="5247" spans="1:8" x14ac:dyDescent="0.25">
      <c r="A5247" s="5" t="s">
        <v>46</v>
      </c>
      <c r="B5247" s="6" t="s">
        <v>8496</v>
      </c>
      <c r="C5247" s="5" t="s">
        <v>53</v>
      </c>
      <c r="D5247" s="6" t="s">
        <v>8501</v>
      </c>
      <c r="E5247" s="8">
        <v>2</v>
      </c>
      <c r="F5247" s="9" t="s">
        <v>36</v>
      </c>
      <c r="G5247" s="10">
        <v>48.99</v>
      </c>
      <c r="H5247" s="10">
        <f t="shared" si="93"/>
        <v>97.98</v>
      </c>
    </row>
    <row r="5248" spans="1:8" x14ac:dyDescent="0.25">
      <c r="A5248" s="5" t="s">
        <v>46</v>
      </c>
      <c r="B5248" s="6" t="s">
        <v>8496</v>
      </c>
      <c r="C5248" s="5" t="s">
        <v>53</v>
      </c>
      <c r="D5248" s="6" t="s">
        <v>8502</v>
      </c>
      <c r="E5248" s="8">
        <v>1</v>
      </c>
      <c r="F5248" s="9" t="s">
        <v>36</v>
      </c>
      <c r="G5248" s="10">
        <v>48.99</v>
      </c>
      <c r="H5248" s="10">
        <f t="shared" si="93"/>
        <v>48.99</v>
      </c>
    </row>
    <row r="5249" spans="1:8" x14ac:dyDescent="0.25">
      <c r="A5249" s="5" t="s">
        <v>46</v>
      </c>
      <c r="B5249" s="6" t="s">
        <v>8503</v>
      </c>
      <c r="C5249" s="5" t="s">
        <v>53</v>
      </c>
      <c r="D5249" s="6" t="s">
        <v>8504</v>
      </c>
      <c r="E5249" s="8">
        <v>2</v>
      </c>
      <c r="F5249" s="9" t="s">
        <v>36</v>
      </c>
      <c r="G5249" s="10">
        <v>69.150000000000006</v>
      </c>
      <c r="H5249" s="10">
        <f t="shared" si="93"/>
        <v>138.30000000000001</v>
      </c>
    </row>
    <row r="5250" spans="1:8" x14ac:dyDescent="0.25">
      <c r="A5250" s="5" t="s">
        <v>46</v>
      </c>
      <c r="B5250" s="6" t="s">
        <v>8503</v>
      </c>
      <c r="C5250" s="5" t="s">
        <v>53</v>
      </c>
      <c r="D5250" s="7" t="s">
        <v>8505</v>
      </c>
      <c r="E5250" s="8">
        <v>1</v>
      </c>
      <c r="F5250" s="9" t="s">
        <v>36</v>
      </c>
      <c r="G5250" s="10">
        <v>69.150000000000006</v>
      </c>
      <c r="H5250" s="10">
        <f t="shared" si="93"/>
        <v>69.150000000000006</v>
      </c>
    </row>
    <row r="5251" spans="1:8" x14ac:dyDescent="0.25">
      <c r="A5251" s="5" t="s">
        <v>46</v>
      </c>
      <c r="B5251" s="6" t="s">
        <v>8503</v>
      </c>
      <c r="C5251" s="5" t="s">
        <v>53</v>
      </c>
      <c r="D5251" s="7" t="s">
        <v>8506</v>
      </c>
      <c r="E5251" s="8">
        <v>1</v>
      </c>
      <c r="F5251" s="9" t="s">
        <v>36</v>
      </c>
      <c r="G5251" s="10">
        <v>69.150000000000006</v>
      </c>
      <c r="H5251" s="10">
        <f t="shared" si="93"/>
        <v>69.150000000000006</v>
      </c>
    </row>
    <row r="5252" spans="1:8" x14ac:dyDescent="0.25">
      <c r="A5252" s="5" t="s">
        <v>46</v>
      </c>
      <c r="B5252" s="6" t="s">
        <v>8503</v>
      </c>
      <c r="C5252" s="5" t="s">
        <v>53</v>
      </c>
      <c r="D5252" s="7" t="s">
        <v>8507</v>
      </c>
      <c r="E5252" s="8">
        <v>1</v>
      </c>
      <c r="F5252" s="9" t="s">
        <v>36</v>
      </c>
      <c r="G5252" s="10">
        <v>69.150000000000006</v>
      </c>
      <c r="H5252" s="10">
        <f t="shared" si="93"/>
        <v>69.150000000000006</v>
      </c>
    </row>
    <row r="5253" spans="1:8" x14ac:dyDescent="0.25">
      <c r="A5253" s="5" t="s">
        <v>46</v>
      </c>
      <c r="B5253" s="6" t="s">
        <v>8503</v>
      </c>
      <c r="C5253" s="5" t="s">
        <v>53</v>
      </c>
      <c r="D5253" s="7" t="s">
        <v>8508</v>
      </c>
      <c r="E5253" s="8">
        <v>4</v>
      </c>
      <c r="F5253" s="9" t="s">
        <v>36</v>
      </c>
      <c r="G5253" s="10">
        <v>69.150000000000006</v>
      </c>
      <c r="H5253" s="10">
        <f t="shared" si="93"/>
        <v>276.60000000000002</v>
      </c>
    </row>
    <row r="5254" spans="1:8" x14ac:dyDescent="0.25">
      <c r="A5254" s="5" t="s">
        <v>46</v>
      </c>
      <c r="B5254" s="6" t="s">
        <v>8503</v>
      </c>
      <c r="C5254" s="5" t="s">
        <v>53</v>
      </c>
      <c r="D5254" s="7" t="s">
        <v>8509</v>
      </c>
      <c r="E5254" s="8">
        <v>2</v>
      </c>
      <c r="F5254" s="9" t="s">
        <v>36</v>
      </c>
      <c r="G5254" s="10">
        <v>69.150000000000006</v>
      </c>
      <c r="H5254" s="10">
        <f t="shared" si="93"/>
        <v>138.30000000000001</v>
      </c>
    </row>
    <row r="5255" spans="1:8" x14ac:dyDescent="0.25">
      <c r="A5255" s="5" t="s">
        <v>46</v>
      </c>
      <c r="B5255" s="6" t="s">
        <v>8503</v>
      </c>
      <c r="C5255" s="5" t="s">
        <v>53</v>
      </c>
      <c r="D5255" s="7" t="s">
        <v>8510</v>
      </c>
      <c r="E5255" s="8">
        <v>4</v>
      </c>
      <c r="F5255" s="9" t="s">
        <v>36</v>
      </c>
      <c r="G5255" s="10">
        <v>69.150000000000006</v>
      </c>
      <c r="H5255" s="10">
        <f t="shared" si="93"/>
        <v>276.60000000000002</v>
      </c>
    </row>
    <row r="5256" spans="1:8" x14ac:dyDescent="0.25">
      <c r="A5256" s="5" t="s">
        <v>46</v>
      </c>
      <c r="B5256" s="6" t="s">
        <v>8503</v>
      </c>
      <c r="C5256" s="5" t="s">
        <v>53</v>
      </c>
      <c r="D5256" s="7" t="s">
        <v>8511</v>
      </c>
      <c r="E5256" s="8">
        <v>6</v>
      </c>
      <c r="F5256" s="9" t="s">
        <v>36</v>
      </c>
      <c r="G5256" s="10">
        <v>69.150000000000006</v>
      </c>
      <c r="H5256" s="10">
        <f t="shared" si="93"/>
        <v>414.90000000000003</v>
      </c>
    </row>
    <row r="5257" spans="1:8" x14ac:dyDescent="0.25">
      <c r="A5257" s="5" t="s">
        <v>46</v>
      </c>
      <c r="B5257" s="6" t="s">
        <v>8512</v>
      </c>
      <c r="C5257" s="5" t="s">
        <v>53</v>
      </c>
      <c r="D5257" s="7" t="s">
        <v>8513</v>
      </c>
      <c r="E5257" s="8">
        <v>4</v>
      </c>
      <c r="F5257" s="9" t="s">
        <v>36</v>
      </c>
      <c r="G5257" s="10">
        <v>76.58</v>
      </c>
      <c r="H5257" s="10">
        <f t="shared" si="93"/>
        <v>306.32</v>
      </c>
    </row>
    <row r="5258" spans="1:8" x14ac:dyDescent="0.25">
      <c r="A5258" s="5" t="s">
        <v>46</v>
      </c>
      <c r="B5258" s="6" t="s">
        <v>8512</v>
      </c>
      <c r="C5258" s="5" t="s">
        <v>53</v>
      </c>
      <c r="D5258" s="7" t="s">
        <v>8514</v>
      </c>
      <c r="E5258" s="8">
        <v>4</v>
      </c>
      <c r="F5258" s="9" t="s">
        <v>36</v>
      </c>
      <c r="G5258" s="10">
        <v>76.58</v>
      </c>
      <c r="H5258" s="10">
        <f t="shared" si="93"/>
        <v>306.32</v>
      </c>
    </row>
    <row r="5259" spans="1:8" x14ac:dyDescent="0.25">
      <c r="A5259" s="5" t="s">
        <v>46</v>
      </c>
      <c r="B5259" s="6" t="s">
        <v>8512</v>
      </c>
      <c r="C5259" s="5" t="s">
        <v>53</v>
      </c>
      <c r="D5259" s="7" t="s">
        <v>8515</v>
      </c>
      <c r="E5259" s="8">
        <v>2</v>
      </c>
      <c r="F5259" s="9" t="s">
        <v>36</v>
      </c>
      <c r="G5259" s="10">
        <v>76.58</v>
      </c>
      <c r="H5259" s="10">
        <f t="shared" si="93"/>
        <v>153.16</v>
      </c>
    </row>
    <row r="5260" spans="1:8" x14ac:dyDescent="0.25">
      <c r="A5260" s="5" t="s">
        <v>46</v>
      </c>
      <c r="B5260" s="6" t="s">
        <v>8512</v>
      </c>
      <c r="C5260" s="5" t="s">
        <v>53</v>
      </c>
      <c r="D5260" s="7" t="s">
        <v>8516</v>
      </c>
      <c r="E5260" s="8">
        <v>2</v>
      </c>
      <c r="F5260" s="9" t="s">
        <v>36</v>
      </c>
      <c r="G5260" s="10">
        <v>76.58</v>
      </c>
      <c r="H5260" s="10">
        <f t="shared" si="93"/>
        <v>153.16</v>
      </c>
    </row>
    <row r="5261" spans="1:8" x14ac:dyDescent="0.25">
      <c r="A5261" s="5" t="s">
        <v>46</v>
      </c>
      <c r="B5261" s="6" t="s">
        <v>8512</v>
      </c>
      <c r="C5261" s="5" t="s">
        <v>53</v>
      </c>
      <c r="D5261" s="7" t="s">
        <v>8517</v>
      </c>
      <c r="E5261" s="8">
        <v>5</v>
      </c>
      <c r="F5261" s="9" t="s">
        <v>36</v>
      </c>
      <c r="G5261" s="10">
        <v>76.58</v>
      </c>
      <c r="H5261" s="10">
        <f t="shared" si="93"/>
        <v>382.9</v>
      </c>
    </row>
    <row r="5262" spans="1:8" x14ac:dyDescent="0.25">
      <c r="A5262" s="5" t="s">
        <v>46</v>
      </c>
      <c r="B5262" s="6" t="s">
        <v>8512</v>
      </c>
      <c r="C5262" s="5" t="s">
        <v>53</v>
      </c>
      <c r="D5262" s="7" t="s">
        <v>8518</v>
      </c>
      <c r="E5262" s="8">
        <v>4</v>
      </c>
      <c r="F5262" s="9" t="s">
        <v>36</v>
      </c>
      <c r="G5262" s="10">
        <v>76.58</v>
      </c>
      <c r="H5262" s="10">
        <f t="shared" si="93"/>
        <v>306.32</v>
      </c>
    </row>
    <row r="5263" spans="1:8" x14ac:dyDescent="0.25">
      <c r="A5263" s="5" t="s">
        <v>46</v>
      </c>
      <c r="B5263" s="6" t="s">
        <v>8512</v>
      </c>
      <c r="C5263" s="5" t="s">
        <v>53</v>
      </c>
      <c r="D5263" s="7" t="s">
        <v>8519</v>
      </c>
      <c r="E5263" s="8">
        <v>4</v>
      </c>
      <c r="F5263" s="9" t="s">
        <v>36</v>
      </c>
      <c r="G5263" s="10">
        <v>76.58</v>
      </c>
      <c r="H5263" s="10">
        <f t="shared" si="93"/>
        <v>306.32</v>
      </c>
    </row>
    <row r="5264" spans="1:8" x14ac:dyDescent="0.25">
      <c r="A5264" s="5" t="s">
        <v>46</v>
      </c>
      <c r="B5264" s="6" t="s">
        <v>8520</v>
      </c>
      <c r="C5264" s="5" t="s">
        <v>53</v>
      </c>
      <c r="D5264" s="7" t="s">
        <v>8521</v>
      </c>
      <c r="E5264" s="8">
        <v>4</v>
      </c>
      <c r="F5264" s="9" t="s">
        <v>36</v>
      </c>
      <c r="G5264" s="10">
        <v>80.34</v>
      </c>
      <c r="H5264" s="10">
        <f t="shared" si="93"/>
        <v>321.36</v>
      </c>
    </row>
    <row r="5265" spans="1:8" x14ac:dyDescent="0.25">
      <c r="A5265" s="5" t="s">
        <v>46</v>
      </c>
      <c r="B5265" s="6" t="s">
        <v>8520</v>
      </c>
      <c r="C5265" s="5" t="s">
        <v>53</v>
      </c>
      <c r="D5265" s="7" t="s">
        <v>8522</v>
      </c>
      <c r="E5265" s="8">
        <v>1</v>
      </c>
      <c r="F5265" s="9" t="s">
        <v>36</v>
      </c>
      <c r="G5265" s="10">
        <v>80.34</v>
      </c>
      <c r="H5265" s="10">
        <f t="shared" si="93"/>
        <v>80.34</v>
      </c>
    </row>
    <row r="5266" spans="1:8" x14ac:dyDescent="0.25">
      <c r="A5266" s="5" t="s">
        <v>46</v>
      </c>
      <c r="B5266" s="6" t="s">
        <v>8520</v>
      </c>
      <c r="C5266" s="5" t="s">
        <v>53</v>
      </c>
      <c r="D5266" s="7" t="s">
        <v>8523</v>
      </c>
      <c r="E5266" s="8">
        <v>1</v>
      </c>
      <c r="F5266" s="9" t="s">
        <v>36</v>
      </c>
      <c r="G5266" s="10">
        <v>80.34</v>
      </c>
      <c r="H5266" s="10">
        <f t="shared" si="93"/>
        <v>80.34</v>
      </c>
    </row>
    <row r="5267" spans="1:8" x14ac:dyDescent="0.25">
      <c r="A5267" s="5" t="s">
        <v>46</v>
      </c>
      <c r="B5267" s="6" t="s">
        <v>8520</v>
      </c>
      <c r="C5267" s="5" t="s">
        <v>53</v>
      </c>
      <c r="D5267" s="7" t="s">
        <v>8524</v>
      </c>
      <c r="E5267" s="8">
        <v>6</v>
      </c>
      <c r="F5267" s="9" t="s">
        <v>36</v>
      </c>
      <c r="G5267" s="10">
        <v>80.34</v>
      </c>
      <c r="H5267" s="10">
        <f t="shared" si="93"/>
        <v>482.04</v>
      </c>
    </row>
    <row r="5268" spans="1:8" x14ac:dyDescent="0.25">
      <c r="A5268" s="5" t="s">
        <v>46</v>
      </c>
      <c r="B5268" s="6" t="s">
        <v>8520</v>
      </c>
      <c r="C5268" s="5" t="s">
        <v>53</v>
      </c>
      <c r="D5268" s="7" t="s">
        <v>8525</v>
      </c>
      <c r="E5268" s="8">
        <v>1</v>
      </c>
      <c r="F5268" s="9" t="s">
        <v>36</v>
      </c>
      <c r="G5268" s="10">
        <v>80.34</v>
      </c>
      <c r="H5268" s="10">
        <f t="shared" ref="H5268:H5325" si="94">G5268*E5268</f>
        <v>80.34</v>
      </c>
    </row>
    <row r="5269" spans="1:8" x14ac:dyDescent="0.25">
      <c r="A5269" s="5" t="s">
        <v>46</v>
      </c>
      <c r="B5269" s="6" t="s">
        <v>8526</v>
      </c>
      <c r="C5269" s="5" t="s">
        <v>53</v>
      </c>
      <c r="D5269" s="7" t="s">
        <v>8527</v>
      </c>
      <c r="E5269" s="8">
        <v>11</v>
      </c>
      <c r="F5269" s="9" t="s">
        <v>36</v>
      </c>
      <c r="G5269" s="10">
        <v>138.30000000000001</v>
      </c>
      <c r="H5269" s="10">
        <f t="shared" si="94"/>
        <v>1521.3000000000002</v>
      </c>
    </row>
    <row r="5270" spans="1:8" x14ac:dyDescent="0.25">
      <c r="A5270" s="5" t="s">
        <v>46</v>
      </c>
      <c r="B5270" s="6" t="s">
        <v>8526</v>
      </c>
      <c r="C5270" s="5" t="s">
        <v>53</v>
      </c>
      <c r="D5270" s="7" t="s">
        <v>8528</v>
      </c>
      <c r="E5270" s="8">
        <v>1</v>
      </c>
      <c r="F5270" s="9" t="s">
        <v>36</v>
      </c>
      <c r="G5270" s="10">
        <v>138.30000000000001</v>
      </c>
      <c r="H5270" s="10">
        <f t="shared" si="94"/>
        <v>138.30000000000001</v>
      </c>
    </row>
    <row r="5271" spans="1:8" x14ac:dyDescent="0.25">
      <c r="A5271" s="5" t="s">
        <v>46</v>
      </c>
      <c r="B5271" s="6" t="s">
        <v>8529</v>
      </c>
      <c r="C5271" s="5" t="s">
        <v>53</v>
      </c>
      <c r="D5271" s="7" t="s">
        <v>8530</v>
      </c>
      <c r="E5271" s="8">
        <v>7</v>
      </c>
      <c r="F5271" s="9" t="s">
        <v>36</v>
      </c>
      <c r="G5271" s="10">
        <v>14.93</v>
      </c>
      <c r="H5271" s="10">
        <f t="shared" si="94"/>
        <v>104.50999999999999</v>
      </c>
    </row>
    <row r="5272" spans="1:8" x14ac:dyDescent="0.25">
      <c r="A5272" s="5" t="s">
        <v>46</v>
      </c>
      <c r="B5272" s="6" t="s">
        <v>8531</v>
      </c>
      <c r="C5272" s="5" t="s">
        <v>53</v>
      </c>
      <c r="D5272" s="7" t="s">
        <v>8532</v>
      </c>
      <c r="E5272" s="8">
        <v>10</v>
      </c>
      <c r="F5272" s="9" t="s">
        <v>36</v>
      </c>
      <c r="G5272" s="10">
        <v>19.350000000000001</v>
      </c>
      <c r="H5272" s="10">
        <f t="shared" si="94"/>
        <v>193.5</v>
      </c>
    </row>
    <row r="5273" spans="1:8" x14ac:dyDescent="0.25">
      <c r="A5273" s="5" t="s">
        <v>46</v>
      </c>
      <c r="B5273" s="6" t="s">
        <v>8533</v>
      </c>
      <c r="C5273" s="5" t="s">
        <v>53</v>
      </c>
      <c r="D5273" s="7" t="s">
        <v>8534</v>
      </c>
      <c r="E5273" s="8">
        <v>4</v>
      </c>
      <c r="F5273" s="9" t="s">
        <v>36</v>
      </c>
      <c r="G5273" s="10">
        <v>57.01</v>
      </c>
      <c r="H5273" s="10">
        <f t="shared" si="94"/>
        <v>228.04</v>
      </c>
    </row>
    <row r="5274" spans="1:8" x14ac:dyDescent="0.25">
      <c r="A5274" s="5" t="s">
        <v>46</v>
      </c>
      <c r="B5274" s="6" t="s">
        <v>8535</v>
      </c>
      <c r="C5274" s="5" t="s">
        <v>53</v>
      </c>
      <c r="D5274" s="7" t="s">
        <v>8536</v>
      </c>
      <c r="E5274" s="8">
        <v>2</v>
      </c>
      <c r="F5274" s="9" t="s">
        <v>36</v>
      </c>
      <c r="G5274" s="10">
        <v>59.18</v>
      </c>
      <c r="H5274" s="10">
        <f t="shared" si="94"/>
        <v>118.36</v>
      </c>
    </row>
    <row r="5275" spans="1:8" x14ac:dyDescent="0.25">
      <c r="A5275" s="5" t="s">
        <v>46</v>
      </c>
      <c r="B5275" s="6" t="s">
        <v>8537</v>
      </c>
      <c r="C5275" s="5" t="s">
        <v>53</v>
      </c>
      <c r="D5275" s="7" t="s">
        <v>8538</v>
      </c>
      <c r="E5275" s="8">
        <v>8</v>
      </c>
      <c r="F5275" s="9" t="s">
        <v>36</v>
      </c>
      <c r="G5275" s="10">
        <v>25.15</v>
      </c>
      <c r="H5275" s="10">
        <f t="shared" si="94"/>
        <v>201.2</v>
      </c>
    </row>
    <row r="5276" spans="1:8" x14ac:dyDescent="0.25">
      <c r="A5276" s="5" t="s">
        <v>46</v>
      </c>
      <c r="B5276" s="6" t="s">
        <v>8535</v>
      </c>
      <c r="C5276" s="5" t="s">
        <v>53</v>
      </c>
      <c r="D5276" s="7" t="s">
        <v>8539</v>
      </c>
      <c r="E5276" s="8">
        <v>1</v>
      </c>
      <c r="F5276" s="9" t="s">
        <v>36</v>
      </c>
      <c r="G5276" s="10">
        <v>59.18</v>
      </c>
      <c r="H5276" s="10">
        <f t="shared" si="94"/>
        <v>59.18</v>
      </c>
    </row>
    <row r="5277" spans="1:8" x14ac:dyDescent="0.25">
      <c r="A5277" s="5" t="s">
        <v>46</v>
      </c>
      <c r="B5277" s="6" t="s">
        <v>8535</v>
      </c>
      <c r="C5277" s="5" t="s">
        <v>53</v>
      </c>
      <c r="D5277" s="7" t="s">
        <v>8540</v>
      </c>
      <c r="E5277" s="8">
        <v>4</v>
      </c>
      <c r="F5277" s="9" t="s">
        <v>36</v>
      </c>
      <c r="G5277" s="10">
        <v>59.18</v>
      </c>
      <c r="H5277" s="10">
        <f t="shared" si="94"/>
        <v>236.72</v>
      </c>
    </row>
    <row r="5278" spans="1:8" x14ac:dyDescent="0.25">
      <c r="A5278" s="5" t="s">
        <v>46</v>
      </c>
      <c r="B5278" s="6" t="s">
        <v>8537</v>
      </c>
      <c r="C5278" s="5" t="s">
        <v>53</v>
      </c>
      <c r="D5278" s="7" t="s">
        <v>8541</v>
      </c>
      <c r="E5278" s="8">
        <v>2</v>
      </c>
      <c r="F5278" s="9" t="s">
        <v>36</v>
      </c>
      <c r="G5278" s="10">
        <v>25.15</v>
      </c>
      <c r="H5278" s="10">
        <f t="shared" si="94"/>
        <v>50.3</v>
      </c>
    </row>
    <row r="5279" spans="1:8" x14ac:dyDescent="0.25">
      <c r="A5279" s="5" t="s">
        <v>46</v>
      </c>
      <c r="B5279" s="6" t="s">
        <v>8542</v>
      </c>
      <c r="C5279" s="5" t="s">
        <v>53</v>
      </c>
      <c r="D5279" s="7" t="s">
        <v>8543</v>
      </c>
      <c r="E5279" s="8">
        <v>4</v>
      </c>
      <c r="F5279" s="9" t="s">
        <v>36</v>
      </c>
      <c r="G5279" s="10">
        <v>232.91</v>
      </c>
      <c r="H5279" s="10">
        <f t="shared" si="94"/>
        <v>931.64</v>
      </c>
    </row>
    <row r="5280" spans="1:8" x14ac:dyDescent="0.25">
      <c r="A5280" s="5" t="s">
        <v>46</v>
      </c>
      <c r="B5280" s="6" t="s">
        <v>8544</v>
      </c>
      <c r="C5280" s="5" t="s">
        <v>53</v>
      </c>
      <c r="D5280" s="7" t="s">
        <v>8545</v>
      </c>
      <c r="E5280" s="8">
        <v>2</v>
      </c>
      <c r="F5280" s="9" t="s">
        <v>36</v>
      </c>
      <c r="G5280" s="10">
        <v>13.04</v>
      </c>
      <c r="H5280" s="10">
        <f t="shared" si="94"/>
        <v>26.08</v>
      </c>
    </row>
    <row r="5281" spans="1:8" x14ac:dyDescent="0.25">
      <c r="A5281" s="5" t="s">
        <v>46</v>
      </c>
      <c r="B5281" s="6" t="s">
        <v>8546</v>
      </c>
      <c r="C5281" s="5" t="s">
        <v>53</v>
      </c>
      <c r="D5281" s="7" t="s">
        <v>8547</v>
      </c>
      <c r="E5281" s="8">
        <v>1</v>
      </c>
      <c r="F5281" s="9" t="s">
        <v>36</v>
      </c>
      <c r="G5281" s="10">
        <v>124.94</v>
      </c>
      <c r="H5281" s="10">
        <f t="shared" si="94"/>
        <v>124.94</v>
      </c>
    </row>
    <row r="5282" spans="1:8" x14ac:dyDescent="0.25">
      <c r="A5282" s="5" t="s">
        <v>46</v>
      </c>
      <c r="B5282" s="6" t="s">
        <v>8548</v>
      </c>
      <c r="C5282" s="5" t="s">
        <v>53</v>
      </c>
      <c r="D5282" s="7" t="s">
        <v>8549</v>
      </c>
      <c r="E5282" s="8">
        <v>4</v>
      </c>
      <c r="F5282" s="9" t="s">
        <v>36</v>
      </c>
      <c r="G5282" s="10">
        <v>29.02</v>
      </c>
      <c r="H5282" s="10">
        <f t="shared" si="94"/>
        <v>116.08</v>
      </c>
    </row>
    <row r="5283" spans="1:8" x14ac:dyDescent="0.25">
      <c r="A5283" s="5" t="s">
        <v>46</v>
      </c>
      <c r="B5283" s="6" t="s">
        <v>8550</v>
      </c>
      <c r="C5283" s="5" t="s">
        <v>53</v>
      </c>
      <c r="D5283" s="7" t="s">
        <v>8551</v>
      </c>
      <c r="E5283" s="8">
        <v>10</v>
      </c>
      <c r="F5283" s="9" t="s">
        <v>36</v>
      </c>
      <c r="G5283" s="10">
        <v>60.28</v>
      </c>
      <c r="H5283" s="10">
        <f t="shared" si="94"/>
        <v>602.79999999999995</v>
      </c>
    </row>
    <row r="5284" spans="1:8" x14ac:dyDescent="0.25">
      <c r="A5284" s="5" t="s">
        <v>46</v>
      </c>
      <c r="B5284" s="6" t="s">
        <v>8552</v>
      </c>
      <c r="C5284" s="5" t="s">
        <v>53</v>
      </c>
      <c r="D5284" s="7" t="s">
        <v>8553</v>
      </c>
      <c r="E5284" s="8">
        <v>10</v>
      </c>
      <c r="F5284" s="9" t="s">
        <v>36</v>
      </c>
      <c r="G5284" s="10">
        <v>31.78</v>
      </c>
      <c r="H5284" s="10">
        <f t="shared" si="94"/>
        <v>317.8</v>
      </c>
    </row>
    <row r="5285" spans="1:8" x14ac:dyDescent="0.25">
      <c r="A5285" s="5" t="s">
        <v>46</v>
      </c>
      <c r="B5285" s="6" t="s">
        <v>8554</v>
      </c>
      <c r="C5285" s="5" t="s">
        <v>53</v>
      </c>
      <c r="D5285" s="7" t="s">
        <v>8555</v>
      </c>
      <c r="E5285" s="8">
        <v>20</v>
      </c>
      <c r="F5285" s="9" t="s">
        <v>36</v>
      </c>
      <c r="G5285" s="10">
        <v>31.78</v>
      </c>
      <c r="H5285" s="10">
        <f t="shared" si="94"/>
        <v>635.6</v>
      </c>
    </row>
    <row r="5286" spans="1:8" x14ac:dyDescent="0.25">
      <c r="A5286" s="5" t="s">
        <v>46</v>
      </c>
      <c r="B5286" s="6" t="s">
        <v>8554</v>
      </c>
      <c r="C5286" s="5" t="s">
        <v>53</v>
      </c>
      <c r="D5286" s="7" t="s">
        <v>8556</v>
      </c>
      <c r="E5286" s="8">
        <v>10</v>
      </c>
      <c r="F5286" s="9" t="s">
        <v>36</v>
      </c>
      <c r="G5286" s="10">
        <v>31.78</v>
      </c>
      <c r="H5286" s="10">
        <f t="shared" si="94"/>
        <v>317.8</v>
      </c>
    </row>
    <row r="5287" spans="1:8" x14ac:dyDescent="0.25">
      <c r="A5287" s="5" t="s">
        <v>46</v>
      </c>
      <c r="B5287" s="6" t="s">
        <v>8554</v>
      </c>
      <c r="C5287" s="5" t="s">
        <v>53</v>
      </c>
      <c r="D5287" s="7" t="s">
        <v>8557</v>
      </c>
      <c r="E5287" s="8">
        <v>4</v>
      </c>
      <c r="F5287" s="9" t="s">
        <v>36</v>
      </c>
      <c r="G5287" s="10">
        <v>31.78</v>
      </c>
      <c r="H5287" s="10">
        <f t="shared" si="94"/>
        <v>127.12</v>
      </c>
    </row>
    <row r="5288" spans="1:8" x14ac:dyDescent="0.25">
      <c r="A5288" s="5" t="s">
        <v>46</v>
      </c>
      <c r="B5288" s="6" t="s">
        <v>8503</v>
      </c>
      <c r="C5288" s="5" t="s">
        <v>53</v>
      </c>
      <c r="D5288" s="7" t="s">
        <v>8558</v>
      </c>
      <c r="E5288" s="8">
        <v>1</v>
      </c>
      <c r="F5288" s="9" t="s">
        <v>36</v>
      </c>
      <c r="G5288" s="10">
        <v>69.150000000000006</v>
      </c>
      <c r="H5288" s="10">
        <f t="shared" si="94"/>
        <v>69.150000000000006</v>
      </c>
    </row>
    <row r="5289" spans="1:8" x14ac:dyDescent="0.25">
      <c r="A5289" s="5" t="s">
        <v>46</v>
      </c>
      <c r="B5289" s="6" t="s">
        <v>8520</v>
      </c>
      <c r="C5289" s="5" t="s">
        <v>53</v>
      </c>
      <c r="D5289" s="7" t="s">
        <v>8559</v>
      </c>
      <c r="E5289" s="8">
        <v>1</v>
      </c>
      <c r="F5289" s="9" t="s">
        <v>36</v>
      </c>
      <c r="G5289" s="10">
        <v>80.34</v>
      </c>
      <c r="H5289" s="10">
        <f t="shared" si="94"/>
        <v>80.34</v>
      </c>
    </row>
    <row r="5290" spans="1:8" x14ac:dyDescent="0.25">
      <c r="A5290" s="5" t="s">
        <v>46</v>
      </c>
      <c r="B5290" s="6" t="s">
        <v>8520</v>
      </c>
      <c r="C5290" s="5" t="s">
        <v>53</v>
      </c>
      <c r="D5290" s="7" t="s">
        <v>8560</v>
      </c>
      <c r="E5290" s="8">
        <v>2</v>
      </c>
      <c r="F5290" s="9" t="s">
        <v>36</v>
      </c>
      <c r="G5290" s="10">
        <v>80.34</v>
      </c>
      <c r="H5290" s="10">
        <f t="shared" si="94"/>
        <v>160.68</v>
      </c>
    </row>
    <row r="5291" spans="1:8" x14ac:dyDescent="0.25">
      <c r="A5291" s="5" t="s">
        <v>46</v>
      </c>
      <c r="B5291" s="6" t="s">
        <v>8520</v>
      </c>
      <c r="C5291" s="5" t="s">
        <v>53</v>
      </c>
      <c r="D5291" s="7" t="s">
        <v>8561</v>
      </c>
      <c r="E5291" s="8">
        <v>2</v>
      </c>
      <c r="F5291" s="9" t="s">
        <v>36</v>
      </c>
      <c r="G5291" s="10">
        <v>80.34</v>
      </c>
      <c r="H5291" s="10">
        <f t="shared" si="94"/>
        <v>160.68</v>
      </c>
    </row>
    <row r="5292" spans="1:8" x14ac:dyDescent="0.25">
      <c r="A5292" s="5" t="s">
        <v>46</v>
      </c>
      <c r="B5292" s="6" t="s">
        <v>8520</v>
      </c>
      <c r="C5292" s="5" t="s">
        <v>53</v>
      </c>
      <c r="D5292" s="7" t="s">
        <v>8562</v>
      </c>
      <c r="E5292" s="8">
        <v>2</v>
      </c>
      <c r="F5292" s="9" t="s">
        <v>36</v>
      </c>
      <c r="G5292" s="10">
        <v>80.34</v>
      </c>
      <c r="H5292" s="10">
        <f t="shared" si="94"/>
        <v>160.68</v>
      </c>
    </row>
    <row r="5293" spans="1:8" x14ac:dyDescent="0.25">
      <c r="A5293" s="5" t="s">
        <v>46</v>
      </c>
      <c r="B5293" s="6" t="s">
        <v>8520</v>
      </c>
      <c r="C5293" s="5" t="s">
        <v>53</v>
      </c>
      <c r="D5293" s="7" t="s">
        <v>8563</v>
      </c>
      <c r="E5293" s="8">
        <v>1</v>
      </c>
      <c r="F5293" s="9" t="s">
        <v>36</v>
      </c>
      <c r="G5293" s="10">
        <v>80.34</v>
      </c>
      <c r="H5293" s="10">
        <f t="shared" si="94"/>
        <v>80.34</v>
      </c>
    </row>
    <row r="5294" spans="1:8" x14ac:dyDescent="0.25">
      <c r="A5294" s="5" t="s">
        <v>46</v>
      </c>
      <c r="B5294" s="6" t="s">
        <v>8520</v>
      </c>
      <c r="C5294" s="5" t="s">
        <v>53</v>
      </c>
      <c r="D5294" s="7" t="s">
        <v>8564</v>
      </c>
      <c r="E5294" s="8">
        <v>3</v>
      </c>
      <c r="F5294" s="9" t="s">
        <v>36</v>
      </c>
      <c r="G5294" s="10">
        <v>80.34</v>
      </c>
      <c r="H5294" s="10">
        <f t="shared" si="94"/>
        <v>241.02</v>
      </c>
    </row>
    <row r="5295" spans="1:8" x14ac:dyDescent="0.25">
      <c r="A5295" s="5" t="s">
        <v>46</v>
      </c>
      <c r="B5295" s="6" t="s">
        <v>8520</v>
      </c>
      <c r="C5295" s="5" t="s">
        <v>53</v>
      </c>
      <c r="D5295" s="7" t="s">
        <v>8565</v>
      </c>
      <c r="E5295" s="8">
        <v>1</v>
      </c>
      <c r="F5295" s="9" t="s">
        <v>36</v>
      </c>
      <c r="G5295" s="10">
        <v>80.34</v>
      </c>
      <c r="H5295" s="10">
        <f t="shared" si="94"/>
        <v>80.34</v>
      </c>
    </row>
    <row r="5296" spans="1:8" x14ac:dyDescent="0.25">
      <c r="A5296" s="5" t="s">
        <v>46</v>
      </c>
      <c r="B5296" s="6" t="s">
        <v>8520</v>
      </c>
      <c r="C5296" s="5" t="s">
        <v>53</v>
      </c>
      <c r="D5296" s="7" t="s">
        <v>8566</v>
      </c>
      <c r="E5296" s="8">
        <v>3</v>
      </c>
      <c r="F5296" s="9" t="s">
        <v>36</v>
      </c>
      <c r="G5296" s="10">
        <v>80.34</v>
      </c>
      <c r="H5296" s="10">
        <f t="shared" si="94"/>
        <v>241.02</v>
      </c>
    </row>
    <row r="5297" spans="1:8" x14ac:dyDescent="0.25">
      <c r="A5297" s="5" t="s">
        <v>46</v>
      </c>
      <c r="B5297" s="6" t="s">
        <v>8567</v>
      </c>
      <c r="C5297" s="5" t="s">
        <v>53</v>
      </c>
      <c r="D5297" s="7" t="s">
        <v>8568</v>
      </c>
      <c r="E5297" s="8">
        <v>14</v>
      </c>
      <c r="F5297" s="9" t="s">
        <v>36</v>
      </c>
      <c r="G5297" s="10">
        <v>30.23</v>
      </c>
      <c r="H5297" s="10">
        <f t="shared" si="94"/>
        <v>423.22</v>
      </c>
    </row>
    <row r="5298" spans="1:8" x14ac:dyDescent="0.25">
      <c r="A5298" s="5" t="s">
        <v>46</v>
      </c>
      <c r="B5298" s="6" t="s">
        <v>8567</v>
      </c>
      <c r="C5298" s="5" t="s">
        <v>53</v>
      </c>
      <c r="D5298" s="7" t="s">
        <v>8569</v>
      </c>
      <c r="E5298" s="8">
        <v>5</v>
      </c>
      <c r="F5298" s="9" t="s">
        <v>36</v>
      </c>
      <c r="G5298" s="10">
        <v>30.23</v>
      </c>
      <c r="H5298" s="10">
        <f t="shared" si="94"/>
        <v>151.15</v>
      </c>
    </row>
    <row r="5299" spans="1:8" x14ac:dyDescent="0.25">
      <c r="A5299" s="5" t="s">
        <v>46</v>
      </c>
      <c r="B5299" s="6" t="s">
        <v>8567</v>
      </c>
      <c r="C5299" s="5" t="s">
        <v>53</v>
      </c>
      <c r="D5299" s="7" t="s">
        <v>8570</v>
      </c>
      <c r="E5299" s="8">
        <v>33</v>
      </c>
      <c r="F5299" s="9" t="s">
        <v>36</v>
      </c>
      <c r="G5299" s="10">
        <v>30.23</v>
      </c>
      <c r="H5299" s="10">
        <f t="shared" si="94"/>
        <v>997.59</v>
      </c>
    </row>
    <row r="5300" spans="1:8" x14ac:dyDescent="0.25">
      <c r="A5300" s="5" t="s">
        <v>46</v>
      </c>
      <c r="B5300" s="6" t="s">
        <v>8567</v>
      </c>
      <c r="C5300" s="5" t="s">
        <v>53</v>
      </c>
      <c r="D5300" s="7" t="s">
        <v>8571</v>
      </c>
      <c r="E5300" s="8">
        <v>6</v>
      </c>
      <c r="F5300" s="9" t="s">
        <v>36</v>
      </c>
      <c r="G5300" s="10">
        <v>30.23</v>
      </c>
      <c r="H5300" s="10">
        <f t="shared" si="94"/>
        <v>181.38</v>
      </c>
    </row>
    <row r="5301" spans="1:8" x14ac:dyDescent="0.25">
      <c r="A5301" s="5" t="s">
        <v>46</v>
      </c>
      <c r="B5301" s="6" t="s">
        <v>8572</v>
      </c>
      <c r="C5301" s="5" t="s">
        <v>53</v>
      </c>
      <c r="D5301" s="7" t="s">
        <v>8573</v>
      </c>
      <c r="E5301" s="8">
        <v>3</v>
      </c>
      <c r="F5301" s="9" t="s">
        <v>36</v>
      </c>
      <c r="G5301" s="10">
        <v>50.83</v>
      </c>
      <c r="H5301" s="10">
        <f t="shared" si="94"/>
        <v>152.49</v>
      </c>
    </row>
    <row r="5302" spans="1:8" x14ac:dyDescent="0.25">
      <c r="A5302" s="5" t="s">
        <v>46</v>
      </c>
      <c r="B5302" s="6" t="s">
        <v>8574</v>
      </c>
      <c r="C5302" s="5" t="s">
        <v>53</v>
      </c>
      <c r="D5302" s="7" t="s">
        <v>8575</v>
      </c>
      <c r="E5302" s="8">
        <v>68</v>
      </c>
      <c r="F5302" s="9" t="s">
        <v>36</v>
      </c>
      <c r="G5302" s="10">
        <v>57.62</v>
      </c>
      <c r="H5302" s="10">
        <f t="shared" si="94"/>
        <v>3918.16</v>
      </c>
    </row>
    <row r="5303" spans="1:8" x14ac:dyDescent="0.25">
      <c r="A5303" s="5" t="s">
        <v>46</v>
      </c>
      <c r="B5303" s="6" t="s">
        <v>8576</v>
      </c>
      <c r="C5303" s="5" t="s">
        <v>53</v>
      </c>
      <c r="D5303" s="7" t="s">
        <v>8577</v>
      </c>
      <c r="E5303" s="8">
        <v>4</v>
      </c>
      <c r="F5303" s="9" t="s">
        <v>36</v>
      </c>
      <c r="G5303" s="10">
        <v>41.13</v>
      </c>
      <c r="H5303" s="10">
        <f t="shared" si="94"/>
        <v>164.52</v>
      </c>
    </row>
    <row r="5304" spans="1:8" x14ac:dyDescent="0.25">
      <c r="A5304" s="5" t="s">
        <v>46</v>
      </c>
      <c r="B5304" s="6" t="s">
        <v>8576</v>
      </c>
      <c r="C5304" s="5" t="s">
        <v>53</v>
      </c>
      <c r="D5304" s="7" t="s">
        <v>8578</v>
      </c>
      <c r="E5304" s="8">
        <v>3</v>
      </c>
      <c r="F5304" s="9" t="s">
        <v>36</v>
      </c>
      <c r="G5304" s="10">
        <v>41.13</v>
      </c>
      <c r="H5304" s="10">
        <f t="shared" si="94"/>
        <v>123.39000000000001</v>
      </c>
    </row>
    <row r="5305" spans="1:8" x14ac:dyDescent="0.25">
      <c r="A5305" s="5" t="s">
        <v>46</v>
      </c>
      <c r="B5305" s="6" t="s">
        <v>8579</v>
      </c>
      <c r="C5305" s="5" t="s">
        <v>53</v>
      </c>
      <c r="D5305" s="7" t="s">
        <v>8580</v>
      </c>
      <c r="E5305" s="8">
        <v>4</v>
      </c>
      <c r="F5305" s="9" t="s">
        <v>36</v>
      </c>
      <c r="G5305" s="10">
        <v>140.01</v>
      </c>
      <c r="H5305" s="10">
        <f t="shared" si="94"/>
        <v>560.04</v>
      </c>
    </row>
    <row r="5306" spans="1:8" x14ac:dyDescent="0.25">
      <c r="A5306" s="5" t="s">
        <v>46</v>
      </c>
      <c r="B5306" s="6" t="s">
        <v>8581</v>
      </c>
      <c r="C5306" s="5" t="s">
        <v>53</v>
      </c>
      <c r="D5306" s="7" t="s">
        <v>8582</v>
      </c>
      <c r="E5306" s="8">
        <v>1</v>
      </c>
      <c r="F5306" s="9" t="s">
        <v>36</v>
      </c>
      <c r="G5306" s="10">
        <v>85.64</v>
      </c>
      <c r="H5306" s="10">
        <f t="shared" si="94"/>
        <v>85.64</v>
      </c>
    </row>
    <row r="5307" spans="1:8" x14ac:dyDescent="0.25">
      <c r="A5307" s="5" t="s">
        <v>46</v>
      </c>
      <c r="B5307" s="6" t="s">
        <v>8583</v>
      </c>
      <c r="C5307" s="5" t="s">
        <v>53</v>
      </c>
      <c r="D5307" s="7" t="s">
        <v>8584</v>
      </c>
      <c r="E5307" s="8">
        <v>7</v>
      </c>
      <c r="F5307" s="9" t="s">
        <v>36</v>
      </c>
      <c r="G5307" s="10">
        <v>21.88</v>
      </c>
      <c r="H5307" s="10">
        <f t="shared" si="94"/>
        <v>153.16</v>
      </c>
    </row>
    <row r="5308" spans="1:8" x14ac:dyDescent="0.25">
      <c r="A5308" s="5" t="s">
        <v>46</v>
      </c>
      <c r="B5308" s="6" t="s">
        <v>8579</v>
      </c>
      <c r="C5308" s="5" t="s">
        <v>53</v>
      </c>
      <c r="D5308" s="7" t="s">
        <v>8585</v>
      </c>
      <c r="E5308" s="8">
        <v>2</v>
      </c>
      <c r="F5308" s="9" t="s">
        <v>36</v>
      </c>
      <c r="G5308" s="10">
        <v>140.01</v>
      </c>
      <c r="H5308" s="10">
        <f t="shared" si="94"/>
        <v>280.02</v>
      </c>
    </row>
    <row r="5309" spans="1:8" x14ac:dyDescent="0.25">
      <c r="A5309" s="5" t="s">
        <v>46</v>
      </c>
      <c r="B5309" s="6" t="s">
        <v>8586</v>
      </c>
      <c r="C5309" s="5" t="s">
        <v>53</v>
      </c>
      <c r="D5309" s="7" t="s">
        <v>8587</v>
      </c>
      <c r="E5309" s="8">
        <v>4</v>
      </c>
      <c r="F5309" s="9" t="s">
        <v>36</v>
      </c>
      <c r="G5309" s="10">
        <v>185.92</v>
      </c>
      <c r="H5309" s="10">
        <f t="shared" si="94"/>
        <v>743.68</v>
      </c>
    </row>
    <row r="5310" spans="1:8" x14ac:dyDescent="0.25">
      <c r="A5310" s="5" t="s">
        <v>46</v>
      </c>
      <c r="B5310" s="6" t="s">
        <v>8588</v>
      </c>
      <c r="C5310" s="5" t="s">
        <v>53</v>
      </c>
      <c r="D5310" s="7" t="s">
        <v>8589</v>
      </c>
      <c r="E5310" s="8">
        <v>2</v>
      </c>
      <c r="F5310" s="9" t="s">
        <v>36</v>
      </c>
      <c r="G5310" s="10">
        <v>56.85</v>
      </c>
      <c r="H5310" s="10">
        <f t="shared" si="94"/>
        <v>113.7</v>
      </c>
    </row>
    <row r="5311" spans="1:8" x14ac:dyDescent="0.25">
      <c r="A5311" s="5" t="s">
        <v>46</v>
      </c>
      <c r="B5311" s="6" t="s">
        <v>8588</v>
      </c>
      <c r="C5311" s="5" t="s">
        <v>53</v>
      </c>
      <c r="D5311" s="7" t="s">
        <v>8590</v>
      </c>
      <c r="E5311" s="8">
        <v>2</v>
      </c>
      <c r="F5311" s="9" t="s">
        <v>36</v>
      </c>
      <c r="G5311" s="10">
        <v>56.85</v>
      </c>
      <c r="H5311" s="10">
        <f t="shared" si="94"/>
        <v>113.7</v>
      </c>
    </row>
    <row r="5312" spans="1:8" x14ac:dyDescent="0.25">
      <c r="A5312" s="5" t="s">
        <v>46</v>
      </c>
      <c r="B5312" s="6" t="s">
        <v>8588</v>
      </c>
      <c r="C5312" s="5" t="s">
        <v>53</v>
      </c>
      <c r="D5312" s="7" t="s">
        <v>8591</v>
      </c>
      <c r="E5312" s="8">
        <v>1</v>
      </c>
      <c r="F5312" s="9" t="s">
        <v>36</v>
      </c>
      <c r="G5312" s="10">
        <v>56.85</v>
      </c>
      <c r="H5312" s="10">
        <f t="shared" si="94"/>
        <v>56.85</v>
      </c>
    </row>
    <row r="5313" spans="1:8" x14ac:dyDescent="0.25">
      <c r="A5313" s="5" t="s">
        <v>46</v>
      </c>
      <c r="B5313" s="6" t="s">
        <v>8592</v>
      </c>
      <c r="C5313" s="5" t="s">
        <v>53</v>
      </c>
      <c r="D5313" s="7" t="s">
        <v>8593</v>
      </c>
      <c r="E5313" s="8">
        <v>2</v>
      </c>
      <c r="F5313" s="9" t="s">
        <v>36</v>
      </c>
      <c r="G5313" s="10">
        <v>83.59</v>
      </c>
      <c r="H5313" s="10">
        <f t="shared" si="94"/>
        <v>167.18</v>
      </c>
    </row>
    <row r="5314" spans="1:8" x14ac:dyDescent="0.25">
      <c r="A5314" s="5" t="s">
        <v>46</v>
      </c>
      <c r="B5314" s="6" t="s">
        <v>8594</v>
      </c>
      <c r="C5314" s="5" t="s">
        <v>53</v>
      </c>
      <c r="D5314" s="7" t="s">
        <v>8595</v>
      </c>
      <c r="E5314" s="8">
        <v>103</v>
      </c>
      <c r="F5314" s="9" t="s">
        <v>36</v>
      </c>
      <c r="G5314" s="10">
        <v>25.71</v>
      </c>
      <c r="H5314" s="10">
        <f t="shared" si="94"/>
        <v>2648.13</v>
      </c>
    </row>
    <row r="5315" spans="1:8" x14ac:dyDescent="0.25">
      <c r="A5315" s="5" t="s">
        <v>46</v>
      </c>
      <c r="B5315" s="6" t="s">
        <v>8596</v>
      </c>
      <c r="C5315" s="5" t="s">
        <v>53</v>
      </c>
      <c r="D5315" s="7" t="s">
        <v>8597</v>
      </c>
      <c r="E5315" s="8">
        <v>43</v>
      </c>
      <c r="F5315" s="9" t="s">
        <v>36</v>
      </c>
      <c r="G5315" s="10">
        <v>25.71</v>
      </c>
      <c r="H5315" s="10">
        <f t="shared" si="94"/>
        <v>1105.53</v>
      </c>
    </row>
    <row r="5316" spans="1:8" x14ac:dyDescent="0.25">
      <c r="A5316" s="5" t="s">
        <v>46</v>
      </c>
      <c r="B5316" s="6" t="s">
        <v>8596</v>
      </c>
      <c r="C5316" s="5" t="s">
        <v>53</v>
      </c>
      <c r="D5316" s="7" t="s">
        <v>8598</v>
      </c>
      <c r="E5316" s="8">
        <v>44</v>
      </c>
      <c r="F5316" s="9" t="s">
        <v>36</v>
      </c>
      <c r="G5316" s="10">
        <v>25.71</v>
      </c>
      <c r="H5316" s="10">
        <f t="shared" si="94"/>
        <v>1131.24</v>
      </c>
    </row>
    <row r="5317" spans="1:8" x14ac:dyDescent="0.25">
      <c r="A5317" s="5" t="s">
        <v>46</v>
      </c>
      <c r="B5317" s="6" t="s">
        <v>8596</v>
      </c>
      <c r="C5317" s="5" t="s">
        <v>53</v>
      </c>
      <c r="D5317" s="7" t="s">
        <v>8599</v>
      </c>
      <c r="E5317" s="8">
        <v>22</v>
      </c>
      <c r="F5317" s="9" t="s">
        <v>36</v>
      </c>
      <c r="G5317" s="10">
        <v>25.71</v>
      </c>
      <c r="H5317" s="10">
        <f t="shared" si="94"/>
        <v>565.62</v>
      </c>
    </row>
    <row r="5318" spans="1:8" x14ac:dyDescent="0.25">
      <c r="A5318" s="5" t="s">
        <v>46</v>
      </c>
      <c r="B5318" s="6" t="s">
        <v>8596</v>
      </c>
      <c r="C5318" s="5" t="s">
        <v>53</v>
      </c>
      <c r="D5318" s="7" t="s">
        <v>8600</v>
      </c>
      <c r="E5318" s="8">
        <v>7</v>
      </c>
      <c r="F5318" s="9" t="s">
        <v>36</v>
      </c>
      <c r="G5318" s="10">
        <v>25.71</v>
      </c>
      <c r="H5318" s="10">
        <f t="shared" si="94"/>
        <v>179.97</v>
      </c>
    </row>
    <row r="5319" spans="1:8" x14ac:dyDescent="0.25">
      <c r="A5319" s="5" t="s">
        <v>46</v>
      </c>
      <c r="B5319" s="6" t="s">
        <v>8596</v>
      </c>
      <c r="C5319" s="5" t="s">
        <v>53</v>
      </c>
      <c r="D5319" s="7" t="s">
        <v>8601</v>
      </c>
      <c r="E5319" s="8">
        <v>37</v>
      </c>
      <c r="F5319" s="9" t="s">
        <v>36</v>
      </c>
      <c r="G5319" s="10">
        <v>25.71</v>
      </c>
      <c r="H5319" s="10">
        <f t="shared" si="94"/>
        <v>951.27</v>
      </c>
    </row>
    <row r="5320" spans="1:8" x14ac:dyDescent="0.25">
      <c r="A5320" s="5" t="s">
        <v>46</v>
      </c>
      <c r="B5320" s="6" t="s">
        <v>8596</v>
      </c>
      <c r="C5320" s="5" t="s">
        <v>53</v>
      </c>
      <c r="D5320" s="7" t="s">
        <v>8602</v>
      </c>
      <c r="E5320" s="8">
        <v>15</v>
      </c>
      <c r="F5320" s="9" t="s">
        <v>36</v>
      </c>
      <c r="G5320" s="10">
        <v>25.71</v>
      </c>
      <c r="H5320" s="10">
        <f t="shared" si="94"/>
        <v>385.65000000000003</v>
      </c>
    </row>
    <row r="5321" spans="1:8" x14ac:dyDescent="0.25">
      <c r="A5321" s="5" t="s">
        <v>46</v>
      </c>
      <c r="B5321" s="6" t="s">
        <v>8603</v>
      </c>
      <c r="C5321" s="5" t="s">
        <v>53</v>
      </c>
      <c r="D5321" s="7" t="s">
        <v>8604</v>
      </c>
      <c r="E5321" s="8">
        <v>2</v>
      </c>
      <c r="F5321" s="9" t="s">
        <v>36</v>
      </c>
      <c r="G5321" s="10">
        <v>55.95</v>
      </c>
      <c r="H5321" s="10">
        <f t="shared" si="94"/>
        <v>111.9</v>
      </c>
    </row>
    <row r="5322" spans="1:8" x14ac:dyDescent="0.25">
      <c r="A5322" s="5" t="s">
        <v>46</v>
      </c>
      <c r="B5322" s="6" t="s">
        <v>8603</v>
      </c>
      <c r="C5322" s="5" t="s">
        <v>53</v>
      </c>
      <c r="D5322" s="7" t="s">
        <v>8605</v>
      </c>
      <c r="E5322" s="8">
        <v>1</v>
      </c>
      <c r="F5322" s="9" t="s">
        <v>36</v>
      </c>
      <c r="G5322" s="10">
        <v>55.95</v>
      </c>
      <c r="H5322" s="10">
        <f t="shared" si="94"/>
        <v>55.95</v>
      </c>
    </row>
    <row r="5323" spans="1:8" x14ac:dyDescent="0.25">
      <c r="A5323" s="5" t="s">
        <v>46</v>
      </c>
      <c r="B5323" s="6" t="s">
        <v>8603</v>
      </c>
      <c r="C5323" s="5" t="s">
        <v>53</v>
      </c>
      <c r="D5323" s="7" t="s">
        <v>8606</v>
      </c>
      <c r="E5323" s="8">
        <v>3</v>
      </c>
      <c r="F5323" s="9" t="s">
        <v>36</v>
      </c>
      <c r="G5323" s="10">
        <v>55.95</v>
      </c>
      <c r="H5323" s="10">
        <f t="shared" si="94"/>
        <v>167.85000000000002</v>
      </c>
    </row>
    <row r="5324" spans="1:8" x14ac:dyDescent="0.25">
      <c r="A5324" s="5" t="s">
        <v>46</v>
      </c>
      <c r="B5324" s="6" t="s">
        <v>8607</v>
      </c>
      <c r="C5324" s="5" t="s">
        <v>53</v>
      </c>
      <c r="D5324" s="7" t="s">
        <v>8608</v>
      </c>
      <c r="E5324" s="8">
        <v>93</v>
      </c>
      <c r="F5324" s="9" t="s">
        <v>36</v>
      </c>
      <c r="G5324" s="10">
        <v>24.46</v>
      </c>
      <c r="H5324" s="10">
        <f t="shared" si="94"/>
        <v>2274.7800000000002</v>
      </c>
    </row>
    <row r="5325" spans="1:8" x14ac:dyDescent="0.25">
      <c r="A5325" s="5" t="s">
        <v>46</v>
      </c>
      <c r="B5325" s="6" t="s">
        <v>8609</v>
      </c>
      <c r="C5325" s="5" t="s">
        <v>53</v>
      </c>
      <c r="D5325" s="7" t="s">
        <v>8610</v>
      </c>
      <c r="E5325" s="8">
        <v>2</v>
      </c>
      <c r="F5325" s="9" t="s">
        <v>36</v>
      </c>
      <c r="G5325" s="10">
        <v>64.989999999999995</v>
      </c>
      <c r="H5325" s="10">
        <f t="shared" si="94"/>
        <v>129.97999999999999</v>
      </c>
    </row>
    <row r="5326" spans="1:8" x14ac:dyDescent="0.25">
      <c r="A5326" s="5" t="s">
        <v>46</v>
      </c>
      <c r="B5326" s="6" t="s">
        <v>8611</v>
      </c>
      <c r="C5326" s="5" t="s">
        <v>53</v>
      </c>
      <c r="D5326" s="7" t="s">
        <v>8612</v>
      </c>
      <c r="E5326" s="8">
        <v>227</v>
      </c>
      <c r="F5326" s="9" t="s">
        <v>36</v>
      </c>
      <c r="G5326" s="10">
        <v>24.46</v>
      </c>
      <c r="H5326" s="10">
        <f t="shared" ref="H5326:H5389" si="95">G5326*E5326</f>
        <v>5552.42</v>
      </c>
    </row>
    <row r="5327" spans="1:8" x14ac:dyDescent="0.25">
      <c r="A5327" s="5" t="s">
        <v>46</v>
      </c>
      <c r="B5327" s="6" t="s">
        <v>8607</v>
      </c>
      <c r="C5327" s="5" t="s">
        <v>53</v>
      </c>
      <c r="D5327" s="7" t="s">
        <v>8613</v>
      </c>
      <c r="E5327" s="8">
        <v>35</v>
      </c>
      <c r="F5327" s="9" t="s">
        <v>36</v>
      </c>
      <c r="G5327" s="10">
        <v>24.46</v>
      </c>
      <c r="H5327" s="10">
        <f t="shared" si="95"/>
        <v>856.1</v>
      </c>
    </row>
    <row r="5328" spans="1:8" x14ac:dyDescent="0.25">
      <c r="A5328" s="5" t="s">
        <v>46</v>
      </c>
      <c r="B5328" s="6" t="s">
        <v>8607</v>
      </c>
      <c r="C5328" s="5" t="s">
        <v>53</v>
      </c>
      <c r="D5328" s="7" t="s">
        <v>8614</v>
      </c>
      <c r="E5328" s="8">
        <v>5</v>
      </c>
      <c r="F5328" s="9" t="s">
        <v>36</v>
      </c>
      <c r="G5328" s="10">
        <v>24.46</v>
      </c>
      <c r="H5328" s="10">
        <f t="shared" si="95"/>
        <v>122.30000000000001</v>
      </c>
    </row>
    <row r="5329" spans="1:8" x14ac:dyDescent="0.25">
      <c r="A5329" s="5" t="s">
        <v>46</v>
      </c>
      <c r="B5329" s="6" t="s">
        <v>8607</v>
      </c>
      <c r="C5329" s="5" t="s">
        <v>53</v>
      </c>
      <c r="D5329" s="7" t="s">
        <v>8615</v>
      </c>
      <c r="E5329" s="8">
        <v>6</v>
      </c>
      <c r="F5329" s="9" t="s">
        <v>36</v>
      </c>
      <c r="G5329" s="10">
        <v>24.46</v>
      </c>
      <c r="H5329" s="10">
        <f t="shared" si="95"/>
        <v>146.76</v>
      </c>
    </row>
    <row r="5330" spans="1:8" x14ac:dyDescent="0.25">
      <c r="A5330" s="5" t="s">
        <v>46</v>
      </c>
      <c r="B5330" s="6" t="s">
        <v>8616</v>
      </c>
      <c r="C5330" s="5" t="s">
        <v>53</v>
      </c>
      <c r="D5330" s="7" t="s">
        <v>8617</v>
      </c>
      <c r="E5330" s="8">
        <v>1</v>
      </c>
      <c r="F5330" s="9" t="s">
        <v>36</v>
      </c>
      <c r="G5330" s="10">
        <v>41.13</v>
      </c>
      <c r="H5330" s="10">
        <f t="shared" si="95"/>
        <v>41.13</v>
      </c>
    </row>
    <row r="5331" spans="1:8" x14ac:dyDescent="0.25">
      <c r="A5331" s="5" t="s">
        <v>46</v>
      </c>
      <c r="B5331" s="6" t="s">
        <v>8618</v>
      </c>
      <c r="C5331" s="5" t="s">
        <v>53</v>
      </c>
      <c r="D5331" s="7" t="s">
        <v>8619</v>
      </c>
      <c r="E5331" s="8">
        <v>1</v>
      </c>
      <c r="F5331" s="9" t="s">
        <v>36</v>
      </c>
      <c r="G5331" s="10">
        <v>43.09</v>
      </c>
      <c r="H5331" s="10">
        <f t="shared" si="95"/>
        <v>43.09</v>
      </c>
    </row>
    <row r="5332" spans="1:8" x14ac:dyDescent="0.25">
      <c r="A5332" s="5" t="s">
        <v>46</v>
      </c>
      <c r="B5332" s="6" t="s">
        <v>8618</v>
      </c>
      <c r="C5332" s="5" t="s">
        <v>53</v>
      </c>
      <c r="D5332" s="7" t="s">
        <v>8620</v>
      </c>
      <c r="E5332" s="8">
        <v>2</v>
      </c>
      <c r="F5332" s="9" t="s">
        <v>36</v>
      </c>
      <c r="G5332" s="10">
        <v>43.09</v>
      </c>
      <c r="H5332" s="10">
        <f t="shared" si="95"/>
        <v>86.18</v>
      </c>
    </row>
    <row r="5333" spans="1:8" x14ac:dyDescent="0.25">
      <c r="A5333" s="5" t="s">
        <v>46</v>
      </c>
      <c r="B5333" s="6" t="s">
        <v>8618</v>
      </c>
      <c r="C5333" s="5" t="s">
        <v>53</v>
      </c>
      <c r="D5333" s="7" t="s">
        <v>8621</v>
      </c>
      <c r="E5333" s="8">
        <v>2</v>
      </c>
      <c r="F5333" s="9" t="s">
        <v>36</v>
      </c>
      <c r="G5333" s="10">
        <v>43.09</v>
      </c>
      <c r="H5333" s="10">
        <f t="shared" si="95"/>
        <v>86.18</v>
      </c>
    </row>
    <row r="5334" spans="1:8" x14ac:dyDescent="0.25">
      <c r="A5334" s="5" t="s">
        <v>46</v>
      </c>
      <c r="B5334" s="6" t="s">
        <v>8618</v>
      </c>
      <c r="C5334" s="5" t="s">
        <v>53</v>
      </c>
      <c r="D5334" s="7" t="s">
        <v>8622</v>
      </c>
      <c r="E5334" s="8">
        <v>1</v>
      </c>
      <c r="F5334" s="9" t="s">
        <v>36</v>
      </c>
      <c r="G5334" s="10">
        <v>43.09</v>
      </c>
      <c r="H5334" s="10">
        <f t="shared" si="95"/>
        <v>43.09</v>
      </c>
    </row>
    <row r="5335" spans="1:8" x14ac:dyDescent="0.25">
      <c r="A5335" s="5" t="s">
        <v>46</v>
      </c>
      <c r="B5335" s="6" t="s">
        <v>8618</v>
      </c>
      <c r="C5335" s="5" t="s">
        <v>53</v>
      </c>
      <c r="D5335" s="7" t="s">
        <v>8623</v>
      </c>
      <c r="E5335" s="8">
        <v>3</v>
      </c>
      <c r="F5335" s="9" t="s">
        <v>36</v>
      </c>
      <c r="G5335" s="10">
        <v>43.09</v>
      </c>
      <c r="H5335" s="10">
        <f t="shared" si="95"/>
        <v>129.27000000000001</v>
      </c>
    </row>
    <row r="5336" spans="1:8" x14ac:dyDescent="0.25">
      <c r="A5336" s="5" t="s">
        <v>46</v>
      </c>
      <c r="B5336" s="6" t="s">
        <v>8618</v>
      </c>
      <c r="C5336" s="5" t="s">
        <v>53</v>
      </c>
      <c r="D5336" s="7" t="s">
        <v>8624</v>
      </c>
      <c r="E5336" s="8">
        <v>1</v>
      </c>
      <c r="F5336" s="9" t="s">
        <v>36</v>
      </c>
      <c r="G5336" s="10">
        <v>43.09</v>
      </c>
      <c r="H5336" s="10">
        <f t="shared" si="95"/>
        <v>43.09</v>
      </c>
    </row>
    <row r="5337" spans="1:8" x14ac:dyDescent="0.25">
      <c r="A5337" s="5" t="s">
        <v>46</v>
      </c>
      <c r="B5337" s="6" t="s">
        <v>8625</v>
      </c>
      <c r="C5337" s="5" t="s">
        <v>53</v>
      </c>
      <c r="D5337" s="7" t="s">
        <v>8626</v>
      </c>
      <c r="E5337" s="8">
        <v>2</v>
      </c>
      <c r="F5337" s="9" t="s">
        <v>36</v>
      </c>
      <c r="G5337" s="10">
        <v>209.8</v>
      </c>
      <c r="H5337" s="10">
        <f t="shared" si="95"/>
        <v>419.6</v>
      </c>
    </row>
    <row r="5338" spans="1:8" x14ac:dyDescent="0.25">
      <c r="A5338" s="5" t="s">
        <v>46</v>
      </c>
      <c r="B5338" s="6" t="s">
        <v>8627</v>
      </c>
      <c r="C5338" s="5" t="s">
        <v>53</v>
      </c>
      <c r="D5338" s="7" t="s">
        <v>8628</v>
      </c>
      <c r="E5338" s="8">
        <v>2</v>
      </c>
      <c r="F5338" s="9" t="s">
        <v>36</v>
      </c>
      <c r="G5338" s="10">
        <v>232.34</v>
      </c>
      <c r="H5338" s="10">
        <f t="shared" si="95"/>
        <v>464.68</v>
      </c>
    </row>
    <row r="5339" spans="1:8" x14ac:dyDescent="0.25">
      <c r="A5339" s="5" t="s">
        <v>46</v>
      </c>
      <c r="B5339" s="6" t="s">
        <v>8629</v>
      </c>
      <c r="C5339" s="5" t="s">
        <v>53</v>
      </c>
      <c r="D5339" s="7" t="s">
        <v>8630</v>
      </c>
      <c r="E5339" s="8">
        <v>2</v>
      </c>
      <c r="F5339" s="9" t="s">
        <v>36</v>
      </c>
      <c r="G5339" s="10">
        <v>55.95</v>
      </c>
      <c r="H5339" s="10">
        <f t="shared" si="95"/>
        <v>111.9</v>
      </c>
    </row>
    <row r="5340" spans="1:8" x14ac:dyDescent="0.25">
      <c r="A5340" s="5" t="s">
        <v>46</v>
      </c>
      <c r="B5340" s="6" t="s">
        <v>8631</v>
      </c>
      <c r="C5340" s="5" t="s">
        <v>53</v>
      </c>
      <c r="D5340" s="7" t="s">
        <v>8632</v>
      </c>
      <c r="E5340" s="8">
        <v>6</v>
      </c>
      <c r="F5340" s="9" t="s">
        <v>36</v>
      </c>
      <c r="G5340" s="10">
        <v>85.64</v>
      </c>
      <c r="H5340" s="10">
        <f t="shared" si="95"/>
        <v>513.84</v>
      </c>
    </row>
    <row r="5341" spans="1:8" x14ac:dyDescent="0.25">
      <c r="A5341" s="5" t="s">
        <v>46</v>
      </c>
      <c r="B5341" s="6" t="s">
        <v>8633</v>
      </c>
      <c r="C5341" s="5" t="s">
        <v>53</v>
      </c>
      <c r="D5341" s="7" t="s">
        <v>8634</v>
      </c>
      <c r="E5341" s="8">
        <v>4</v>
      </c>
      <c r="F5341" s="9" t="s">
        <v>36</v>
      </c>
      <c r="G5341" s="10">
        <v>55.95</v>
      </c>
      <c r="H5341" s="10">
        <f t="shared" si="95"/>
        <v>223.8</v>
      </c>
    </row>
    <row r="5342" spans="1:8" x14ac:dyDescent="0.25">
      <c r="A5342" s="5" t="s">
        <v>46</v>
      </c>
      <c r="B5342" s="6" t="s">
        <v>8635</v>
      </c>
      <c r="C5342" s="5" t="s">
        <v>53</v>
      </c>
      <c r="D5342" s="7" t="s">
        <v>8636</v>
      </c>
      <c r="E5342" s="8">
        <v>5</v>
      </c>
      <c r="F5342" s="9" t="s">
        <v>36</v>
      </c>
      <c r="G5342" s="10">
        <v>40.950000000000003</v>
      </c>
      <c r="H5342" s="10">
        <f t="shared" si="95"/>
        <v>204.75</v>
      </c>
    </row>
    <row r="5343" spans="1:8" x14ac:dyDescent="0.25">
      <c r="A5343" s="5" t="s">
        <v>46</v>
      </c>
      <c r="B5343" s="6" t="s">
        <v>8637</v>
      </c>
      <c r="C5343" s="5" t="s">
        <v>53</v>
      </c>
      <c r="D5343" s="7" t="s">
        <v>8638</v>
      </c>
      <c r="E5343" s="8">
        <v>1</v>
      </c>
      <c r="F5343" s="9" t="s">
        <v>36</v>
      </c>
      <c r="G5343" s="10">
        <v>146.05000000000001</v>
      </c>
      <c r="H5343" s="10">
        <f t="shared" si="95"/>
        <v>146.05000000000001</v>
      </c>
    </row>
    <row r="5344" spans="1:8" x14ac:dyDescent="0.25">
      <c r="A5344" s="5" t="s">
        <v>46</v>
      </c>
      <c r="B5344" s="6" t="s">
        <v>8639</v>
      </c>
      <c r="C5344" s="5" t="s">
        <v>53</v>
      </c>
      <c r="D5344" s="7" t="s">
        <v>8640</v>
      </c>
      <c r="E5344" s="8">
        <v>2</v>
      </c>
      <c r="F5344" s="9" t="s">
        <v>36</v>
      </c>
      <c r="G5344" s="10">
        <v>51.41</v>
      </c>
      <c r="H5344" s="10">
        <f t="shared" si="95"/>
        <v>102.82</v>
      </c>
    </row>
    <row r="5345" spans="1:8" x14ac:dyDescent="0.25">
      <c r="A5345" s="5" t="s">
        <v>46</v>
      </c>
      <c r="B5345" s="6" t="s">
        <v>8641</v>
      </c>
      <c r="C5345" s="5" t="s">
        <v>53</v>
      </c>
      <c r="D5345" s="7" t="s">
        <v>8642</v>
      </c>
      <c r="E5345" s="8">
        <v>1</v>
      </c>
      <c r="F5345" s="9" t="s">
        <v>36</v>
      </c>
      <c r="G5345" s="10">
        <v>125.72</v>
      </c>
      <c r="H5345" s="10">
        <f t="shared" si="95"/>
        <v>125.72</v>
      </c>
    </row>
    <row r="5346" spans="1:8" x14ac:dyDescent="0.25">
      <c r="A5346" s="5" t="s">
        <v>46</v>
      </c>
      <c r="B5346" s="6" t="s">
        <v>8637</v>
      </c>
      <c r="C5346" s="5" t="s">
        <v>53</v>
      </c>
      <c r="D5346" s="7" t="s">
        <v>8643</v>
      </c>
      <c r="E5346" s="8">
        <v>2</v>
      </c>
      <c r="F5346" s="9" t="s">
        <v>36</v>
      </c>
      <c r="G5346" s="10">
        <v>146.05000000000001</v>
      </c>
      <c r="H5346" s="10">
        <f t="shared" si="95"/>
        <v>292.10000000000002</v>
      </c>
    </row>
    <row r="5347" spans="1:8" x14ac:dyDescent="0.25">
      <c r="A5347" s="5" t="s">
        <v>46</v>
      </c>
      <c r="B5347" s="6" t="s">
        <v>8637</v>
      </c>
      <c r="C5347" s="5" t="s">
        <v>53</v>
      </c>
      <c r="D5347" s="7" t="s">
        <v>8644</v>
      </c>
      <c r="E5347" s="8">
        <v>1</v>
      </c>
      <c r="F5347" s="9" t="s">
        <v>36</v>
      </c>
      <c r="G5347" s="10">
        <v>146.05000000000001</v>
      </c>
      <c r="H5347" s="10">
        <f t="shared" si="95"/>
        <v>146.05000000000001</v>
      </c>
    </row>
    <row r="5348" spans="1:8" x14ac:dyDescent="0.25">
      <c r="A5348" s="5" t="s">
        <v>46</v>
      </c>
      <c r="B5348" s="6" t="s">
        <v>8637</v>
      </c>
      <c r="C5348" s="5" t="s">
        <v>53</v>
      </c>
      <c r="D5348" s="7" t="s">
        <v>8645</v>
      </c>
      <c r="E5348" s="8">
        <v>1</v>
      </c>
      <c r="F5348" s="9" t="s">
        <v>36</v>
      </c>
      <c r="G5348" s="10">
        <v>146.05000000000001</v>
      </c>
      <c r="H5348" s="10">
        <f t="shared" si="95"/>
        <v>146.05000000000001</v>
      </c>
    </row>
    <row r="5349" spans="1:8" x14ac:dyDescent="0.25">
      <c r="A5349" s="5" t="s">
        <v>46</v>
      </c>
      <c r="B5349" s="6" t="s">
        <v>8646</v>
      </c>
      <c r="C5349" s="5" t="s">
        <v>53</v>
      </c>
      <c r="D5349" s="7" t="s">
        <v>8647</v>
      </c>
      <c r="E5349" s="8">
        <v>1</v>
      </c>
      <c r="F5349" s="9" t="s">
        <v>36</v>
      </c>
      <c r="G5349" s="10">
        <v>92.42</v>
      </c>
      <c r="H5349" s="10">
        <f t="shared" si="95"/>
        <v>92.42</v>
      </c>
    </row>
    <row r="5350" spans="1:8" x14ac:dyDescent="0.25">
      <c r="A5350" s="5" t="s">
        <v>46</v>
      </c>
      <c r="B5350" s="6" t="s">
        <v>8646</v>
      </c>
      <c r="C5350" s="5" t="s">
        <v>53</v>
      </c>
      <c r="D5350" s="7" t="s">
        <v>8648</v>
      </c>
      <c r="E5350" s="8">
        <v>3</v>
      </c>
      <c r="F5350" s="9" t="s">
        <v>36</v>
      </c>
      <c r="G5350" s="10">
        <v>92.42</v>
      </c>
      <c r="H5350" s="10">
        <f t="shared" si="95"/>
        <v>277.26</v>
      </c>
    </row>
    <row r="5351" spans="1:8" x14ac:dyDescent="0.25">
      <c r="A5351" s="5" t="s">
        <v>46</v>
      </c>
      <c r="B5351" s="6" t="s">
        <v>8649</v>
      </c>
      <c r="C5351" s="5" t="s">
        <v>53</v>
      </c>
      <c r="D5351" s="7" t="s">
        <v>8650</v>
      </c>
      <c r="E5351" s="8">
        <v>5</v>
      </c>
      <c r="F5351" s="9" t="s">
        <v>36</v>
      </c>
      <c r="G5351" s="10">
        <v>154.22</v>
      </c>
      <c r="H5351" s="10">
        <f t="shared" si="95"/>
        <v>771.1</v>
      </c>
    </row>
    <row r="5352" spans="1:8" x14ac:dyDescent="0.25">
      <c r="A5352" s="5" t="s">
        <v>46</v>
      </c>
      <c r="B5352" s="6" t="s">
        <v>8651</v>
      </c>
      <c r="C5352" s="5" t="s">
        <v>53</v>
      </c>
      <c r="D5352" s="7" t="s">
        <v>8652</v>
      </c>
      <c r="E5352" s="8">
        <v>2</v>
      </c>
      <c r="F5352" s="9" t="s">
        <v>36</v>
      </c>
      <c r="G5352" s="10">
        <v>81.73</v>
      </c>
      <c r="H5352" s="10">
        <f t="shared" si="95"/>
        <v>163.46</v>
      </c>
    </row>
    <row r="5353" spans="1:8" x14ac:dyDescent="0.25">
      <c r="A5353" s="5" t="s">
        <v>46</v>
      </c>
      <c r="B5353" s="6" t="s">
        <v>8651</v>
      </c>
      <c r="C5353" s="5" t="s">
        <v>53</v>
      </c>
      <c r="D5353" s="7" t="s">
        <v>8653</v>
      </c>
      <c r="E5353" s="8">
        <v>2</v>
      </c>
      <c r="F5353" s="9" t="s">
        <v>36</v>
      </c>
      <c r="G5353" s="10">
        <v>81.73</v>
      </c>
      <c r="H5353" s="10">
        <f t="shared" si="95"/>
        <v>163.46</v>
      </c>
    </row>
    <row r="5354" spans="1:8" x14ac:dyDescent="0.25">
      <c r="A5354" s="5" t="s">
        <v>46</v>
      </c>
      <c r="B5354" s="6" t="s">
        <v>8654</v>
      </c>
      <c r="C5354" s="5" t="s">
        <v>53</v>
      </c>
      <c r="D5354" s="7" t="s">
        <v>8655</v>
      </c>
      <c r="E5354" s="8">
        <v>3</v>
      </c>
      <c r="F5354" s="9" t="s">
        <v>36</v>
      </c>
      <c r="G5354" s="10">
        <v>90.5</v>
      </c>
      <c r="H5354" s="10">
        <f t="shared" si="95"/>
        <v>271.5</v>
      </c>
    </row>
    <row r="5355" spans="1:8" x14ac:dyDescent="0.25">
      <c r="A5355" s="5" t="s">
        <v>46</v>
      </c>
      <c r="B5355" s="6" t="s">
        <v>8654</v>
      </c>
      <c r="C5355" s="5" t="s">
        <v>53</v>
      </c>
      <c r="D5355" s="7" t="s">
        <v>8656</v>
      </c>
      <c r="E5355" s="8">
        <v>2</v>
      </c>
      <c r="F5355" s="9" t="s">
        <v>36</v>
      </c>
      <c r="G5355" s="10">
        <v>90.5</v>
      </c>
      <c r="H5355" s="10">
        <f t="shared" si="95"/>
        <v>181</v>
      </c>
    </row>
    <row r="5356" spans="1:8" x14ac:dyDescent="0.25">
      <c r="A5356" s="5" t="s">
        <v>46</v>
      </c>
      <c r="B5356" s="6" t="s">
        <v>8657</v>
      </c>
      <c r="C5356" s="5" t="s">
        <v>53</v>
      </c>
      <c r="D5356" s="7" t="s">
        <v>8658</v>
      </c>
      <c r="E5356" s="8">
        <v>1</v>
      </c>
      <c r="F5356" s="9" t="s">
        <v>36</v>
      </c>
      <c r="G5356" s="10">
        <v>181.1</v>
      </c>
      <c r="H5356" s="10">
        <f t="shared" si="95"/>
        <v>181.1</v>
      </c>
    </row>
    <row r="5357" spans="1:8" x14ac:dyDescent="0.25">
      <c r="A5357" s="5" t="s">
        <v>46</v>
      </c>
      <c r="B5357" s="6" t="s">
        <v>8659</v>
      </c>
      <c r="C5357" s="5" t="s">
        <v>53</v>
      </c>
      <c r="D5357" s="7" t="s">
        <v>8660</v>
      </c>
      <c r="E5357" s="8">
        <v>10</v>
      </c>
      <c r="F5357" s="9" t="s">
        <v>36</v>
      </c>
      <c r="G5357" s="10">
        <v>60.59</v>
      </c>
      <c r="H5357" s="10">
        <f t="shared" si="95"/>
        <v>605.90000000000009</v>
      </c>
    </row>
    <row r="5358" spans="1:8" x14ac:dyDescent="0.25">
      <c r="A5358" s="5" t="s">
        <v>46</v>
      </c>
      <c r="B5358" s="6" t="s">
        <v>8661</v>
      </c>
      <c r="C5358" s="5" t="s">
        <v>53</v>
      </c>
      <c r="D5358" s="7" t="s">
        <v>8662</v>
      </c>
      <c r="E5358" s="8">
        <v>3</v>
      </c>
      <c r="F5358" s="9" t="s">
        <v>36</v>
      </c>
      <c r="G5358" s="10">
        <v>22.13</v>
      </c>
      <c r="H5358" s="10">
        <f t="shared" si="95"/>
        <v>66.39</v>
      </c>
    </row>
    <row r="5359" spans="1:8" x14ac:dyDescent="0.25">
      <c r="A5359" s="5" t="s">
        <v>46</v>
      </c>
      <c r="B5359" s="6" t="s">
        <v>8663</v>
      </c>
      <c r="C5359" s="5" t="s">
        <v>53</v>
      </c>
      <c r="D5359" s="7" t="s">
        <v>8664</v>
      </c>
      <c r="E5359" s="8">
        <v>6</v>
      </c>
      <c r="F5359" s="9" t="s">
        <v>36</v>
      </c>
      <c r="G5359" s="10">
        <v>26.1</v>
      </c>
      <c r="H5359" s="10">
        <f t="shared" si="95"/>
        <v>156.60000000000002</v>
      </c>
    </row>
    <row r="5360" spans="1:8" x14ac:dyDescent="0.25">
      <c r="A5360" s="5" t="s">
        <v>46</v>
      </c>
      <c r="B5360" s="6" t="s">
        <v>8665</v>
      </c>
      <c r="C5360" s="5" t="s">
        <v>53</v>
      </c>
      <c r="D5360" s="7" t="s">
        <v>8666</v>
      </c>
      <c r="E5360" s="8">
        <v>1</v>
      </c>
      <c r="F5360" s="9" t="s">
        <v>36</v>
      </c>
      <c r="G5360" s="10">
        <v>132.02000000000001</v>
      </c>
      <c r="H5360" s="10">
        <f t="shared" si="95"/>
        <v>132.02000000000001</v>
      </c>
    </row>
    <row r="5361" spans="1:8" x14ac:dyDescent="0.25">
      <c r="A5361" s="5" t="s">
        <v>46</v>
      </c>
      <c r="B5361" s="6" t="s">
        <v>8667</v>
      </c>
      <c r="C5361" s="5" t="s">
        <v>53</v>
      </c>
      <c r="D5361" s="7" t="s">
        <v>8668</v>
      </c>
      <c r="E5361" s="8">
        <v>2</v>
      </c>
      <c r="F5361" s="9" t="s">
        <v>36</v>
      </c>
      <c r="G5361" s="10">
        <v>63.92</v>
      </c>
      <c r="H5361" s="10">
        <f t="shared" si="95"/>
        <v>127.84</v>
      </c>
    </row>
    <row r="5362" spans="1:8" x14ac:dyDescent="0.25">
      <c r="A5362" s="5" t="s">
        <v>46</v>
      </c>
      <c r="B5362" s="6" t="s">
        <v>8669</v>
      </c>
      <c r="C5362" s="5" t="s">
        <v>53</v>
      </c>
      <c r="D5362" s="7" t="s">
        <v>8670</v>
      </c>
      <c r="E5362" s="8">
        <v>1</v>
      </c>
      <c r="F5362" s="9" t="s">
        <v>36</v>
      </c>
      <c r="G5362" s="10">
        <v>97.5</v>
      </c>
      <c r="H5362" s="10">
        <f t="shared" si="95"/>
        <v>97.5</v>
      </c>
    </row>
    <row r="5363" spans="1:8" x14ac:dyDescent="0.25">
      <c r="A5363" s="5" t="s">
        <v>46</v>
      </c>
      <c r="B5363" s="6" t="s">
        <v>8671</v>
      </c>
      <c r="C5363" s="5" t="s">
        <v>53</v>
      </c>
      <c r="D5363" s="7" t="s">
        <v>8672</v>
      </c>
      <c r="E5363" s="8">
        <v>8</v>
      </c>
      <c r="F5363" s="9" t="s">
        <v>36</v>
      </c>
      <c r="G5363" s="10">
        <v>15.09</v>
      </c>
      <c r="H5363" s="10">
        <f t="shared" si="95"/>
        <v>120.72</v>
      </c>
    </row>
    <row r="5364" spans="1:8" x14ac:dyDescent="0.25">
      <c r="A5364" s="5" t="s">
        <v>46</v>
      </c>
      <c r="B5364" s="6" t="s">
        <v>8673</v>
      </c>
      <c r="C5364" s="5" t="s">
        <v>53</v>
      </c>
      <c r="D5364" s="7" t="s">
        <v>8674</v>
      </c>
      <c r="E5364" s="8">
        <v>4</v>
      </c>
      <c r="F5364" s="9" t="s">
        <v>36</v>
      </c>
      <c r="G5364" s="10">
        <v>56.03</v>
      </c>
      <c r="H5364" s="10">
        <f t="shared" si="95"/>
        <v>224.12</v>
      </c>
    </row>
    <row r="5365" spans="1:8" x14ac:dyDescent="0.25">
      <c r="A5365" s="5" t="s">
        <v>46</v>
      </c>
      <c r="B5365" s="6" t="s">
        <v>8675</v>
      </c>
      <c r="C5365" s="5" t="s">
        <v>53</v>
      </c>
      <c r="D5365" s="7" t="s">
        <v>8676</v>
      </c>
      <c r="E5365" s="8">
        <v>7</v>
      </c>
      <c r="F5365" s="9" t="s">
        <v>36</v>
      </c>
      <c r="G5365" s="10">
        <v>97.5</v>
      </c>
      <c r="H5365" s="10">
        <f t="shared" si="95"/>
        <v>682.5</v>
      </c>
    </row>
    <row r="5366" spans="1:8" x14ac:dyDescent="0.25">
      <c r="A5366" s="5" t="s">
        <v>46</v>
      </c>
      <c r="B5366" s="6" t="s">
        <v>8677</v>
      </c>
      <c r="C5366" s="5" t="s">
        <v>53</v>
      </c>
      <c r="D5366" s="7" t="s">
        <v>8678</v>
      </c>
      <c r="E5366" s="8">
        <v>75</v>
      </c>
      <c r="F5366" s="9" t="s">
        <v>36</v>
      </c>
      <c r="G5366" s="10">
        <v>28.89</v>
      </c>
      <c r="H5366" s="10">
        <f t="shared" si="95"/>
        <v>2166.75</v>
      </c>
    </row>
    <row r="5367" spans="1:8" x14ac:dyDescent="0.25">
      <c r="A5367" s="5" t="s">
        <v>46</v>
      </c>
      <c r="B5367" s="6" t="s">
        <v>8679</v>
      </c>
      <c r="C5367" s="5" t="s">
        <v>53</v>
      </c>
      <c r="D5367" s="7" t="s">
        <v>8680</v>
      </c>
      <c r="E5367" s="8">
        <v>3</v>
      </c>
      <c r="F5367" s="9" t="s">
        <v>36</v>
      </c>
      <c r="G5367" s="10">
        <v>62.87</v>
      </c>
      <c r="H5367" s="10">
        <f t="shared" si="95"/>
        <v>188.60999999999999</v>
      </c>
    </row>
    <row r="5368" spans="1:8" x14ac:dyDescent="0.25">
      <c r="A5368" s="5" t="s">
        <v>46</v>
      </c>
      <c r="B5368" s="6" t="s">
        <v>8679</v>
      </c>
      <c r="C5368" s="5" t="s">
        <v>53</v>
      </c>
      <c r="D5368" s="7" t="s">
        <v>8681</v>
      </c>
      <c r="E5368" s="8">
        <v>3</v>
      </c>
      <c r="F5368" s="9" t="s">
        <v>36</v>
      </c>
      <c r="G5368" s="10">
        <v>62.87</v>
      </c>
      <c r="H5368" s="10">
        <f t="shared" si="95"/>
        <v>188.60999999999999</v>
      </c>
    </row>
    <row r="5369" spans="1:8" x14ac:dyDescent="0.25">
      <c r="A5369" s="5" t="s">
        <v>46</v>
      </c>
      <c r="B5369" s="6" t="s">
        <v>8682</v>
      </c>
      <c r="C5369" s="5" t="s">
        <v>53</v>
      </c>
      <c r="D5369" s="7" t="s">
        <v>8683</v>
      </c>
      <c r="E5369" s="8">
        <v>2</v>
      </c>
      <c r="F5369" s="9" t="s">
        <v>36</v>
      </c>
      <c r="G5369" s="10">
        <v>62.87</v>
      </c>
      <c r="H5369" s="10">
        <f t="shared" si="95"/>
        <v>125.74</v>
      </c>
    </row>
    <row r="5370" spans="1:8" x14ac:dyDescent="0.25">
      <c r="A5370" s="5" t="s">
        <v>46</v>
      </c>
      <c r="B5370" s="6" t="s">
        <v>8684</v>
      </c>
      <c r="C5370" s="5" t="s">
        <v>53</v>
      </c>
      <c r="D5370" s="7" t="s">
        <v>8685</v>
      </c>
      <c r="E5370" s="8">
        <v>1</v>
      </c>
      <c r="F5370" s="9" t="s">
        <v>36</v>
      </c>
      <c r="G5370" s="10">
        <v>73.040000000000006</v>
      </c>
      <c r="H5370" s="10">
        <f t="shared" si="95"/>
        <v>73.040000000000006</v>
      </c>
    </row>
    <row r="5371" spans="1:8" x14ac:dyDescent="0.25">
      <c r="A5371" s="5" t="s">
        <v>46</v>
      </c>
      <c r="B5371" s="6" t="s">
        <v>8684</v>
      </c>
      <c r="C5371" s="5" t="s">
        <v>53</v>
      </c>
      <c r="D5371" s="7" t="s">
        <v>8686</v>
      </c>
      <c r="E5371" s="8">
        <v>6</v>
      </c>
      <c r="F5371" s="9" t="s">
        <v>36</v>
      </c>
      <c r="G5371" s="10">
        <v>73.040000000000006</v>
      </c>
      <c r="H5371" s="10">
        <f t="shared" si="95"/>
        <v>438.24</v>
      </c>
    </row>
    <row r="5372" spans="1:8" x14ac:dyDescent="0.25">
      <c r="A5372" s="5" t="s">
        <v>46</v>
      </c>
      <c r="B5372" s="6" t="s">
        <v>8684</v>
      </c>
      <c r="C5372" s="5" t="s">
        <v>53</v>
      </c>
      <c r="D5372" s="7" t="s">
        <v>8687</v>
      </c>
      <c r="E5372" s="8">
        <v>1</v>
      </c>
      <c r="F5372" s="9" t="s">
        <v>36</v>
      </c>
      <c r="G5372" s="10">
        <v>73.040000000000006</v>
      </c>
      <c r="H5372" s="10">
        <f t="shared" si="95"/>
        <v>73.040000000000006</v>
      </c>
    </row>
    <row r="5373" spans="1:8" x14ac:dyDescent="0.25">
      <c r="A5373" s="5" t="s">
        <v>46</v>
      </c>
      <c r="B5373" s="6" t="s">
        <v>8688</v>
      </c>
      <c r="C5373" s="5" t="s">
        <v>53</v>
      </c>
      <c r="D5373" s="7" t="s">
        <v>8689</v>
      </c>
      <c r="E5373" s="8">
        <v>2</v>
      </c>
      <c r="F5373" s="9" t="s">
        <v>36</v>
      </c>
      <c r="G5373" s="10">
        <v>41.8</v>
      </c>
      <c r="H5373" s="10">
        <f t="shared" si="95"/>
        <v>83.6</v>
      </c>
    </row>
    <row r="5374" spans="1:8" x14ac:dyDescent="0.25">
      <c r="A5374" s="5" t="s">
        <v>46</v>
      </c>
      <c r="B5374" s="6" t="s">
        <v>8688</v>
      </c>
      <c r="C5374" s="5" t="s">
        <v>53</v>
      </c>
      <c r="D5374" s="7" t="s">
        <v>8690</v>
      </c>
      <c r="E5374" s="8">
        <v>1</v>
      </c>
      <c r="F5374" s="9" t="s">
        <v>36</v>
      </c>
      <c r="G5374" s="10">
        <v>41.8</v>
      </c>
      <c r="H5374" s="10">
        <f t="shared" si="95"/>
        <v>41.8</v>
      </c>
    </row>
    <row r="5375" spans="1:8" x14ac:dyDescent="0.25">
      <c r="A5375" s="5" t="s">
        <v>46</v>
      </c>
      <c r="B5375" s="6" t="s">
        <v>8688</v>
      </c>
      <c r="C5375" s="5" t="s">
        <v>53</v>
      </c>
      <c r="D5375" s="7" t="s">
        <v>8691</v>
      </c>
      <c r="E5375" s="8">
        <v>3</v>
      </c>
      <c r="F5375" s="9" t="s">
        <v>36</v>
      </c>
      <c r="G5375" s="10">
        <v>41.8</v>
      </c>
      <c r="H5375" s="10">
        <f t="shared" si="95"/>
        <v>125.39999999999999</v>
      </c>
    </row>
    <row r="5376" spans="1:8" x14ac:dyDescent="0.25">
      <c r="A5376" s="5" t="s">
        <v>46</v>
      </c>
      <c r="B5376" s="6" t="s">
        <v>8688</v>
      </c>
      <c r="C5376" s="5" t="s">
        <v>53</v>
      </c>
      <c r="D5376" s="7" t="s">
        <v>8692</v>
      </c>
      <c r="E5376" s="8">
        <v>1</v>
      </c>
      <c r="F5376" s="9" t="s">
        <v>36</v>
      </c>
      <c r="G5376" s="10">
        <v>41.8</v>
      </c>
      <c r="H5376" s="10">
        <f t="shared" si="95"/>
        <v>41.8</v>
      </c>
    </row>
    <row r="5377" spans="1:8" x14ac:dyDescent="0.25">
      <c r="A5377" s="5" t="s">
        <v>46</v>
      </c>
      <c r="B5377" s="6" t="s">
        <v>8693</v>
      </c>
      <c r="C5377" s="5" t="s">
        <v>53</v>
      </c>
      <c r="D5377" s="7" t="s">
        <v>8694</v>
      </c>
      <c r="E5377" s="8">
        <v>4</v>
      </c>
      <c r="F5377" s="9" t="s">
        <v>36</v>
      </c>
      <c r="G5377" s="10">
        <v>46.22</v>
      </c>
      <c r="H5377" s="10">
        <f t="shared" si="95"/>
        <v>184.88</v>
      </c>
    </row>
    <row r="5378" spans="1:8" x14ac:dyDescent="0.25">
      <c r="A5378" s="5" t="s">
        <v>46</v>
      </c>
      <c r="B5378" s="6" t="s">
        <v>8695</v>
      </c>
      <c r="C5378" s="5" t="s">
        <v>53</v>
      </c>
      <c r="D5378" s="7" t="s">
        <v>8696</v>
      </c>
      <c r="E5378" s="8">
        <v>1</v>
      </c>
      <c r="F5378" s="9" t="s">
        <v>36</v>
      </c>
      <c r="G5378" s="10">
        <v>46.22</v>
      </c>
      <c r="H5378" s="10">
        <f t="shared" si="95"/>
        <v>46.22</v>
      </c>
    </row>
    <row r="5379" spans="1:8" x14ac:dyDescent="0.25">
      <c r="A5379" s="5" t="s">
        <v>46</v>
      </c>
      <c r="B5379" s="6" t="s">
        <v>8697</v>
      </c>
      <c r="C5379" s="5" t="s">
        <v>53</v>
      </c>
      <c r="D5379" s="7" t="s">
        <v>8698</v>
      </c>
      <c r="E5379" s="8">
        <v>278</v>
      </c>
      <c r="F5379" s="9" t="s">
        <v>36</v>
      </c>
      <c r="G5379" s="10">
        <v>48.43</v>
      </c>
      <c r="H5379" s="10">
        <f t="shared" si="95"/>
        <v>13463.539999999999</v>
      </c>
    </row>
    <row r="5380" spans="1:8" x14ac:dyDescent="0.25">
      <c r="A5380" s="5" t="s">
        <v>46</v>
      </c>
      <c r="B5380" s="6" t="s">
        <v>8697</v>
      </c>
      <c r="C5380" s="5" t="s">
        <v>53</v>
      </c>
      <c r="D5380" s="7" t="s">
        <v>8699</v>
      </c>
      <c r="E5380" s="8">
        <v>190</v>
      </c>
      <c r="F5380" s="9" t="s">
        <v>36</v>
      </c>
      <c r="G5380" s="10">
        <v>48.43</v>
      </c>
      <c r="H5380" s="10">
        <f t="shared" si="95"/>
        <v>9201.7000000000007</v>
      </c>
    </row>
    <row r="5381" spans="1:8" x14ac:dyDescent="0.25">
      <c r="A5381" s="5" t="s">
        <v>46</v>
      </c>
      <c r="B5381" s="6" t="s">
        <v>8700</v>
      </c>
      <c r="C5381" s="5" t="s">
        <v>53</v>
      </c>
      <c r="D5381" s="7" t="s">
        <v>8701</v>
      </c>
      <c r="E5381" s="8">
        <v>4</v>
      </c>
      <c r="F5381" s="9" t="s">
        <v>36</v>
      </c>
      <c r="G5381" s="10">
        <v>62.87</v>
      </c>
      <c r="H5381" s="10">
        <f t="shared" si="95"/>
        <v>251.48</v>
      </c>
    </row>
    <row r="5382" spans="1:8" x14ac:dyDescent="0.25">
      <c r="A5382" s="5" t="s">
        <v>46</v>
      </c>
      <c r="B5382" s="6" t="s">
        <v>8702</v>
      </c>
      <c r="C5382" s="5" t="s">
        <v>53</v>
      </c>
      <c r="D5382" s="7" t="s">
        <v>8703</v>
      </c>
      <c r="E5382" s="8">
        <v>2</v>
      </c>
      <c r="F5382" s="9" t="s">
        <v>36</v>
      </c>
      <c r="G5382" s="10">
        <v>48.43</v>
      </c>
      <c r="H5382" s="10">
        <f t="shared" si="95"/>
        <v>96.86</v>
      </c>
    </row>
    <row r="5383" spans="1:8" x14ac:dyDescent="0.25">
      <c r="A5383" s="5" t="s">
        <v>46</v>
      </c>
      <c r="B5383" s="6" t="s">
        <v>8704</v>
      </c>
      <c r="C5383" s="5" t="s">
        <v>53</v>
      </c>
      <c r="D5383" s="7" t="s">
        <v>8705</v>
      </c>
      <c r="E5383" s="8">
        <v>1</v>
      </c>
      <c r="F5383" s="9" t="s">
        <v>36</v>
      </c>
      <c r="G5383" s="10">
        <v>54.67</v>
      </c>
      <c r="H5383" s="10">
        <f t="shared" si="95"/>
        <v>54.67</v>
      </c>
    </row>
    <row r="5384" spans="1:8" x14ac:dyDescent="0.25">
      <c r="A5384" s="5" t="s">
        <v>46</v>
      </c>
      <c r="B5384" s="6" t="s">
        <v>8706</v>
      </c>
      <c r="C5384" s="5" t="s">
        <v>53</v>
      </c>
      <c r="D5384" s="7" t="s">
        <v>8707</v>
      </c>
      <c r="E5384" s="8">
        <v>2</v>
      </c>
      <c r="F5384" s="9" t="s">
        <v>36</v>
      </c>
      <c r="G5384" s="10">
        <v>62.87</v>
      </c>
      <c r="H5384" s="10">
        <f t="shared" si="95"/>
        <v>125.74</v>
      </c>
    </row>
    <row r="5385" spans="1:8" x14ac:dyDescent="0.25">
      <c r="A5385" s="5" t="s">
        <v>46</v>
      </c>
      <c r="B5385" s="6" t="s">
        <v>8700</v>
      </c>
      <c r="C5385" s="5" t="s">
        <v>53</v>
      </c>
      <c r="D5385" s="7" t="s">
        <v>8708</v>
      </c>
      <c r="E5385" s="8">
        <v>2</v>
      </c>
      <c r="F5385" s="9" t="s">
        <v>36</v>
      </c>
      <c r="G5385" s="10">
        <v>62.87</v>
      </c>
      <c r="H5385" s="10">
        <f t="shared" si="95"/>
        <v>125.74</v>
      </c>
    </row>
    <row r="5386" spans="1:8" x14ac:dyDescent="0.25">
      <c r="A5386" s="5" t="s">
        <v>46</v>
      </c>
      <c r="B5386" s="6" t="s">
        <v>8709</v>
      </c>
      <c r="C5386" s="5" t="s">
        <v>53</v>
      </c>
      <c r="D5386" s="7" t="s">
        <v>8710</v>
      </c>
      <c r="E5386" s="8">
        <v>2</v>
      </c>
      <c r="F5386" s="9" t="s">
        <v>36</v>
      </c>
      <c r="G5386" s="10">
        <v>69.63</v>
      </c>
      <c r="H5386" s="10">
        <f t="shared" si="95"/>
        <v>139.26</v>
      </c>
    </row>
    <row r="5387" spans="1:8" x14ac:dyDescent="0.25">
      <c r="A5387" s="5" t="s">
        <v>46</v>
      </c>
      <c r="B5387" s="6" t="s">
        <v>8711</v>
      </c>
      <c r="C5387" s="5" t="s">
        <v>53</v>
      </c>
      <c r="D5387" s="7" t="s">
        <v>8712</v>
      </c>
      <c r="E5387" s="8">
        <v>1</v>
      </c>
      <c r="F5387" s="9" t="s">
        <v>36</v>
      </c>
      <c r="G5387" s="10">
        <v>62.87</v>
      </c>
      <c r="H5387" s="10">
        <f t="shared" si="95"/>
        <v>62.87</v>
      </c>
    </row>
    <row r="5388" spans="1:8" x14ac:dyDescent="0.25">
      <c r="A5388" s="5" t="s">
        <v>46</v>
      </c>
      <c r="B5388" s="6" t="s">
        <v>8713</v>
      </c>
      <c r="C5388" s="5" t="s">
        <v>53</v>
      </c>
      <c r="D5388" s="7" t="s">
        <v>8714</v>
      </c>
      <c r="E5388" s="8">
        <v>5</v>
      </c>
      <c r="F5388" s="9" t="s">
        <v>36</v>
      </c>
      <c r="G5388" s="10">
        <v>73.040000000000006</v>
      </c>
      <c r="H5388" s="10">
        <f t="shared" si="95"/>
        <v>365.20000000000005</v>
      </c>
    </row>
    <row r="5389" spans="1:8" x14ac:dyDescent="0.25">
      <c r="A5389" s="5" t="s">
        <v>46</v>
      </c>
      <c r="B5389" s="6" t="s">
        <v>8715</v>
      </c>
      <c r="C5389" s="5" t="s">
        <v>53</v>
      </c>
      <c r="D5389" s="7" t="s">
        <v>8716</v>
      </c>
      <c r="E5389" s="8">
        <v>4</v>
      </c>
      <c r="F5389" s="9" t="s">
        <v>36</v>
      </c>
      <c r="G5389" s="10">
        <v>51.84</v>
      </c>
      <c r="H5389" s="10">
        <f t="shared" si="95"/>
        <v>207.36</v>
      </c>
    </row>
    <row r="5390" spans="1:8" x14ac:dyDescent="0.25">
      <c r="A5390" s="5" t="s">
        <v>46</v>
      </c>
      <c r="B5390" s="6" t="s">
        <v>8715</v>
      </c>
      <c r="C5390" s="5" t="s">
        <v>53</v>
      </c>
      <c r="D5390" s="7" t="s">
        <v>8717</v>
      </c>
      <c r="E5390" s="8">
        <v>2</v>
      </c>
      <c r="F5390" s="9" t="s">
        <v>36</v>
      </c>
      <c r="G5390" s="10">
        <v>51.84</v>
      </c>
      <c r="H5390" s="10">
        <f t="shared" ref="H5390:H5436" si="96">G5390*E5390</f>
        <v>103.68</v>
      </c>
    </row>
    <row r="5391" spans="1:8" x14ac:dyDescent="0.25">
      <c r="A5391" s="5" t="s">
        <v>46</v>
      </c>
      <c r="B5391" s="6" t="s">
        <v>8718</v>
      </c>
      <c r="C5391" s="5" t="s">
        <v>53</v>
      </c>
      <c r="D5391" s="7" t="s">
        <v>8719</v>
      </c>
      <c r="E5391" s="8">
        <v>9</v>
      </c>
      <c r="F5391" s="9" t="s">
        <v>36</v>
      </c>
      <c r="G5391" s="10">
        <v>149.68</v>
      </c>
      <c r="H5391" s="10">
        <f t="shared" si="96"/>
        <v>1347.1200000000001</v>
      </c>
    </row>
    <row r="5392" spans="1:8" x14ac:dyDescent="0.25">
      <c r="A5392" s="5" t="s">
        <v>46</v>
      </c>
      <c r="B5392" s="6" t="s">
        <v>8720</v>
      </c>
      <c r="C5392" s="5" t="s">
        <v>53</v>
      </c>
      <c r="D5392" s="7" t="s">
        <v>8721</v>
      </c>
      <c r="E5392" s="8">
        <v>3</v>
      </c>
      <c r="F5392" s="9" t="s">
        <v>36</v>
      </c>
      <c r="G5392" s="10">
        <v>52.21</v>
      </c>
      <c r="H5392" s="10">
        <f t="shared" si="96"/>
        <v>156.63</v>
      </c>
    </row>
    <row r="5393" spans="1:8" x14ac:dyDescent="0.25">
      <c r="A5393" s="5" t="s">
        <v>46</v>
      </c>
      <c r="B5393" s="6" t="s">
        <v>8722</v>
      </c>
      <c r="C5393" s="5" t="s">
        <v>53</v>
      </c>
      <c r="D5393" s="7" t="s">
        <v>8723</v>
      </c>
      <c r="E5393" s="8">
        <v>1</v>
      </c>
      <c r="F5393" s="9" t="s">
        <v>36</v>
      </c>
      <c r="G5393" s="10">
        <v>102.34</v>
      </c>
      <c r="H5393" s="10">
        <f t="shared" si="96"/>
        <v>102.34</v>
      </c>
    </row>
    <row r="5394" spans="1:8" x14ac:dyDescent="0.25">
      <c r="A5394" s="5" t="s">
        <v>46</v>
      </c>
      <c r="B5394" s="6" t="s">
        <v>8722</v>
      </c>
      <c r="C5394" s="5" t="s">
        <v>53</v>
      </c>
      <c r="D5394" s="7" t="s">
        <v>8724</v>
      </c>
      <c r="E5394" s="8">
        <v>1</v>
      </c>
      <c r="F5394" s="9" t="s">
        <v>36</v>
      </c>
      <c r="G5394" s="10">
        <v>102.34</v>
      </c>
      <c r="H5394" s="10">
        <f t="shared" si="96"/>
        <v>102.34</v>
      </c>
    </row>
    <row r="5395" spans="1:8" x14ac:dyDescent="0.25">
      <c r="A5395" s="5" t="s">
        <v>46</v>
      </c>
      <c r="B5395" s="6" t="s">
        <v>8725</v>
      </c>
      <c r="C5395" s="5" t="s">
        <v>53</v>
      </c>
      <c r="D5395" s="7" t="s">
        <v>8726</v>
      </c>
      <c r="E5395" s="8">
        <v>4</v>
      </c>
      <c r="F5395" s="9" t="s">
        <v>36</v>
      </c>
      <c r="G5395" s="10">
        <v>118.89</v>
      </c>
      <c r="H5395" s="10">
        <f t="shared" si="96"/>
        <v>475.56</v>
      </c>
    </row>
    <row r="5396" spans="1:8" x14ac:dyDescent="0.25">
      <c r="A5396" s="5" t="s">
        <v>46</v>
      </c>
      <c r="B5396" s="6" t="s">
        <v>8725</v>
      </c>
      <c r="C5396" s="5" t="s">
        <v>53</v>
      </c>
      <c r="D5396" s="7" t="s">
        <v>8727</v>
      </c>
      <c r="E5396" s="8">
        <v>2</v>
      </c>
      <c r="F5396" s="9" t="s">
        <v>36</v>
      </c>
      <c r="G5396" s="10">
        <v>118.89</v>
      </c>
      <c r="H5396" s="10">
        <f t="shared" si="96"/>
        <v>237.78</v>
      </c>
    </row>
    <row r="5397" spans="1:8" x14ac:dyDescent="0.25">
      <c r="A5397" s="5" t="s">
        <v>46</v>
      </c>
      <c r="B5397" s="6" t="s">
        <v>8728</v>
      </c>
      <c r="C5397" s="5" t="s">
        <v>53</v>
      </c>
      <c r="D5397" s="7" t="s">
        <v>8729</v>
      </c>
      <c r="E5397" s="8">
        <v>1</v>
      </c>
      <c r="F5397" s="9" t="s">
        <v>36</v>
      </c>
      <c r="G5397" s="10">
        <v>226.79</v>
      </c>
      <c r="H5397" s="10">
        <f t="shared" si="96"/>
        <v>226.79</v>
      </c>
    </row>
    <row r="5398" spans="1:8" x14ac:dyDescent="0.25">
      <c r="A5398" s="5" t="s">
        <v>46</v>
      </c>
      <c r="B5398" s="6" t="s">
        <v>8730</v>
      </c>
      <c r="C5398" s="5" t="s">
        <v>53</v>
      </c>
      <c r="D5398" s="7" t="s">
        <v>8731</v>
      </c>
      <c r="E5398" s="8">
        <v>9</v>
      </c>
      <c r="F5398" s="9" t="s">
        <v>36</v>
      </c>
      <c r="G5398" s="10">
        <v>24.13</v>
      </c>
      <c r="H5398" s="10">
        <f t="shared" si="96"/>
        <v>217.17</v>
      </c>
    </row>
    <row r="5399" spans="1:8" x14ac:dyDescent="0.25">
      <c r="A5399" s="5" t="s">
        <v>46</v>
      </c>
      <c r="B5399" s="6" t="s">
        <v>8732</v>
      </c>
      <c r="C5399" s="5" t="s">
        <v>53</v>
      </c>
      <c r="D5399" s="7" t="s">
        <v>8733</v>
      </c>
      <c r="E5399" s="8">
        <v>180</v>
      </c>
      <c r="F5399" s="9" t="s">
        <v>36</v>
      </c>
      <c r="G5399" s="10">
        <v>74.680000000000007</v>
      </c>
      <c r="H5399" s="10">
        <f t="shared" si="96"/>
        <v>13442.400000000001</v>
      </c>
    </row>
    <row r="5400" spans="1:8" x14ac:dyDescent="0.25">
      <c r="A5400" s="5" t="s">
        <v>46</v>
      </c>
      <c r="B5400" s="6" t="s">
        <v>8730</v>
      </c>
      <c r="C5400" s="5" t="s">
        <v>53</v>
      </c>
      <c r="D5400" s="7" t="s">
        <v>8734</v>
      </c>
      <c r="E5400" s="8">
        <v>6</v>
      </c>
      <c r="F5400" s="9" t="s">
        <v>36</v>
      </c>
      <c r="G5400" s="10">
        <v>24.13</v>
      </c>
      <c r="H5400" s="10">
        <f t="shared" si="96"/>
        <v>144.78</v>
      </c>
    </row>
    <row r="5401" spans="1:8" x14ac:dyDescent="0.25">
      <c r="A5401" s="5" t="s">
        <v>46</v>
      </c>
      <c r="B5401" s="6" t="s">
        <v>8735</v>
      </c>
      <c r="C5401" s="5" t="s">
        <v>53</v>
      </c>
      <c r="D5401" s="7" t="s">
        <v>8736</v>
      </c>
      <c r="E5401" s="8">
        <v>4</v>
      </c>
      <c r="F5401" s="9" t="s">
        <v>36</v>
      </c>
      <c r="G5401" s="10">
        <v>102.92</v>
      </c>
      <c r="H5401" s="10">
        <f t="shared" si="96"/>
        <v>411.68</v>
      </c>
    </row>
    <row r="5402" spans="1:8" x14ac:dyDescent="0.25">
      <c r="A5402" s="5" t="s">
        <v>46</v>
      </c>
      <c r="B5402" s="6" t="s">
        <v>8737</v>
      </c>
      <c r="C5402" s="5" t="s">
        <v>53</v>
      </c>
      <c r="D5402" s="7" t="s">
        <v>8738</v>
      </c>
      <c r="E5402" s="8">
        <v>1</v>
      </c>
      <c r="F5402" s="9" t="s">
        <v>36</v>
      </c>
      <c r="G5402" s="10">
        <v>36.04</v>
      </c>
      <c r="H5402" s="10">
        <f t="shared" si="96"/>
        <v>36.04</v>
      </c>
    </row>
    <row r="5403" spans="1:8" x14ac:dyDescent="0.25">
      <c r="A5403" s="5" t="s">
        <v>46</v>
      </c>
      <c r="B5403" s="6" t="s">
        <v>8739</v>
      </c>
      <c r="C5403" s="5" t="s">
        <v>53</v>
      </c>
      <c r="D5403" s="7" t="s">
        <v>8740</v>
      </c>
      <c r="E5403" s="8">
        <v>6</v>
      </c>
      <c r="F5403" s="9" t="s">
        <v>36</v>
      </c>
      <c r="G5403" s="10">
        <v>153.61000000000001</v>
      </c>
      <c r="H5403" s="10">
        <f t="shared" si="96"/>
        <v>921.66000000000008</v>
      </c>
    </row>
    <row r="5404" spans="1:8" x14ac:dyDescent="0.25">
      <c r="A5404" s="5" t="s">
        <v>46</v>
      </c>
      <c r="B5404" s="6" t="s">
        <v>8741</v>
      </c>
      <c r="C5404" s="5" t="s">
        <v>53</v>
      </c>
      <c r="D5404" s="7" t="s">
        <v>8742</v>
      </c>
      <c r="E5404" s="8">
        <v>2</v>
      </c>
      <c r="F5404" s="9" t="s">
        <v>36</v>
      </c>
      <c r="G5404" s="10">
        <v>47.03</v>
      </c>
      <c r="H5404" s="10">
        <f t="shared" si="96"/>
        <v>94.06</v>
      </c>
    </row>
    <row r="5405" spans="1:8" x14ac:dyDescent="0.25">
      <c r="A5405" s="5" t="s">
        <v>46</v>
      </c>
      <c r="B5405" s="6" t="s">
        <v>8741</v>
      </c>
      <c r="C5405" s="5" t="s">
        <v>53</v>
      </c>
      <c r="D5405" s="7" t="s">
        <v>8743</v>
      </c>
      <c r="E5405" s="8">
        <v>9</v>
      </c>
      <c r="F5405" s="9" t="s">
        <v>36</v>
      </c>
      <c r="G5405" s="10">
        <v>47.03</v>
      </c>
      <c r="H5405" s="10">
        <f t="shared" si="96"/>
        <v>423.27</v>
      </c>
    </row>
    <row r="5406" spans="1:8" x14ac:dyDescent="0.25">
      <c r="A5406" s="5" t="s">
        <v>46</v>
      </c>
      <c r="B5406" s="6" t="s">
        <v>8744</v>
      </c>
      <c r="C5406" s="5" t="s">
        <v>53</v>
      </c>
      <c r="D5406" s="7" t="s">
        <v>8745</v>
      </c>
      <c r="E5406" s="8">
        <v>60</v>
      </c>
      <c r="F5406" s="9" t="s">
        <v>36</v>
      </c>
      <c r="G5406" s="10">
        <v>113.34</v>
      </c>
      <c r="H5406" s="10">
        <f t="shared" si="96"/>
        <v>6800.4000000000005</v>
      </c>
    </row>
    <row r="5407" spans="1:8" x14ac:dyDescent="0.25">
      <c r="A5407" s="5" t="s">
        <v>46</v>
      </c>
      <c r="B5407" s="6" t="s">
        <v>8746</v>
      </c>
      <c r="C5407" s="5" t="s">
        <v>53</v>
      </c>
      <c r="D5407" s="7" t="s">
        <v>8747</v>
      </c>
      <c r="E5407" s="8">
        <v>2</v>
      </c>
      <c r="F5407" s="9" t="s">
        <v>36</v>
      </c>
      <c r="G5407" s="10">
        <v>113.34</v>
      </c>
      <c r="H5407" s="10">
        <f t="shared" si="96"/>
        <v>226.68</v>
      </c>
    </row>
    <row r="5408" spans="1:8" x14ac:dyDescent="0.25">
      <c r="A5408" s="5" t="s">
        <v>46</v>
      </c>
      <c r="B5408" s="6" t="s">
        <v>8749</v>
      </c>
      <c r="C5408" s="5" t="s">
        <v>53</v>
      </c>
      <c r="D5408" s="7" t="s">
        <v>8750</v>
      </c>
      <c r="E5408" s="8">
        <v>82</v>
      </c>
      <c r="F5408" s="9" t="s">
        <v>36</v>
      </c>
      <c r="G5408" s="10">
        <v>44.75</v>
      </c>
      <c r="H5408" s="10">
        <f t="shared" si="96"/>
        <v>3669.5</v>
      </c>
    </row>
    <row r="5409" spans="1:8" x14ac:dyDescent="0.25">
      <c r="A5409" s="5" t="s">
        <v>46</v>
      </c>
      <c r="B5409" s="6" t="s">
        <v>8749</v>
      </c>
      <c r="C5409" s="5" t="s">
        <v>53</v>
      </c>
      <c r="D5409" s="7" t="s">
        <v>8751</v>
      </c>
      <c r="E5409" s="8">
        <v>32</v>
      </c>
      <c r="F5409" s="9" t="s">
        <v>36</v>
      </c>
      <c r="G5409" s="10">
        <v>44.75</v>
      </c>
      <c r="H5409" s="10">
        <f t="shared" si="96"/>
        <v>1432</v>
      </c>
    </row>
    <row r="5410" spans="1:8" x14ac:dyDescent="0.25">
      <c r="A5410" s="5" t="s">
        <v>46</v>
      </c>
      <c r="B5410" s="6" t="s">
        <v>8752</v>
      </c>
      <c r="C5410" s="5" t="s">
        <v>53</v>
      </c>
      <c r="D5410" s="7" t="s">
        <v>8753</v>
      </c>
      <c r="E5410" s="8">
        <v>3</v>
      </c>
      <c r="F5410" s="9" t="s">
        <v>36</v>
      </c>
      <c r="G5410" s="10">
        <v>68.05</v>
      </c>
      <c r="H5410" s="10">
        <f t="shared" si="96"/>
        <v>204.14999999999998</v>
      </c>
    </row>
    <row r="5411" spans="1:8" x14ac:dyDescent="0.25">
      <c r="A5411" s="5" t="s">
        <v>46</v>
      </c>
      <c r="B5411" s="6" t="s">
        <v>8754</v>
      </c>
      <c r="C5411" s="5" t="s">
        <v>53</v>
      </c>
      <c r="D5411" s="7" t="s">
        <v>8755</v>
      </c>
      <c r="E5411" s="8">
        <v>50</v>
      </c>
      <c r="F5411" s="9" t="s">
        <v>36</v>
      </c>
      <c r="G5411" s="10">
        <v>75.23</v>
      </c>
      <c r="H5411" s="10">
        <f t="shared" si="96"/>
        <v>3761.5</v>
      </c>
    </row>
    <row r="5412" spans="1:8" x14ac:dyDescent="0.25">
      <c r="A5412" s="5" t="s">
        <v>46</v>
      </c>
      <c r="B5412" s="6" t="s">
        <v>8754</v>
      </c>
      <c r="C5412" s="5" t="s">
        <v>53</v>
      </c>
      <c r="D5412" s="7" t="s">
        <v>8756</v>
      </c>
      <c r="E5412" s="8">
        <v>140</v>
      </c>
      <c r="F5412" s="9" t="s">
        <v>36</v>
      </c>
      <c r="G5412" s="10">
        <v>75.23</v>
      </c>
      <c r="H5412" s="10">
        <f t="shared" si="96"/>
        <v>10532.2</v>
      </c>
    </row>
    <row r="5413" spans="1:8" x14ac:dyDescent="0.25">
      <c r="A5413" s="5" t="s">
        <v>46</v>
      </c>
      <c r="B5413" s="6" t="s">
        <v>8754</v>
      </c>
      <c r="C5413" s="5" t="s">
        <v>53</v>
      </c>
      <c r="D5413" s="7" t="s">
        <v>8757</v>
      </c>
      <c r="E5413" s="8">
        <v>191</v>
      </c>
      <c r="F5413" s="9" t="s">
        <v>36</v>
      </c>
      <c r="G5413" s="10">
        <v>75.23</v>
      </c>
      <c r="H5413" s="10">
        <f t="shared" si="96"/>
        <v>14368.93</v>
      </c>
    </row>
    <row r="5414" spans="1:8" x14ac:dyDescent="0.25">
      <c r="A5414" s="5" t="s">
        <v>46</v>
      </c>
      <c r="B5414" s="6" t="s">
        <v>8754</v>
      </c>
      <c r="C5414" s="5" t="s">
        <v>53</v>
      </c>
      <c r="D5414" s="7" t="s">
        <v>8758</v>
      </c>
      <c r="E5414" s="8">
        <v>63</v>
      </c>
      <c r="F5414" s="9" t="s">
        <v>36</v>
      </c>
      <c r="G5414" s="10">
        <v>75.23</v>
      </c>
      <c r="H5414" s="10">
        <f t="shared" si="96"/>
        <v>4739.4900000000007</v>
      </c>
    </row>
    <row r="5415" spans="1:8" x14ac:dyDescent="0.25">
      <c r="A5415" s="5" t="s">
        <v>46</v>
      </c>
      <c r="B5415" s="6" t="s">
        <v>8759</v>
      </c>
      <c r="C5415" s="5" t="s">
        <v>53</v>
      </c>
      <c r="D5415" s="7" t="s">
        <v>8760</v>
      </c>
      <c r="E5415" s="8">
        <v>2</v>
      </c>
      <c r="F5415" s="9" t="s">
        <v>36</v>
      </c>
      <c r="G5415" s="10">
        <v>75.23</v>
      </c>
      <c r="H5415" s="10">
        <f t="shared" si="96"/>
        <v>150.46</v>
      </c>
    </row>
    <row r="5416" spans="1:8" x14ac:dyDescent="0.25">
      <c r="A5416" s="5" t="s">
        <v>46</v>
      </c>
      <c r="B5416" s="6" t="s">
        <v>8759</v>
      </c>
      <c r="C5416" s="5" t="s">
        <v>53</v>
      </c>
      <c r="D5416" s="7" t="s">
        <v>8761</v>
      </c>
      <c r="E5416" s="8">
        <v>1</v>
      </c>
      <c r="F5416" s="9" t="s">
        <v>36</v>
      </c>
      <c r="G5416" s="10">
        <v>75.23</v>
      </c>
      <c r="H5416" s="10">
        <f t="shared" si="96"/>
        <v>75.23</v>
      </c>
    </row>
    <row r="5417" spans="1:8" x14ac:dyDescent="0.25">
      <c r="A5417" s="5" t="s">
        <v>46</v>
      </c>
      <c r="B5417" s="6" t="s">
        <v>8759</v>
      </c>
      <c r="C5417" s="5" t="s">
        <v>53</v>
      </c>
      <c r="D5417" s="7" t="s">
        <v>8762</v>
      </c>
      <c r="E5417" s="8">
        <v>1</v>
      </c>
      <c r="F5417" s="9" t="s">
        <v>36</v>
      </c>
      <c r="G5417" s="10">
        <v>75.23</v>
      </c>
      <c r="H5417" s="10">
        <f t="shared" si="96"/>
        <v>75.23</v>
      </c>
    </row>
    <row r="5418" spans="1:8" x14ac:dyDescent="0.25">
      <c r="A5418" s="5" t="s">
        <v>46</v>
      </c>
      <c r="B5418" s="6" t="s">
        <v>8763</v>
      </c>
      <c r="C5418" s="5" t="s">
        <v>53</v>
      </c>
      <c r="D5418" s="7" t="s">
        <v>8764</v>
      </c>
      <c r="E5418" s="8">
        <v>15</v>
      </c>
      <c r="F5418" s="9" t="s">
        <v>36</v>
      </c>
      <c r="G5418" s="10">
        <v>115.71</v>
      </c>
      <c r="H5418" s="10">
        <f t="shared" si="96"/>
        <v>1735.6499999999999</v>
      </c>
    </row>
    <row r="5419" spans="1:8" x14ac:dyDescent="0.25">
      <c r="A5419" s="5" t="s">
        <v>46</v>
      </c>
      <c r="B5419" s="6" t="s">
        <v>8759</v>
      </c>
      <c r="C5419" s="5" t="s">
        <v>53</v>
      </c>
      <c r="D5419" s="7" t="s">
        <v>8765</v>
      </c>
      <c r="E5419" s="8">
        <v>1</v>
      </c>
      <c r="F5419" s="9" t="s">
        <v>36</v>
      </c>
      <c r="G5419" s="10">
        <v>75.23</v>
      </c>
      <c r="H5419" s="10">
        <f t="shared" si="96"/>
        <v>75.23</v>
      </c>
    </row>
    <row r="5420" spans="1:8" x14ac:dyDescent="0.25">
      <c r="A5420" s="5" t="s">
        <v>46</v>
      </c>
      <c r="B5420" s="6" t="s">
        <v>8766</v>
      </c>
      <c r="C5420" s="5" t="s">
        <v>53</v>
      </c>
      <c r="D5420" s="7" t="s">
        <v>8767</v>
      </c>
      <c r="E5420" s="8">
        <v>3</v>
      </c>
      <c r="F5420" s="9" t="s">
        <v>36</v>
      </c>
      <c r="G5420" s="10">
        <v>78.83</v>
      </c>
      <c r="H5420" s="10">
        <f t="shared" si="96"/>
        <v>236.49</v>
      </c>
    </row>
    <row r="5421" spans="1:8" x14ac:dyDescent="0.25">
      <c r="A5421" s="5" t="s">
        <v>46</v>
      </c>
      <c r="B5421" s="6" t="s">
        <v>8763</v>
      </c>
      <c r="C5421" s="5" t="s">
        <v>53</v>
      </c>
      <c r="D5421" s="7" t="s">
        <v>8768</v>
      </c>
      <c r="E5421" s="8">
        <v>56</v>
      </c>
      <c r="F5421" s="9" t="s">
        <v>36</v>
      </c>
      <c r="G5421" s="10">
        <v>115.71</v>
      </c>
      <c r="H5421" s="10">
        <f t="shared" si="96"/>
        <v>6479.7599999999993</v>
      </c>
    </row>
    <row r="5422" spans="1:8" x14ac:dyDescent="0.25">
      <c r="A5422" s="5" t="s">
        <v>46</v>
      </c>
      <c r="B5422" s="6" t="s">
        <v>8763</v>
      </c>
      <c r="C5422" s="5" t="s">
        <v>53</v>
      </c>
      <c r="D5422" s="7" t="s">
        <v>8769</v>
      </c>
      <c r="E5422" s="8">
        <v>1</v>
      </c>
      <c r="F5422" s="9" t="s">
        <v>36</v>
      </c>
      <c r="G5422" s="10">
        <v>115.71</v>
      </c>
      <c r="H5422" s="10">
        <f t="shared" si="96"/>
        <v>115.71</v>
      </c>
    </row>
    <row r="5423" spans="1:8" x14ac:dyDescent="0.25">
      <c r="A5423" s="5" t="s">
        <v>46</v>
      </c>
      <c r="B5423" s="6" t="s">
        <v>8770</v>
      </c>
      <c r="C5423" s="5" t="s">
        <v>53</v>
      </c>
      <c r="D5423" s="7" t="s">
        <v>8771</v>
      </c>
      <c r="E5423" s="8">
        <v>12</v>
      </c>
      <c r="F5423" s="9" t="s">
        <v>36</v>
      </c>
      <c r="G5423" s="10">
        <v>121.24</v>
      </c>
      <c r="H5423" s="10">
        <f t="shared" si="96"/>
        <v>1454.8799999999999</v>
      </c>
    </row>
    <row r="5424" spans="1:8" x14ac:dyDescent="0.25">
      <c r="A5424" s="5" t="s">
        <v>46</v>
      </c>
      <c r="B5424" s="6" t="s">
        <v>8770</v>
      </c>
      <c r="C5424" s="5" t="s">
        <v>53</v>
      </c>
      <c r="D5424" s="7" t="s">
        <v>8772</v>
      </c>
      <c r="E5424" s="8">
        <v>11</v>
      </c>
      <c r="F5424" s="9" t="s">
        <v>36</v>
      </c>
      <c r="G5424" s="10">
        <v>121.24</v>
      </c>
      <c r="H5424" s="10">
        <f t="shared" si="96"/>
        <v>1333.6399999999999</v>
      </c>
    </row>
    <row r="5425" spans="1:8" x14ac:dyDescent="0.25">
      <c r="A5425" s="5" t="s">
        <v>46</v>
      </c>
      <c r="B5425" s="6" t="s">
        <v>8770</v>
      </c>
      <c r="C5425" s="5" t="s">
        <v>53</v>
      </c>
      <c r="D5425" s="7" t="s">
        <v>8773</v>
      </c>
      <c r="E5425" s="8">
        <v>30</v>
      </c>
      <c r="F5425" s="9" t="s">
        <v>36</v>
      </c>
      <c r="G5425" s="10">
        <v>121.24</v>
      </c>
      <c r="H5425" s="10">
        <f t="shared" si="96"/>
        <v>3637.2</v>
      </c>
    </row>
    <row r="5426" spans="1:8" x14ac:dyDescent="0.25">
      <c r="A5426" s="5" t="s">
        <v>46</v>
      </c>
      <c r="B5426" s="6" t="s">
        <v>8770</v>
      </c>
      <c r="C5426" s="5" t="s">
        <v>53</v>
      </c>
      <c r="D5426" s="7" t="s">
        <v>8774</v>
      </c>
      <c r="E5426" s="8">
        <v>2</v>
      </c>
      <c r="F5426" s="9" t="s">
        <v>36</v>
      </c>
      <c r="G5426" s="10">
        <v>121.24</v>
      </c>
      <c r="H5426" s="10">
        <f t="shared" si="96"/>
        <v>242.48</v>
      </c>
    </row>
    <row r="5427" spans="1:8" x14ac:dyDescent="0.25">
      <c r="A5427" s="5" t="s">
        <v>46</v>
      </c>
      <c r="B5427" s="6" t="s">
        <v>8775</v>
      </c>
      <c r="C5427" s="5" t="s">
        <v>53</v>
      </c>
      <c r="D5427" s="7" t="s">
        <v>8776</v>
      </c>
      <c r="E5427" s="8">
        <v>4</v>
      </c>
      <c r="F5427" s="9" t="s">
        <v>36</v>
      </c>
      <c r="G5427" s="10">
        <v>102.34</v>
      </c>
      <c r="H5427" s="10">
        <f t="shared" si="96"/>
        <v>409.36</v>
      </c>
    </row>
    <row r="5428" spans="1:8" x14ac:dyDescent="0.25">
      <c r="A5428" s="5" t="s">
        <v>46</v>
      </c>
      <c r="B5428" s="6" t="s">
        <v>8777</v>
      </c>
      <c r="C5428" s="5" t="s">
        <v>53</v>
      </c>
      <c r="D5428" s="7" t="s">
        <v>8778</v>
      </c>
      <c r="E5428" s="8">
        <v>2</v>
      </c>
      <c r="F5428" s="9" t="s">
        <v>36</v>
      </c>
      <c r="G5428" s="10">
        <v>113.34</v>
      </c>
      <c r="H5428" s="10">
        <f t="shared" si="96"/>
        <v>226.68</v>
      </c>
    </row>
    <row r="5429" spans="1:8" x14ac:dyDescent="0.25">
      <c r="A5429" s="5" t="s">
        <v>46</v>
      </c>
      <c r="B5429" s="6" t="s">
        <v>8777</v>
      </c>
      <c r="C5429" s="5" t="s">
        <v>53</v>
      </c>
      <c r="D5429" s="7" t="s">
        <v>8779</v>
      </c>
      <c r="E5429" s="8">
        <v>4</v>
      </c>
      <c r="F5429" s="9" t="s">
        <v>36</v>
      </c>
      <c r="G5429" s="10">
        <v>113.34</v>
      </c>
      <c r="H5429" s="10">
        <f t="shared" si="96"/>
        <v>453.36</v>
      </c>
    </row>
    <row r="5430" spans="1:8" x14ac:dyDescent="0.25">
      <c r="A5430" s="5" t="s">
        <v>46</v>
      </c>
      <c r="B5430" s="6" t="s">
        <v>8780</v>
      </c>
      <c r="C5430" s="5" t="s">
        <v>53</v>
      </c>
      <c r="D5430" s="7" t="s">
        <v>8781</v>
      </c>
      <c r="E5430" s="8">
        <v>2</v>
      </c>
      <c r="F5430" s="9" t="s">
        <v>36</v>
      </c>
      <c r="G5430" s="10">
        <v>84.38</v>
      </c>
      <c r="H5430" s="10">
        <f t="shared" si="96"/>
        <v>168.76</v>
      </c>
    </row>
    <row r="5431" spans="1:8" x14ac:dyDescent="0.25">
      <c r="A5431" s="5" t="s">
        <v>46</v>
      </c>
      <c r="B5431" s="6" t="s">
        <v>8782</v>
      </c>
      <c r="C5431" s="5" t="s">
        <v>53</v>
      </c>
      <c r="D5431" s="7" t="s">
        <v>8783</v>
      </c>
      <c r="E5431" s="8">
        <v>6</v>
      </c>
      <c r="F5431" s="9" t="s">
        <v>36</v>
      </c>
      <c r="G5431" s="10">
        <v>74.91</v>
      </c>
      <c r="H5431" s="10">
        <f t="shared" si="96"/>
        <v>449.46</v>
      </c>
    </row>
    <row r="5432" spans="1:8" x14ac:dyDescent="0.25">
      <c r="A5432" s="5" t="s">
        <v>46</v>
      </c>
      <c r="B5432" s="6" t="s">
        <v>8784</v>
      </c>
      <c r="C5432" s="5" t="s">
        <v>27</v>
      </c>
      <c r="D5432" s="7" t="s">
        <v>8785</v>
      </c>
      <c r="E5432" s="8">
        <v>3</v>
      </c>
      <c r="F5432" s="9" t="s">
        <v>36</v>
      </c>
      <c r="G5432" s="10">
        <v>60.9</v>
      </c>
      <c r="H5432" s="10">
        <f t="shared" si="96"/>
        <v>182.7</v>
      </c>
    </row>
    <row r="5433" spans="1:8" x14ac:dyDescent="0.25">
      <c r="A5433" s="5" t="s">
        <v>46</v>
      </c>
      <c r="B5433" s="6" t="s">
        <v>8786</v>
      </c>
      <c r="C5433" s="5" t="s">
        <v>53</v>
      </c>
      <c r="D5433" s="7" t="s">
        <v>8787</v>
      </c>
      <c r="E5433" s="8">
        <v>1</v>
      </c>
      <c r="F5433" s="9" t="s">
        <v>36</v>
      </c>
      <c r="G5433" s="10">
        <v>122.72</v>
      </c>
      <c r="H5433" s="10">
        <f t="shared" si="96"/>
        <v>122.72</v>
      </c>
    </row>
    <row r="5434" spans="1:8" x14ac:dyDescent="0.25">
      <c r="A5434" s="5" t="s">
        <v>46</v>
      </c>
      <c r="B5434" s="6" t="s">
        <v>8788</v>
      </c>
      <c r="C5434" s="5" t="s">
        <v>53</v>
      </c>
      <c r="D5434" s="7" t="s">
        <v>8789</v>
      </c>
      <c r="E5434" s="8">
        <v>4</v>
      </c>
      <c r="F5434" s="9" t="s">
        <v>36</v>
      </c>
      <c r="G5434" s="10">
        <v>113.82</v>
      </c>
      <c r="H5434" s="10">
        <f t="shared" si="96"/>
        <v>455.28</v>
      </c>
    </row>
    <row r="5435" spans="1:8" x14ac:dyDescent="0.25">
      <c r="A5435" s="5" t="s">
        <v>46</v>
      </c>
      <c r="B5435" s="6" t="s">
        <v>8790</v>
      </c>
      <c r="C5435" s="5" t="s">
        <v>53</v>
      </c>
      <c r="D5435" s="7" t="s">
        <v>8791</v>
      </c>
      <c r="E5435" s="8">
        <v>3</v>
      </c>
      <c r="F5435" s="9" t="s">
        <v>36</v>
      </c>
      <c r="G5435" s="10">
        <v>33.770000000000003</v>
      </c>
      <c r="H5435" s="10">
        <f t="shared" si="96"/>
        <v>101.31</v>
      </c>
    </row>
    <row r="5436" spans="1:8" x14ac:dyDescent="0.25">
      <c r="A5436" s="5" t="s">
        <v>46</v>
      </c>
      <c r="B5436" s="6" t="s">
        <v>8792</v>
      </c>
      <c r="C5436" s="5" t="s">
        <v>27</v>
      </c>
      <c r="D5436" s="7" t="s">
        <v>8793</v>
      </c>
      <c r="E5436" s="8">
        <v>7</v>
      </c>
      <c r="F5436" s="9" t="s">
        <v>36</v>
      </c>
      <c r="G5436" s="10">
        <v>69.010000000000005</v>
      </c>
      <c r="H5436" s="10">
        <f t="shared" si="96"/>
        <v>483.07000000000005</v>
      </c>
    </row>
    <row r="5437" spans="1:8" x14ac:dyDescent="0.25">
      <c r="A5437" s="5" t="s">
        <v>46</v>
      </c>
      <c r="B5437" s="6" t="s">
        <v>8794</v>
      </c>
      <c r="C5437" s="5" t="s">
        <v>53</v>
      </c>
      <c r="D5437" s="7" t="s">
        <v>8795</v>
      </c>
      <c r="E5437" s="8">
        <v>10</v>
      </c>
      <c r="F5437" s="9" t="s">
        <v>36</v>
      </c>
      <c r="G5437" s="10">
        <v>43.43</v>
      </c>
      <c r="H5437" s="10">
        <f t="shared" ref="H5437:H5496" si="97">G5437*E5437</f>
        <v>434.3</v>
      </c>
    </row>
    <row r="5438" spans="1:8" x14ac:dyDescent="0.25">
      <c r="A5438" s="5" t="s">
        <v>46</v>
      </c>
      <c r="B5438" s="6" t="s">
        <v>8796</v>
      </c>
      <c r="C5438" s="5" t="s">
        <v>27</v>
      </c>
      <c r="D5438" s="7" t="s">
        <v>8797</v>
      </c>
      <c r="E5438" s="8">
        <v>7</v>
      </c>
      <c r="F5438" s="9" t="s">
        <v>36</v>
      </c>
      <c r="G5438" s="10">
        <v>129.76</v>
      </c>
      <c r="H5438" s="10">
        <f t="shared" si="97"/>
        <v>908.31999999999994</v>
      </c>
    </row>
    <row r="5439" spans="1:8" x14ac:dyDescent="0.25">
      <c r="A5439" s="5" t="s">
        <v>46</v>
      </c>
      <c r="B5439" s="6" t="s">
        <v>8798</v>
      </c>
      <c r="C5439" s="5" t="s">
        <v>27</v>
      </c>
      <c r="D5439" s="7" t="s">
        <v>8799</v>
      </c>
      <c r="E5439" s="8">
        <v>1</v>
      </c>
      <c r="F5439" s="9" t="s">
        <v>36</v>
      </c>
      <c r="G5439" s="10">
        <v>133.68</v>
      </c>
      <c r="H5439" s="10">
        <f t="shared" si="97"/>
        <v>133.68</v>
      </c>
    </row>
    <row r="5440" spans="1:8" x14ac:dyDescent="0.25">
      <c r="A5440" s="5" t="s">
        <v>46</v>
      </c>
      <c r="B5440" s="6" t="s">
        <v>8800</v>
      </c>
      <c r="C5440" s="5" t="s">
        <v>27</v>
      </c>
      <c r="D5440" s="7" t="s">
        <v>8801</v>
      </c>
      <c r="E5440" s="8">
        <v>3</v>
      </c>
      <c r="F5440" s="9" t="s">
        <v>36</v>
      </c>
      <c r="G5440" s="10">
        <v>89.49</v>
      </c>
      <c r="H5440" s="10">
        <f t="shared" si="97"/>
        <v>268.46999999999997</v>
      </c>
    </row>
    <row r="5441" spans="1:8" x14ac:dyDescent="0.25">
      <c r="A5441" s="5" t="s">
        <v>46</v>
      </c>
      <c r="B5441" s="6" t="s">
        <v>8802</v>
      </c>
      <c r="C5441" s="5" t="s">
        <v>27</v>
      </c>
      <c r="D5441" s="7" t="s">
        <v>8803</v>
      </c>
      <c r="E5441" s="8">
        <v>34</v>
      </c>
      <c r="F5441" s="9" t="s">
        <v>36</v>
      </c>
      <c r="G5441" s="10">
        <v>92.97</v>
      </c>
      <c r="H5441" s="10">
        <f t="shared" si="97"/>
        <v>3160.98</v>
      </c>
    </row>
    <row r="5442" spans="1:8" x14ac:dyDescent="0.25">
      <c r="A5442" s="5" t="s">
        <v>46</v>
      </c>
      <c r="B5442" s="6" t="s">
        <v>8804</v>
      </c>
      <c r="C5442" s="5" t="s">
        <v>27</v>
      </c>
      <c r="D5442" s="7" t="s">
        <v>8805</v>
      </c>
      <c r="E5442" s="8">
        <v>1</v>
      </c>
      <c r="F5442" s="9" t="s">
        <v>36</v>
      </c>
      <c r="G5442" s="10">
        <v>92.97</v>
      </c>
      <c r="H5442" s="10">
        <f t="shared" si="97"/>
        <v>92.97</v>
      </c>
    </row>
    <row r="5443" spans="1:8" x14ac:dyDescent="0.25">
      <c r="A5443" s="5" t="s">
        <v>46</v>
      </c>
      <c r="B5443" s="6" t="s">
        <v>8804</v>
      </c>
      <c r="C5443" s="5" t="s">
        <v>27</v>
      </c>
      <c r="D5443" s="7" t="s">
        <v>8806</v>
      </c>
      <c r="E5443" s="8">
        <v>1</v>
      </c>
      <c r="F5443" s="9" t="s">
        <v>36</v>
      </c>
      <c r="G5443" s="10">
        <v>92.97</v>
      </c>
      <c r="H5443" s="10">
        <f t="shared" si="97"/>
        <v>92.97</v>
      </c>
    </row>
    <row r="5444" spans="1:8" x14ac:dyDescent="0.25">
      <c r="A5444" s="5" t="s">
        <v>46</v>
      </c>
      <c r="B5444" s="6" t="s">
        <v>8807</v>
      </c>
      <c r="C5444" s="5" t="s">
        <v>27</v>
      </c>
      <c r="D5444" s="7" t="s">
        <v>8808</v>
      </c>
      <c r="E5444" s="8">
        <v>1</v>
      </c>
      <c r="F5444" s="9" t="s">
        <v>36</v>
      </c>
      <c r="G5444" s="10">
        <v>80.260000000000005</v>
      </c>
      <c r="H5444" s="10">
        <f t="shared" si="97"/>
        <v>80.260000000000005</v>
      </c>
    </row>
    <row r="5445" spans="1:8" x14ac:dyDescent="0.25">
      <c r="A5445" s="5" t="s">
        <v>46</v>
      </c>
      <c r="B5445" s="6" t="s">
        <v>8809</v>
      </c>
      <c r="C5445" s="5" t="s">
        <v>53</v>
      </c>
      <c r="D5445" s="7" t="s">
        <v>8810</v>
      </c>
      <c r="E5445" s="8">
        <v>7</v>
      </c>
      <c r="F5445" s="9" t="s">
        <v>36</v>
      </c>
      <c r="G5445" s="10">
        <v>81.819999999999993</v>
      </c>
      <c r="H5445" s="10">
        <f t="shared" si="97"/>
        <v>572.74</v>
      </c>
    </row>
    <row r="5446" spans="1:8" x14ac:dyDescent="0.25">
      <c r="A5446" s="5" t="s">
        <v>46</v>
      </c>
      <c r="B5446" s="6" t="s">
        <v>8811</v>
      </c>
      <c r="C5446" s="5" t="s">
        <v>53</v>
      </c>
      <c r="D5446" s="7" t="s">
        <v>8812</v>
      </c>
      <c r="E5446" s="8">
        <v>18</v>
      </c>
      <c r="F5446" s="9" t="s">
        <v>36</v>
      </c>
      <c r="G5446" s="10">
        <v>71.760000000000005</v>
      </c>
      <c r="H5446" s="10">
        <f t="shared" si="97"/>
        <v>1291.68</v>
      </c>
    </row>
    <row r="5447" spans="1:8" x14ac:dyDescent="0.25">
      <c r="A5447" s="5" t="s">
        <v>46</v>
      </c>
      <c r="B5447" s="6" t="s">
        <v>8811</v>
      </c>
      <c r="C5447" s="5" t="s">
        <v>53</v>
      </c>
      <c r="D5447" s="7" t="s">
        <v>8813</v>
      </c>
      <c r="E5447" s="8">
        <v>35</v>
      </c>
      <c r="F5447" s="9" t="s">
        <v>36</v>
      </c>
      <c r="G5447" s="10">
        <v>71.760000000000005</v>
      </c>
      <c r="H5447" s="10">
        <f t="shared" si="97"/>
        <v>2511.6000000000004</v>
      </c>
    </row>
    <row r="5448" spans="1:8" x14ac:dyDescent="0.25">
      <c r="A5448" s="5" t="s">
        <v>46</v>
      </c>
      <c r="B5448" s="6" t="s">
        <v>8814</v>
      </c>
      <c r="C5448" s="5" t="s">
        <v>27</v>
      </c>
      <c r="D5448" s="7" t="s">
        <v>8815</v>
      </c>
      <c r="E5448" s="8">
        <v>1</v>
      </c>
      <c r="F5448" s="9" t="s">
        <v>36</v>
      </c>
      <c r="G5448" s="10">
        <v>122.72</v>
      </c>
      <c r="H5448" s="10">
        <f t="shared" si="97"/>
        <v>122.72</v>
      </c>
    </row>
    <row r="5449" spans="1:8" x14ac:dyDescent="0.25">
      <c r="A5449" s="5" t="s">
        <v>46</v>
      </c>
      <c r="B5449" s="6" t="s">
        <v>8816</v>
      </c>
      <c r="C5449" s="5" t="s">
        <v>27</v>
      </c>
      <c r="D5449" s="7" t="s">
        <v>8817</v>
      </c>
      <c r="E5449" s="8">
        <v>3</v>
      </c>
      <c r="F5449" s="9" t="s">
        <v>36</v>
      </c>
      <c r="G5449" s="10">
        <v>81.459999999999994</v>
      </c>
      <c r="H5449" s="10">
        <f t="shared" si="97"/>
        <v>244.38</v>
      </c>
    </row>
    <row r="5450" spans="1:8" x14ac:dyDescent="0.25">
      <c r="A5450" s="5" t="s">
        <v>46</v>
      </c>
      <c r="B5450" s="6" t="s">
        <v>8818</v>
      </c>
      <c r="C5450" s="5" t="s">
        <v>27</v>
      </c>
      <c r="D5450" s="7" t="s">
        <v>8819</v>
      </c>
      <c r="E5450" s="8">
        <v>4</v>
      </c>
      <c r="F5450" s="9" t="s">
        <v>36</v>
      </c>
      <c r="G5450" s="10">
        <v>81.459999999999994</v>
      </c>
      <c r="H5450" s="10">
        <f t="shared" si="97"/>
        <v>325.83999999999997</v>
      </c>
    </row>
    <row r="5451" spans="1:8" x14ac:dyDescent="0.25">
      <c r="A5451" s="5" t="s">
        <v>46</v>
      </c>
      <c r="B5451" s="6" t="s">
        <v>8820</v>
      </c>
      <c r="C5451" s="5" t="s">
        <v>27</v>
      </c>
      <c r="D5451" s="7" t="s">
        <v>8821</v>
      </c>
      <c r="E5451" s="8">
        <v>1</v>
      </c>
      <c r="F5451" s="9" t="s">
        <v>36</v>
      </c>
      <c r="G5451" s="10">
        <v>110.82</v>
      </c>
      <c r="H5451" s="10">
        <f t="shared" si="97"/>
        <v>110.82</v>
      </c>
    </row>
    <row r="5452" spans="1:8" x14ac:dyDescent="0.25">
      <c r="A5452" s="5" t="s">
        <v>46</v>
      </c>
      <c r="B5452" s="6" t="s">
        <v>8822</v>
      </c>
      <c r="C5452" s="5" t="s">
        <v>53</v>
      </c>
      <c r="D5452" s="7" t="s">
        <v>8823</v>
      </c>
      <c r="E5452" s="8">
        <v>4</v>
      </c>
      <c r="F5452" s="9" t="s">
        <v>36</v>
      </c>
      <c r="G5452" s="10">
        <v>90.59</v>
      </c>
      <c r="H5452" s="10">
        <f t="shared" si="97"/>
        <v>362.36</v>
      </c>
    </row>
    <row r="5453" spans="1:8" x14ac:dyDescent="0.25">
      <c r="A5453" s="5" t="s">
        <v>46</v>
      </c>
      <c r="B5453" s="6" t="s">
        <v>8820</v>
      </c>
      <c r="C5453" s="5" t="s">
        <v>27</v>
      </c>
      <c r="D5453" s="7" t="s">
        <v>8824</v>
      </c>
      <c r="E5453" s="8">
        <v>3</v>
      </c>
      <c r="F5453" s="9" t="s">
        <v>36</v>
      </c>
      <c r="G5453" s="10">
        <v>110.82</v>
      </c>
      <c r="H5453" s="10">
        <f t="shared" si="97"/>
        <v>332.46</v>
      </c>
    </row>
    <row r="5454" spans="1:8" x14ac:dyDescent="0.25">
      <c r="A5454" s="5" t="s">
        <v>46</v>
      </c>
      <c r="B5454" s="6" t="s">
        <v>8825</v>
      </c>
      <c r="C5454" s="5" t="s">
        <v>27</v>
      </c>
      <c r="D5454" s="7" t="s">
        <v>8826</v>
      </c>
      <c r="E5454" s="8">
        <v>4</v>
      </c>
      <c r="F5454" s="9" t="s">
        <v>36</v>
      </c>
      <c r="G5454" s="10">
        <v>122.72</v>
      </c>
      <c r="H5454" s="10">
        <f t="shared" si="97"/>
        <v>490.88</v>
      </c>
    </row>
    <row r="5455" spans="1:8" x14ac:dyDescent="0.25">
      <c r="A5455" s="5" t="s">
        <v>46</v>
      </c>
      <c r="B5455" s="6" t="s">
        <v>8827</v>
      </c>
      <c r="C5455" s="5" t="s">
        <v>53</v>
      </c>
      <c r="D5455" s="7" t="s">
        <v>8828</v>
      </c>
      <c r="E5455" s="8">
        <v>8</v>
      </c>
      <c r="F5455" s="9" t="s">
        <v>36</v>
      </c>
      <c r="G5455" s="10">
        <v>90.59</v>
      </c>
      <c r="H5455" s="10">
        <f t="shared" si="97"/>
        <v>724.72</v>
      </c>
    </row>
    <row r="5456" spans="1:8" x14ac:dyDescent="0.25">
      <c r="A5456" s="5" t="s">
        <v>46</v>
      </c>
      <c r="B5456" s="6" t="s">
        <v>8822</v>
      </c>
      <c r="C5456" s="5" t="s">
        <v>53</v>
      </c>
      <c r="D5456" s="7" t="s">
        <v>8829</v>
      </c>
      <c r="E5456" s="8">
        <v>16</v>
      </c>
      <c r="F5456" s="9" t="s">
        <v>36</v>
      </c>
      <c r="G5456" s="10">
        <v>90.59</v>
      </c>
      <c r="H5456" s="10">
        <f t="shared" si="97"/>
        <v>1449.44</v>
      </c>
    </row>
    <row r="5457" spans="1:8" x14ac:dyDescent="0.25">
      <c r="A5457" s="5" t="s">
        <v>46</v>
      </c>
      <c r="B5457" s="6" t="s">
        <v>8830</v>
      </c>
      <c r="C5457" s="5" t="s">
        <v>53</v>
      </c>
      <c r="D5457" s="7" t="s">
        <v>8831</v>
      </c>
      <c r="E5457" s="8">
        <v>8</v>
      </c>
      <c r="F5457" s="9" t="s">
        <v>36</v>
      </c>
      <c r="G5457" s="10">
        <v>82.29</v>
      </c>
      <c r="H5457" s="10">
        <f t="shared" si="97"/>
        <v>658.32</v>
      </c>
    </row>
    <row r="5458" spans="1:8" x14ac:dyDescent="0.25">
      <c r="A5458" s="5" t="s">
        <v>46</v>
      </c>
      <c r="B5458" s="6" t="s">
        <v>8832</v>
      </c>
      <c r="C5458" s="5" t="s">
        <v>27</v>
      </c>
      <c r="D5458" s="7" t="s">
        <v>8833</v>
      </c>
      <c r="E5458" s="8">
        <v>5</v>
      </c>
      <c r="F5458" s="9" t="s">
        <v>36</v>
      </c>
      <c r="G5458" s="10">
        <v>111.07</v>
      </c>
      <c r="H5458" s="10">
        <f t="shared" si="97"/>
        <v>555.34999999999991</v>
      </c>
    </row>
    <row r="5459" spans="1:8" x14ac:dyDescent="0.25">
      <c r="A5459" s="5" t="s">
        <v>46</v>
      </c>
      <c r="B5459" s="6" t="s">
        <v>8832</v>
      </c>
      <c r="C5459" s="5" t="s">
        <v>27</v>
      </c>
      <c r="D5459" s="7" t="s">
        <v>8834</v>
      </c>
      <c r="E5459" s="8">
        <v>2</v>
      </c>
      <c r="F5459" s="9" t="s">
        <v>36</v>
      </c>
      <c r="G5459" s="10">
        <v>111.07</v>
      </c>
      <c r="H5459" s="10">
        <f t="shared" si="97"/>
        <v>222.14</v>
      </c>
    </row>
    <row r="5460" spans="1:8" x14ac:dyDescent="0.25">
      <c r="A5460" s="5" t="s">
        <v>46</v>
      </c>
      <c r="B5460" s="6" t="s">
        <v>8832</v>
      </c>
      <c r="C5460" s="5" t="s">
        <v>27</v>
      </c>
      <c r="D5460" s="7" t="s">
        <v>8835</v>
      </c>
      <c r="E5460" s="8">
        <v>1</v>
      </c>
      <c r="F5460" s="9" t="s">
        <v>36</v>
      </c>
      <c r="G5460" s="10">
        <v>111.07</v>
      </c>
      <c r="H5460" s="10">
        <f t="shared" si="97"/>
        <v>111.07</v>
      </c>
    </row>
    <row r="5461" spans="1:8" x14ac:dyDescent="0.25">
      <c r="A5461" s="5" t="s">
        <v>46</v>
      </c>
      <c r="B5461" s="6" t="s">
        <v>8836</v>
      </c>
      <c r="C5461" s="5" t="s">
        <v>27</v>
      </c>
      <c r="D5461" s="7" t="s">
        <v>8837</v>
      </c>
      <c r="E5461" s="8">
        <v>1</v>
      </c>
      <c r="F5461" s="9" t="s">
        <v>36</v>
      </c>
      <c r="G5461" s="10">
        <v>27.24</v>
      </c>
      <c r="H5461" s="10">
        <f t="shared" si="97"/>
        <v>27.24</v>
      </c>
    </row>
    <row r="5462" spans="1:8" x14ac:dyDescent="0.25">
      <c r="A5462" s="5" t="s">
        <v>46</v>
      </c>
      <c r="B5462" s="6" t="s">
        <v>8838</v>
      </c>
      <c r="C5462" s="5" t="s">
        <v>27</v>
      </c>
      <c r="D5462" s="7" t="s">
        <v>8839</v>
      </c>
      <c r="E5462" s="8">
        <v>4</v>
      </c>
      <c r="F5462" s="9" t="s">
        <v>36</v>
      </c>
      <c r="G5462" s="10">
        <v>148.53</v>
      </c>
      <c r="H5462" s="10">
        <f t="shared" si="97"/>
        <v>594.12</v>
      </c>
    </row>
    <row r="5463" spans="1:8" x14ac:dyDescent="0.25">
      <c r="A5463" s="5" t="s">
        <v>46</v>
      </c>
      <c r="B5463" s="6" t="s">
        <v>8840</v>
      </c>
      <c r="C5463" s="5" t="s">
        <v>27</v>
      </c>
      <c r="D5463" s="7" t="s">
        <v>8841</v>
      </c>
      <c r="E5463" s="8">
        <v>1</v>
      </c>
      <c r="F5463" s="9" t="s">
        <v>36</v>
      </c>
      <c r="G5463" s="10">
        <v>114.35</v>
      </c>
      <c r="H5463" s="10">
        <f t="shared" si="97"/>
        <v>114.35</v>
      </c>
    </row>
    <row r="5464" spans="1:8" x14ac:dyDescent="0.25">
      <c r="A5464" s="5" t="s">
        <v>46</v>
      </c>
      <c r="B5464" s="6" t="s">
        <v>8842</v>
      </c>
      <c r="C5464" s="5" t="s">
        <v>27</v>
      </c>
      <c r="D5464" s="7" t="s">
        <v>8843</v>
      </c>
      <c r="E5464" s="8">
        <v>2</v>
      </c>
      <c r="F5464" s="9" t="s">
        <v>36</v>
      </c>
      <c r="G5464" s="10">
        <v>126.64</v>
      </c>
      <c r="H5464" s="10">
        <f t="shared" si="97"/>
        <v>253.28</v>
      </c>
    </row>
    <row r="5465" spans="1:8" x14ac:dyDescent="0.25">
      <c r="A5465" s="5" t="s">
        <v>46</v>
      </c>
      <c r="B5465" s="6" t="s">
        <v>8844</v>
      </c>
      <c r="C5465" s="5" t="s">
        <v>27</v>
      </c>
      <c r="D5465" s="7" t="s">
        <v>8845</v>
      </c>
      <c r="E5465" s="8">
        <v>10</v>
      </c>
      <c r="F5465" s="9" t="s">
        <v>36</v>
      </c>
      <c r="G5465" s="10">
        <v>228.7</v>
      </c>
      <c r="H5465" s="10">
        <f t="shared" si="97"/>
        <v>2287</v>
      </c>
    </row>
    <row r="5466" spans="1:8" x14ac:dyDescent="0.25">
      <c r="A5466" s="5" t="s">
        <v>46</v>
      </c>
      <c r="B5466" s="6" t="s">
        <v>8846</v>
      </c>
      <c r="C5466" s="5" t="s">
        <v>27</v>
      </c>
      <c r="D5466" s="7" t="s">
        <v>8847</v>
      </c>
      <c r="E5466" s="8">
        <v>1</v>
      </c>
      <c r="F5466" s="9" t="s">
        <v>36</v>
      </c>
      <c r="G5466" s="10">
        <v>76.03</v>
      </c>
      <c r="H5466" s="10">
        <f t="shared" si="97"/>
        <v>76.03</v>
      </c>
    </row>
    <row r="5467" spans="1:8" x14ac:dyDescent="0.25">
      <c r="A5467" s="5" t="s">
        <v>46</v>
      </c>
      <c r="B5467" s="6" t="s">
        <v>8848</v>
      </c>
      <c r="C5467" s="5" t="s">
        <v>27</v>
      </c>
      <c r="D5467" s="7" t="s">
        <v>8849</v>
      </c>
      <c r="E5467" s="8">
        <v>1</v>
      </c>
      <c r="F5467" s="9" t="s">
        <v>36</v>
      </c>
      <c r="G5467" s="10">
        <v>154.59</v>
      </c>
      <c r="H5467" s="10">
        <f t="shared" si="97"/>
        <v>154.59</v>
      </c>
    </row>
    <row r="5468" spans="1:8" x14ac:dyDescent="0.25">
      <c r="A5468" s="5" t="s">
        <v>46</v>
      </c>
      <c r="B5468" s="6" t="s">
        <v>8850</v>
      </c>
      <c r="C5468" s="5" t="s">
        <v>27</v>
      </c>
      <c r="D5468" s="7" t="s">
        <v>8851</v>
      </c>
      <c r="E5468" s="8">
        <v>1</v>
      </c>
      <c r="F5468" s="9" t="s">
        <v>36</v>
      </c>
      <c r="G5468" s="10">
        <v>179.58</v>
      </c>
      <c r="H5468" s="10">
        <f t="shared" si="97"/>
        <v>179.58</v>
      </c>
    </row>
    <row r="5469" spans="1:8" x14ac:dyDescent="0.25">
      <c r="A5469" s="5" t="s">
        <v>46</v>
      </c>
      <c r="B5469" s="6" t="s">
        <v>8848</v>
      </c>
      <c r="C5469" s="5" t="s">
        <v>27</v>
      </c>
      <c r="D5469" s="7" t="s">
        <v>8852</v>
      </c>
      <c r="E5469" s="8">
        <v>1</v>
      </c>
      <c r="F5469" s="9" t="s">
        <v>36</v>
      </c>
      <c r="G5469" s="10">
        <v>154.59</v>
      </c>
      <c r="H5469" s="10">
        <f t="shared" si="97"/>
        <v>154.59</v>
      </c>
    </row>
    <row r="5470" spans="1:8" x14ac:dyDescent="0.25">
      <c r="A5470" s="5" t="s">
        <v>46</v>
      </c>
      <c r="B5470" s="6" t="s">
        <v>8853</v>
      </c>
      <c r="C5470" s="5" t="s">
        <v>27</v>
      </c>
      <c r="D5470" s="7" t="s">
        <v>8854</v>
      </c>
      <c r="E5470" s="8">
        <v>5</v>
      </c>
      <c r="F5470" s="9" t="s">
        <v>36</v>
      </c>
      <c r="G5470" s="10">
        <v>154.59</v>
      </c>
      <c r="H5470" s="10">
        <f t="shared" si="97"/>
        <v>772.95</v>
      </c>
    </row>
    <row r="5471" spans="1:8" x14ac:dyDescent="0.25">
      <c r="A5471" s="5" t="s">
        <v>46</v>
      </c>
      <c r="B5471" s="6" t="s">
        <v>8855</v>
      </c>
      <c r="C5471" s="5" t="s">
        <v>27</v>
      </c>
      <c r="D5471" s="7" t="s">
        <v>8856</v>
      </c>
      <c r="E5471" s="8">
        <v>5</v>
      </c>
      <c r="F5471" s="9" t="s">
        <v>36</v>
      </c>
      <c r="G5471" s="10">
        <v>179.58</v>
      </c>
      <c r="H5471" s="10">
        <f t="shared" si="97"/>
        <v>897.90000000000009</v>
      </c>
    </row>
    <row r="5472" spans="1:8" x14ac:dyDescent="0.25">
      <c r="A5472" s="5" t="s">
        <v>46</v>
      </c>
      <c r="B5472" s="6" t="s">
        <v>8850</v>
      </c>
      <c r="C5472" s="5" t="s">
        <v>27</v>
      </c>
      <c r="D5472" s="7" t="s">
        <v>8857</v>
      </c>
      <c r="E5472" s="8">
        <v>3</v>
      </c>
      <c r="F5472" s="9" t="s">
        <v>36</v>
      </c>
      <c r="G5472" s="10">
        <v>179.58</v>
      </c>
      <c r="H5472" s="10">
        <f t="shared" si="97"/>
        <v>538.74</v>
      </c>
    </row>
    <row r="5473" spans="1:8" x14ac:dyDescent="0.25">
      <c r="A5473" s="5" t="s">
        <v>46</v>
      </c>
      <c r="B5473" s="6" t="s">
        <v>8850</v>
      </c>
      <c r="C5473" s="5" t="s">
        <v>27</v>
      </c>
      <c r="D5473" s="7" t="s">
        <v>8858</v>
      </c>
      <c r="E5473" s="8">
        <v>1</v>
      </c>
      <c r="F5473" s="9" t="s">
        <v>36</v>
      </c>
      <c r="G5473" s="10">
        <v>179.58</v>
      </c>
      <c r="H5473" s="10">
        <f t="shared" si="97"/>
        <v>179.58</v>
      </c>
    </row>
    <row r="5474" spans="1:8" x14ac:dyDescent="0.25">
      <c r="A5474" s="5" t="s">
        <v>46</v>
      </c>
      <c r="B5474" s="6" t="s">
        <v>8859</v>
      </c>
      <c r="C5474" s="5" t="s">
        <v>27</v>
      </c>
      <c r="D5474" s="7" t="s">
        <v>8860</v>
      </c>
      <c r="E5474" s="8">
        <v>3</v>
      </c>
      <c r="F5474" s="9" t="s">
        <v>36</v>
      </c>
      <c r="G5474" s="10">
        <v>130.25</v>
      </c>
      <c r="H5474" s="10">
        <f t="shared" si="97"/>
        <v>390.75</v>
      </c>
    </row>
    <row r="5475" spans="1:8" x14ac:dyDescent="0.25">
      <c r="A5475" s="5" t="s">
        <v>46</v>
      </c>
      <c r="B5475" s="6" t="s">
        <v>8861</v>
      </c>
      <c r="C5475" s="5" t="s">
        <v>27</v>
      </c>
      <c r="D5475" s="7" t="s">
        <v>8862</v>
      </c>
      <c r="E5475" s="8">
        <v>2</v>
      </c>
      <c r="F5475" s="9" t="s">
        <v>36</v>
      </c>
      <c r="G5475" s="10">
        <v>102.78</v>
      </c>
      <c r="H5475" s="10">
        <f t="shared" si="97"/>
        <v>205.56</v>
      </c>
    </row>
    <row r="5476" spans="1:8" x14ac:dyDescent="0.25">
      <c r="A5476" s="5" t="s">
        <v>46</v>
      </c>
      <c r="B5476" s="6" t="s">
        <v>8863</v>
      </c>
      <c r="C5476" s="5" t="s">
        <v>27</v>
      </c>
      <c r="D5476" s="7" t="s">
        <v>8864</v>
      </c>
      <c r="E5476" s="8">
        <v>6</v>
      </c>
      <c r="F5476" s="9" t="s">
        <v>36</v>
      </c>
      <c r="G5476" s="10">
        <v>113.64</v>
      </c>
      <c r="H5476" s="10">
        <f t="shared" si="97"/>
        <v>681.84</v>
      </c>
    </row>
    <row r="5477" spans="1:8" x14ac:dyDescent="0.25">
      <c r="A5477" s="5" t="s">
        <v>46</v>
      </c>
      <c r="B5477" s="6" t="s">
        <v>8865</v>
      </c>
      <c r="C5477" s="5" t="s">
        <v>53</v>
      </c>
      <c r="D5477" s="7" t="s">
        <v>8866</v>
      </c>
      <c r="E5477" s="8">
        <v>11</v>
      </c>
      <c r="F5477" s="9" t="s">
        <v>36</v>
      </c>
      <c r="G5477" s="10">
        <v>74.5</v>
      </c>
      <c r="H5477" s="10">
        <f t="shared" si="97"/>
        <v>819.5</v>
      </c>
    </row>
    <row r="5478" spans="1:8" x14ac:dyDescent="0.25">
      <c r="A5478" s="5" t="s">
        <v>46</v>
      </c>
      <c r="B5478" s="6" t="s">
        <v>8867</v>
      </c>
      <c r="C5478" s="5" t="s">
        <v>53</v>
      </c>
      <c r="D5478" s="7" t="s">
        <v>8868</v>
      </c>
      <c r="E5478" s="8">
        <v>7</v>
      </c>
      <c r="F5478" s="9" t="s">
        <v>36</v>
      </c>
      <c r="G5478" s="10">
        <v>49.91</v>
      </c>
      <c r="H5478" s="10">
        <f t="shared" si="97"/>
        <v>349.37</v>
      </c>
    </row>
    <row r="5479" spans="1:8" x14ac:dyDescent="0.25">
      <c r="A5479" s="5" t="s">
        <v>46</v>
      </c>
      <c r="B5479" s="6" t="s">
        <v>8869</v>
      </c>
      <c r="C5479" s="5" t="s">
        <v>53</v>
      </c>
      <c r="D5479" s="7" t="s">
        <v>8870</v>
      </c>
      <c r="E5479" s="8">
        <v>10</v>
      </c>
      <c r="F5479" s="9" t="s">
        <v>36</v>
      </c>
      <c r="G5479" s="10">
        <v>139.22999999999999</v>
      </c>
      <c r="H5479" s="10">
        <f t="shared" si="97"/>
        <v>1392.3</v>
      </c>
    </row>
    <row r="5480" spans="1:8" x14ac:dyDescent="0.25">
      <c r="A5480" s="5" t="s">
        <v>46</v>
      </c>
      <c r="B5480" s="6" t="s">
        <v>8871</v>
      </c>
      <c r="C5480" s="5" t="s">
        <v>53</v>
      </c>
      <c r="D5480" s="7" t="s">
        <v>8872</v>
      </c>
      <c r="E5480" s="8">
        <v>4</v>
      </c>
      <c r="F5480" s="9" t="s">
        <v>36</v>
      </c>
      <c r="G5480" s="10">
        <v>39.520000000000003</v>
      </c>
      <c r="H5480" s="10">
        <f t="shared" si="97"/>
        <v>158.08000000000001</v>
      </c>
    </row>
    <row r="5481" spans="1:8" x14ac:dyDescent="0.25">
      <c r="A5481" s="5" t="s">
        <v>46</v>
      </c>
      <c r="B5481" s="6" t="s">
        <v>8873</v>
      </c>
      <c r="C5481" s="5" t="s">
        <v>53</v>
      </c>
      <c r="D5481" s="7" t="s">
        <v>8874</v>
      </c>
      <c r="E5481" s="8">
        <v>27</v>
      </c>
      <c r="F5481" s="9" t="s">
        <v>36</v>
      </c>
      <c r="G5481" s="10">
        <v>59.95</v>
      </c>
      <c r="H5481" s="10">
        <f t="shared" si="97"/>
        <v>1618.65</v>
      </c>
    </row>
    <row r="5482" spans="1:8" x14ac:dyDescent="0.25">
      <c r="A5482" s="5" t="s">
        <v>46</v>
      </c>
      <c r="B5482" s="6" t="s">
        <v>8875</v>
      </c>
      <c r="C5482" s="5" t="s">
        <v>53</v>
      </c>
      <c r="D5482" s="7" t="s">
        <v>8876</v>
      </c>
      <c r="E5482" s="8">
        <v>44</v>
      </c>
      <c r="F5482" s="9" t="s">
        <v>36</v>
      </c>
      <c r="G5482" s="10">
        <v>53.97</v>
      </c>
      <c r="H5482" s="10">
        <f t="shared" si="97"/>
        <v>2374.6799999999998</v>
      </c>
    </row>
    <row r="5483" spans="1:8" x14ac:dyDescent="0.25">
      <c r="A5483" s="5" t="s">
        <v>46</v>
      </c>
      <c r="B5483" s="6" t="s">
        <v>8875</v>
      </c>
      <c r="C5483" s="5" t="s">
        <v>53</v>
      </c>
      <c r="D5483" s="7" t="s">
        <v>8877</v>
      </c>
      <c r="E5483" s="8">
        <v>31</v>
      </c>
      <c r="F5483" s="9" t="s">
        <v>36</v>
      </c>
      <c r="G5483" s="10">
        <v>53.97</v>
      </c>
      <c r="H5483" s="10">
        <f t="shared" si="97"/>
        <v>1673.07</v>
      </c>
    </row>
    <row r="5484" spans="1:8" x14ac:dyDescent="0.25">
      <c r="A5484" s="5" t="s">
        <v>46</v>
      </c>
      <c r="B5484" s="6" t="s">
        <v>8878</v>
      </c>
      <c r="C5484" s="5" t="s">
        <v>53</v>
      </c>
      <c r="D5484" s="7" t="s">
        <v>8879</v>
      </c>
      <c r="E5484" s="8">
        <v>2</v>
      </c>
      <c r="F5484" s="9" t="s">
        <v>36</v>
      </c>
      <c r="G5484" s="10">
        <v>33.1</v>
      </c>
      <c r="H5484" s="10">
        <f t="shared" si="97"/>
        <v>66.2</v>
      </c>
    </row>
    <row r="5485" spans="1:8" x14ac:dyDescent="0.25">
      <c r="A5485" s="5" t="s">
        <v>46</v>
      </c>
      <c r="B5485" s="6" t="s">
        <v>8875</v>
      </c>
      <c r="C5485" s="5" t="s">
        <v>53</v>
      </c>
      <c r="D5485" s="7" t="s">
        <v>8880</v>
      </c>
      <c r="E5485" s="8">
        <v>46</v>
      </c>
      <c r="F5485" s="9" t="s">
        <v>36</v>
      </c>
      <c r="G5485" s="10">
        <v>53.97</v>
      </c>
      <c r="H5485" s="10">
        <f t="shared" si="97"/>
        <v>2482.62</v>
      </c>
    </row>
    <row r="5486" spans="1:8" x14ac:dyDescent="0.25">
      <c r="A5486" s="5" t="s">
        <v>46</v>
      </c>
      <c r="B5486" s="6" t="s">
        <v>8881</v>
      </c>
      <c r="C5486" s="5" t="s">
        <v>53</v>
      </c>
      <c r="D5486" s="7" t="s">
        <v>8882</v>
      </c>
      <c r="E5486" s="8">
        <v>32</v>
      </c>
      <c r="F5486" s="9" t="s">
        <v>36</v>
      </c>
      <c r="G5486" s="10">
        <v>38.83</v>
      </c>
      <c r="H5486" s="10">
        <f t="shared" si="97"/>
        <v>1242.56</v>
      </c>
    </row>
    <row r="5487" spans="1:8" x14ac:dyDescent="0.25">
      <c r="A5487" s="5" t="s">
        <v>46</v>
      </c>
      <c r="B5487" s="6" t="s">
        <v>8883</v>
      </c>
      <c r="C5487" s="5" t="s">
        <v>53</v>
      </c>
      <c r="D5487" s="7" t="s">
        <v>8884</v>
      </c>
      <c r="E5487" s="8">
        <v>4</v>
      </c>
      <c r="F5487" s="9" t="s">
        <v>36</v>
      </c>
      <c r="G5487" s="10">
        <v>27.66</v>
      </c>
      <c r="H5487" s="10">
        <f t="shared" si="97"/>
        <v>110.64</v>
      </c>
    </row>
    <row r="5488" spans="1:8" x14ac:dyDescent="0.25">
      <c r="A5488" s="5" t="s">
        <v>46</v>
      </c>
      <c r="B5488" s="6" t="s">
        <v>8885</v>
      </c>
      <c r="C5488" s="5" t="s">
        <v>53</v>
      </c>
      <c r="D5488" s="7" t="s">
        <v>8886</v>
      </c>
      <c r="E5488" s="8">
        <v>6</v>
      </c>
      <c r="F5488" s="9" t="s">
        <v>36</v>
      </c>
      <c r="G5488" s="10">
        <v>54.49</v>
      </c>
      <c r="H5488" s="10">
        <f t="shared" si="97"/>
        <v>326.94</v>
      </c>
    </row>
    <row r="5489" spans="1:8" x14ac:dyDescent="0.25">
      <c r="A5489" s="5" t="s">
        <v>46</v>
      </c>
      <c r="B5489" s="6" t="s">
        <v>8887</v>
      </c>
      <c r="C5489" s="5" t="s">
        <v>53</v>
      </c>
      <c r="D5489" s="7" t="s">
        <v>8888</v>
      </c>
      <c r="E5489" s="8">
        <v>3</v>
      </c>
      <c r="F5489" s="9" t="s">
        <v>36</v>
      </c>
      <c r="G5489" s="10">
        <v>113.16</v>
      </c>
      <c r="H5489" s="10">
        <f t="shared" si="97"/>
        <v>339.48</v>
      </c>
    </row>
    <row r="5490" spans="1:8" x14ac:dyDescent="0.25">
      <c r="A5490" s="5" t="s">
        <v>46</v>
      </c>
      <c r="B5490" s="6" t="s">
        <v>8889</v>
      </c>
      <c r="C5490" s="5" t="s">
        <v>53</v>
      </c>
      <c r="D5490" s="7" t="s">
        <v>8890</v>
      </c>
      <c r="E5490" s="8">
        <v>5</v>
      </c>
      <c r="F5490" s="9" t="s">
        <v>36</v>
      </c>
      <c r="G5490" s="10">
        <v>66.67</v>
      </c>
      <c r="H5490" s="10">
        <f t="shared" si="97"/>
        <v>333.35</v>
      </c>
    </row>
    <row r="5491" spans="1:8" x14ac:dyDescent="0.25">
      <c r="A5491" s="5" t="s">
        <v>46</v>
      </c>
      <c r="B5491" s="6" t="s">
        <v>8891</v>
      </c>
      <c r="C5491" s="5" t="s">
        <v>53</v>
      </c>
      <c r="D5491" s="7" t="s">
        <v>8892</v>
      </c>
      <c r="E5491" s="8">
        <v>5</v>
      </c>
      <c r="F5491" s="9" t="s">
        <v>36</v>
      </c>
      <c r="G5491" s="10">
        <v>64.760000000000005</v>
      </c>
      <c r="H5491" s="10">
        <f t="shared" si="97"/>
        <v>323.8</v>
      </c>
    </row>
    <row r="5492" spans="1:8" x14ac:dyDescent="0.25">
      <c r="A5492" s="5" t="s">
        <v>46</v>
      </c>
      <c r="B5492" s="6" t="s">
        <v>8893</v>
      </c>
      <c r="C5492" s="5" t="s">
        <v>53</v>
      </c>
      <c r="D5492" s="7" t="s">
        <v>8894</v>
      </c>
      <c r="E5492" s="8">
        <v>13</v>
      </c>
      <c r="F5492" s="9" t="s">
        <v>36</v>
      </c>
      <c r="G5492" s="10">
        <v>73.83</v>
      </c>
      <c r="H5492" s="10">
        <f t="shared" si="97"/>
        <v>959.79</v>
      </c>
    </row>
    <row r="5493" spans="1:8" x14ac:dyDescent="0.25">
      <c r="A5493" s="5" t="s">
        <v>46</v>
      </c>
      <c r="B5493" s="6" t="s">
        <v>8893</v>
      </c>
      <c r="C5493" s="5" t="s">
        <v>53</v>
      </c>
      <c r="D5493" s="7" t="s">
        <v>8895</v>
      </c>
      <c r="E5493" s="8">
        <v>4</v>
      </c>
      <c r="F5493" s="9" t="s">
        <v>36</v>
      </c>
      <c r="G5493" s="10">
        <v>73.83</v>
      </c>
      <c r="H5493" s="10">
        <f t="shared" si="97"/>
        <v>295.32</v>
      </c>
    </row>
    <row r="5494" spans="1:8" x14ac:dyDescent="0.25">
      <c r="A5494" s="5" t="s">
        <v>46</v>
      </c>
      <c r="B5494" s="6" t="s">
        <v>8893</v>
      </c>
      <c r="C5494" s="5" t="s">
        <v>53</v>
      </c>
      <c r="D5494" s="7" t="s">
        <v>8896</v>
      </c>
      <c r="E5494" s="8">
        <v>11</v>
      </c>
      <c r="F5494" s="9" t="s">
        <v>36</v>
      </c>
      <c r="G5494" s="10">
        <v>73.83</v>
      </c>
      <c r="H5494" s="10">
        <f t="shared" si="97"/>
        <v>812.13</v>
      </c>
    </row>
    <row r="5495" spans="1:8" x14ac:dyDescent="0.25">
      <c r="A5495" s="5" t="s">
        <v>46</v>
      </c>
      <c r="B5495" s="6" t="s">
        <v>8893</v>
      </c>
      <c r="C5495" s="5" t="s">
        <v>53</v>
      </c>
      <c r="D5495" s="7" t="s">
        <v>8897</v>
      </c>
      <c r="E5495" s="8">
        <v>8</v>
      </c>
      <c r="F5495" s="9" t="s">
        <v>36</v>
      </c>
      <c r="G5495" s="10">
        <v>73.83</v>
      </c>
      <c r="H5495" s="10">
        <f t="shared" si="97"/>
        <v>590.64</v>
      </c>
    </row>
    <row r="5496" spans="1:8" x14ac:dyDescent="0.25">
      <c r="A5496" s="5" t="s">
        <v>46</v>
      </c>
      <c r="B5496" s="6" t="s">
        <v>8893</v>
      </c>
      <c r="C5496" s="5" t="s">
        <v>53</v>
      </c>
      <c r="D5496" s="7" t="s">
        <v>8898</v>
      </c>
      <c r="E5496" s="8">
        <v>1</v>
      </c>
      <c r="F5496" s="9" t="s">
        <v>36</v>
      </c>
      <c r="G5496" s="10">
        <v>73.83</v>
      </c>
      <c r="H5496" s="10">
        <f t="shared" si="97"/>
        <v>73.83</v>
      </c>
    </row>
    <row r="5497" spans="1:8" x14ac:dyDescent="0.25">
      <c r="A5497" s="5" t="s">
        <v>46</v>
      </c>
      <c r="B5497" s="6" t="s">
        <v>8893</v>
      </c>
      <c r="C5497" s="5" t="s">
        <v>53</v>
      </c>
      <c r="D5497" s="7" t="s">
        <v>8899</v>
      </c>
      <c r="E5497" s="8">
        <v>5</v>
      </c>
      <c r="F5497" s="9" t="s">
        <v>36</v>
      </c>
      <c r="G5497" s="10">
        <v>73.83</v>
      </c>
      <c r="H5497" s="10">
        <f t="shared" ref="H5497:H5537" si="98">G5497*E5497</f>
        <v>369.15</v>
      </c>
    </row>
    <row r="5498" spans="1:8" x14ac:dyDescent="0.25">
      <c r="A5498" s="5" t="s">
        <v>46</v>
      </c>
      <c r="B5498" s="6" t="s">
        <v>8893</v>
      </c>
      <c r="C5498" s="5" t="s">
        <v>53</v>
      </c>
      <c r="D5498" s="7" t="s">
        <v>8900</v>
      </c>
      <c r="E5498" s="8">
        <v>6</v>
      </c>
      <c r="F5498" s="9" t="s">
        <v>36</v>
      </c>
      <c r="G5498" s="10">
        <v>73.83</v>
      </c>
      <c r="H5498" s="10">
        <f t="shared" si="98"/>
        <v>442.98</v>
      </c>
    </row>
    <row r="5499" spans="1:8" x14ac:dyDescent="0.25">
      <c r="A5499" s="5" t="s">
        <v>46</v>
      </c>
      <c r="B5499" s="6" t="s">
        <v>8893</v>
      </c>
      <c r="C5499" s="5" t="s">
        <v>53</v>
      </c>
      <c r="D5499" s="7" t="s">
        <v>8901</v>
      </c>
      <c r="E5499" s="8">
        <v>1</v>
      </c>
      <c r="F5499" s="9" t="s">
        <v>36</v>
      </c>
      <c r="G5499" s="10">
        <v>73.83</v>
      </c>
      <c r="H5499" s="10">
        <f t="shared" si="98"/>
        <v>73.83</v>
      </c>
    </row>
    <row r="5500" spans="1:8" x14ac:dyDescent="0.25">
      <c r="A5500" s="5" t="s">
        <v>46</v>
      </c>
      <c r="B5500" s="6" t="s">
        <v>8902</v>
      </c>
      <c r="C5500" s="5" t="s">
        <v>53</v>
      </c>
      <c r="D5500" s="7" t="s">
        <v>8903</v>
      </c>
      <c r="E5500" s="8">
        <v>1</v>
      </c>
      <c r="F5500" s="9" t="s">
        <v>36</v>
      </c>
      <c r="G5500" s="10">
        <v>59.07</v>
      </c>
      <c r="H5500" s="10">
        <f t="shared" si="98"/>
        <v>59.07</v>
      </c>
    </row>
    <row r="5501" spans="1:8" x14ac:dyDescent="0.25">
      <c r="A5501" s="5" t="s">
        <v>46</v>
      </c>
      <c r="B5501" s="6" t="s">
        <v>8902</v>
      </c>
      <c r="C5501" s="5" t="s">
        <v>53</v>
      </c>
      <c r="D5501" s="7" t="s">
        <v>8904</v>
      </c>
      <c r="E5501" s="8">
        <v>4</v>
      </c>
      <c r="F5501" s="9" t="s">
        <v>36</v>
      </c>
      <c r="G5501" s="10">
        <v>59.07</v>
      </c>
      <c r="H5501" s="10">
        <f t="shared" si="98"/>
        <v>236.28</v>
      </c>
    </row>
    <row r="5502" spans="1:8" x14ac:dyDescent="0.25">
      <c r="A5502" s="5" t="s">
        <v>46</v>
      </c>
      <c r="B5502" s="6" t="s">
        <v>8905</v>
      </c>
      <c r="C5502" s="5" t="s">
        <v>53</v>
      </c>
      <c r="D5502" s="7" t="s">
        <v>8906</v>
      </c>
      <c r="E5502" s="8">
        <v>9</v>
      </c>
      <c r="F5502" s="9" t="s">
        <v>36</v>
      </c>
      <c r="G5502" s="10">
        <v>88.65</v>
      </c>
      <c r="H5502" s="10">
        <f t="shared" si="98"/>
        <v>797.85</v>
      </c>
    </row>
    <row r="5503" spans="1:8" x14ac:dyDescent="0.25">
      <c r="A5503" s="5" t="s">
        <v>46</v>
      </c>
      <c r="B5503" s="6" t="s">
        <v>8905</v>
      </c>
      <c r="C5503" s="5" t="s">
        <v>53</v>
      </c>
      <c r="D5503" s="7" t="s">
        <v>8907</v>
      </c>
      <c r="E5503" s="8">
        <v>5</v>
      </c>
      <c r="F5503" s="9" t="s">
        <v>36</v>
      </c>
      <c r="G5503" s="10">
        <v>88.65</v>
      </c>
      <c r="H5503" s="10">
        <f t="shared" si="98"/>
        <v>443.25</v>
      </c>
    </row>
    <row r="5504" spans="1:8" x14ac:dyDescent="0.25">
      <c r="A5504" s="5" t="s">
        <v>46</v>
      </c>
      <c r="B5504" s="6" t="s">
        <v>6488</v>
      </c>
      <c r="C5504" s="5" t="s">
        <v>53</v>
      </c>
      <c r="D5504" s="7" t="s">
        <v>8908</v>
      </c>
      <c r="E5504" s="8">
        <v>9</v>
      </c>
      <c r="F5504" s="9" t="s">
        <v>36</v>
      </c>
      <c r="G5504" s="10">
        <v>51.95</v>
      </c>
      <c r="H5504" s="10">
        <f t="shared" si="98"/>
        <v>467.55</v>
      </c>
    </row>
    <row r="5505" spans="1:8" x14ac:dyDescent="0.25">
      <c r="A5505" s="5" t="s">
        <v>46</v>
      </c>
      <c r="B5505" s="6" t="s">
        <v>6332</v>
      </c>
      <c r="C5505" s="5" t="s">
        <v>53</v>
      </c>
      <c r="D5505" s="7" t="s">
        <v>8909</v>
      </c>
      <c r="E5505" s="8">
        <v>4</v>
      </c>
      <c r="F5505" s="9" t="s">
        <v>36</v>
      </c>
      <c r="G5505" s="10">
        <v>67.650000000000006</v>
      </c>
      <c r="H5505" s="10">
        <f t="shared" si="98"/>
        <v>270.60000000000002</v>
      </c>
    </row>
    <row r="5506" spans="1:8" x14ac:dyDescent="0.25">
      <c r="A5506" s="5" t="s">
        <v>46</v>
      </c>
      <c r="B5506" s="6" t="s">
        <v>8910</v>
      </c>
      <c r="C5506" s="5" t="s">
        <v>53</v>
      </c>
      <c r="D5506" s="7" t="s">
        <v>8911</v>
      </c>
      <c r="E5506" s="8">
        <v>3</v>
      </c>
      <c r="F5506" s="9" t="s">
        <v>36</v>
      </c>
      <c r="G5506" s="10">
        <v>13.59</v>
      </c>
      <c r="H5506" s="10">
        <f t="shared" si="98"/>
        <v>40.769999999999996</v>
      </c>
    </row>
    <row r="5507" spans="1:8" x14ac:dyDescent="0.25">
      <c r="A5507" s="5" t="s">
        <v>46</v>
      </c>
      <c r="B5507" s="6" t="s">
        <v>8910</v>
      </c>
      <c r="C5507" s="5" t="s">
        <v>53</v>
      </c>
      <c r="D5507" s="7" t="s">
        <v>8912</v>
      </c>
      <c r="E5507" s="8">
        <v>4</v>
      </c>
      <c r="F5507" s="9" t="s">
        <v>36</v>
      </c>
      <c r="G5507" s="10">
        <v>13.59</v>
      </c>
      <c r="H5507" s="10">
        <f t="shared" si="98"/>
        <v>54.36</v>
      </c>
    </row>
    <row r="5508" spans="1:8" x14ac:dyDescent="0.25">
      <c r="A5508" s="5" t="s">
        <v>46</v>
      </c>
      <c r="B5508" s="6" t="s">
        <v>8913</v>
      </c>
      <c r="C5508" s="5" t="s">
        <v>53</v>
      </c>
      <c r="D5508" s="7" t="s">
        <v>8914</v>
      </c>
      <c r="E5508" s="8">
        <v>3</v>
      </c>
      <c r="F5508" s="9" t="s">
        <v>36</v>
      </c>
      <c r="G5508" s="10">
        <v>67.650000000000006</v>
      </c>
      <c r="H5508" s="10">
        <f t="shared" si="98"/>
        <v>202.95000000000002</v>
      </c>
    </row>
    <row r="5509" spans="1:8" x14ac:dyDescent="0.25">
      <c r="A5509" s="5" t="s">
        <v>46</v>
      </c>
      <c r="B5509" s="6" t="s">
        <v>8913</v>
      </c>
      <c r="C5509" s="5" t="s">
        <v>53</v>
      </c>
      <c r="D5509" s="7" t="s">
        <v>8915</v>
      </c>
      <c r="E5509" s="8">
        <v>9</v>
      </c>
      <c r="F5509" s="9" t="s">
        <v>36</v>
      </c>
      <c r="G5509" s="10">
        <v>67.650000000000006</v>
      </c>
      <c r="H5509" s="10">
        <f t="shared" si="98"/>
        <v>608.85</v>
      </c>
    </row>
    <row r="5510" spans="1:8" x14ac:dyDescent="0.25">
      <c r="A5510" s="5" t="s">
        <v>46</v>
      </c>
      <c r="B5510" s="6" t="s">
        <v>8913</v>
      </c>
      <c r="C5510" s="5" t="s">
        <v>53</v>
      </c>
      <c r="D5510" s="7" t="s">
        <v>8916</v>
      </c>
      <c r="E5510" s="8">
        <v>1</v>
      </c>
      <c r="F5510" s="9" t="s">
        <v>36</v>
      </c>
      <c r="G5510" s="10">
        <v>67.650000000000006</v>
      </c>
      <c r="H5510" s="10">
        <f t="shared" si="98"/>
        <v>67.650000000000006</v>
      </c>
    </row>
    <row r="5511" spans="1:8" x14ac:dyDescent="0.25">
      <c r="A5511" s="5" t="s">
        <v>46</v>
      </c>
      <c r="B5511" s="6" t="s">
        <v>8913</v>
      </c>
      <c r="C5511" s="5" t="s">
        <v>53</v>
      </c>
      <c r="D5511" s="7" t="s">
        <v>8917</v>
      </c>
      <c r="E5511" s="8">
        <v>4</v>
      </c>
      <c r="F5511" s="9" t="s">
        <v>36</v>
      </c>
      <c r="G5511" s="10">
        <v>67.650000000000006</v>
      </c>
      <c r="H5511" s="10">
        <f t="shared" si="98"/>
        <v>270.60000000000002</v>
      </c>
    </row>
    <row r="5512" spans="1:8" x14ac:dyDescent="0.25">
      <c r="A5512" s="5" t="s">
        <v>46</v>
      </c>
      <c r="B5512" s="6" t="s">
        <v>8913</v>
      </c>
      <c r="C5512" s="5" t="s">
        <v>53</v>
      </c>
      <c r="D5512" s="7" t="s">
        <v>8918</v>
      </c>
      <c r="E5512" s="8">
        <v>3</v>
      </c>
      <c r="F5512" s="9" t="s">
        <v>36</v>
      </c>
      <c r="G5512" s="10">
        <v>67.650000000000006</v>
      </c>
      <c r="H5512" s="10">
        <f t="shared" si="98"/>
        <v>202.95000000000002</v>
      </c>
    </row>
    <row r="5513" spans="1:8" x14ac:dyDescent="0.25">
      <c r="A5513" s="5" t="s">
        <v>46</v>
      </c>
      <c r="B5513" s="6" t="s">
        <v>8913</v>
      </c>
      <c r="C5513" s="5" t="s">
        <v>53</v>
      </c>
      <c r="D5513" s="7" t="s">
        <v>8919</v>
      </c>
      <c r="E5513" s="8">
        <v>2</v>
      </c>
      <c r="F5513" s="9" t="s">
        <v>36</v>
      </c>
      <c r="G5513" s="10">
        <v>67.650000000000006</v>
      </c>
      <c r="H5513" s="10">
        <f t="shared" si="98"/>
        <v>135.30000000000001</v>
      </c>
    </row>
    <row r="5514" spans="1:8" x14ac:dyDescent="0.25">
      <c r="A5514" s="5" t="s">
        <v>46</v>
      </c>
      <c r="B5514" s="6" t="s">
        <v>6332</v>
      </c>
      <c r="C5514" s="5" t="s">
        <v>53</v>
      </c>
      <c r="D5514" s="7" t="s">
        <v>8920</v>
      </c>
      <c r="E5514" s="8">
        <v>2</v>
      </c>
      <c r="F5514" s="9" t="s">
        <v>36</v>
      </c>
      <c r="G5514" s="10">
        <v>67.650000000000006</v>
      </c>
      <c r="H5514" s="10">
        <f t="shared" si="98"/>
        <v>135.30000000000001</v>
      </c>
    </row>
    <row r="5515" spans="1:8" x14ac:dyDescent="0.25">
      <c r="A5515" s="5" t="s">
        <v>46</v>
      </c>
      <c r="B5515" s="6" t="s">
        <v>6583</v>
      </c>
      <c r="C5515" s="5" t="s">
        <v>53</v>
      </c>
      <c r="D5515" s="7" t="s">
        <v>8921</v>
      </c>
      <c r="E5515" s="8">
        <v>5</v>
      </c>
      <c r="F5515" s="9" t="s">
        <v>36</v>
      </c>
      <c r="G5515" s="10">
        <v>74.92</v>
      </c>
      <c r="H5515" s="10">
        <f t="shared" si="98"/>
        <v>374.6</v>
      </c>
    </row>
    <row r="5516" spans="1:8" x14ac:dyDescent="0.25">
      <c r="A5516" s="5" t="s">
        <v>46</v>
      </c>
      <c r="B5516" s="6" t="s">
        <v>6332</v>
      </c>
      <c r="C5516" s="5" t="s">
        <v>53</v>
      </c>
      <c r="D5516" s="7" t="s">
        <v>8922</v>
      </c>
      <c r="E5516" s="8">
        <v>1</v>
      </c>
      <c r="F5516" s="9" t="s">
        <v>36</v>
      </c>
      <c r="G5516" s="10">
        <v>67.650000000000006</v>
      </c>
      <c r="H5516" s="10">
        <f t="shared" si="98"/>
        <v>67.650000000000006</v>
      </c>
    </row>
    <row r="5517" spans="1:8" x14ac:dyDescent="0.25">
      <c r="A5517" s="5" t="s">
        <v>46</v>
      </c>
      <c r="B5517" s="6" t="s">
        <v>6332</v>
      </c>
      <c r="C5517" s="5" t="s">
        <v>53</v>
      </c>
      <c r="D5517" s="7" t="s">
        <v>8923</v>
      </c>
      <c r="E5517" s="8">
        <v>3</v>
      </c>
      <c r="F5517" s="9" t="s">
        <v>36</v>
      </c>
      <c r="G5517" s="10">
        <v>67.650000000000006</v>
      </c>
      <c r="H5517" s="10">
        <f t="shared" si="98"/>
        <v>202.95000000000002</v>
      </c>
    </row>
    <row r="5518" spans="1:8" x14ac:dyDescent="0.25">
      <c r="A5518" s="5" t="s">
        <v>46</v>
      </c>
      <c r="B5518" s="6" t="s">
        <v>6332</v>
      </c>
      <c r="C5518" s="5" t="s">
        <v>53</v>
      </c>
      <c r="D5518" s="7" t="s">
        <v>8924</v>
      </c>
      <c r="E5518" s="8">
        <v>1</v>
      </c>
      <c r="F5518" s="9" t="s">
        <v>36</v>
      </c>
      <c r="G5518" s="10">
        <v>67.650000000000006</v>
      </c>
      <c r="H5518" s="10">
        <f t="shared" si="98"/>
        <v>67.650000000000006</v>
      </c>
    </row>
    <row r="5519" spans="1:8" x14ac:dyDescent="0.25">
      <c r="A5519" s="5" t="s">
        <v>46</v>
      </c>
      <c r="B5519" s="6" t="s">
        <v>6583</v>
      </c>
      <c r="C5519" s="5" t="s">
        <v>53</v>
      </c>
      <c r="D5519" s="7" t="s">
        <v>8925</v>
      </c>
      <c r="E5519" s="8">
        <v>3</v>
      </c>
      <c r="F5519" s="9" t="s">
        <v>36</v>
      </c>
      <c r="G5519" s="10">
        <v>74.92</v>
      </c>
      <c r="H5519" s="10">
        <f t="shared" si="98"/>
        <v>224.76</v>
      </c>
    </row>
    <row r="5520" spans="1:8" x14ac:dyDescent="0.25">
      <c r="A5520" s="5" t="s">
        <v>46</v>
      </c>
      <c r="B5520" s="6" t="s">
        <v>6583</v>
      </c>
      <c r="C5520" s="5" t="s">
        <v>53</v>
      </c>
      <c r="D5520" s="7" t="s">
        <v>8926</v>
      </c>
      <c r="E5520" s="8">
        <v>3</v>
      </c>
      <c r="F5520" s="9" t="s">
        <v>36</v>
      </c>
      <c r="G5520" s="10">
        <v>74.92</v>
      </c>
      <c r="H5520" s="10">
        <f t="shared" si="98"/>
        <v>224.76</v>
      </c>
    </row>
    <row r="5521" spans="1:8" x14ac:dyDescent="0.25">
      <c r="A5521" s="5" t="s">
        <v>46</v>
      </c>
      <c r="B5521" s="6" t="s">
        <v>6583</v>
      </c>
      <c r="C5521" s="5" t="s">
        <v>53</v>
      </c>
      <c r="D5521" s="7" t="s">
        <v>8927</v>
      </c>
      <c r="E5521" s="8">
        <v>2</v>
      </c>
      <c r="F5521" s="9" t="s">
        <v>36</v>
      </c>
      <c r="G5521" s="10">
        <v>74.92</v>
      </c>
      <c r="H5521" s="10">
        <f t="shared" si="98"/>
        <v>149.84</v>
      </c>
    </row>
    <row r="5522" spans="1:8" x14ac:dyDescent="0.25">
      <c r="A5522" s="5" t="s">
        <v>46</v>
      </c>
      <c r="B5522" s="6" t="s">
        <v>6583</v>
      </c>
      <c r="C5522" s="5" t="s">
        <v>53</v>
      </c>
      <c r="D5522" s="7" t="s">
        <v>8928</v>
      </c>
      <c r="E5522" s="8">
        <v>2</v>
      </c>
      <c r="F5522" s="9" t="s">
        <v>36</v>
      </c>
      <c r="G5522" s="10">
        <v>74.92</v>
      </c>
      <c r="H5522" s="10">
        <f t="shared" si="98"/>
        <v>149.84</v>
      </c>
    </row>
    <row r="5523" spans="1:8" x14ac:dyDescent="0.25">
      <c r="A5523" s="5" t="s">
        <v>46</v>
      </c>
      <c r="B5523" s="6" t="s">
        <v>6583</v>
      </c>
      <c r="C5523" s="5" t="s">
        <v>53</v>
      </c>
      <c r="D5523" s="7" t="s">
        <v>8929</v>
      </c>
      <c r="E5523" s="8">
        <v>1</v>
      </c>
      <c r="F5523" s="9" t="s">
        <v>36</v>
      </c>
      <c r="G5523" s="10">
        <v>74.92</v>
      </c>
      <c r="H5523" s="10">
        <f t="shared" si="98"/>
        <v>74.92</v>
      </c>
    </row>
    <row r="5524" spans="1:8" x14ac:dyDescent="0.25">
      <c r="A5524" s="5" t="s">
        <v>46</v>
      </c>
      <c r="B5524" s="6" t="s">
        <v>6583</v>
      </c>
      <c r="C5524" s="5" t="s">
        <v>53</v>
      </c>
      <c r="D5524" s="7" t="s">
        <v>8930</v>
      </c>
      <c r="E5524" s="8">
        <v>4</v>
      </c>
      <c r="F5524" s="9" t="s">
        <v>36</v>
      </c>
      <c r="G5524" s="10">
        <v>74.92</v>
      </c>
      <c r="H5524" s="10">
        <f t="shared" si="98"/>
        <v>299.68</v>
      </c>
    </row>
    <row r="5525" spans="1:8" x14ac:dyDescent="0.25">
      <c r="A5525" s="5" t="s">
        <v>46</v>
      </c>
      <c r="B5525" s="6" t="s">
        <v>6583</v>
      </c>
      <c r="C5525" s="5" t="s">
        <v>53</v>
      </c>
      <c r="D5525" s="7" t="s">
        <v>8931</v>
      </c>
      <c r="E5525" s="8">
        <v>7</v>
      </c>
      <c r="F5525" s="9" t="s">
        <v>36</v>
      </c>
      <c r="G5525" s="10">
        <v>74.92</v>
      </c>
      <c r="H5525" s="10">
        <f t="shared" si="98"/>
        <v>524.44000000000005</v>
      </c>
    </row>
    <row r="5526" spans="1:8" x14ac:dyDescent="0.25">
      <c r="A5526" s="5" t="s">
        <v>46</v>
      </c>
      <c r="B5526" s="6" t="s">
        <v>6583</v>
      </c>
      <c r="C5526" s="5" t="s">
        <v>53</v>
      </c>
      <c r="D5526" s="7" t="s">
        <v>8932</v>
      </c>
      <c r="E5526" s="8">
        <v>1</v>
      </c>
      <c r="F5526" s="9" t="s">
        <v>36</v>
      </c>
      <c r="G5526" s="10">
        <v>74.92</v>
      </c>
      <c r="H5526" s="10">
        <f t="shared" si="98"/>
        <v>74.92</v>
      </c>
    </row>
    <row r="5527" spans="1:8" x14ac:dyDescent="0.25">
      <c r="A5527" s="5" t="s">
        <v>46</v>
      </c>
      <c r="B5527" s="6" t="s">
        <v>6583</v>
      </c>
      <c r="C5527" s="5" t="s">
        <v>53</v>
      </c>
      <c r="D5527" s="7" t="s">
        <v>8933</v>
      </c>
      <c r="E5527" s="8">
        <v>5</v>
      </c>
      <c r="F5527" s="9" t="s">
        <v>36</v>
      </c>
      <c r="G5527" s="10">
        <v>74.92</v>
      </c>
      <c r="H5527" s="10">
        <f t="shared" si="98"/>
        <v>374.6</v>
      </c>
    </row>
    <row r="5528" spans="1:8" x14ac:dyDescent="0.25">
      <c r="A5528" s="5" t="s">
        <v>46</v>
      </c>
      <c r="B5528" s="6" t="s">
        <v>6583</v>
      </c>
      <c r="C5528" s="5" t="s">
        <v>53</v>
      </c>
      <c r="D5528" s="7" t="s">
        <v>8934</v>
      </c>
      <c r="E5528" s="8">
        <v>1</v>
      </c>
      <c r="F5528" s="9" t="s">
        <v>36</v>
      </c>
      <c r="G5528" s="10">
        <v>74.92</v>
      </c>
      <c r="H5528" s="10">
        <f t="shared" si="98"/>
        <v>74.92</v>
      </c>
    </row>
    <row r="5529" spans="1:8" x14ac:dyDescent="0.25">
      <c r="A5529" s="5" t="s">
        <v>46</v>
      </c>
      <c r="B5529" s="6" t="s">
        <v>6338</v>
      </c>
      <c r="C5529" s="5" t="s">
        <v>53</v>
      </c>
      <c r="D5529" s="7" t="s">
        <v>8935</v>
      </c>
      <c r="E5529" s="8">
        <v>4</v>
      </c>
      <c r="F5529" s="9" t="s">
        <v>36</v>
      </c>
      <c r="G5529" s="10">
        <v>74.92</v>
      </c>
      <c r="H5529" s="10">
        <f t="shared" si="98"/>
        <v>299.68</v>
      </c>
    </row>
    <row r="5530" spans="1:8" x14ac:dyDescent="0.25">
      <c r="A5530" s="5" t="s">
        <v>46</v>
      </c>
      <c r="B5530" s="6" t="s">
        <v>6338</v>
      </c>
      <c r="C5530" s="5" t="s">
        <v>53</v>
      </c>
      <c r="D5530" s="7" t="s">
        <v>8936</v>
      </c>
      <c r="E5530" s="8">
        <v>8</v>
      </c>
      <c r="F5530" s="9" t="s">
        <v>36</v>
      </c>
      <c r="G5530" s="10">
        <v>74.92</v>
      </c>
      <c r="H5530" s="10">
        <f t="shared" si="98"/>
        <v>599.36</v>
      </c>
    </row>
    <row r="5531" spans="1:8" x14ac:dyDescent="0.25">
      <c r="A5531" s="5" t="s">
        <v>46</v>
      </c>
      <c r="B5531" s="6" t="s">
        <v>6338</v>
      </c>
      <c r="C5531" s="5" t="s">
        <v>53</v>
      </c>
      <c r="D5531" s="7" t="s">
        <v>8937</v>
      </c>
      <c r="E5531" s="8">
        <v>2</v>
      </c>
      <c r="F5531" s="9" t="s">
        <v>36</v>
      </c>
      <c r="G5531" s="10">
        <v>74.92</v>
      </c>
      <c r="H5531" s="10">
        <f t="shared" si="98"/>
        <v>149.84</v>
      </c>
    </row>
    <row r="5532" spans="1:8" x14ac:dyDescent="0.25">
      <c r="A5532" s="5" t="s">
        <v>46</v>
      </c>
      <c r="B5532" s="6" t="s">
        <v>8938</v>
      </c>
      <c r="C5532" s="5" t="s">
        <v>53</v>
      </c>
      <c r="D5532" s="7" t="s">
        <v>8939</v>
      </c>
      <c r="E5532" s="8">
        <v>1</v>
      </c>
      <c r="F5532" s="9" t="s">
        <v>36</v>
      </c>
      <c r="G5532" s="10">
        <v>78.59</v>
      </c>
      <c r="H5532" s="10">
        <f t="shared" si="98"/>
        <v>78.59</v>
      </c>
    </row>
    <row r="5533" spans="1:8" x14ac:dyDescent="0.25">
      <c r="A5533" s="5" t="s">
        <v>46</v>
      </c>
      <c r="B5533" s="6" t="s">
        <v>8938</v>
      </c>
      <c r="C5533" s="5" t="s">
        <v>53</v>
      </c>
      <c r="D5533" s="7" t="s">
        <v>8940</v>
      </c>
      <c r="E5533" s="8">
        <v>2</v>
      </c>
      <c r="F5533" s="9" t="s">
        <v>36</v>
      </c>
      <c r="G5533" s="10">
        <v>78.59</v>
      </c>
      <c r="H5533" s="10">
        <f t="shared" si="98"/>
        <v>157.18</v>
      </c>
    </row>
    <row r="5534" spans="1:8" x14ac:dyDescent="0.25">
      <c r="A5534" s="5" t="s">
        <v>46</v>
      </c>
      <c r="B5534" s="6" t="s">
        <v>8941</v>
      </c>
      <c r="C5534" s="5" t="s">
        <v>53</v>
      </c>
      <c r="D5534" s="7" t="s">
        <v>8942</v>
      </c>
      <c r="E5534" s="8">
        <v>4</v>
      </c>
      <c r="F5534" s="9" t="s">
        <v>36</v>
      </c>
      <c r="G5534" s="10">
        <v>55.77</v>
      </c>
      <c r="H5534" s="10">
        <f t="shared" si="98"/>
        <v>223.08</v>
      </c>
    </row>
    <row r="5535" spans="1:8" x14ac:dyDescent="0.25">
      <c r="A5535" s="5" t="s">
        <v>46</v>
      </c>
      <c r="B5535" s="6" t="s">
        <v>8941</v>
      </c>
      <c r="C5535" s="5" t="s">
        <v>53</v>
      </c>
      <c r="D5535" s="7" t="s">
        <v>8943</v>
      </c>
      <c r="E5535" s="8">
        <v>4</v>
      </c>
      <c r="F5535" s="9" t="s">
        <v>36</v>
      </c>
      <c r="G5535" s="10">
        <v>55.77</v>
      </c>
      <c r="H5535" s="10">
        <f t="shared" si="98"/>
        <v>223.08</v>
      </c>
    </row>
    <row r="5536" spans="1:8" x14ac:dyDescent="0.25">
      <c r="A5536" s="5" t="s">
        <v>46</v>
      </c>
      <c r="B5536" s="6" t="s">
        <v>8941</v>
      </c>
      <c r="C5536" s="5" t="s">
        <v>53</v>
      </c>
      <c r="D5536" s="7" t="s">
        <v>8944</v>
      </c>
      <c r="E5536" s="8">
        <v>2</v>
      </c>
      <c r="F5536" s="9" t="s">
        <v>36</v>
      </c>
      <c r="G5536" s="10">
        <v>55.77</v>
      </c>
      <c r="H5536" s="10">
        <f t="shared" si="98"/>
        <v>111.54</v>
      </c>
    </row>
    <row r="5537" spans="1:8" x14ac:dyDescent="0.25">
      <c r="A5537" s="5" t="s">
        <v>46</v>
      </c>
      <c r="B5537" s="6" t="s">
        <v>8941</v>
      </c>
      <c r="C5537" s="5" t="s">
        <v>53</v>
      </c>
      <c r="D5537" s="7" t="s">
        <v>8945</v>
      </c>
      <c r="E5537" s="8">
        <v>1</v>
      </c>
      <c r="F5537" s="9" t="s">
        <v>36</v>
      </c>
      <c r="G5537" s="10">
        <v>55.77</v>
      </c>
      <c r="H5537" s="10">
        <f t="shared" si="98"/>
        <v>55.77</v>
      </c>
    </row>
    <row r="5538" spans="1:8" x14ac:dyDescent="0.25">
      <c r="A5538" s="5" t="s">
        <v>46</v>
      </c>
      <c r="B5538" s="6" t="s">
        <v>8941</v>
      </c>
      <c r="C5538" s="5" t="s">
        <v>53</v>
      </c>
      <c r="D5538" s="7" t="s">
        <v>8946</v>
      </c>
      <c r="E5538" s="8">
        <v>2</v>
      </c>
      <c r="F5538" s="9" t="s">
        <v>36</v>
      </c>
      <c r="G5538" s="10">
        <v>55.77</v>
      </c>
      <c r="H5538" s="10">
        <f t="shared" ref="H5538:H5600" si="99">G5538*E5538</f>
        <v>111.54</v>
      </c>
    </row>
    <row r="5539" spans="1:8" x14ac:dyDescent="0.25">
      <c r="A5539" s="5" t="s">
        <v>46</v>
      </c>
      <c r="B5539" s="6" t="s">
        <v>8941</v>
      </c>
      <c r="C5539" s="5" t="s">
        <v>53</v>
      </c>
      <c r="D5539" s="7" t="s">
        <v>8947</v>
      </c>
      <c r="E5539" s="8">
        <v>4</v>
      </c>
      <c r="F5539" s="9" t="s">
        <v>36</v>
      </c>
      <c r="G5539" s="10">
        <v>55.77</v>
      </c>
      <c r="H5539" s="10">
        <f t="shared" si="99"/>
        <v>223.08</v>
      </c>
    </row>
    <row r="5540" spans="1:8" x14ac:dyDescent="0.25">
      <c r="A5540" s="5" t="s">
        <v>46</v>
      </c>
      <c r="B5540" s="6" t="s">
        <v>8941</v>
      </c>
      <c r="C5540" s="5" t="s">
        <v>53</v>
      </c>
      <c r="D5540" s="7" t="s">
        <v>8948</v>
      </c>
      <c r="E5540" s="8">
        <v>2</v>
      </c>
      <c r="F5540" s="9" t="s">
        <v>36</v>
      </c>
      <c r="G5540" s="10">
        <v>55.77</v>
      </c>
      <c r="H5540" s="10">
        <f t="shared" si="99"/>
        <v>111.54</v>
      </c>
    </row>
    <row r="5541" spans="1:8" x14ac:dyDescent="0.25">
      <c r="A5541" s="5" t="s">
        <v>46</v>
      </c>
      <c r="B5541" s="6" t="s">
        <v>8941</v>
      </c>
      <c r="C5541" s="5" t="s">
        <v>53</v>
      </c>
      <c r="D5541" s="7" t="s">
        <v>8949</v>
      </c>
      <c r="E5541" s="8">
        <v>2</v>
      </c>
      <c r="F5541" s="9" t="s">
        <v>36</v>
      </c>
      <c r="G5541" s="10">
        <v>55.77</v>
      </c>
      <c r="H5541" s="10">
        <f t="shared" si="99"/>
        <v>111.54</v>
      </c>
    </row>
    <row r="5542" spans="1:8" x14ac:dyDescent="0.25">
      <c r="A5542" s="5" t="s">
        <v>46</v>
      </c>
      <c r="B5542" s="6" t="s">
        <v>8941</v>
      </c>
      <c r="C5542" s="5" t="s">
        <v>53</v>
      </c>
      <c r="D5542" s="7" t="s">
        <v>8950</v>
      </c>
      <c r="E5542" s="8">
        <v>2</v>
      </c>
      <c r="F5542" s="9" t="s">
        <v>36</v>
      </c>
      <c r="G5542" s="10">
        <v>55.77</v>
      </c>
      <c r="H5542" s="10">
        <f t="shared" si="99"/>
        <v>111.54</v>
      </c>
    </row>
    <row r="5543" spans="1:8" x14ac:dyDescent="0.25">
      <c r="A5543" s="5" t="s">
        <v>46</v>
      </c>
      <c r="B5543" s="6" t="s">
        <v>8941</v>
      </c>
      <c r="C5543" s="5" t="s">
        <v>53</v>
      </c>
      <c r="D5543" s="7" t="s">
        <v>8951</v>
      </c>
      <c r="E5543" s="8">
        <v>4</v>
      </c>
      <c r="F5543" s="9" t="s">
        <v>36</v>
      </c>
      <c r="G5543" s="10">
        <v>55.77</v>
      </c>
      <c r="H5543" s="10">
        <f t="shared" si="99"/>
        <v>223.08</v>
      </c>
    </row>
    <row r="5544" spans="1:8" x14ac:dyDescent="0.25">
      <c r="A5544" s="5" t="s">
        <v>46</v>
      </c>
      <c r="B5544" s="6" t="s">
        <v>8941</v>
      </c>
      <c r="C5544" s="5" t="s">
        <v>53</v>
      </c>
      <c r="D5544" s="7" t="s">
        <v>8952</v>
      </c>
      <c r="E5544" s="8">
        <v>2</v>
      </c>
      <c r="F5544" s="9" t="s">
        <v>36</v>
      </c>
      <c r="G5544" s="10">
        <v>55.77</v>
      </c>
      <c r="H5544" s="10">
        <f t="shared" si="99"/>
        <v>111.54</v>
      </c>
    </row>
    <row r="5545" spans="1:8" x14ac:dyDescent="0.25">
      <c r="A5545" s="5" t="s">
        <v>46</v>
      </c>
      <c r="B5545" s="6" t="s">
        <v>8941</v>
      </c>
      <c r="C5545" s="5" t="s">
        <v>53</v>
      </c>
      <c r="D5545" s="7" t="s">
        <v>8953</v>
      </c>
      <c r="E5545" s="8">
        <v>2</v>
      </c>
      <c r="F5545" s="9" t="s">
        <v>36</v>
      </c>
      <c r="G5545" s="10">
        <v>55.77</v>
      </c>
      <c r="H5545" s="10">
        <f t="shared" si="99"/>
        <v>111.54</v>
      </c>
    </row>
    <row r="5546" spans="1:8" x14ac:dyDescent="0.25">
      <c r="A5546" s="5" t="s">
        <v>46</v>
      </c>
      <c r="B5546" s="6" t="s">
        <v>8941</v>
      </c>
      <c r="C5546" s="5" t="s">
        <v>53</v>
      </c>
      <c r="D5546" s="7" t="s">
        <v>8954</v>
      </c>
      <c r="E5546" s="8">
        <v>2</v>
      </c>
      <c r="F5546" s="9" t="s">
        <v>36</v>
      </c>
      <c r="G5546" s="10">
        <v>55.77</v>
      </c>
      <c r="H5546" s="10">
        <f t="shared" si="99"/>
        <v>111.54</v>
      </c>
    </row>
    <row r="5547" spans="1:8" x14ac:dyDescent="0.25">
      <c r="A5547" s="5" t="s">
        <v>46</v>
      </c>
      <c r="B5547" s="6" t="s">
        <v>8941</v>
      </c>
      <c r="C5547" s="5" t="s">
        <v>53</v>
      </c>
      <c r="D5547" s="7" t="s">
        <v>8955</v>
      </c>
      <c r="E5547" s="8">
        <v>5</v>
      </c>
      <c r="F5547" s="9" t="s">
        <v>36</v>
      </c>
      <c r="G5547" s="10">
        <v>55.77</v>
      </c>
      <c r="H5547" s="10">
        <f t="shared" si="99"/>
        <v>278.85000000000002</v>
      </c>
    </row>
    <row r="5548" spans="1:8" x14ac:dyDescent="0.25">
      <c r="A5548" s="5" t="s">
        <v>46</v>
      </c>
      <c r="B5548" s="6" t="s">
        <v>8956</v>
      </c>
      <c r="C5548" s="5" t="s">
        <v>53</v>
      </c>
      <c r="D5548" s="7" t="s">
        <v>8957</v>
      </c>
      <c r="E5548" s="8">
        <v>1</v>
      </c>
      <c r="F5548" s="9" t="s">
        <v>36</v>
      </c>
      <c r="G5548" s="10">
        <v>65.209999999999994</v>
      </c>
      <c r="H5548" s="10">
        <f t="shared" si="99"/>
        <v>65.209999999999994</v>
      </c>
    </row>
    <row r="5549" spans="1:8" x14ac:dyDescent="0.25">
      <c r="A5549" s="5" t="s">
        <v>46</v>
      </c>
      <c r="B5549" s="6" t="s">
        <v>6342</v>
      </c>
      <c r="C5549" s="5" t="s">
        <v>53</v>
      </c>
      <c r="D5549" s="7" t="s">
        <v>8958</v>
      </c>
      <c r="E5549" s="8">
        <v>10</v>
      </c>
      <c r="F5549" s="9" t="s">
        <v>36</v>
      </c>
      <c r="G5549" s="10">
        <v>65.209999999999994</v>
      </c>
      <c r="H5549" s="10">
        <f t="shared" si="99"/>
        <v>652.09999999999991</v>
      </c>
    </row>
    <row r="5550" spans="1:8" x14ac:dyDescent="0.25">
      <c r="A5550" s="5" t="s">
        <v>46</v>
      </c>
      <c r="B5550" s="6" t="s">
        <v>8959</v>
      </c>
      <c r="C5550" s="5" t="s">
        <v>53</v>
      </c>
      <c r="D5550" s="7" t="s">
        <v>8960</v>
      </c>
      <c r="E5550" s="8">
        <v>3</v>
      </c>
      <c r="F5550" s="9" t="s">
        <v>36</v>
      </c>
      <c r="G5550" s="10">
        <v>75.75</v>
      </c>
      <c r="H5550" s="10">
        <f t="shared" si="99"/>
        <v>227.25</v>
      </c>
    </row>
    <row r="5551" spans="1:8" x14ac:dyDescent="0.25">
      <c r="A5551" s="5" t="s">
        <v>46</v>
      </c>
      <c r="B5551" s="6" t="s">
        <v>6342</v>
      </c>
      <c r="C5551" s="5" t="s">
        <v>53</v>
      </c>
      <c r="D5551" s="7" t="s">
        <v>8961</v>
      </c>
      <c r="E5551" s="8">
        <v>2</v>
      </c>
      <c r="F5551" s="9" t="s">
        <v>36</v>
      </c>
      <c r="G5551" s="10">
        <v>65.209999999999994</v>
      </c>
      <c r="H5551" s="10">
        <f t="shared" si="99"/>
        <v>130.41999999999999</v>
      </c>
    </row>
    <row r="5552" spans="1:8" x14ac:dyDescent="0.25">
      <c r="A5552" s="5" t="s">
        <v>46</v>
      </c>
      <c r="B5552" s="6" t="s">
        <v>8962</v>
      </c>
      <c r="C5552" s="5" t="s">
        <v>53</v>
      </c>
      <c r="D5552" s="7" t="s">
        <v>8963</v>
      </c>
      <c r="E5552" s="8">
        <v>7</v>
      </c>
      <c r="F5552" s="9" t="s">
        <v>36</v>
      </c>
      <c r="G5552" s="10">
        <v>75.75</v>
      </c>
      <c r="H5552" s="10">
        <f t="shared" si="99"/>
        <v>530.25</v>
      </c>
    </row>
    <row r="5553" spans="1:8" x14ac:dyDescent="0.25">
      <c r="A5553" s="5" t="s">
        <v>46</v>
      </c>
      <c r="B5553" s="6" t="s">
        <v>8959</v>
      </c>
      <c r="C5553" s="5" t="s">
        <v>53</v>
      </c>
      <c r="D5553" s="7" t="s">
        <v>8964</v>
      </c>
      <c r="E5553" s="8">
        <v>1</v>
      </c>
      <c r="F5553" s="9" t="s">
        <v>36</v>
      </c>
      <c r="G5553" s="10">
        <v>75.75</v>
      </c>
      <c r="H5553" s="10">
        <f t="shared" si="99"/>
        <v>75.75</v>
      </c>
    </row>
    <row r="5554" spans="1:8" x14ac:dyDescent="0.25">
      <c r="A5554" s="5" t="s">
        <v>46</v>
      </c>
      <c r="B5554" s="6" t="s">
        <v>8965</v>
      </c>
      <c r="C5554" s="5" t="s">
        <v>53</v>
      </c>
      <c r="D5554" s="7" t="s">
        <v>8966</v>
      </c>
      <c r="E5554" s="8">
        <v>2</v>
      </c>
      <c r="F5554" s="9" t="s">
        <v>36</v>
      </c>
      <c r="G5554" s="10">
        <v>53.76</v>
      </c>
      <c r="H5554" s="10">
        <f t="shared" si="99"/>
        <v>107.52</v>
      </c>
    </row>
    <row r="5555" spans="1:8" x14ac:dyDescent="0.25">
      <c r="A5555" s="5" t="s">
        <v>46</v>
      </c>
      <c r="B5555" s="6" t="s">
        <v>8967</v>
      </c>
      <c r="C5555" s="5" t="s">
        <v>53</v>
      </c>
      <c r="D5555" s="7" t="s">
        <v>8968</v>
      </c>
      <c r="E5555" s="8">
        <v>9</v>
      </c>
      <c r="F5555" s="9" t="s">
        <v>36</v>
      </c>
      <c r="G5555" s="10">
        <v>47.9</v>
      </c>
      <c r="H5555" s="10">
        <f t="shared" si="99"/>
        <v>431.09999999999997</v>
      </c>
    </row>
    <row r="5556" spans="1:8" x14ac:dyDescent="0.25">
      <c r="A5556" s="5" t="s">
        <v>46</v>
      </c>
      <c r="B5556" s="6" t="s">
        <v>8967</v>
      </c>
      <c r="C5556" s="5" t="s">
        <v>53</v>
      </c>
      <c r="D5556" s="7" t="s">
        <v>8969</v>
      </c>
      <c r="E5556" s="8">
        <v>6</v>
      </c>
      <c r="F5556" s="9" t="s">
        <v>36</v>
      </c>
      <c r="G5556" s="10">
        <v>47.9</v>
      </c>
      <c r="H5556" s="10">
        <f t="shared" si="99"/>
        <v>287.39999999999998</v>
      </c>
    </row>
    <row r="5557" spans="1:8" x14ac:dyDescent="0.25">
      <c r="A5557" s="5" t="s">
        <v>46</v>
      </c>
      <c r="B5557" s="6" t="s">
        <v>8970</v>
      </c>
      <c r="C5557" s="5" t="s">
        <v>53</v>
      </c>
      <c r="D5557" s="7" t="s">
        <v>8971</v>
      </c>
      <c r="E5557" s="8">
        <v>3</v>
      </c>
      <c r="F5557" s="9" t="s">
        <v>36</v>
      </c>
      <c r="G5557" s="10">
        <v>53.04</v>
      </c>
      <c r="H5557" s="10">
        <f t="shared" si="99"/>
        <v>159.12</v>
      </c>
    </row>
    <row r="5558" spans="1:8" x14ac:dyDescent="0.25">
      <c r="A5558" s="5" t="s">
        <v>46</v>
      </c>
      <c r="B5558" s="6" t="s">
        <v>8972</v>
      </c>
      <c r="C5558" s="5" t="s">
        <v>53</v>
      </c>
      <c r="D5558" s="7" t="s">
        <v>8973</v>
      </c>
      <c r="E5558" s="8">
        <v>2</v>
      </c>
      <c r="F5558" s="9" t="s">
        <v>36</v>
      </c>
      <c r="G5558" s="10">
        <v>39.49</v>
      </c>
      <c r="H5558" s="10">
        <f t="shared" si="99"/>
        <v>78.98</v>
      </c>
    </row>
    <row r="5559" spans="1:8" x14ac:dyDescent="0.25">
      <c r="A5559" s="5" t="s">
        <v>46</v>
      </c>
      <c r="B5559" s="6" t="s">
        <v>8974</v>
      </c>
      <c r="C5559" s="5" t="s">
        <v>53</v>
      </c>
      <c r="D5559" s="7" t="s">
        <v>8975</v>
      </c>
      <c r="E5559" s="8">
        <v>24</v>
      </c>
      <c r="F5559" s="9" t="s">
        <v>36</v>
      </c>
      <c r="G5559" s="10">
        <v>66.8</v>
      </c>
      <c r="H5559" s="10">
        <f t="shared" si="99"/>
        <v>1603.1999999999998</v>
      </c>
    </row>
    <row r="5560" spans="1:8" x14ac:dyDescent="0.25">
      <c r="A5560" s="5" t="s">
        <v>46</v>
      </c>
      <c r="B5560" s="6" t="s">
        <v>8976</v>
      </c>
      <c r="C5560" s="5" t="s">
        <v>53</v>
      </c>
      <c r="D5560" s="7" t="s">
        <v>8977</v>
      </c>
      <c r="E5560" s="8">
        <v>2</v>
      </c>
      <c r="F5560" s="9" t="s">
        <v>36</v>
      </c>
      <c r="G5560" s="10">
        <v>55.64</v>
      </c>
      <c r="H5560" s="10">
        <f t="shared" si="99"/>
        <v>111.28</v>
      </c>
    </row>
    <row r="5561" spans="1:8" x14ac:dyDescent="0.25">
      <c r="A5561" s="5" t="s">
        <v>46</v>
      </c>
      <c r="B5561" s="6" t="s">
        <v>8976</v>
      </c>
      <c r="C5561" s="5" t="s">
        <v>53</v>
      </c>
      <c r="D5561" s="7" t="s">
        <v>8978</v>
      </c>
      <c r="E5561" s="8">
        <v>6</v>
      </c>
      <c r="F5561" s="9" t="s">
        <v>36</v>
      </c>
      <c r="G5561" s="10">
        <v>55.64</v>
      </c>
      <c r="H5561" s="10">
        <f t="shared" si="99"/>
        <v>333.84000000000003</v>
      </c>
    </row>
    <row r="5562" spans="1:8" x14ac:dyDescent="0.25">
      <c r="A5562" s="5" t="s">
        <v>46</v>
      </c>
      <c r="B5562" s="6" t="s">
        <v>8979</v>
      </c>
      <c r="C5562" s="5" t="s">
        <v>53</v>
      </c>
      <c r="D5562" s="7" t="s">
        <v>8980</v>
      </c>
      <c r="E5562" s="8">
        <v>2</v>
      </c>
      <c r="F5562" s="9" t="s">
        <v>36</v>
      </c>
      <c r="G5562" s="10">
        <v>77.349999999999994</v>
      </c>
      <c r="H5562" s="10">
        <f t="shared" si="99"/>
        <v>154.69999999999999</v>
      </c>
    </row>
    <row r="5563" spans="1:8" x14ac:dyDescent="0.25">
      <c r="A5563" s="5" t="s">
        <v>46</v>
      </c>
      <c r="B5563" s="6" t="s">
        <v>6509</v>
      </c>
      <c r="C5563" s="5" t="s">
        <v>53</v>
      </c>
      <c r="D5563" s="7" t="s">
        <v>8981</v>
      </c>
      <c r="E5563" s="8">
        <v>9</v>
      </c>
      <c r="F5563" s="9" t="s">
        <v>36</v>
      </c>
      <c r="G5563" s="10">
        <v>80.680000000000007</v>
      </c>
      <c r="H5563" s="10">
        <f t="shared" si="99"/>
        <v>726.12000000000012</v>
      </c>
    </row>
    <row r="5564" spans="1:8" x14ac:dyDescent="0.25">
      <c r="A5564" s="5" t="s">
        <v>46</v>
      </c>
      <c r="B5564" s="6" t="s">
        <v>8982</v>
      </c>
      <c r="C5564" s="5" t="s">
        <v>53</v>
      </c>
      <c r="D5564" s="7" t="s">
        <v>8983</v>
      </c>
      <c r="E5564" s="8">
        <v>12</v>
      </c>
      <c r="F5564" s="9" t="s">
        <v>36</v>
      </c>
      <c r="G5564" s="10">
        <v>81.14</v>
      </c>
      <c r="H5564" s="10">
        <f t="shared" si="99"/>
        <v>973.68000000000006</v>
      </c>
    </row>
    <row r="5565" spans="1:8" x14ac:dyDescent="0.25">
      <c r="A5565" s="5" t="s">
        <v>46</v>
      </c>
      <c r="B5565" s="6" t="s">
        <v>8984</v>
      </c>
      <c r="C5565" s="5" t="s">
        <v>27</v>
      </c>
      <c r="D5565" s="7" t="s">
        <v>8985</v>
      </c>
      <c r="E5565" s="8">
        <v>1</v>
      </c>
      <c r="F5565" s="9" t="s">
        <v>36</v>
      </c>
      <c r="G5565" s="10">
        <v>41.3</v>
      </c>
      <c r="H5565" s="10">
        <f t="shared" si="99"/>
        <v>41.3</v>
      </c>
    </row>
    <row r="5566" spans="1:8" x14ac:dyDescent="0.25">
      <c r="A5566" s="5" t="s">
        <v>46</v>
      </c>
      <c r="B5566" s="6" t="s">
        <v>6619</v>
      </c>
      <c r="C5566" s="5" t="s">
        <v>27</v>
      </c>
      <c r="D5566" s="7" t="s">
        <v>8986</v>
      </c>
      <c r="E5566" s="8">
        <v>8</v>
      </c>
      <c r="F5566" s="9" t="s">
        <v>36</v>
      </c>
      <c r="G5566" s="10">
        <v>45.74</v>
      </c>
      <c r="H5566" s="10">
        <f t="shared" si="99"/>
        <v>365.92</v>
      </c>
    </row>
    <row r="5567" spans="1:8" x14ac:dyDescent="0.25">
      <c r="A5567" s="5" t="s">
        <v>46</v>
      </c>
      <c r="B5567" s="6" t="s">
        <v>8987</v>
      </c>
      <c r="C5567" s="5" t="s">
        <v>27</v>
      </c>
      <c r="D5567" s="7" t="s">
        <v>8988</v>
      </c>
      <c r="E5567" s="8">
        <v>11</v>
      </c>
      <c r="F5567" s="9" t="s">
        <v>36</v>
      </c>
      <c r="G5567" s="10">
        <v>45.74</v>
      </c>
      <c r="H5567" s="10">
        <f t="shared" si="99"/>
        <v>503.14000000000004</v>
      </c>
    </row>
    <row r="5568" spans="1:8" x14ac:dyDescent="0.25">
      <c r="A5568" s="5" t="s">
        <v>46</v>
      </c>
      <c r="B5568" s="6" t="s">
        <v>8989</v>
      </c>
      <c r="C5568" s="5" t="s">
        <v>53</v>
      </c>
      <c r="D5568" s="7" t="s">
        <v>8990</v>
      </c>
      <c r="E5568" s="8">
        <v>2</v>
      </c>
      <c r="F5568" s="9" t="s">
        <v>36</v>
      </c>
      <c r="G5568" s="10">
        <v>190.86</v>
      </c>
      <c r="H5568" s="10">
        <f t="shared" si="99"/>
        <v>381.72</v>
      </c>
    </row>
    <row r="5569" spans="1:8" x14ac:dyDescent="0.25">
      <c r="A5569" s="5" t="s">
        <v>46</v>
      </c>
      <c r="B5569" s="6" t="s">
        <v>8991</v>
      </c>
      <c r="C5569" s="5" t="s">
        <v>53</v>
      </c>
      <c r="D5569" s="7" t="s">
        <v>8992</v>
      </c>
      <c r="E5569" s="8">
        <v>4</v>
      </c>
      <c r="F5569" s="9" t="s">
        <v>36</v>
      </c>
      <c r="G5569" s="10">
        <v>89.83</v>
      </c>
      <c r="H5569" s="10">
        <f t="shared" si="99"/>
        <v>359.32</v>
      </c>
    </row>
    <row r="5570" spans="1:8" x14ac:dyDescent="0.25">
      <c r="A5570" s="5" t="s">
        <v>46</v>
      </c>
      <c r="B5570" s="6" t="s">
        <v>8993</v>
      </c>
      <c r="C5570" s="5" t="s">
        <v>53</v>
      </c>
      <c r="D5570" s="7" t="s">
        <v>8994</v>
      </c>
      <c r="E5570" s="8">
        <v>21</v>
      </c>
      <c r="F5570" s="9" t="s">
        <v>36</v>
      </c>
      <c r="G5570" s="10">
        <v>293.77</v>
      </c>
      <c r="H5570" s="10">
        <f t="shared" si="99"/>
        <v>6169.17</v>
      </c>
    </row>
    <row r="5571" spans="1:8" x14ac:dyDescent="0.25">
      <c r="A5571" s="5" t="s">
        <v>46</v>
      </c>
      <c r="B5571" s="6" t="s">
        <v>8991</v>
      </c>
      <c r="C5571" s="5" t="s">
        <v>53</v>
      </c>
      <c r="D5571" s="7" t="s">
        <v>8995</v>
      </c>
      <c r="E5571" s="8">
        <v>1</v>
      </c>
      <c r="F5571" s="9" t="s">
        <v>36</v>
      </c>
      <c r="G5571" s="10">
        <v>89.83</v>
      </c>
      <c r="H5571" s="10">
        <f t="shared" si="99"/>
        <v>89.83</v>
      </c>
    </row>
    <row r="5572" spans="1:8" x14ac:dyDescent="0.25">
      <c r="A5572" s="5" t="s">
        <v>46</v>
      </c>
      <c r="B5572" s="6" t="s">
        <v>8991</v>
      </c>
      <c r="C5572" s="5" t="s">
        <v>53</v>
      </c>
      <c r="D5572" s="7" t="s">
        <v>8996</v>
      </c>
      <c r="E5572" s="8">
        <v>3</v>
      </c>
      <c r="F5572" s="9" t="s">
        <v>36</v>
      </c>
      <c r="G5572" s="10">
        <v>89.83</v>
      </c>
      <c r="H5572" s="10">
        <f t="shared" si="99"/>
        <v>269.49</v>
      </c>
    </row>
    <row r="5573" spans="1:8" x14ac:dyDescent="0.25">
      <c r="A5573" s="5" t="s">
        <v>46</v>
      </c>
      <c r="B5573" s="6" t="s">
        <v>8997</v>
      </c>
      <c r="C5573" s="5" t="s">
        <v>53</v>
      </c>
      <c r="D5573" s="7" t="s">
        <v>8998</v>
      </c>
      <c r="E5573" s="8">
        <v>1</v>
      </c>
      <c r="F5573" s="9" t="s">
        <v>36</v>
      </c>
      <c r="G5573" s="10">
        <v>125.73</v>
      </c>
      <c r="H5573" s="10">
        <f t="shared" si="99"/>
        <v>125.73</v>
      </c>
    </row>
    <row r="5574" spans="1:8" x14ac:dyDescent="0.25">
      <c r="A5574" s="5" t="s">
        <v>46</v>
      </c>
      <c r="B5574" s="6" t="s">
        <v>6381</v>
      </c>
      <c r="C5574" s="5" t="s">
        <v>53</v>
      </c>
      <c r="D5574" s="7" t="s">
        <v>8999</v>
      </c>
      <c r="E5574" s="8">
        <v>1</v>
      </c>
      <c r="F5574" s="9" t="s">
        <v>36</v>
      </c>
      <c r="G5574" s="10">
        <v>59.27</v>
      </c>
      <c r="H5574" s="10">
        <f t="shared" si="99"/>
        <v>59.27</v>
      </c>
    </row>
    <row r="5575" spans="1:8" x14ac:dyDescent="0.25">
      <c r="A5575" s="5" t="s">
        <v>46</v>
      </c>
      <c r="B5575" s="6" t="s">
        <v>6650</v>
      </c>
      <c r="C5575" s="5" t="s">
        <v>53</v>
      </c>
      <c r="D5575" s="7" t="s">
        <v>9000</v>
      </c>
      <c r="E5575" s="8">
        <v>1</v>
      </c>
      <c r="F5575" s="9" t="s">
        <v>36</v>
      </c>
      <c r="G5575" s="10">
        <v>80.23</v>
      </c>
      <c r="H5575" s="10">
        <f t="shared" si="99"/>
        <v>80.23</v>
      </c>
    </row>
    <row r="5576" spans="1:8" x14ac:dyDescent="0.25">
      <c r="A5576" s="5" t="s">
        <v>46</v>
      </c>
      <c r="B5576" s="6" t="s">
        <v>9001</v>
      </c>
      <c r="C5576" s="5" t="s">
        <v>53</v>
      </c>
      <c r="D5576" s="7" t="s">
        <v>9002</v>
      </c>
      <c r="E5576" s="8">
        <v>2</v>
      </c>
      <c r="F5576" s="9" t="s">
        <v>36</v>
      </c>
      <c r="G5576" s="10">
        <v>80.23</v>
      </c>
      <c r="H5576" s="10">
        <f t="shared" si="99"/>
        <v>160.46</v>
      </c>
    </row>
    <row r="5577" spans="1:8" x14ac:dyDescent="0.25">
      <c r="A5577" s="5" t="s">
        <v>46</v>
      </c>
      <c r="B5577" s="6" t="s">
        <v>9003</v>
      </c>
      <c r="C5577" s="5" t="s">
        <v>53</v>
      </c>
      <c r="D5577" s="7" t="s">
        <v>9004</v>
      </c>
      <c r="E5577" s="8">
        <v>4</v>
      </c>
      <c r="F5577" s="9" t="s">
        <v>36</v>
      </c>
      <c r="G5577" s="10">
        <v>88.85</v>
      </c>
      <c r="H5577" s="10">
        <f t="shared" si="99"/>
        <v>355.4</v>
      </c>
    </row>
    <row r="5578" spans="1:8" x14ac:dyDescent="0.25">
      <c r="A5578" s="5" t="s">
        <v>46</v>
      </c>
      <c r="B5578" s="6" t="s">
        <v>9005</v>
      </c>
      <c r="C5578" s="5" t="s">
        <v>53</v>
      </c>
      <c r="D5578" s="7" t="s">
        <v>9006</v>
      </c>
      <c r="E5578" s="8">
        <v>10</v>
      </c>
      <c r="F5578" s="9" t="s">
        <v>36</v>
      </c>
      <c r="G5578" s="10">
        <v>93.21</v>
      </c>
      <c r="H5578" s="10">
        <f t="shared" si="99"/>
        <v>932.09999999999991</v>
      </c>
    </row>
    <row r="5579" spans="1:8" x14ac:dyDescent="0.25">
      <c r="A5579" s="5" t="s">
        <v>46</v>
      </c>
      <c r="B5579" s="6" t="s">
        <v>9007</v>
      </c>
      <c r="C5579" s="5" t="s">
        <v>27</v>
      </c>
      <c r="D5579" s="7" t="s">
        <v>9008</v>
      </c>
      <c r="E5579" s="8">
        <v>1</v>
      </c>
      <c r="F5579" s="9" t="s">
        <v>36</v>
      </c>
      <c r="G5579" s="10">
        <v>52.09</v>
      </c>
      <c r="H5579" s="10">
        <f t="shared" si="99"/>
        <v>52.09</v>
      </c>
    </row>
    <row r="5580" spans="1:8" x14ac:dyDescent="0.25">
      <c r="A5580" s="5" t="s">
        <v>46</v>
      </c>
      <c r="B5580" s="6" t="s">
        <v>6390</v>
      </c>
      <c r="C5580" s="5" t="s">
        <v>53</v>
      </c>
      <c r="D5580" s="7" t="s">
        <v>9009</v>
      </c>
      <c r="E5580" s="8">
        <v>2</v>
      </c>
      <c r="F5580" s="9" t="s">
        <v>36</v>
      </c>
      <c r="G5580" s="10">
        <v>80.23</v>
      </c>
      <c r="H5580" s="10">
        <f t="shared" si="99"/>
        <v>160.46</v>
      </c>
    </row>
    <row r="5581" spans="1:8" x14ac:dyDescent="0.25">
      <c r="A5581" s="5" t="s">
        <v>46</v>
      </c>
      <c r="B5581" s="6" t="s">
        <v>9010</v>
      </c>
      <c r="C5581" s="5" t="s">
        <v>53</v>
      </c>
      <c r="D5581" s="7" t="s">
        <v>9011</v>
      </c>
      <c r="E5581" s="8">
        <v>2</v>
      </c>
      <c r="F5581" s="9" t="s">
        <v>36</v>
      </c>
      <c r="G5581" s="10">
        <v>80.680000000000007</v>
      </c>
      <c r="H5581" s="10">
        <f t="shared" si="99"/>
        <v>161.36000000000001</v>
      </c>
    </row>
    <row r="5582" spans="1:8" x14ac:dyDescent="0.25">
      <c r="A5582" s="5" t="s">
        <v>46</v>
      </c>
      <c r="B5582" s="6" t="s">
        <v>6678</v>
      </c>
      <c r="C5582" s="5" t="s">
        <v>53</v>
      </c>
      <c r="D5582" s="7" t="s">
        <v>9012</v>
      </c>
      <c r="E5582" s="8">
        <v>1</v>
      </c>
      <c r="F5582" s="9" t="s">
        <v>36</v>
      </c>
      <c r="G5582" s="10">
        <v>82.62</v>
      </c>
      <c r="H5582" s="10">
        <f t="shared" si="99"/>
        <v>82.62</v>
      </c>
    </row>
    <row r="5583" spans="1:8" x14ac:dyDescent="0.25">
      <c r="A5583" s="5" t="s">
        <v>46</v>
      </c>
      <c r="B5583" s="6" t="s">
        <v>6674</v>
      </c>
      <c r="C5583" s="5" t="s">
        <v>53</v>
      </c>
      <c r="D5583" s="7" t="s">
        <v>9013</v>
      </c>
      <c r="E5583" s="8">
        <v>9</v>
      </c>
      <c r="F5583" s="9" t="s">
        <v>36</v>
      </c>
      <c r="G5583" s="10">
        <v>91.5</v>
      </c>
      <c r="H5583" s="10">
        <f t="shared" si="99"/>
        <v>823.5</v>
      </c>
    </row>
    <row r="5584" spans="1:8" x14ac:dyDescent="0.25">
      <c r="A5584" s="5" t="s">
        <v>46</v>
      </c>
      <c r="B5584" s="6" t="s">
        <v>9014</v>
      </c>
      <c r="C5584" s="5" t="s">
        <v>53</v>
      </c>
      <c r="D5584" s="7" t="s">
        <v>9015</v>
      </c>
      <c r="E5584" s="8">
        <v>10</v>
      </c>
      <c r="F5584" s="9" t="s">
        <v>36</v>
      </c>
      <c r="G5584" s="10">
        <v>102.82</v>
      </c>
      <c r="H5584" s="10">
        <f t="shared" si="99"/>
        <v>1028.1999999999998</v>
      </c>
    </row>
    <row r="5585" spans="1:8" x14ac:dyDescent="0.25">
      <c r="A5585" s="5" t="s">
        <v>46</v>
      </c>
      <c r="B5585" s="6" t="s">
        <v>9016</v>
      </c>
      <c r="C5585" s="5" t="s">
        <v>53</v>
      </c>
      <c r="D5585" s="7" t="s">
        <v>9017</v>
      </c>
      <c r="E5585" s="8">
        <v>1</v>
      </c>
      <c r="F5585" s="9" t="s">
        <v>36</v>
      </c>
      <c r="G5585" s="10">
        <v>59.88</v>
      </c>
      <c r="H5585" s="10">
        <f t="shared" si="99"/>
        <v>59.88</v>
      </c>
    </row>
    <row r="5586" spans="1:8" x14ac:dyDescent="0.25">
      <c r="A5586" s="5" t="s">
        <v>46</v>
      </c>
      <c r="B5586" s="6" t="s">
        <v>9018</v>
      </c>
      <c r="C5586" s="5" t="s">
        <v>27</v>
      </c>
      <c r="D5586" s="7" t="s">
        <v>9019</v>
      </c>
      <c r="E5586" s="8">
        <v>10</v>
      </c>
      <c r="F5586" s="9" t="s">
        <v>36</v>
      </c>
      <c r="G5586" s="10">
        <v>77.58</v>
      </c>
      <c r="H5586" s="10">
        <f t="shared" si="99"/>
        <v>775.8</v>
      </c>
    </row>
    <row r="5587" spans="1:8" x14ac:dyDescent="0.25">
      <c r="A5587" s="5" t="s">
        <v>46</v>
      </c>
      <c r="B5587" s="6" t="s">
        <v>6688</v>
      </c>
      <c r="C5587" s="5" t="s">
        <v>27</v>
      </c>
      <c r="D5587" s="7" t="s">
        <v>9020</v>
      </c>
      <c r="E5587" s="8">
        <v>1</v>
      </c>
      <c r="F5587" s="9" t="s">
        <v>36</v>
      </c>
      <c r="G5587" s="10">
        <v>59.88</v>
      </c>
      <c r="H5587" s="10">
        <f t="shared" si="99"/>
        <v>59.88</v>
      </c>
    </row>
    <row r="5588" spans="1:8" x14ac:dyDescent="0.25">
      <c r="A5588" s="5" t="s">
        <v>46</v>
      </c>
      <c r="B5588" s="6" t="s">
        <v>9021</v>
      </c>
      <c r="C5588" s="5" t="s">
        <v>53</v>
      </c>
      <c r="D5588" s="7" t="s">
        <v>9022</v>
      </c>
      <c r="E5588" s="8">
        <v>4</v>
      </c>
      <c r="F5588" s="9" t="s">
        <v>36</v>
      </c>
      <c r="G5588" s="10">
        <v>15.83</v>
      </c>
      <c r="H5588" s="10">
        <f t="shared" si="99"/>
        <v>63.32</v>
      </c>
    </row>
    <row r="5589" spans="1:8" x14ac:dyDescent="0.25">
      <c r="A5589" s="5" t="s">
        <v>46</v>
      </c>
      <c r="B5589" s="6" t="s">
        <v>6419</v>
      </c>
      <c r="C5589" s="5" t="s">
        <v>27</v>
      </c>
      <c r="D5589" s="7" t="s">
        <v>9023</v>
      </c>
      <c r="E5589" s="8">
        <v>3</v>
      </c>
      <c r="F5589" s="9" t="s">
        <v>36</v>
      </c>
      <c r="G5589" s="10">
        <v>64.66</v>
      </c>
      <c r="H5589" s="10">
        <f t="shared" si="99"/>
        <v>193.98</v>
      </c>
    </row>
    <row r="5590" spans="1:8" x14ac:dyDescent="0.25">
      <c r="A5590" s="5" t="s">
        <v>46</v>
      </c>
      <c r="B5590" s="6" t="s">
        <v>9024</v>
      </c>
      <c r="C5590" s="5" t="s">
        <v>27</v>
      </c>
      <c r="D5590" s="7" t="s">
        <v>9025</v>
      </c>
      <c r="E5590" s="8">
        <v>10</v>
      </c>
      <c r="F5590" s="9" t="s">
        <v>36</v>
      </c>
      <c r="G5590" s="10">
        <v>101.34</v>
      </c>
      <c r="H5590" s="10">
        <f t="shared" si="99"/>
        <v>1013.4000000000001</v>
      </c>
    </row>
    <row r="5591" spans="1:8" x14ac:dyDescent="0.25">
      <c r="A5591" s="5" t="s">
        <v>46</v>
      </c>
      <c r="B5591" s="6" t="s">
        <v>9026</v>
      </c>
      <c r="C5591" s="5" t="s">
        <v>27</v>
      </c>
      <c r="D5591" s="7" t="s">
        <v>9027</v>
      </c>
      <c r="E5591" s="8">
        <v>9</v>
      </c>
      <c r="F5591" s="9" t="s">
        <v>36</v>
      </c>
      <c r="G5591" s="10">
        <v>37.36</v>
      </c>
      <c r="H5591" s="10">
        <f t="shared" si="99"/>
        <v>336.24</v>
      </c>
    </row>
    <row r="5592" spans="1:8" x14ac:dyDescent="0.25">
      <c r="A5592" s="5" t="s">
        <v>46</v>
      </c>
      <c r="B5592" s="6" t="s">
        <v>9028</v>
      </c>
      <c r="C5592" s="5" t="s">
        <v>27</v>
      </c>
      <c r="D5592" s="7" t="s">
        <v>9029</v>
      </c>
      <c r="E5592" s="8">
        <v>1</v>
      </c>
      <c r="F5592" s="9" t="s">
        <v>36</v>
      </c>
      <c r="G5592" s="10">
        <v>105.72</v>
      </c>
      <c r="H5592" s="10">
        <f t="shared" si="99"/>
        <v>105.72</v>
      </c>
    </row>
    <row r="5593" spans="1:8" x14ac:dyDescent="0.25">
      <c r="A5593" s="5" t="s">
        <v>46</v>
      </c>
      <c r="B5593" s="6" t="s">
        <v>9030</v>
      </c>
      <c r="C5593" s="5" t="s">
        <v>27</v>
      </c>
      <c r="D5593" s="7" t="s">
        <v>9031</v>
      </c>
      <c r="E5593" s="8">
        <v>2</v>
      </c>
      <c r="F5593" s="9" t="s">
        <v>36</v>
      </c>
      <c r="G5593" s="10">
        <v>124.95</v>
      </c>
      <c r="H5593" s="10">
        <f t="shared" si="99"/>
        <v>249.9</v>
      </c>
    </row>
    <row r="5594" spans="1:8" x14ac:dyDescent="0.25">
      <c r="A5594" s="5" t="s">
        <v>46</v>
      </c>
      <c r="B5594" s="6" t="s">
        <v>9032</v>
      </c>
      <c r="C5594" s="5" t="s">
        <v>27</v>
      </c>
      <c r="D5594" s="7" t="s">
        <v>9033</v>
      </c>
      <c r="E5594" s="8">
        <v>1</v>
      </c>
      <c r="F5594" s="9" t="s">
        <v>36</v>
      </c>
      <c r="G5594" s="10">
        <v>95.46</v>
      </c>
      <c r="H5594" s="10">
        <f t="shared" si="99"/>
        <v>95.46</v>
      </c>
    </row>
    <row r="5595" spans="1:8" x14ac:dyDescent="0.25">
      <c r="A5595" s="5" t="s">
        <v>46</v>
      </c>
      <c r="B5595" s="6" t="s">
        <v>6720</v>
      </c>
      <c r="C5595" s="5" t="s">
        <v>27</v>
      </c>
      <c r="D5595" s="7" t="s">
        <v>9034</v>
      </c>
      <c r="E5595" s="8">
        <v>3</v>
      </c>
      <c r="F5595" s="9" t="s">
        <v>36</v>
      </c>
      <c r="G5595" s="10">
        <v>105.72</v>
      </c>
      <c r="H5595" s="10">
        <f t="shared" si="99"/>
        <v>317.15999999999997</v>
      </c>
    </row>
    <row r="5596" spans="1:8" x14ac:dyDescent="0.25">
      <c r="A5596" s="5" t="s">
        <v>46</v>
      </c>
      <c r="B5596" s="6" t="s">
        <v>9035</v>
      </c>
      <c r="C5596" s="5" t="s">
        <v>53</v>
      </c>
      <c r="D5596" s="7" t="s">
        <v>9036</v>
      </c>
      <c r="E5596" s="8">
        <v>1</v>
      </c>
      <c r="F5596" s="9" t="s">
        <v>36</v>
      </c>
      <c r="G5596" s="10">
        <v>224.62</v>
      </c>
      <c r="H5596" s="10">
        <f t="shared" si="99"/>
        <v>224.62</v>
      </c>
    </row>
    <row r="5597" spans="1:8" x14ac:dyDescent="0.25">
      <c r="A5597" s="5" t="s">
        <v>46</v>
      </c>
      <c r="B5597" s="6" t="s">
        <v>9037</v>
      </c>
      <c r="C5597" s="5" t="s">
        <v>27</v>
      </c>
      <c r="D5597" s="7" t="s">
        <v>9038</v>
      </c>
      <c r="E5597" s="8">
        <v>1</v>
      </c>
      <c r="F5597" s="9" t="s">
        <v>36</v>
      </c>
      <c r="G5597" s="10">
        <v>118.99</v>
      </c>
      <c r="H5597" s="10">
        <f t="shared" si="99"/>
        <v>118.99</v>
      </c>
    </row>
    <row r="5598" spans="1:8" x14ac:dyDescent="0.25">
      <c r="A5598" s="5" t="s">
        <v>46</v>
      </c>
      <c r="B5598" s="6" t="s">
        <v>9039</v>
      </c>
      <c r="C5598" s="5" t="s">
        <v>27</v>
      </c>
      <c r="D5598" s="7" t="s">
        <v>9040</v>
      </c>
      <c r="E5598" s="8">
        <v>8</v>
      </c>
      <c r="F5598" s="9" t="s">
        <v>36</v>
      </c>
      <c r="G5598" s="10">
        <v>138.22999999999999</v>
      </c>
      <c r="H5598" s="10">
        <f t="shared" si="99"/>
        <v>1105.8399999999999</v>
      </c>
    </row>
    <row r="5599" spans="1:8" x14ac:dyDescent="0.25">
      <c r="A5599" s="5" t="s">
        <v>46</v>
      </c>
      <c r="B5599" s="6" t="s">
        <v>9041</v>
      </c>
      <c r="C5599" s="5" t="s">
        <v>53</v>
      </c>
      <c r="D5599" s="7" t="s">
        <v>9042</v>
      </c>
      <c r="E5599" s="8">
        <v>8</v>
      </c>
      <c r="F5599" s="9" t="s">
        <v>36</v>
      </c>
      <c r="G5599" s="10">
        <v>89.72</v>
      </c>
      <c r="H5599" s="10">
        <f t="shared" si="99"/>
        <v>717.76</v>
      </c>
    </row>
    <row r="5600" spans="1:8" x14ac:dyDescent="0.25">
      <c r="A5600" s="5" t="s">
        <v>46</v>
      </c>
      <c r="B5600" s="6" t="s">
        <v>6870</v>
      </c>
      <c r="C5600" s="5" t="s">
        <v>53</v>
      </c>
      <c r="D5600" s="7" t="s">
        <v>9043</v>
      </c>
      <c r="E5600" s="8">
        <v>7</v>
      </c>
      <c r="F5600" s="9" t="s">
        <v>36</v>
      </c>
      <c r="G5600" s="10">
        <v>51.72</v>
      </c>
      <c r="H5600" s="10">
        <f t="shared" si="99"/>
        <v>362.03999999999996</v>
      </c>
    </row>
    <row r="5601" spans="1:8" x14ac:dyDescent="0.25">
      <c r="A5601" s="5" t="s">
        <v>46</v>
      </c>
      <c r="B5601" s="6" t="s">
        <v>6872</v>
      </c>
      <c r="C5601" s="5" t="s">
        <v>53</v>
      </c>
      <c r="D5601" s="7" t="s">
        <v>9044</v>
      </c>
      <c r="E5601" s="8">
        <v>9</v>
      </c>
      <c r="F5601" s="9" t="s">
        <v>36</v>
      </c>
      <c r="G5601" s="10">
        <v>54.25</v>
      </c>
      <c r="H5601" s="10">
        <f t="shared" ref="H5601:H5621" si="100">G5601*E5601</f>
        <v>488.25</v>
      </c>
    </row>
    <row r="5602" spans="1:8" x14ac:dyDescent="0.25">
      <c r="A5602" s="5" t="s">
        <v>46</v>
      </c>
      <c r="B5602" s="6" t="s">
        <v>6872</v>
      </c>
      <c r="C5602" s="5" t="s">
        <v>53</v>
      </c>
      <c r="D5602" s="7" t="s">
        <v>9045</v>
      </c>
      <c r="E5602" s="8">
        <v>8</v>
      </c>
      <c r="F5602" s="9" t="s">
        <v>36</v>
      </c>
      <c r="G5602" s="10">
        <v>54.25</v>
      </c>
      <c r="H5602" s="10">
        <f t="shared" si="100"/>
        <v>434</v>
      </c>
    </row>
    <row r="5603" spans="1:8" x14ac:dyDescent="0.25">
      <c r="A5603" s="5" t="s">
        <v>46</v>
      </c>
      <c r="B5603" s="6" t="s">
        <v>9046</v>
      </c>
      <c r="C5603" s="5" t="s">
        <v>53</v>
      </c>
      <c r="D5603" s="7" t="s">
        <v>9047</v>
      </c>
      <c r="E5603" s="8">
        <v>2</v>
      </c>
      <c r="F5603" s="9" t="s">
        <v>36</v>
      </c>
      <c r="G5603" s="10">
        <v>54.25</v>
      </c>
      <c r="H5603" s="10">
        <f t="shared" si="100"/>
        <v>108.5</v>
      </c>
    </row>
    <row r="5604" spans="1:8" x14ac:dyDescent="0.25">
      <c r="A5604" s="5" t="s">
        <v>46</v>
      </c>
      <c r="B5604" s="6" t="s">
        <v>9046</v>
      </c>
      <c r="C5604" s="5" t="s">
        <v>53</v>
      </c>
      <c r="D5604" s="7" t="s">
        <v>9048</v>
      </c>
      <c r="E5604" s="8">
        <v>1</v>
      </c>
      <c r="F5604" s="9" t="s">
        <v>36</v>
      </c>
      <c r="G5604" s="10">
        <v>54.25</v>
      </c>
      <c r="H5604" s="10">
        <f t="shared" si="100"/>
        <v>54.25</v>
      </c>
    </row>
    <row r="5605" spans="1:8" x14ac:dyDescent="0.25">
      <c r="A5605" s="5" t="s">
        <v>46</v>
      </c>
      <c r="B5605" s="6" t="s">
        <v>9046</v>
      </c>
      <c r="C5605" s="5" t="s">
        <v>53</v>
      </c>
      <c r="D5605" s="7" t="s">
        <v>9049</v>
      </c>
      <c r="E5605" s="8">
        <v>2</v>
      </c>
      <c r="F5605" s="9" t="s">
        <v>36</v>
      </c>
      <c r="G5605" s="10">
        <v>54.25</v>
      </c>
      <c r="H5605" s="10">
        <f t="shared" si="100"/>
        <v>108.5</v>
      </c>
    </row>
    <row r="5606" spans="1:8" x14ac:dyDescent="0.25">
      <c r="A5606" s="5" t="s">
        <v>46</v>
      </c>
      <c r="B5606" s="6" t="s">
        <v>6866</v>
      </c>
      <c r="C5606" s="5" t="s">
        <v>53</v>
      </c>
      <c r="D5606" s="7" t="s">
        <v>9050</v>
      </c>
      <c r="E5606" s="8">
        <v>3</v>
      </c>
      <c r="F5606" s="9" t="s">
        <v>36</v>
      </c>
      <c r="G5606" s="10">
        <v>71.12</v>
      </c>
      <c r="H5606" s="10">
        <f t="shared" si="100"/>
        <v>213.36</v>
      </c>
    </row>
    <row r="5607" spans="1:8" x14ac:dyDescent="0.25">
      <c r="A5607" s="5" t="s">
        <v>46</v>
      </c>
      <c r="B5607" s="6" t="s">
        <v>9051</v>
      </c>
      <c r="C5607" s="5" t="s">
        <v>53</v>
      </c>
      <c r="D5607" s="7" t="s">
        <v>9052</v>
      </c>
      <c r="E5607" s="8">
        <v>8</v>
      </c>
      <c r="F5607" s="9" t="s">
        <v>36</v>
      </c>
      <c r="G5607" s="10">
        <v>50.23</v>
      </c>
      <c r="H5607" s="10">
        <f t="shared" si="100"/>
        <v>401.84</v>
      </c>
    </row>
    <row r="5608" spans="1:8" x14ac:dyDescent="0.25">
      <c r="A5608" s="5" t="s">
        <v>46</v>
      </c>
      <c r="B5608" s="6" t="s">
        <v>9051</v>
      </c>
      <c r="C5608" s="5" t="s">
        <v>53</v>
      </c>
      <c r="D5608" s="7" t="s">
        <v>9053</v>
      </c>
      <c r="E5608" s="8">
        <v>6</v>
      </c>
      <c r="F5608" s="9" t="s">
        <v>36</v>
      </c>
      <c r="G5608" s="10">
        <v>50.23</v>
      </c>
      <c r="H5608" s="10">
        <f t="shared" si="100"/>
        <v>301.38</v>
      </c>
    </row>
    <row r="5609" spans="1:8" x14ac:dyDescent="0.25">
      <c r="A5609" s="5" t="s">
        <v>46</v>
      </c>
      <c r="B5609" s="6" t="s">
        <v>9054</v>
      </c>
      <c r="C5609" s="5" t="s">
        <v>53</v>
      </c>
      <c r="D5609" s="7" t="s">
        <v>9055</v>
      </c>
      <c r="E5609" s="8">
        <v>10</v>
      </c>
      <c r="F5609" s="9" t="s">
        <v>36</v>
      </c>
      <c r="G5609" s="10">
        <v>13.19</v>
      </c>
      <c r="H5609" s="10">
        <f t="shared" si="100"/>
        <v>131.9</v>
      </c>
    </row>
    <row r="5610" spans="1:8" x14ac:dyDescent="0.25">
      <c r="A5610" s="5" t="s">
        <v>46</v>
      </c>
      <c r="B5610" s="6" t="s">
        <v>9056</v>
      </c>
      <c r="C5610" s="5" t="s">
        <v>53</v>
      </c>
      <c r="D5610" s="7" t="s">
        <v>9057</v>
      </c>
      <c r="E5610" s="8">
        <v>1</v>
      </c>
      <c r="F5610" s="9" t="s">
        <v>36</v>
      </c>
      <c r="G5610" s="10">
        <v>65.209999999999994</v>
      </c>
      <c r="H5610" s="10">
        <f t="shared" si="100"/>
        <v>65.209999999999994</v>
      </c>
    </row>
    <row r="5611" spans="1:8" x14ac:dyDescent="0.25">
      <c r="A5611" s="5" t="s">
        <v>46</v>
      </c>
      <c r="B5611" s="6" t="s">
        <v>9056</v>
      </c>
      <c r="C5611" s="5" t="s">
        <v>53</v>
      </c>
      <c r="D5611" s="7" t="s">
        <v>9058</v>
      </c>
      <c r="E5611" s="8">
        <v>2</v>
      </c>
      <c r="F5611" s="9" t="s">
        <v>36</v>
      </c>
      <c r="G5611" s="10">
        <v>65.209999999999994</v>
      </c>
      <c r="H5611" s="10">
        <f t="shared" si="100"/>
        <v>130.41999999999999</v>
      </c>
    </row>
    <row r="5612" spans="1:8" x14ac:dyDescent="0.25">
      <c r="A5612" s="5" t="s">
        <v>46</v>
      </c>
      <c r="B5612" s="6" t="s">
        <v>6917</v>
      </c>
      <c r="C5612" s="5" t="s">
        <v>53</v>
      </c>
      <c r="D5612" s="7" t="s">
        <v>9059</v>
      </c>
      <c r="E5612" s="8">
        <v>31</v>
      </c>
      <c r="F5612" s="9" t="s">
        <v>36</v>
      </c>
      <c r="G5612" s="10">
        <v>65.209999999999994</v>
      </c>
      <c r="H5612" s="10">
        <f t="shared" si="100"/>
        <v>2021.5099999999998</v>
      </c>
    </row>
    <row r="5613" spans="1:8" x14ac:dyDescent="0.25">
      <c r="A5613" s="5" t="s">
        <v>46</v>
      </c>
      <c r="B5613" s="6" t="s">
        <v>9060</v>
      </c>
      <c r="C5613" s="5" t="s">
        <v>53</v>
      </c>
      <c r="D5613" s="7" t="s">
        <v>9061</v>
      </c>
      <c r="E5613" s="8">
        <v>7</v>
      </c>
      <c r="F5613" s="9" t="s">
        <v>36</v>
      </c>
      <c r="G5613" s="10">
        <v>50.23</v>
      </c>
      <c r="H5613" s="10">
        <f t="shared" si="100"/>
        <v>351.60999999999996</v>
      </c>
    </row>
    <row r="5614" spans="1:8" x14ac:dyDescent="0.25">
      <c r="A5614" s="5" t="s">
        <v>46</v>
      </c>
      <c r="B5614" s="6" t="s">
        <v>9060</v>
      </c>
      <c r="C5614" s="5" t="s">
        <v>53</v>
      </c>
      <c r="D5614" s="7" t="s">
        <v>9062</v>
      </c>
      <c r="E5614" s="8">
        <v>8</v>
      </c>
      <c r="F5614" s="9" t="s">
        <v>36</v>
      </c>
      <c r="G5614" s="10">
        <v>50.23</v>
      </c>
      <c r="H5614" s="10">
        <f t="shared" si="100"/>
        <v>401.84</v>
      </c>
    </row>
    <row r="5615" spans="1:8" x14ac:dyDescent="0.25">
      <c r="A5615" s="5" t="s">
        <v>46</v>
      </c>
      <c r="B5615" s="6" t="s">
        <v>9060</v>
      </c>
      <c r="C5615" s="5" t="s">
        <v>53</v>
      </c>
      <c r="D5615" s="7" t="s">
        <v>9063</v>
      </c>
      <c r="E5615" s="8">
        <v>4</v>
      </c>
      <c r="F5615" s="9" t="s">
        <v>36</v>
      </c>
      <c r="G5615" s="10">
        <v>50.23</v>
      </c>
      <c r="H5615" s="10">
        <f t="shared" si="100"/>
        <v>200.92</v>
      </c>
    </row>
    <row r="5616" spans="1:8" x14ac:dyDescent="0.25">
      <c r="A5616" s="5" t="s">
        <v>46</v>
      </c>
      <c r="B5616" s="6" t="s">
        <v>9064</v>
      </c>
      <c r="C5616" s="5" t="s">
        <v>53</v>
      </c>
      <c r="D5616" s="7" t="s">
        <v>9065</v>
      </c>
      <c r="E5616" s="8">
        <v>7</v>
      </c>
      <c r="F5616" s="9" t="s">
        <v>36</v>
      </c>
      <c r="G5616" s="10">
        <v>57.73</v>
      </c>
      <c r="H5616" s="10">
        <f t="shared" si="100"/>
        <v>404.10999999999996</v>
      </c>
    </row>
    <row r="5617" spans="1:8" x14ac:dyDescent="0.25">
      <c r="A5617" s="5" t="s">
        <v>46</v>
      </c>
      <c r="B5617" s="6" t="s">
        <v>9066</v>
      </c>
      <c r="C5617" s="5" t="s">
        <v>53</v>
      </c>
      <c r="D5617" s="7" t="s">
        <v>9067</v>
      </c>
      <c r="E5617" s="8">
        <v>2</v>
      </c>
      <c r="F5617" s="9" t="s">
        <v>36</v>
      </c>
      <c r="G5617" s="10">
        <v>76.77</v>
      </c>
      <c r="H5617" s="10">
        <f t="shared" si="100"/>
        <v>153.54</v>
      </c>
    </row>
    <row r="5618" spans="1:8" x14ac:dyDescent="0.25">
      <c r="A5618" s="5" t="s">
        <v>46</v>
      </c>
      <c r="B5618" s="6" t="s">
        <v>9064</v>
      </c>
      <c r="C5618" s="5" t="s">
        <v>53</v>
      </c>
      <c r="D5618" s="7" t="s">
        <v>9068</v>
      </c>
      <c r="E5618" s="8">
        <v>7</v>
      </c>
      <c r="F5618" s="9" t="s">
        <v>36</v>
      </c>
      <c r="G5618" s="10">
        <v>57.73</v>
      </c>
      <c r="H5618" s="10">
        <f t="shared" si="100"/>
        <v>404.10999999999996</v>
      </c>
    </row>
    <row r="5619" spans="1:8" x14ac:dyDescent="0.25">
      <c r="A5619" s="5" t="s">
        <v>46</v>
      </c>
      <c r="B5619" s="6" t="s">
        <v>9069</v>
      </c>
      <c r="C5619" s="5" t="s">
        <v>53</v>
      </c>
      <c r="D5619" s="7" t="s">
        <v>9070</v>
      </c>
      <c r="E5619" s="8">
        <v>5</v>
      </c>
      <c r="F5619" s="9" t="s">
        <v>36</v>
      </c>
      <c r="G5619" s="10">
        <v>57.73</v>
      </c>
      <c r="H5619" s="10">
        <f t="shared" si="100"/>
        <v>288.64999999999998</v>
      </c>
    </row>
    <row r="5620" spans="1:8" x14ac:dyDescent="0.25">
      <c r="A5620" s="5" t="s">
        <v>46</v>
      </c>
      <c r="B5620" s="6" t="s">
        <v>9066</v>
      </c>
      <c r="C5620" s="5" t="s">
        <v>53</v>
      </c>
      <c r="D5620" s="7" t="s">
        <v>9071</v>
      </c>
      <c r="E5620" s="8">
        <v>1</v>
      </c>
      <c r="F5620" s="9" t="s">
        <v>36</v>
      </c>
      <c r="G5620" s="10">
        <v>76.77</v>
      </c>
      <c r="H5620" s="10">
        <f t="shared" si="100"/>
        <v>76.77</v>
      </c>
    </row>
    <row r="5621" spans="1:8" x14ac:dyDescent="0.25">
      <c r="A5621" s="5" t="s">
        <v>46</v>
      </c>
      <c r="B5621" s="6" t="s">
        <v>9072</v>
      </c>
      <c r="C5621" s="5" t="s">
        <v>53</v>
      </c>
      <c r="D5621" s="7" t="s">
        <v>9073</v>
      </c>
      <c r="E5621" s="8">
        <v>8</v>
      </c>
      <c r="F5621" s="9" t="s">
        <v>36</v>
      </c>
      <c r="G5621" s="10">
        <v>77.58</v>
      </c>
      <c r="H5621" s="10">
        <f t="shared" si="100"/>
        <v>620.64</v>
      </c>
    </row>
    <row r="5622" spans="1:8" x14ac:dyDescent="0.25">
      <c r="A5622" s="2"/>
    </row>
    <row r="5623" spans="1:8" x14ac:dyDescent="0.25">
      <c r="A5623" s="2"/>
    </row>
    <row r="5624" spans="1:8" x14ac:dyDescent="0.25">
      <c r="A5624" s="2"/>
    </row>
    <row r="5625" spans="1:8" x14ac:dyDescent="0.25">
      <c r="A5625" s="2"/>
    </row>
    <row r="5626" spans="1:8" x14ac:dyDescent="0.25">
      <c r="A5626" s="2"/>
    </row>
    <row r="5627" spans="1:8" x14ac:dyDescent="0.25">
      <c r="A5627" s="2"/>
    </row>
    <row r="5628" spans="1:8" x14ac:dyDescent="0.25">
      <c r="A5628" s="2"/>
    </row>
    <row r="5629" spans="1:8" x14ac:dyDescent="0.25">
      <c r="A5629" s="2"/>
    </row>
    <row r="5630" spans="1:8" x14ac:dyDescent="0.25">
      <c r="A5630" s="2"/>
    </row>
    <row r="5631" spans="1:8" x14ac:dyDescent="0.25">
      <c r="A5631" s="2"/>
    </row>
    <row r="5632" spans="1:8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</sheetData>
  <autoFilter ref="A1:H5621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8"/>
  <sheetViews>
    <sheetView workbookViewId="0">
      <selection activeCell="L10" sqref="L10"/>
    </sheetView>
  </sheetViews>
  <sheetFormatPr defaultRowHeight="14.4" x14ac:dyDescent="0.25"/>
  <cols>
    <col min="1" max="1" width="9.109375" bestFit="1" customWidth="1"/>
    <col min="2" max="2" width="36.33203125" customWidth="1"/>
    <col min="3" max="3" width="13.88671875" bestFit="1" customWidth="1"/>
    <col min="4" max="4" width="11.6640625" bestFit="1" customWidth="1"/>
    <col min="5" max="5" width="9.5546875" bestFit="1" customWidth="1"/>
    <col min="6" max="6" width="5.5546875" bestFit="1" customWidth="1"/>
    <col min="7" max="7" width="15.33203125" bestFit="1" customWidth="1"/>
    <col min="8" max="8" width="9.77734375" customWidth="1"/>
  </cols>
  <sheetData>
    <row r="1" spans="1:8" x14ac:dyDescent="0.25">
      <c r="A1" s="19" t="s">
        <v>0</v>
      </c>
      <c r="B1" s="20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18" t="s">
        <v>12132</v>
      </c>
      <c r="H1" s="21" t="s">
        <v>12125</v>
      </c>
    </row>
    <row r="2" spans="1:8" x14ac:dyDescent="0.25">
      <c r="A2" s="5" t="s">
        <v>9074</v>
      </c>
      <c r="B2" s="6" t="s">
        <v>264</v>
      </c>
      <c r="C2" s="5" t="s">
        <v>53</v>
      </c>
      <c r="D2" s="7" t="s">
        <v>9076</v>
      </c>
      <c r="E2" s="8">
        <v>1</v>
      </c>
      <c r="F2" s="9" t="s">
        <v>36</v>
      </c>
      <c r="G2" s="10">
        <v>71.849999999999994</v>
      </c>
      <c r="H2" s="10">
        <f t="shared" ref="H2:H65" si="0">G2/E2</f>
        <v>71.849999999999994</v>
      </c>
    </row>
    <row r="3" spans="1:8" x14ac:dyDescent="0.25">
      <c r="A3" s="5" t="s">
        <v>9074</v>
      </c>
      <c r="B3" s="6" t="s">
        <v>535</v>
      </c>
      <c r="C3" s="5" t="s">
        <v>27</v>
      </c>
      <c r="D3" s="7" t="s">
        <v>9077</v>
      </c>
      <c r="E3" s="8">
        <v>2</v>
      </c>
      <c r="F3" s="9" t="s">
        <v>36</v>
      </c>
      <c r="G3" s="10">
        <v>112.27</v>
      </c>
      <c r="H3" s="10">
        <f t="shared" si="0"/>
        <v>56.134999999999998</v>
      </c>
    </row>
    <row r="4" spans="1:8" x14ac:dyDescent="0.25">
      <c r="A4" s="5" t="s">
        <v>9074</v>
      </c>
      <c r="B4" s="6" t="s">
        <v>538</v>
      </c>
      <c r="C4" s="5" t="s">
        <v>27</v>
      </c>
      <c r="D4" s="7" t="s">
        <v>9078</v>
      </c>
      <c r="E4" s="8">
        <v>1</v>
      </c>
      <c r="F4" s="9" t="s">
        <v>36</v>
      </c>
      <c r="G4" s="10">
        <v>124.33</v>
      </c>
      <c r="H4" s="10">
        <f t="shared" si="0"/>
        <v>124.33</v>
      </c>
    </row>
    <row r="5" spans="1:8" x14ac:dyDescent="0.25">
      <c r="A5" s="5" t="s">
        <v>9074</v>
      </c>
      <c r="B5" s="6" t="s">
        <v>538</v>
      </c>
      <c r="C5" s="5" t="s">
        <v>27</v>
      </c>
      <c r="D5" s="7" t="s">
        <v>9079</v>
      </c>
      <c r="E5" s="8">
        <v>4</v>
      </c>
      <c r="F5" s="9" t="s">
        <v>36</v>
      </c>
      <c r="G5" s="10">
        <v>124.33</v>
      </c>
      <c r="H5" s="10">
        <f t="shared" si="0"/>
        <v>31.0825</v>
      </c>
    </row>
    <row r="6" spans="1:8" x14ac:dyDescent="0.25">
      <c r="A6" s="5" t="s">
        <v>9074</v>
      </c>
      <c r="B6" s="6" t="s">
        <v>658</v>
      </c>
      <c r="C6" s="5" t="s">
        <v>27</v>
      </c>
      <c r="D6" s="7" t="s">
        <v>9080</v>
      </c>
      <c r="E6" s="8">
        <v>30</v>
      </c>
      <c r="F6" s="9" t="s">
        <v>36</v>
      </c>
      <c r="G6" s="10">
        <v>75.3</v>
      </c>
      <c r="H6" s="10">
        <f t="shared" si="0"/>
        <v>2.5099999999999998</v>
      </c>
    </row>
    <row r="7" spans="1:8" x14ac:dyDescent="0.25">
      <c r="A7" s="5" t="s">
        <v>9074</v>
      </c>
      <c r="B7" s="6" t="s">
        <v>654</v>
      </c>
      <c r="C7" s="5" t="s">
        <v>27</v>
      </c>
      <c r="D7" s="7" t="s">
        <v>9081</v>
      </c>
      <c r="E7" s="8">
        <v>3</v>
      </c>
      <c r="F7" s="9" t="s">
        <v>36</v>
      </c>
      <c r="G7" s="10">
        <v>123.69</v>
      </c>
      <c r="H7" s="10">
        <f t="shared" si="0"/>
        <v>41.23</v>
      </c>
    </row>
    <row r="8" spans="1:8" x14ac:dyDescent="0.25">
      <c r="A8" s="5" t="s">
        <v>9074</v>
      </c>
      <c r="B8" s="6" t="s">
        <v>674</v>
      </c>
      <c r="C8" s="5" t="s">
        <v>27</v>
      </c>
      <c r="D8" s="7" t="s">
        <v>9082</v>
      </c>
      <c r="E8" s="8">
        <v>1</v>
      </c>
      <c r="F8" s="9" t="s">
        <v>36</v>
      </c>
      <c r="G8" s="10">
        <v>136.97999999999999</v>
      </c>
      <c r="H8" s="10">
        <f t="shared" si="0"/>
        <v>136.97999999999999</v>
      </c>
    </row>
    <row r="9" spans="1:8" x14ac:dyDescent="0.25">
      <c r="A9" s="5" t="s">
        <v>9074</v>
      </c>
      <c r="B9" s="6" t="s">
        <v>674</v>
      </c>
      <c r="C9" s="5" t="s">
        <v>27</v>
      </c>
      <c r="D9" s="7" t="s">
        <v>9083</v>
      </c>
      <c r="E9" s="8">
        <v>2</v>
      </c>
      <c r="F9" s="9" t="s">
        <v>36</v>
      </c>
      <c r="G9" s="10">
        <v>136.97999999999999</v>
      </c>
      <c r="H9" s="10">
        <f t="shared" si="0"/>
        <v>68.489999999999995</v>
      </c>
    </row>
    <row r="10" spans="1:8" x14ac:dyDescent="0.25">
      <c r="A10" s="5" t="s">
        <v>9074</v>
      </c>
      <c r="B10" s="6" t="s">
        <v>727</v>
      </c>
      <c r="C10" s="5" t="s">
        <v>27</v>
      </c>
      <c r="D10" s="7" t="s">
        <v>9084</v>
      </c>
      <c r="E10" s="8">
        <v>2</v>
      </c>
      <c r="F10" s="9" t="s">
        <v>36</v>
      </c>
      <c r="G10" s="10">
        <v>112.42</v>
      </c>
      <c r="H10" s="10">
        <f t="shared" si="0"/>
        <v>56.21</v>
      </c>
    </row>
    <row r="11" spans="1:8" x14ac:dyDescent="0.25">
      <c r="A11" s="5" t="s">
        <v>9074</v>
      </c>
      <c r="B11" s="6" t="s">
        <v>647</v>
      </c>
      <c r="C11" s="5" t="s">
        <v>27</v>
      </c>
      <c r="D11" s="7" t="s">
        <v>9085</v>
      </c>
      <c r="E11" s="8">
        <v>1</v>
      </c>
      <c r="F11" s="9" t="s">
        <v>36</v>
      </c>
      <c r="G11" s="10">
        <v>112.42</v>
      </c>
      <c r="H11" s="10">
        <f t="shared" si="0"/>
        <v>112.42</v>
      </c>
    </row>
    <row r="12" spans="1:8" x14ac:dyDescent="0.25">
      <c r="A12" s="5" t="s">
        <v>9074</v>
      </c>
      <c r="B12" s="6" t="s">
        <v>1209</v>
      </c>
      <c r="C12" s="5" t="s">
        <v>27</v>
      </c>
      <c r="D12" s="7" t="s">
        <v>9086</v>
      </c>
      <c r="E12" s="8">
        <v>14</v>
      </c>
      <c r="F12" s="9" t="s">
        <v>36</v>
      </c>
      <c r="G12" s="10">
        <v>117.88</v>
      </c>
      <c r="H12" s="10">
        <f t="shared" si="0"/>
        <v>8.42</v>
      </c>
    </row>
    <row r="13" spans="1:8" x14ac:dyDescent="0.25">
      <c r="A13" s="5" t="s">
        <v>9074</v>
      </c>
      <c r="B13" s="6" t="s">
        <v>1538</v>
      </c>
      <c r="C13" s="5" t="s">
        <v>53</v>
      </c>
      <c r="D13" s="7" t="s">
        <v>9089</v>
      </c>
      <c r="E13" s="8">
        <v>5</v>
      </c>
      <c r="F13" s="9" t="s">
        <v>36</v>
      </c>
      <c r="G13" s="10">
        <v>70.95</v>
      </c>
      <c r="H13" s="10">
        <f t="shared" si="0"/>
        <v>14.190000000000001</v>
      </c>
    </row>
    <row r="14" spans="1:8" x14ac:dyDescent="0.25">
      <c r="A14" s="5" t="s">
        <v>9074</v>
      </c>
      <c r="B14" s="6" t="s">
        <v>1542</v>
      </c>
      <c r="C14" s="5" t="s">
        <v>53</v>
      </c>
      <c r="D14" s="7" t="s">
        <v>9090</v>
      </c>
      <c r="E14" s="8">
        <v>3</v>
      </c>
      <c r="F14" s="9" t="s">
        <v>36</v>
      </c>
      <c r="G14" s="10">
        <v>32.619999999999997</v>
      </c>
      <c r="H14" s="10">
        <f t="shared" si="0"/>
        <v>10.873333333333333</v>
      </c>
    </row>
    <row r="15" spans="1:8" x14ac:dyDescent="0.25">
      <c r="A15" s="5" t="s">
        <v>9074</v>
      </c>
      <c r="B15" s="6" t="s">
        <v>1542</v>
      </c>
      <c r="C15" s="5" t="s">
        <v>53</v>
      </c>
      <c r="D15" s="7" t="s">
        <v>9091</v>
      </c>
      <c r="E15" s="8">
        <v>5</v>
      </c>
      <c r="F15" s="9" t="s">
        <v>36</v>
      </c>
      <c r="G15" s="10">
        <v>32.619999999999997</v>
      </c>
      <c r="H15" s="10">
        <f t="shared" si="0"/>
        <v>6.5239999999999991</v>
      </c>
    </row>
    <row r="16" spans="1:8" x14ac:dyDescent="0.25">
      <c r="A16" s="5" t="s">
        <v>9074</v>
      </c>
      <c r="B16" s="6" t="s">
        <v>1542</v>
      </c>
      <c r="C16" s="5" t="s">
        <v>53</v>
      </c>
      <c r="D16" s="7" t="s">
        <v>9092</v>
      </c>
      <c r="E16" s="8">
        <v>4</v>
      </c>
      <c r="F16" s="9" t="s">
        <v>36</v>
      </c>
      <c r="G16" s="10">
        <v>32.619999999999997</v>
      </c>
      <c r="H16" s="10">
        <f t="shared" si="0"/>
        <v>8.1549999999999994</v>
      </c>
    </row>
    <row r="17" spans="1:8" x14ac:dyDescent="0.25">
      <c r="A17" s="5" t="s">
        <v>9074</v>
      </c>
      <c r="B17" s="6" t="s">
        <v>1382</v>
      </c>
      <c r="C17" s="5" t="s">
        <v>53</v>
      </c>
      <c r="D17" s="7" t="s">
        <v>9093</v>
      </c>
      <c r="E17" s="8">
        <v>5</v>
      </c>
      <c r="F17" s="9" t="s">
        <v>36</v>
      </c>
      <c r="G17" s="10">
        <v>49.58</v>
      </c>
      <c r="H17" s="10">
        <f t="shared" si="0"/>
        <v>9.9160000000000004</v>
      </c>
    </row>
    <row r="18" spans="1:8" x14ac:dyDescent="0.25">
      <c r="A18" s="5" t="s">
        <v>9074</v>
      </c>
      <c r="B18" s="6" t="s">
        <v>1556</v>
      </c>
      <c r="C18" s="5" t="s">
        <v>53</v>
      </c>
      <c r="D18" s="7" t="s">
        <v>9095</v>
      </c>
      <c r="E18" s="8">
        <v>1</v>
      </c>
      <c r="F18" s="9" t="s">
        <v>36</v>
      </c>
      <c r="G18" s="10">
        <v>64.66</v>
      </c>
      <c r="H18" s="10">
        <f t="shared" si="0"/>
        <v>64.66</v>
      </c>
    </row>
    <row r="19" spans="1:8" x14ac:dyDescent="0.25">
      <c r="A19" s="5" t="s">
        <v>9074</v>
      </c>
      <c r="B19" s="6" t="s">
        <v>1583</v>
      </c>
      <c r="C19" s="5" t="s">
        <v>53</v>
      </c>
      <c r="D19" s="7" t="s">
        <v>9096</v>
      </c>
      <c r="E19" s="8">
        <v>4</v>
      </c>
      <c r="F19" s="9" t="s">
        <v>36</v>
      </c>
      <c r="G19" s="10">
        <v>130.32</v>
      </c>
      <c r="H19" s="10">
        <f t="shared" si="0"/>
        <v>32.58</v>
      </c>
    </row>
    <row r="20" spans="1:8" x14ac:dyDescent="0.25">
      <c r="A20" s="5" t="s">
        <v>9074</v>
      </c>
      <c r="B20" s="6" t="s">
        <v>1583</v>
      </c>
      <c r="C20" s="5" t="s">
        <v>53</v>
      </c>
      <c r="D20" s="7" t="s">
        <v>9097</v>
      </c>
      <c r="E20" s="8">
        <v>2</v>
      </c>
      <c r="F20" s="9" t="s">
        <v>36</v>
      </c>
      <c r="G20" s="10">
        <v>130.32</v>
      </c>
      <c r="H20" s="10">
        <f t="shared" si="0"/>
        <v>65.16</v>
      </c>
    </row>
    <row r="21" spans="1:8" x14ac:dyDescent="0.25">
      <c r="A21" s="5" t="s">
        <v>9074</v>
      </c>
      <c r="B21" s="6" t="s">
        <v>1696</v>
      </c>
      <c r="C21" s="5" t="s">
        <v>53</v>
      </c>
      <c r="D21" s="7" t="s">
        <v>9098</v>
      </c>
      <c r="E21" s="8">
        <v>2</v>
      </c>
      <c r="F21" s="9" t="s">
        <v>36</v>
      </c>
      <c r="G21" s="10">
        <v>85.55</v>
      </c>
      <c r="H21" s="10">
        <f t="shared" si="0"/>
        <v>42.774999999999999</v>
      </c>
    </row>
    <row r="22" spans="1:8" x14ac:dyDescent="0.25">
      <c r="A22" s="5" t="s">
        <v>9074</v>
      </c>
      <c r="B22" s="6" t="s">
        <v>1696</v>
      </c>
      <c r="C22" s="5" t="s">
        <v>53</v>
      </c>
      <c r="D22" s="7" t="s">
        <v>9099</v>
      </c>
      <c r="E22" s="8">
        <v>4</v>
      </c>
      <c r="F22" s="9" t="s">
        <v>36</v>
      </c>
      <c r="G22" s="10">
        <v>85.55</v>
      </c>
      <c r="H22" s="10">
        <f t="shared" si="0"/>
        <v>21.387499999999999</v>
      </c>
    </row>
    <row r="23" spans="1:8" x14ac:dyDescent="0.25">
      <c r="A23" s="5" t="s">
        <v>9074</v>
      </c>
      <c r="B23" s="6" t="s">
        <v>1696</v>
      </c>
      <c r="C23" s="5" t="s">
        <v>53</v>
      </c>
      <c r="D23" s="7" t="s">
        <v>9100</v>
      </c>
      <c r="E23" s="8">
        <v>457</v>
      </c>
      <c r="F23" s="9" t="s">
        <v>36</v>
      </c>
      <c r="G23" s="10">
        <v>85.55</v>
      </c>
      <c r="H23" s="10">
        <f t="shared" si="0"/>
        <v>0.18719912472647701</v>
      </c>
    </row>
    <row r="24" spans="1:8" x14ac:dyDescent="0.25">
      <c r="A24" s="5" t="s">
        <v>9074</v>
      </c>
      <c r="B24" s="6" t="s">
        <v>1696</v>
      </c>
      <c r="C24" s="5" t="s">
        <v>53</v>
      </c>
      <c r="D24" s="7" t="s">
        <v>9101</v>
      </c>
      <c r="E24" s="8">
        <v>2</v>
      </c>
      <c r="F24" s="9" t="s">
        <v>36</v>
      </c>
      <c r="G24" s="10">
        <v>85.55</v>
      </c>
      <c r="H24" s="10">
        <f t="shared" si="0"/>
        <v>42.774999999999999</v>
      </c>
    </row>
    <row r="25" spans="1:8" x14ac:dyDescent="0.25">
      <c r="A25" s="5" t="s">
        <v>9074</v>
      </c>
      <c r="B25" s="6" t="s">
        <v>9102</v>
      </c>
      <c r="C25" s="5" t="s">
        <v>53</v>
      </c>
      <c r="D25" s="7" t="s">
        <v>9103</v>
      </c>
      <c r="E25" s="8">
        <v>33</v>
      </c>
      <c r="F25" s="9" t="s">
        <v>36</v>
      </c>
      <c r="G25" s="10">
        <v>116.95</v>
      </c>
      <c r="H25" s="10">
        <f t="shared" si="0"/>
        <v>3.5439393939393939</v>
      </c>
    </row>
    <row r="26" spans="1:8" x14ac:dyDescent="0.25">
      <c r="A26" s="5" t="s">
        <v>9074</v>
      </c>
      <c r="B26" s="6" t="s">
        <v>1766</v>
      </c>
      <c r="C26" s="5" t="s">
        <v>53</v>
      </c>
      <c r="D26" s="7" t="s">
        <v>9104</v>
      </c>
      <c r="E26" s="8">
        <v>6</v>
      </c>
      <c r="F26" s="9" t="s">
        <v>36</v>
      </c>
      <c r="G26" s="10">
        <v>80.17</v>
      </c>
      <c r="H26" s="10">
        <f t="shared" si="0"/>
        <v>13.361666666666666</v>
      </c>
    </row>
    <row r="27" spans="1:8" x14ac:dyDescent="0.25">
      <c r="A27" s="5" t="s">
        <v>9074</v>
      </c>
      <c r="B27" s="6" t="s">
        <v>1766</v>
      </c>
      <c r="C27" s="5" t="s">
        <v>53</v>
      </c>
      <c r="D27" s="7" t="s">
        <v>9105</v>
      </c>
      <c r="E27" s="8">
        <v>7</v>
      </c>
      <c r="F27" s="9" t="s">
        <v>36</v>
      </c>
      <c r="G27" s="10">
        <v>80.17</v>
      </c>
      <c r="H27" s="10">
        <f t="shared" si="0"/>
        <v>11.452857142857143</v>
      </c>
    </row>
    <row r="28" spans="1:8" x14ac:dyDescent="0.25">
      <c r="A28" s="5" t="s">
        <v>9074</v>
      </c>
      <c r="B28" s="6" t="s">
        <v>1810</v>
      </c>
      <c r="C28" s="5" t="s">
        <v>27</v>
      </c>
      <c r="D28" s="7" t="s">
        <v>9107</v>
      </c>
      <c r="E28" s="8">
        <v>1</v>
      </c>
      <c r="F28" s="9" t="s">
        <v>36</v>
      </c>
      <c r="G28" s="10">
        <v>148.38</v>
      </c>
      <c r="H28" s="10">
        <f t="shared" si="0"/>
        <v>148.38</v>
      </c>
    </row>
    <row r="29" spans="1:8" x14ac:dyDescent="0.25">
      <c r="A29" s="5" t="s">
        <v>9074</v>
      </c>
      <c r="B29" s="6" t="s">
        <v>1810</v>
      </c>
      <c r="C29" s="5" t="s">
        <v>27</v>
      </c>
      <c r="D29" s="7" t="s">
        <v>9108</v>
      </c>
      <c r="E29" s="8">
        <v>2</v>
      </c>
      <c r="F29" s="9" t="s">
        <v>36</v>
      </c>
      <c r="G29" s="10">
        <v>148.38</v>
      </c>
      <c r="H29" s="10">
        <f t="shared" si="0"/>
        <v>74.19</v>
      </c>
    </row>
    <row r="30" spans="1:8" x14ac:dyDescent="0.25">
      <c r="A30" s="5" t="s">
        <v>9074</v>
      </c>
      <c r="B30" s="6" t="s">
        <v>1817</v>
      </c>
      <c r="C30" s="5" t="s">
        <v>53</v>
      </c>
      <c r="D30" s="7" t="s">
        <v>9109</v>
      </c>
      <c r="E30" s="8">
        <v>2</v>
      </c>
      <c r="F30" s="9" t="s">
        <v>36</v>
      </c>
      <c r="G30" s="10">
        <v>108.17</v>
      </c>
      <c r="H30" s="10">
        <f t="shared" si="0"/>
        <v>54.085000000000001</v>
      </c>
    </row>
    <row r="31" spans="1:8" x14ac:dyDescent="0.25">
      <c r="A31" s="5" t="s">
        <v>9074</v>
      </c>
      <c r="B31" s="6" t="s">
        <v>1817</v>
      </c>
      <c r="C31" s="5" t="s">
        <v>53</v>
      </c>
      <c r="D31" s="7" t="s">
        <v>9110</v>
      </c>
      <c r="E31" s="8">
        <v>4</v>
      </c>
      <c r="F31" s="9" t="s">
        <v>36</v>
      </c>
      <c r="G31" s="10">
        <v>108.17</v>
      </c>
      <c r="H31" s="10">
        <f t="shared" si="0"/>
        <v>27.0425</v>
      </c>
    </row>
    <row r="32" spans="1:8" x14ac:dyDescent="0.25">
      <c r="A32" s="5" t="s">
        <v>9074</v>
      </c>
      <c r="B32" s="6" t="s">
        <v>1817</v>
      </c>
      <c r="C32" s="5" t="s">
        <v>53</v>
      </c>
      <c r="D32" s="7" t="s">
        <v>9111</v>
      </c>
      <c r="E32" s="8">
        <v>4</v>
      </c>
      <c r="F32" s="9" t="s">
        <v>36</v>
      </c>
      <c r="G32" s="10">
        <v>108.17</v>
      </c>
      <c r="H32" s="10">
        <f t="shared" si="0"/>
        <v>27.0425</v>
      </c>
    </row>
    <row r="33" spans="1:8" x14ac:dyDescent="0.25">
      <c r="A33" s="5" t="s">
        <v>9074</v>
      </c>
      <c r="B33" s="6" t="s">
        <v>1846</v>
      </c>
      <c r="C33" s="5" t="s">
        <v>27</v>
      </c>
      <c r="D33" s="7" t="s">
        <v>9112</v>
      </c>
      <c r="E33" s="8">
        <v>4</v>
      </c>
      <c r="F33" s="9" t="s">
        <v>36</v>
      </c>
      <c r="G33" s="10">
        <v>102.52</v>
      </c>
      <c r="H33" s="10">
        <f t="shared" si="0"/>
        <v>25.63</v>
      </c>
    </row>
    <row r="34" spans="1:8" x14ac:dyDescent="0.25">
      <c r="A34" s="5" t="s">
        <v>9074</v>
      </c>
      <c r="B34" s="6" t="s">
        <v>1862</v>
      </c>
      <c r="C34" s="5" t="s">
        <v>53</v>
      </c>
      <c r="D34" s="7" t="s">
        <v>9117</v>
      </c>
      <c r="E34" s="8">
        <v>9</v>
      </c>
      <c r="F34" s="9" t="s">
        <v>36</v>
      </c>
      <c r="G34" s="10">
        <v>64.069999999999993</v>
      </c>
      <c r="H34" s="10">
        <f t="shared" si="0"/>
        <v>7.1188888888888879</v>
      </c>
    </row>
    <row r="35" spans="1:8" x14ac:dyDescent="0.25">
      <c r="A35" s="5" t="s">
        <v>9074</v>
      </c>
      <c r="B35" s="6" t="s">
        <v>1862</v>
      </c>
      <c r="C35" s="5" t="s">
        <v>53</v>
      </c>
      <c r="D35" s="7" t="s">
        <v>9118</v>
      </c>
      <c r="E35" s="8">
        <v>1</v>
      </c>
      <c r="F35" s="9" t="s">
        <v>36</v>
      </c>
      <c r="G35" s="10">
        <v>64.069999999999993</v>
      </c>
      <c r="H35" s="10">
        <f t="shared" si="0"/>
        <v>64.069999999999993</v>
      </c>
    </row>
    <row r="36" spans="1:8" x14ac:dyDescent="0.25">
      <c r="A36" s="5" t="s">
        <v>9074</v>
      </c>
      <c r="B36" s="6" t="s">
        <v>1862</v>
      </c>
      <c r="C36" s="5" t="s">
        <v>53</v>
      </c>
      <c r="D36" s="7" t="s">
        <v>9119</v>
      </c>
      <c r="E36" s="8">
        <v>3</v>
      </c>
      <c r="F36" s="9" t="s">
        <v>36</v>
      </c>
      <c r="G36" s="10">
        <v>64.069999999999993</v>
      </c>
      <c r="H36" s="10">
        <f t="shared" si="0"/>
        <v>21.356666666666666</v>
      </c>
    </row>
    <row r="37" spans="1:8" x14ac:dyDescent="0.25">
      <c r="A37" s="5" t="s">
        <v>9074</v>
      </c>
      <c r="B37" s="6" t="s">
        <v>1862</v>
      </c>
      <c r="C37" s="5" t="s">
        <v>53</v>
      </c>
      <c r="D37" s="7" t="s">
        <v>9120</v>
      </c>
      <c r="E37" s="8">
        <v>1</v>
      </c>
      <c r="F37" s="9" t="s">
        <v>36</v>
      </c>
      <c r="G37" s="10">
        <v>64.069999999999993</v>
      </c>
      <c r="H37" s="10">
        <f t="shared" si="0"/>
        <v>64.069999999999993</v>
      </c>
    </row>
    <row r="38" spans="1:8" x14ac:dyDescent="0.25">
      <c r="A38" s="5" t="s">
        <v>9074</v>
      </c>
      <c r="B38" s="6" t="s">
        <v>1864</v>
      </c>
      <c r="C38" s="5" t="s">
        <v>53</v>
      </c>
      <c r="D38" s="7" t="s">
        <v>9121</v>
      </c>
      <c r="E38" s="8">
        <v>4</v>
      </c>
      <c r="F38" s="9" t="s">
        <v>36</v>
      </c>
      <c r="G38" s="10">
        <v>70.95</v>
      </c>
      <c r="H38" s="10">
        <f t="shared" si="0"/>
        <v>17.737500000000001</v>
      </c>
    </row>
    <row r="39" spans="1:8" x14ac:dyDescent="0.25">
      <c r="A39" s="5" t="s">
        <v>9074</v>
      </c>
      <c r="B39" s="6" t="s">
        <v>1864</v>
      </c>
      <c r="C39" s="5" t="s">
        <v>53</v>
      </c>
      <c r="D39" s="7" t="s">
        <v>9122</v>
      </c>
      <c r="E39" s="8">
        <v>5</v>
      </c>
      <c r="F39" s="9" t="s">
        <v>36</v>
      </c>
      <c r="G39" s="10">
        <v>70.95</v>
      </c>
      <c r="H39" s="10">
        <f t="shared" si="0"/>
        <v>14.190000000000001</v>
      </c>
    </row>
    <row r="40" spans="1:8" x14ac:dyDescent="0.25">
      <c r="A40" s="5" t="s">
        <v>9074</v>
      </c>
      <c r="B40" s="6" t="s">
        <v>1873</v>
      </c>
      <c r="C40" s="5" t="s">
        <v>53</v>
      </c>
      <c r="D40" s="7" t="s">
        <v>9123</v>
      </c>
      <c r="E40" s="8">
        <v>7</v>
      </c>
      <c r="F40" s="9" t="s">
        <v>36</v>
      </c>
      <c r="G40" s="10">
        <v>70.95</v>
      </c>
      <c r="H40" s="10">
        <f t="shared" si="0"/>
        <v>10.135714285714286</v>
      </c>
    </row>
    <row r="41" spans="1:8" x14ac:dyDescent="0.25">
      <c r="A41" s="5" t="s">
        <v>9074</v>
      </c>
      <c r="B41" s="6" t="s">
        <v>1873</v>
      </c>
      <c r="C41" s="5" t="s">
        <v>53</v>
      </c>
      <c r="D41" s="7" t="s">
        <v>9124</v>
      </c>
      <c r="E41" s="8">
        <v>2</v>
      </c>
      <c r="F41" s="9" t="s">
        <v>36</v>
      </c>
      <c r="G41" s="10">
        <v>70.95</v>
      </c>
      <c r="H41" s="10">
        <f t="shared" si="0"/>
        <v>35.475000000000001</v>
      </c>
    </row>
    <row r="42" spans="1:8" x14ac:dyDescent="0.25">
      <c r="A42" s="5" t="s">
        <v>9074</v>
      </c>
      <c r="B42" s="6" t="s">
        <v>1873</v>
      </c>
      <c r="C42" s="5" t="s">
        <v>53</v>
      </c>
      <c r="D42" s="7" t="s">
        <v>9125</v>
      </c>
      <c r="E42" s="8">
        <v>1</v>
      </c>
      <c r="F42" s="9" t="s">
        <v>36</v>
      </c>
      <c r="G42" s="10">
        <v>70.95</v>
      </c>
      <c r="H42" s="10">
        <f t="shared" si="0"/>
        <v>70.95</v>
      </c>
    </row>
    <row r="43" spans="1:8" x14ac:dyDescent="0.25">
      <c r="A43" s="5" t="s">
        <v>9074</v>
      </c>
      <c r="B43" s="6" t="s">
        <v>1873</v>
      </c>
      <c r="C43" s="5" t="s">
        <v>53</v>
      </c>
      <c r="D43" s="7" t="s">
        <v>9126</v>
      </c>
      <c r="E43" s="8">
        <v>1</v>
      </c>
      <c r="F43" s="9" t="s">
        <v>36</v>
      </c>
      <c r="G43" s="10">
        <v>70.95</v>
      </c>
      <c r="H43" s="10">
        <f t="shared" si="0"/>
        <v>70.95</v>
      </c>
    </row>
    <row r="44" spans="1:8" x14ac:dyDescent="0.25">
      <c r="A44" s="5" t="s">
        <v>9074</v>
      </c>
      <c r="B44" s="6" t="s">
        <v>1873</v>
      </c>
      <c r="C44" s="5" t="s">
        <v>53</v>
      </c>
      <c r="D44" s="7" t="s">
        <v>9127</v>
      </c>
      <c r="E44" s="8">
        <v>2</v>
      </c>
      <c r="F44" s="9" t="s">
        <v>36</v>
      </c>
      <c r="G44" s="10">
        <v>70.95</v>
      </c>
      <c r="H44" s="10">
        <f t="shared" si="0"/>
        <v>35.475000000000001</v>
      </c>
    </row>
    <row r="45" spans="1:8" x14ac:dyDescent="0.25">
      <c r="A45" s="5" t="s">
        <v>9074</v>
      </c>
      <c r="B45" s="6" t="s">
        <v>1873</v>
      </c>
      <c r="C45" s="5" t="s">
        <v>53</v>
      </c>
      <c r="D45" s="7" t="s">
        <v>9128</v>
      </c>
      <c r="E45" s="8">
        <v>1</v>
      </c>
      <c r="F45" s="9" t="s">
        <v>36</v>
      </c>
      <c r="G45" s="10">
        <v>70.95</v>
      </c>
      <c r="H45" s="10">
        <f t="shared" si="0"/>
        <v>70.95</v>
      </c>
    </row>
    <row r="46" spans="1:8" x14ac:dyDescent="0.25">
      <c r="A46" s="5" t="s">
        <v>9074</v>
      </c>
      <c r="B46" s="6" t="s">
        <v>1873</v>
      </c>
      <c r="C46" s="5" t="s">
        <v>53</v>
      </c>
      <c r="D46" s="7" t="s">
        <v>9129</v>
      </c>
      <c r="E46" s="8">
        <v>1</v>
      </c>
      <c r="F46" s="9" t="s">
        <v>36</v>
      </c>
      <c r="G46" s="10">
        <v>70.95</v>
      </c>
      <c r="H46" s="10">
        <f t="shared" si="0"/>
        <v>70.95</v>
      </c>
    </row>
    <row r="47" spans="1:8" x14ac:dyDescent="0.25">
      <c r="A47" s="5" t="s">
        <v>9074</v>
      </c>
      <c r="B47" s="6" t="s">
        <v>1873</v>
      </c>
      <c r="C47" s="5" t="s">
        <v>53</v>
      </c>
      <c r="D47" s="7" t="s">
        <v>9130</v>
      </c>
      <c r="E47" s="8">
        <v>1</v>
      </c>
      <c r="F47" s="9" t="s">
        <v>36</v>
      </c>
      <c r="G47" s="10">
        <v>70.95</v>
      </c>
      <c r="H47" s="10">
        <f t="shared" si="0"/>
        <v>70.95</v>
      </c>
    </row>
    <row r="48" spans="1:8" x14ac:dyDescent="0.25">
      <c r="A48" s="5" t="s">
        <v>9074</v>
      </c>
      <c r="B48" s="6" t="s">
        <v>1876</v>
      </c>
      <c r="C48" s="5" t="s">
        <v>53</v>
      </c>
      <c r="D48" s="7" t="s">
        <v>9131</v>
      </c>
      <c r="E48" s="8">
        <v>9</v>
      </c>
      <c r="F48" s="9" t="s">
        <v>36</v>
      </c>
      <c r="G48" s="10">
        <v>74.42</v>
      </c>
      <c r="H48" s="10">
        <f t="shared" si="0"/>
        <v>8.2688888888888883</v>
      </c>
    </row>
    <row r="49" spans="1:8" x14ac:dyDescent="0.25">
      <c r="A49" s="5" t="s">
        <v>9074</v>
      </c>
      <c r="B49" s="6" t="s">
        <v>1876</v>
      </c>
      <c r="C49" s="5" t="s">
        <v>53</v>
      </c>
      <c r="D49" s="7" t="s">
        <v>9132</v>
      </c>
      <c r="E49" s="8">
        <v>1</v>
      </c>
      <c r="F49" s="9" t="s">
        <v>36</v>
      </c>
      <c r="G49" s="10">
        <v>74.42</v>
      </c>
      <c r="H49" s="10">
        <f t="shared" si="0"/>
        <v>74.42</v>
      </c>
    </row>
    <row r="50" spans="1:8" x14ac:dyDescent="0.25">
      <c r="A50" s="5" t="s">
        <v>9074</v>
      </c>
      <c r="B50" s="6" t="s">
        <v>1876</v>
      </c>
      <c r="C50" s="5" t="s">
        <v>53</v>
      </c>
      <c r="D50" s="7" t="s">
        <v>9133</v>
      </c>
      <c r="E50" s="8">
        <v>1</v>
      </c>
      <c r="F50" s="9" t="s">
        <v>36</v>
      </c>
      <c r="G50" s="10">
        <v>74.42</v>
      </c>
      <c r="H50" s="10">
        <f t="shared" si="0"/>
        <v>74.42</v>
      </c>
    </row>
    <row r="51" spans="1:8" x14ac:dyDescent="0.25">
      <c r="A51" s="5" t="s">
        <v>9074</v>
      </c>
      <c r="B51" s="6" t="s">
        <v>1876</v>
      </c>
      <c r="C51" s="5" t="s">
        <v>53</v>
      </c>
      <c r="D51" s="7" t="s">
        <v>9134</v>
      </c>
      <c r="E51" s="8">
        <v>4</v>
      </c>
      <c r="F51" s="9" t="s">
        <v>36</v>
      </c>
      <c r="G51" s="10">
        <v>74.42</v>
      </c>
      <c r="H51" s="10">
        <f t="shared" si="0"/>
        <v>18.605</v>
      </c>
    </row>
    <row r="52" spans="1:8" x14ac:dyDescent="0.25">
      <c r="A52" s="5" t="s">
        <v>9074</v>
      </c>
      <c r="B52" s="6" t="s">
        <v>1882</v>
      </c>
      <c r="C52" s="5" t="s">
        <v>53</v>
      </c>
      <c r="D52" s="7" t="s">
        <v>9135</v>
      </c>
      <c r="E52" s="8">
        <v>3</v>
      </c>
      <c r="F52" s="9" t="s">
        <v>36</v>
      </c>
      <c r="G52" s="10">
        <v>74.42</v>
      </c>
      <c r="H52" s="10">
        <f t="shared" si="0"/>
        <v>24.806666666666668</v>
      </c>
    </row>
    <row r="53" spans="1:8" x14ac:dyDescent="0.25">
      <c r="A53" s="5" t="s">
        <v>9074</v>
      </c>
      <c r="B53" s="6" t="s">
        <v>1882</v>
      </c>
      <c r="C53" s="5" t="s">
        <v>53</v>
      </c>
      <c r="D53" s="7" t="s">
        <v>9136</v>
      </c>
      <c r="E53" s="8">
        <v>27</v>
      </c>
      <c r="F53" s="9" t="s">
        <v>36</v>
      </c>
      <c r="G53" s="10">
        <v>74.42</v>
      </c>
      <c r="H53" s="10">
        <f t="shared" si="0"/>
        <v>2.7562962962962962</v>
      </c>
    </row>
    <row r="54" spans="1:8" x14ac:dyDescent="0.25">
      <c r="A54" s="5" t="s">
        <v>9074</v>
      </c>
      <c r="B54" s="6" t="s">
        <v>1882</v>
      </c>
      <c r="C54" s="5" t="s">
        <v>53</v>
      </c>
      <c r="D54" s="7" t="s">
        <v>9137</v>
      </c>
      <c r="E54" s="8">
        <v>1</v>
      </c>
      <c r="F54" s="9" t="s">
        <v>36</v>
      </c>
      <c r="G54" s="10">
        <v>74.42</v>
      </c>
      <c r="H54" s="10">
        <f t="shared" si="0"/>
        <v>74.42</v>
      </c>
    </row>
    <row r="55" spans="1:8" x14ac:dyDescent="0.25">
      <c r="A55" s="5" t="s">
        <v>9074</v>
      </c>
      <c r="B55" s="6" t="s">
        <v>1882</v>
      </c>
      <c r="C55" s="5" t="s">
        <v>53</v>
      </c>
      <c r="D55" s="7" t="s">
        <v>9138</v>
      </c>
      <c r="E55" s="8">
        <v>2</v>
      </c>
      <c r="F55" s="9" t="s">
        <v>36</v>
      </c>
      <c r="G55" s="10">
        <v>74.42</v>
      </c>
      <c r="H55" s="10">
        <f t="shared" si="0"/>
        <v>37.21</v>
      </c>
    </row>
    <row r="56" spans="1:8" x14ac:dyDescent="0.25">
      <c r="A56" s="5" t="s">
        <v>9074</v>
      </c>
      <c r="B56" s="6" t="s">
        <v>1882</v>
      </c>
      <c r="C56" s="5" t="s">
        <v>53</v>
      </c>
      <c r="D56" s="7" t="s">
        <v>9139</v>
      </c>
      <c r="E56" s="8">
        <v>2</v>
      </c>
      <c r="F56" s="9" t="s">
        <v>36</v>
      </c>
      <c r="G56" s="10">
        <v>74.42</v>
      </c>
      <c r="H56" s="10">
        <f t="shared" si="0"/>
        <v>37.21</v>
      </c>
    </row>
    <row r="57" spans="1:8" x14ac:dyDescent="0.25">
      <c r="A57" s="5" t="s">
        <v>9074</v>
      </c>
      <c r="B57" s="6" t="s">
        <v>1882</v>
      </c>
      <c r="C57" s="5" t="s">
        <v>53</v>
      </c>
      <c r="D57" s="7" t="s">
        <v>9140</v>
      </c>
      <c r="E57" s="8">
        <v>1</v>
      </c>
      <c r="F57" s="9" t="s">
        <v>36</v>
      </c>
      <c r="G57" s="10">
        <v>74.42</v>
      </c>
      <c r="H57" s="10">
        <f t="shared" si="0"/>
        <v>74.42</v>
      </c>
    </row>
    <row r="58" spans="1:8" x14ac:dyDescent="0.25">
      <c r="A58" s="5" t="s">
        <v>9074</v>
      </c>
      <c r="B58" s="6" t="s">
        <v>1882</v>
      </c>
      <c r="C58" s="5" t="s">
        <v>53</v>
      </c>
      <c r="D58" s="7" t="s">
        <v>9141</v>
      </c>
      <c r="E58" s="8">
        <v>1</v>
      </c>
      <c r="F58" s="9" t="s">
        <v>36</v>
      </c>
      <c r="G58" s="10">
        <v>74.42</v>
      </c>
      <c r="H58" s="10">
        <f t="shared" si="0"/>
        <v>74.42</v>
      </c>
    </row>
    <row r="59" spans="1:8" x14ac:dyDescent="0.25">
      <c r="A59" s="5" t="s">
        <v>9074</v>
      </c>
      <c r="B59" s="6" t="s">
        <v>1882</v>
      </c>
      <c r="C59" s="5" t="s">
        <v>53</v>
      </c>
      <c r="D59" s="7" t="s">
        <v>9142</v>
      </c>
      <c r="E59" s="8">
        <v>6</v>
      </c>
      <c r="F59" s="9" t="s">
        <v>36</v>
      </c>
      <c r="G59" s="10">
        <v>74.42</v>
      </c>
      <c r="H59" s="10">
        <f t="shared" si="0"/>
        <v>12.403333333333334</v>
      </c>
    </row>
    <row r="60" spans="1:8" x14ac:dyDescent="0.25">
      <c r="A60" s="5" t="s">
        <v>9074</v>
      </c>
      <c r="B60" s="6" t="s">
        <v>1882</v>
      </c>
      <c r="C60" s="5" t="s">
        <v>53</v>
      </c>
      <c r="D60" s="7" t="s">
        <v>9143</v>
      </c>
      <c r="E60" s="8">
        <v>1</v>
      </c>
      <c r="F60" s="9" t="s">
        <v>36</v>
      </c>
      <c r="G60" s="10">
        <v>74.42</v>
      </c>
      <c r="H60" s="10">
        <f t="shared" si="0"/>
        <v>74.42</v>
      </c>
    </row>
    <row r="61" spans="1:8" x14ac:dyDescent="0.25">
      <c r="A61" s="5" t="s">
        <v>9074</v>
      </c>
      <c r="B61" s="6" t="s">
        <v>1882</v>
      </c>
      <c r="C61" s="5" t="s">
        <v>53</v>
      </c>
      <c r="D61" s="7" t="s">
        <v>9144</v>
      </c>
      <c r="E61" s="8">
        <v>2</v>
      </c>
      <c r="F61" s="9" t="s">
        <v>36</v>
      </c>
      <c r="G61" s="10">
        <v>74.42</v>
      </c>
      <c r="H61" s="10">
        <f t="shared" si="0"/>
        <v>37.21</v>
      </c>
    </row>
    <row r="62" spans="1:8" x14ac:dyDescent="0.25">
      <c r="A62" s="5" t="s">
        <v>9074</v>
      </c>
      <c r="B62" s="6" t="s">
        <v>1882</v>
      </c>
      <c r="C62" s="5" t="s">
        <v>53</v>
      </c>
      <c r="D62" s="7" t="s">
        <v>9145</v>
      </c>
      <c r="E62" s="8">
        <v>3</v>
      </c>
      <c r="F62" s="9" t="s">
        <v>36</v>
      </c>
      <c r="G62" s="10">
        <v>74.42</v>
      </c>
      <c r="H62" s="10">
        <f t="shared" si="0"/>
        <v>24.806666666666668</v>
      </c>
    </row>
    <row r="63" spans="1:8" x14ac:dyDescent="0.25">
      <c r="A63" s="5" t="s">
        <v>9074</v>
      </c>
      <c r="B63" s="6" t="s">
        <v>1882</v>
      </c>
      <c r="C63" s="5" t="s">
        <v>53</v>
      </c>
      <c r="D63" s="7" t="s">
        <v>9146</v>
      </c>
      <c r="E63" s="8">
        <v>2</v>
      </c>
      <c r="F63" s="9" t="s">
        <v>36</v>
      </c>
      <c r="G63" s="10">
        <v>74.42</v>
      </c>
      <c r="H63" s="10">
        <f t="shared" si="0"/>
        <v>37.21</v>
      </c>
    </row>
    <row r="64" spans="1:8" x14ac:dyDescent="0.25">
      <c r="A64" s="5" t="s">
        <v>9074</v>
      </c>
      <c r="B64" s="6" t="s">
        <v>1887</v>
      </c>
      <c r="C64" s="5" t="s">
        <v>53</v>
      </c>
      <c r="D64" s="7" t="s">
        <v>9147</v>
      </c>
      <c r="E64" s="8">
        <v>5</v>
      </c>
      <c r="F64" s="9" t="s">
        <v>36</v>
      </c>
      <c r="G64" s="10">
        <v>148.85</v>
      </c>
      <c r="H64" s="10">
        <f t="shared" si="0"/>
        <v>29.77</v>
      </c>
    </row>
    <row r="65" spans="1:8" x14ac:dyDescent="0.25">
      <c r="A65" s="5" t="s">
        <v>9074</v>
      </c>
      <c r="B65" s="6" t="s">
        <v>1887</v>
      </c>
      <c r="C65" s="5" t="s">
        <v>53</v>
      </c>
      <c r="D65" s="7" t="s">
        <v>9148</v>
      </c>
      <c r="E65" s="8">
        <v>4</v>
      </c>
      <c r="F65" s="9" t="s">
        <v>36</v>
      </c>
      <c r="G65" s="10">
        <v>148.85</v>
      </c>
      <c r="H65" s="10">
        <f t="shared" si="0"/>
        <v>37.212499999999999</v>
      </c>
    </row>
    <row r="66" spans="1:8" x14ac:dyDescent="0.25">
      <c r="A66" s="5" t="s">
        <v>9074</v>
      </c>
      <c r="B66" s="6" t="s">
        <v>1889</v>
      </c>
      <c r="C66" s="5" t="s">
        <v>53</v>
      </c>
      <c r="D66" s="7" t="s">
        <v>9149</v>
      </c>
      <c r="E66" s="8">
        <v>1</v>
      </c>
      <c r="F66" s="9" t="s">
        <v>36</v>
      </c>
      <c r="G66" s="10">
        <v>98.01</v>
      </c>
      <c r="H66" s="10">
        <f t="shared" ref="H66:H129" si="1">G66/E66</f>
        <v>98.01</v>
      </c>
    </row>
    <row r="67" spans="1:8" x14ac:dyDescent="0.25">
      <c r="A67" s="5" t="s">
        <v>9074</v>
      </c>
      <c r="B67" s="6" t="s">
        <v>1893</v>
      </c>
      <c r="C67" s="5" t="s">
        <v>53</v>
      </c>
      <c r="D67" s="7" t="s">
        <v>9150</v>
      </c>
      <c r="E67" s="8">
        <v>3</v>
      </c>
      <c r="F67" s="9" t="s">
        <v>36</v>
      </c>
      <c r="G67" s="10">
        <v>102.91</v>
      </c>
      <c r="H67" s="10">
        <f t="shared" si="1"/>
        <v>34.303333333333335</v>
      </c>
    </row>
    <row r="68" spans="1:8" x14ac:dyDescent="0.25">
      <c r="A68" s="5" t="s">
        <v>9074</v>
      </c>
      <c r="B68" s="6" t="s">
        <v>1893</v>
      </c>
      <c r="C68" s="5" t="s">
        <v>53</v>
      </c>
      <c r="D68" s="7" t="s">
        <v>9151</v>
      </c>
      <c r="E68" s="8">
        <v>4</v>
      </c>
      <c r="F68" s="9" t="s">
        <v>36</v>
      </c>
      <c r="G68" s="10">
        <v>102.91</v>
      </c>
      <c r="H68" s="10">
        <f t="shared" si="1"/>
        <v>25.727499999999999</v>
      </c>
    </row>
    <row r="69" spans="1:8" x14ac:dyDescent="0.25">
      <c r="A69" s="5" t="s">
        <v>9074</v>
      </c>
      <c r="B69" s="6" t="s">
        <v>1899</v>
      </c>
      <c r="C69" s="5" t="s">
        <v>53</v>
      </c>
      <c r="D69" s="7" t="s">
        <v>9155</v>
      </c>
      <c r="E69" s="8">
        <v>28</v>
      </c>
      <c r="F69" s="9" t="s">
        <v>36</v>
      </c>
      <c r="G69" s="10">
        <v>51.47</v>
      </c>
      <c r="H69" s="10">
        <f t="shared" si="1"/>
        <v>1.8382142857142856</v>
      </c>
    </row>
    <row r="70" spans="1:8" x14ac:dyDescent="0.25">
      <c r="A70" s="5" t="s">
        <v>9074</v>
      </c>
      <c r="B70" s="6" t="s">
        <v>1899</v>
      </c>
      <c r="C70" s="5" t="s">
        <v>53</v>
      </c>
      <c r="D70" s="7" t="s">
        <v>9156</v>
      </c>
      <c r="E70" s="8">
        <v>1</v>
      </c>
      <c r="F70" s="9" t="s">
        <v>36</v>
      </c>
      <c r="G70" s="10">
        <v>51.47</v>
      </c>
      <c r="H70" s="10">
        <f t="shared" si="1"/>
        <v>51.47</v>
      </c>
    </row>
    <row r="71" spans="1:8" x14ac:dyDescent="0.25">
      <c r="A71" s="5" t="s">
        <v>9074</v>
      </c>
      <c r="B71" s="6" t="s">
        <v>1899</v>
      </c>
      <c r="C71" s="5" t="s">
        <v>53</v>
      </c>
      <c r="D71" s="7" t="s">
        <v>9157</v>
      </c>
      <c r="E71" s="8">
        <v>5</v>
      </c>
      <c r="F71" s="9" t="s">
        <v>36</v>
      </c>
      <c r="G71" s="10">
        <v>51.47</v>
      </c>
      <c r="H71" s="10">
        <f t="shared" si="1"/>
        <v>10.294</v>
      </c>
    </row>
    <row r="72" spans="1:8" x14ac:dyDescent="0.25">
      <c r="A72" s="5" t="s">
        <v>9074</v>
      </c>
      <c r="B72" s="6" t="s">
        <v>1861</v>
      </c>
      <c r="C72" s="5" t="s">
        <v>53</v>
      </c>
      <c r="D72" s="7" t="s">
        <v>9160</v>
      </c>
      <c r="E72" s="8">
        <v>8</v>
      </c>
      <c r="F72" s="9" t="s">
        <v>36</v>
      </c>
      <c r="G72" s="10">
        <v>63.94</v>
      </c>
      <c r="H72" s="10">
        <f t="shared" si="1"/>
        <v>7.9924999999999997</v>
      </c>
    </row>
    <row r="73" spans="1:8" x14ac:dyDescent="0.25">
      <c r="A73" s="5" t="s">
        <v>9074</v>
      </c>
      <c r="B73" s="6" t="s">
        <v>1861</v>
      </c>
      <c r="C73" s="5" t="s">
        <v>53</v>
      </c>
      <c r="D73" s="7" t="s">
        <v>9161</v>
      </c>
      <c r="E73" s="8">
        <v>3</v>
      </c>
      <c r="F73" s="9" t="s">
        <v>36</v>
      </c>
      <c r="G73" s="10">
        <v>63.94</v>
      </c>
      <c r="H73" s="10">
        <f t="shared" si="1"/>
        <v>21.313333333333333</v>
      </c>
    </row>
    <row r="74" spans="1:8" x14ac:dyDescent="0.25">
      <c r="A74" s="5" t="s">
        <v>9074</v>
      </c>
      <c r="B74" s="6" t="s">
        <v>1861</v>
      </c>
      <c r="C74" s="5" t="s">
        <v>53</v>
      </c>
      <c r="D74" s="7" t="s">
        <v>9162</v>
      </c>
      <c r="E74" s="8">
        <v>7</v>
      </c>
      <c r="F74" s="9" t="s">
        <v>36</v>
      </c>
      <c r="G74" s="10">
        <v>63.94</v>
      </c>
      <c r="H74" s="10">
        <f t="shared" si="1"/>
        <v>9.1342857142857135</v>
      </c>
    </row>
    <row r="75" spans="1:8" x14ac:dyDescent="0.25">
      <c r="A75" s="5" t="s">
        <v>9074</v>
      </c>
      <c r="B75" s="6" t="s">
        <v>1862</v>
      </c>
      <c r="C75" s="5" t="s">
        <v>53</v>
      </c>
      <c r="D75" s="7" t="s">
        <v>9163</v>
      </c>
      <c r="E75" s="8">
        <v>1</v>
      </c>
      <c r="F75" s="9" t="s">
        <v>36</v>
      </c>
      <c r="G75" s="10">
        <v>63.94</v>
      </c>
      <c r="H75" s="10">
        <f t="shared" si="1"/>
        <v>63.94</v>
      </c>
    </row>
    <row r="76" spans="1:8" x14ac:dyDescent="0.25">
      <c r="A76" s="5" t="s">
        <v>9074</v>
      </c>
      <c r="B76" s="6" t="s">
        <v>1862</v>
      </c>
      <c r="C76" s="5" t="s">
        <v>53</v>
      </c>
      <c r="D76" s="7" t="s">
        <v>9164</v>
      </c>
      <c r="E76" s="8">
        <v>9</v>
      </c>
      <c r="F76" s="9" t="s">
        <v>36</v>
      </c>
      <c r="G76" s="10">
        <v>63.94</v>
      </c>
      <c r="H76" s="10">
        <f t="shared" si="1"/>
        <v>7.1044444444444439</v>
      </c>
    </row>
    <row r="77" spans="1:8" x14ac:dyDescent="0.25">
      <c r="A77" s="5" t="s">
        <v>9074</v>
      </c>
      <c r="B77" s="6" t="s">
        <v>1906</v>
      </c>
      <c r="C77" s="5" t="s">
        <v>53</v>
      </c>
      <c r="D77" s="7" t="s">
        <v>9165</v>
      </c>
      <c r="E77" s="8">
        <v>1</v>
      </c>
      <c r="F77" s="9" t="s">
        <v>36</v>
      </c>
      <c r="G77" s="10">
        <v>62.11</v>
      </c>
      <c r="H77" s="10">
        <f t="shared" si="1"/>
        <v>62.11</v>
      </c>
    </row>
    <row r="78" spans="1:8" x14ac:dyDescent="0.25">
      <c r="A78" s="5" t="s">
        <v>9074</v>
      </c>
      <c r="B78" s="6" t="s">
        <v>1906</v>
      </c>
      <c r="C78" s="5" t="s">
        <v>53</v>
      </c>
      <c r="D78" s="7" t="s">
        <v>9166</v>
      </c>
      <c r="E78" s="8">
        <v>1</v>
      </c>
      <c r="F78" s="9" t="s">
        <v>36</v>
      </c>
      <c r="G78" s="10">
        <v>62.11</v>
      </c>
      <c r="H78" s="10">
        <f t="shared" si="1"/>
        <v>62.11</v>
      </c>
    </row>
    <row r="79" spans="1:8" x14ac:dyDescent="0.25">
      <c r="A79" s="5" t="s">
        <v>9074</v>
      </c>
      <c r="B79" s="6" t="s">
        <v>1906</v>
      </c>
      <c r="C79" s="5" t="s">
        <v>53</v>
      </c>
      <c r="D79" s="7" t="s">
        <v>9167</v>
      </c>
      <c r="E79" s="8">
        <v>1</v>
      </c>
      <c r="F79" s="9" t="s">
        <v>36</v>
      </c>
      <c r="G79" s="10">
        <v>62.11</v>
      </c>
      <c r="H79" s="10">
        <f t="shared" si="1"/>
        <v>62.11</v>
      </c>
    </row>
    <row r="80" spans="1:8" x14ac:dyDescent="0.25">
      <c r="A80" s="5" t="s">
        <v>9074</v>
      </c>
      <c r="B80" s="6" t="s">
        <v>1906</v>
      </c>
      <c r="C80" s="5" t="s">
        <v>53</v>
      </c>
      <c r="D80" s="7" t="s">
        <v>9168</v>
      </c>
      <c r="E80" s="8">
        <v>3</v>
      </c>
      <c r="F80" s="9" t="s">
        <v>36</v>
      </c>
      <c r="G80" s="10">
        <v>62.11</v>
      </c>
      <c r="H80" s="10">
        <f t="shared" si="1"/>
        <v>20.703333333333333</v>
      </c>
    </row>
    <row r="81" spans="1:8" x14ac:dyDescent="0.25">
      <c r="A81" s="5" t="s">
        <v>9074</v>
      </c>
      <c r="B81" s="6" t="s">
        <v>1906</v>
      </c>
      <c r="C81" s="5" t="s">
        <v>53</v>
      </c>
      <c r="D81" s="7" t="s">
        <v>9169</v>
      </c>
      <c r="E81" s="8">
        <v>2</v>
      </c>
      <c r="F81" s="9" t="s">
        <v>36</v>
      </c>
      <c r="G81" s="10">
        <v>62.11</v>
      </c>
      <c r="H81" s="10">
        <f t="shared" si="1"/>
        <v>31.055</v>
      </c>
    </row>
    <row r="82" spans="1:8" x14ac:dyDescent="0.25">
      <c r="A82" s="5" t="s">
        <v>9074</v>
      </c>
      <c r="B82" s="6" t="s">
        <v>1906</v>
      </c>
      <c r="C82" s="5" t="s">
        <v>53</v>
      </c>
      <c r="D82" s="7" t="s">
        <v>9170</v>
      </c>
      <c r="E82" s="8">
        <v>1</v>
      </c>
      <c r="F82" s="9" t="s">
        <v>36</v>
      </c>
      <c r="G82" s="10">
        <v>62.11</v>
      </c>
      <c r="H82" s="10">
        <f t="shared" si="1"/>
        <v>62.11</v>
      </c>
    </row>
    <row r="83" spans="1:8" x14ac:dyDescent="0.25">
      <c r="A83" s="5" t="s">
        <v>9074</v>
      </c>
      <c r="B83" s="6" t="s">
        <v>1906</v>
      </c>
      <c r="C83" s="5" t="s">
        <v>53</v>
      </c>
      <c r="D83" s="7" t="s">
        <v>9171</v>
      </c>
      <c r="E83" s="8">
        <v>4</v>
      </c>
      <c r="F83" s="9" t="s">
        <v>36</v>
      </c>
      <c r="G83" s="10">
        <v>62.11</v>
      </c>
      <c r="H83" s="10">
        <f t="shared" si="1"/>
        <v>15.5275</v>
      </c>
    </row>
    <row r="84" spans="1:8" x14ac:dyDescent="0.25">
      <c r="A84" s="5" t="s">
        <v>9074</v>
      </c>
      <c r="B84" s="6" t="s">
        <v>1906</v>
      </c>
      <c r="C84" s="5" t="s">
        <v>53</v>
      </c>
      <c r="D84" s="7" t="s">
        <v>9172</v>
      </c>
      <c r="E84" s="8">
        <v>2</v>
      </c>
      <c r="F84" s="9" t="s">
        <v>36</v>
      </c>
      <c r="G84" s="10">
        <v>62.11</v>
      </c>
      <c r="H84" s="10">
        <f t="shared" si="1"/>
        <v>31.055</v>
      </c>
    </row>
    <row r="85" spans="1:8" x14ac:dyDescent="0.25">
      <c r="A85" s="5" t="s">
        <v>9074</v>
      </c>
      <c r="B85" s="6" t="s">
        <v>1906</v>
      </c>
      <c r="C85" s="5" t="s">
        <v>53</v>
      </c>
      <c r="D85" s="7" t="s">
        <v>9173</v>
      </c>
      <c r="E85" s="8">
        <v>1</v>
      </c>
      <c r="F85" s="9" t="s">
        <v>36</v>
      </c>
      <c r="G85" s="10">
        <v>62.11</v>
      </c>
      <c r="H85" s="10">
        <f t="shared" si="1"/>
        <v>62.11</v>
      </c>
    </row>
    <row r="86" spans="1:8" x14ac:dyDescent="0.25">
      <c r="A86" s="5" t="s">
        <v>9074</v>
      </c>
      <c r="B86" s="6" t="s">
        <v>1906</v>
      </c>
      <c r="C86" s="5" t="s">
        <v>53</v>
      </c>
      <c r="D86" s="7" t="s">
        <v>9174</v>
      </c>
      <c r="E86" s="8">
        <v>1</v>
      </c>
      <c r="F86" s="9" t="s">
        <v>36</v>
      </c>
      <c r="G86" s="10">
        <v>62.11</v>
      </c>
      <c r="H86" s="10">
        <f t="shared" si="1"/>
        <v>62.11</v>
      </c>
    </row>
    <row r="87" spans="1:8" x14ac:dyDescent="0.25">
      <c r="A87" s="5" t="s">
        <v>9074</v>
      </c>
      <c r="B87" s="6" t="s">
        <v>1906</v>
      </c>
      <c r="C87" s="5" t="s">
        <v>53</v>
      </c>
      <c r="D87" s="7" t="s">
        <v>9175</v>
      </c>
      <c r="E87" s="8">
        <v>2</v>
      </c>
      <c r="F87" s="9" t="s">
        <v>36</v>
      </c>
      <c r="G87" s="10">
        <v>62.11</v>
      </c>
      <c r="H87" s="10">
        <f t="shared" si="1"/>
        <v>31.055</v>
      </c>
    </row>
    <row r="88" spans="1:8" x14ac:dyDescent="0.25">
      <c r="A88" s="5" t="s">
        <v>9074</v>
      </c>
      <c r="B88" s="6" t="s">
        <v>1906</v>
      </c>
      <c r="C88" s="5" t="s">
        <v>53</v>
      </c>
      <c r="D88" s="7" t="s">
        <v>9176</v>
      </c>
      <c r="E88" s="8">
        <v>1</v>
      </c>
      <c r="F88" s="9" t="s">
        <v>36</v>
      </c>
      <c r="G88" s="10">
        <v>62.11</v>
      </c>
      <c r="H88" s="10">
        <f t="shared" si="1"/>
        <v>62.11</v>
      </c>
    </row>
    <row r="89" spans="1:8" x14ac:dyDescent="0.25">
      <c r="A89" s="5" t="s">
        <v>9074</v>
      </c>
      <c r="B89" s="6" t="s">
        <v>1906</v>
      </c>
      <c r="C89" s="5" t="s">
        <v>53</v>
      </c>
      <c r="D89" s="7" t="s">
        <v>9177</v>
      </c>
      <c r="E89" s="8">
        <v>3</v>
      </c>
      <c r="F89" s="9" t="s">
        <v>36</v>
      </c>
      <c r="G89" s="10">
        <v>62.11</v>
      </c>
      <c r="H89" s="10">
        <f t="shared" si="1"/>
        <v>20.703333333333333</v>
      </c>
    </row>
    <row r="90" spans="1:8" x14ac:dyDescent="0.25">
      <c r="A90" s="5" t="s">
        <v>9074</v>
      </c>
      <c r="B90" s="6" t="s">
        <v>1906</v>
      </c>
      <c r="C90" s="5" t="s">
        <v>53</v>
      </c>
      <c r="D90" s="7" t="s">
        <v>9178</v>
      </c>
      <c r="E90" s="8">
        <v>2</v>
      </c>
      <c r="F90" s="9" t="s">
        <v>36</v>
      </c>
      <c r="G90" s="10">
        <v>62.11</v>
      </c>
      <c r="H90" s="10">
        <f t="shared" si="1"/>
        <v>31.055</v>
      </c>
    </row>
    <row r="91" spans="1:8" x14ac:dyDescent="0.25">
      <c r="A91" s="5" t="s">
        <v>9074</v>
      </c>
      <c r="B91" s="6" t="s">
        <v>1906</v>
      </c>
      <c r="C91" s="5" t="s">
        <v>53</v>
      </c>
      <c r="D91" s="7" t="s">
        <v>9179</v>
      </c>
      <c r="E91" s="8">
        <v>1</v>
      </c>
      <c r="F91" s="9" t="s">
        <v>36</v>
      </c>
      <c r="G91" s="10">
        <v>62.11</v>
      </c>
      <c r="H91" s="10">
        <f t="shared" si="1"/>
        <v>62.11</v>
      </c>
    </row>
    <row r="92" spans="1:8" x14ac:dyDescent="0.25">
      <c r="A92" s="5" t="s">
        <v>9074</v>
      </c>
      <c r="B92" s="6" t="s">
        <v>1906</v>
      </c>
      <c r="C92" s="5" t="s">
        <v>53</v>
      </c>
      <c r="D92" s="7" t="s">
        <v>9180</v>
      </c>
      <c r="E92" s="8">
        <v>1</v>
      </c>
      <c r="F92" s="9" t="s">
        <v>36</v>
      </c>
      <c r="G92" s="10">
        <v>62.11</v>
      </c>
      <c r="H92" s="10">
        <f t="shared" si="1"/>
        <v>62.11</v>
      </c>
    </row>
    <row r="93" spans="1:8" x14ac:dyDescent="0.25">
      <c r="A93" s="5" t="s">
        <v>9074</v>
      </c>
      <c r="B93" s="6" t="s">
        <v>1906</v>
      </c>
      <c r="C93" s="5" t="s">
        <v>53</v>
      </c>
      <c r="D93" s="7" t="s">
        <v>9181</v>
      </c>
      <c r="E93" s="8">
        <v>1</v>
      </c>
      <c r="F93" s="9" t="s">
        <v>36</v>
      </c>
      <c r="G93" s="10">
        <v>62.11</v>
      </c>
      <c r="H93" s="10">
        <f t="shared" si="1"/>
        <v>62.11</v>
      </c>
    </row>
    <row r="94" spans="1:8" x14ac:dyDescent="0.25">
      <c r="A94" s="5" t="s">
        <v>9074</v>
      </c>
      <c r="B94" s="6" t="s">
        <v>1906</v>
      </c>
      <c r="C94" s="5" t="s">
        <v>53</v>
      </c>
      <c r="D94" s="7" t="s">
        <v>9182</v>
      </c>
      <c r="E94" s="8">
        <v>6</v>
      </c>
      <c r="F94" s="9" t="s">
        <v>36</v>
      </c>
      <c r="G94" s="10">
        <v>62.11</v>
      </c>
      <c r="H94" s="10">
        <f t="shared" si="1"/>
        <v>10.351666666666667</v>
      </c>
    </row>
    <row r="95" spans="1:8" x14ac:dyDescent="0.25">
      <c r="A95" s="5" t="s">
        <v>9074</v>
      </c>
      <c r="B95" s="6" t="s">
        <v>1906</v>
      </c>
      <c r="C95" s="5" t="s">
        <v>53</v>
      </c>
      <c r="D95" s="7" t="s">
        <v>9183</v>
      </c>
      <c r="E95" s="8">
        <v>1</v>
      </c>
      <c r="F95" s="9" t="s">
        <v>36</v>
      </c>
      <c r="G95" s="10">
        <v>62.11</v>
      </c>
      <c r="H95" s="10">
        <f t="shared" si="1"/>
        <v>62.11</v>
      </c>
    </row>
    <row r="96" spans="1:8" x14ac:dyDescent="0.25">
      <c r="A96" s="5" t="s">
        <v>9074</v>
      </c>
      <c r="B96" s="6" t="s">
        <v>1906</v>
      </c>
      <c r="C96" s="5" t="s">
        <v>53</v>
      </c>
      <c r="D96" s="7" t="s">
        <v>9184</v>
      </c>
      <c r="E96" s="8">
        <v>1</v>
      </c>
      <c r="F96" s="9" t="s">
        <v>36</v>
      </c>
      <c r="G96" s="10">
        <v>62.11</v>
      </c>
      <c r="H96" s="10">
        <f t="shared" si="1"/>
        <v>62.11</v>
      </c>
    </row>
    <row r="97" spans="1:8" x14ac:dyDescent="0.25">
      <c r="A97" s="5" t="s">
        <v>9074</v>
      </c>
      <c r="B97" s="6" t="s">
        <v>1906</v>
      </c>
      <c r="C97" s="5" t="s">
        <v>53</v>
      </c>
      <c r="D97" s="7" t="s">
        <v>9185</v>
      </c>
      <c r="E97" s="8">
        <v>1</v>
      </c>
      <c r="F97" s="9" t="s">
        <v>36</v>
      </c>
      <c r="G97" s="10">
        <v>62.11</v>
      </c>
      <c r="H97" s="10">
        <f t="shared" si="1"/>
        <v>62.11</v>
      </c>
    </row>
    <row r="98" spans="1:8" x14ac:dyDescent="0.25">
      <c r="A98" s="5" t="s">
        <v>9074</v>
      </c>
      <c r="B98" s="6" t="s">
        <v>1906</v>
      </c>
      <c r="C98" s="5" t="s">
        <v>53</v>
      </c>
      <c r="D98" s="7" t="s">
        <v>9186</v>
      </c>
      <c r="E98" s="8">
        <v>2</v>
      </c>
      <c r="F98" s="9" t="s">
        <v>36</v>
      </c>
      <c r="G98" s="10">
        <v>62.11</v>
      </c>
      <c r="H98" s="10">
        <f t="shared" si="1"/>
        <v>31.055</v>
      </c>
    </row>
    <row r="99" spans="1:8" x14ac:dyDescent="0.25">
      <c r="A99" s="5" t="s">
        <v>9074</v>
      </c>
      <c r="B99" s="6" t="s">
        <v>1906</v>
      </c>
      <c r="C99" s="5" t="s">
        <v>53</v>
      </c>
      <c r="D99" s="7" t="s">
        <v>9187</v>
      </c>
      <c r="E99" s="8">
        <v>2</v>
      </c>
      <c r="F99" s="9" t="s">
        <v>36</v>
      </c>
      <c r="G99" s="10">
        <v>62.11</v>
      </c>
      <c r="H99" s="10">
        <f t="shared" si="1"/>
        <v>31.055</v>
      </c>
    </row>
    <row r="100" spans="1:8" x14ac:dyDescent="0.25">
      <c r="A100" s="5" t="s">
        <v>9074</v>
      </c>
      <c r="B100" s="6" t="s">
        <v>1906</v>
      </c>
      <c r="C100" s="5" t="s">
        <v>53</v>
      </c>
      <c r="D100" s="7" t="s">
        <v>9188</v>
      </c>
      <c r="E100" s="8">
        <v>2</v>
      </c>
      <c r="F100" s="9" t="s">
        <v>36</v>
      </c>
      <c r="G100" s="10">
        <v>62.11</v>
      </c>
      <c r="H100" s="10">
        <f t="shared" si="1"/>
        <v>31.055</v>
      </c>
    </row>
    <row r="101" spans="1:8" x14ac:dyDescent="0.25">
      <c r="A101" s="5" t="s">
        <v>9074</v>
      </c>
      <c r="B101" s="6" t="s">
        <v>1906</v>
      </c>
      <c r="C101" s="5" t="s">
        <v>53</v>
      </c>
      <c r="D101" s="7" t="s">
        <v>9189</v>
      </c>
      <c r="E101" s="8">
        <v>1</v>
      </c>
      <c r="F101" s="9" t="s">
        <v>36</v>
      </c>
      <c r="G101" s="10">
        <v>62.11</v>
      </c>
      <c r="H101" s="10">
        <f t="shared" si="1"/>
        <v>62.11</v>
      </c>
    </row>
    <row r="102" spans="1:8" x14ac:dyDescent="0.25">
      <c r="A102" s="5" t="s">
        <v>9074</v>
      </c>
      <c r="B102" s="6" t="s">
        <v>1906</v>
      </c>
      <c r="C102" s="5" t="s">
        <v>53</v>
      </c>
      <c r="D102" s="7" t="s">
        <v>9190</v>
      </c>
      <c r="E102" s="8">
        <v>1</v>
      </c>
      <c r="F102" s="9" t="s">
        <v>36</v>
      </c>
      <c r="G102" s="10">
        <v>62.11</v>
      </c>
      <c r="H102" s="10">
        <f t="shared" si="1"/>
        <v>62.11</v>
      </c>
    </row>
    <row r="103" spans="1:8" x14ac:dyDescent="0.25">
      <c r="A103" s="5" t="s">
        <v>9074</v>
      </c>
      <c r="B103" s="6" t="s">
        <v>1906</v>
      </c>
      <c r="C103" s="5" t="s">
        <v>53</v>
      </c>
      <c r="D103" s="7" t="s">
        <v>9191</v>
      </c>
      <c r="E103" s="8">
        <v>4</v>
      </c>
      <c r="F103" s="9" t="s">
        <v>36</v>
      </c>
      <c r="G103" s="10">
        <v>62.11</v>
      </c>
      <c r="H103" s="10">
        <f t="shared" si="1"/>
        <v>15.5275</v>
      </c>
    </row>
    <row r="104" spans="1:8" x14ac:dyDescent="0.25">
      <c r="A104" s="5" t="s">
        <v>9074</v>
      </c>
      <c r="B104" s="6" t="s">
        <v>1873</v>
      </c>
      <c r="C104" s="5" t="s">
        <v>53</v>
      </c>
      <c r="D104" s="7" t="s">
        <v>9192</v>
      </c>
      <c r="E104" s="8">
        <v>1</v>
      </c>
      <c r="F104" s="9" t="s">
        <v>36</v>
      </c>
      <c r="G104" s="10">
        <v>70.81</v>
      </c>
      <c r="H104" s="10">
        <f t="shared" si="1"/>
        <v>70.81</v>
      </c>
    </row>
    <row r="105" spans="1:8" x14ac:dyDescent="0.25">
      <c r="A105" s="5" t="s">
        <v>9074</v>
      </c>
      <c r="B105" s="6" t="s">
        <v>1873</v>
      </c>
      <c r="C105" s="5" t="s">
        <v>53</v>
      </c>
      <c r="D105" s="7" t="s">
        <v>9193</v>
      </c>
      <c r="E105" s="8">
        <v>6</v>
      </c>
      <c r="F105" s="9" t="s">
        <v>36</v>
      </c>
      <c r="G105" s="10">
        <v>70.81</v>
      </c>
      <c r="H105" s="10">
        <f t="shared" si="1"/>
        <v>11.801666666666668</v>
      </c>
    </row>
    <row r="106" spans="1:8" x14ac:dyDescent="0.25">
      <c r="A106" s="5" t="s">
        <v>9074</v>
      </c>
      <c r="B106" s="6" t="s">
        <v>1873</v>
      </c>
      <c r="C106" s="5" t="s">
        <v>53</v>
      </c>
      <c r="D106" s="7" t="s">
        <v>9194</v>
      </c>
      <c r="E106" s="8">
        <v>5</v>
      </c>
      <c r="F106" s="9" t="s">
        <v>36</v>
      </c>
      <c r="G106" s="10">
        <v>70.81</v>
      </c>
      <c r="H106" s="10">
        <f t="shared" si="1"/>
        <v>14.162000000000001</v>
      </c>
    </row>
    <row r="107" spans="1:8" x14ac:dyDescent="0.25">
      <c r="A107" s="5" t="s">
        <v>9074</v>
      </c>
      <c r="B107" s="6" t="s">
        <v>1873</v>
      </c>
      <c r="C107" s="5" t="s">
        <v>53</v>
      </c>
      <c r="D107" s="7" t="s">
        <v>9195</v>
      </c>
      <c r="E107" s="8">
        <v>2</v>
      </c>
      <c r="F107" s="9" t="s">
        <v>36</v>
      </c>
      <c r="G107" s="10">
        <v>70.81</v>
      </c>
      <c r="H107" s="10">
        <f t="shared" si="1"/>
        <v>35.405000000000001</v>
      </c>
    </row>
    <row r="108" spans="1:8" x14ac:dyDescent="0.25">
      <c r="A108" s="5" t="s">
        <v>9074</v>
      </c>
      <c r="B108" s="6" t="s">
        <v>1882</v>
      </c>
      <c r="C108" s="5" t="s">
        <v>53</v>
      </c>
      <c r="D108" s="7" t="s">
        <v>9196</v>
      </c>
      <c r="E108" s="8">
        <v>1</v>
      </c>
      <c r="F108" s="9" t="s">
        <v>36</v>
      </c>
      <c r="G108" s="10">
        <v>74.28</v>
      </c>
      <c r="H108" s="10">
        <f t="shared" si="1"/>
        <v>74.28</v>
      </c>
    </row>
    <row r="109" spans="1:8" x14ac:dyDescent="0.25">
      <c r="A109" s="5" t="s">
        <v>9074</v>
      </c>
      <c r="B109" s="6" t="s">
        <v>1882</v>
      </c>
      <c r="C109" s="5" t="s">
        <v>53</v>
      </c>
      <c r="D109" s="7" t="s">
        <v>9197</v>
      </c>
      <c r="E109" s="8">
        <v>6</v>
      </c>
      <c r="F109" s="9" t="s">
        <v>36</v>
      </c>
      <c r="G109" s="10">
        <v>74.28</v>
      </c>
      <c r="H109" s="10">
        <f t="shared" si="1"/>
        <v>12.38</v>
      </c>
    </row>
    <row r="110" spans="1:8" x14ac:dyDescent="0.25">
      <c r="A110" s="5" t="s">
        <v>9074</v>
      </c>
      <c r="B110" s="6" t="s">
        <v>1882</v>
      </c>
      <c r="C110" s="5" t="s">
        <v>53</v>
      </c>
      <c r="D110" s="7" t="s">
        <v>9198</v>
      </c>
      <c r="E110" s="8">
        <v>1</v>
      </c>
      <c r="F110" s="9" t="s">
        <v>36</v>
      </c>
      <c r="G110" s="10">
        <v>74.28</v>
      </c>
      <c r="H110" s="10">
        <f t="shared" si="1"/>
        <v>74.28</v>
      </c>
    </row>
    <row r="111" spans="1:8" x14ac:dyDescent="0.25">
      <c r="A111" s="5" t="s">
        <v>9074</v>
      </c>
      <c r="B111" s="6" t="s">
        <v>1923</v>
      </c>
      <c r="C111" s="5" t="s">
        <v>53</v>
      </c>
      <c r="D111" s="7" t="s">
        <v>9200</v>
      </c>
      <c r="E111" s="8">
        <v>2</v>
      </c>
      <c r="F111" s="9" t="s">
        <v>36</v>
      </c>
      <c r="G111" s="10">
        <v>59.74</v>
      </c>
      <c r="H111" s="10">
        <f t="shared" si="1"/>
        <v>29.87</v>
      </c>
    </row>
    <row r="112" spans="1:8" x14ac:dyDescent="0.25">
      <c r="A112" s="5" t="s">
        <v>9074</v>
      </c>
      <c r="B112" s="6" t="s">
        <v>1925</v>
      </c>
      <c r="C112" s="5" t="s">
        <v>53</v>
      </c>
      <c r="D112" s="7" t="s">
        <v>9201</v>
      </c>
      <c r="E112" s="8">
        <v>4</v>
      </c>
      <c r="F112" s="9" t="s">
        <v>36</v>
      </c>
      <c r="G112" s="10">
        <v>59.74</v>
      </c>
      <c r="H112" s="10">
        <f t="shared" si="1"/>
        <v>14.935</v>
      </c>
    </row>
    <row r="113" spans="1:8" x14ac:dyDescent="0.25">
      <c r="A113" s="5" t="s">
        <v>9074</v>
      </c>
      <c r="B113" s="6" t="s">
        <v>1925</v>
      </c>
      <c r="C113" s="5" t="s">
        <v>53</v>
      </c>
      <c r="D113" s="7" t="s">
        <v>9202</v>
      </c>
      <c r="E113" s="8">
        <v>3</v>
      </c>
      <c r="F113" s="9" t="s">
        <v>36</v>
      </c>
      <c r="G113" s="10">
        <v>59.74</v>
      </c>
      <c r="H113" s="10">
        <f t="shared" si="1"/>
        <v>19.913333333333334</v>
      </c>
    </row>
    <row r="114" spans="1:8" x14ac:dyDescent="0.25">
      <c r="A114" s="5" t="s">
        <v>9074</v>
      </c>
      <c r="B114" s="6" t="s">
        <v>1925</v>
      </c>
      <c r="C114" s="5" t="s">
        <v>53</v>
      </c>
      <c r="D114" s="7" t="s">
        <v>9203</v>
      </c>
      <c r="E114" s="8">
        <v>4</v>
      </c>
      <c r="F114" s="9" t="s">
        <v>36</v>
      </c>
      <c r="G114" s="10">
        <v>59.74</v>
      </c>
      <c r="H114" s="10">
        <f t="shared" si="1"/>
        <v>14.935</v>
      </c>
    </row>
    <row r="115" spans="1:8" x14ac:dyDescent="0.25">
      <c r="A115" s="5" t="s">
        <v>9074</v>
      </c>
      <c r="B115" s="6" t="s">
        <v>1925</v>
      </c>
      <c r="C115" s="5" t="s">
        <v>53</v>
      </c>
      <c r="D115" s="7" t="s">
        <v>9204</v>
      </c>
      <c r="E115" s="8">
        <v>7</v>
      </c>
      <c r="F115" s="9" t="s">
        <v>36</v>
      </c>
      <c r="G115" s="10">
        <v>59.74</v>
      </c>
      <c r="H115" s="10">
        <f t="shared" si="1"/>
        <v>8.5342857142857138</v>
      </c>
    </row>
    <row r="116" spans="1:8" x14ac:dyDescent="0.25">
      <c r="A116" s="5" t="s">
        <v>9074</v>
      </c>
      <c r="B116" s="6" t="s">
        <v>1925</v>
      </c>
      <c r="C116" s="5" t="s">
        <v>53</v>
      </c>
      <c r="D116" s="7" t="s">
        <v>9205</v>
      </c>
      <c r="E116" s="8">
        <v>35</v>
      </c>
      <c r="F116" s="9" t="s">
        <v>36</v>
      </c>
      <c r="G116" s="10">
        <v>59.74</v>
      </c>
      <c r="H116" s="10">
        <f t="shared" si="1"/>
        <v>1.7068571428571429</v>
      </c>
    </row>
    <row r="117" spans="1:8" x14ac:dyDescent="0.25">
      <c r="A117" s="5" t="s">
        <v>9074</v>
      </c>
      <c r="B117" s="6" t="s">
        <v>1925</v>
      </c>
      <c r="C117" s="5" t="s">
        <v>53</v>
      </c>
      <c r="D117" s="7" t="s">
        <v>9206</v>
      </c>
      <c r="E117" s="8">
        <v>3</v>
      </c>
      <c r="F117" s="9" t="s">
        <v>36</v>
      </c>
      <c r="G117" s="10">
        <v>59.74</v>
      </c>
      <c r="H117" s="10">
        <f t="shared" si="1"/>
        <v>19.913333333333334</v>
      </c>
    </row>
    <row r="118" spans="1:8" x14ac:dyDescent="0.25">
      <c r="A118" s="5" t="s">
        <v>9074</v>
      </c>
      <c r="B118" s="6" t="s">
        <v>1925</v>
      </c>
      <c r="C118" s="5" t="s">
        <v>53</v>
      </c>
      <c r="D118" s="7" t="s">
        <v>9207</v>
      </c>
      <c r="E118" s="8">
        <v>3</v>
      </c>
      <c r="F118" s="9" t="s">
        <v>36</v>
      </c>
      <c r="G118" s="10">
        <v>59.74</v>
      </c>
      <c r="H118" s="10">
        <f t="shared" si="1"/>
        <v>19.913333333333334</v>
      </c>
    </row>
    <row r="119" spans="1:8" x14ac:dyDescent="0.25">
      <c r="A119" s="5" t="s">
        <v>9074</v>
      </c>
      <c r="B119" s="6" t="s">
        <v>1925</v>
      </c>
      <c r="C119" s="5" t="s">
        <v>53</v>
      </c>
      <c r="D119" s="7" t="s">
        <v>9208</v>
      </c>
      <c r="E119" s="8">
        <v>3</v>
      </c>
      <c r="F119" s="9" t="s">
        <v>36</v>
      </c>
      <c r="G119" s="10">
        <v>59.74</v>
      </c>
      <c r="H119" s="10">
        <f t="shared" si="1"/>
        <v>19.913333333333334</v>
      </c>
    </row>
    <row r="120" spans="1:8" x14ac:dyDescent="0.25">
      <c r="A120" s="5" t="s">
        <v>9074</v>
      </c>
      <c r="B120" s="6" t="s">
        <v>1925</v>
      </c>
      <c r="C120" s="5" t="s">
        <v>53</v>
      </c>
      <c r="D120" s="7" t="s">
        <v>9209</v>
      </c>
      <c r="E120" s="8">
        <v>4</v>
      </c>
      <c r="F120" s="9" t="s">
        <v>36</v>
      </c>
      <c r="G120" s="10">
        <v>59.74</v>
      </c>
      <c r="H120" s="10">
        <f t="shared" si="1"/>
        <v>14.935</v>
      </c>
    </row>
    <row r="121" spans="1:8" x14ac:dyDescent="0.25">
      <c r="A121" s="5" t="s">
        <v>9074</v>
      </c>
      <c r="B121" s="6" t="s">
        <v>1925</v>
      </c>
      <c r="C121" s="5" t="s">
        <v>53</v>
      </c>
      <c r="D121" s="7" t="s">
        <v>9210</v>
      </c>
      <c r="E121" s="8">
        <v>7</v>
      </c>
      <c r="F121" s="9" t="s">
        <v>36</v>
      </c>
      <c r="G121" s="10">
        <v>59.74</v>
      </c>
      <c r="H121" s="10">
        <f t="shared" si="1"/>
        <v>8.5342857142857138</v>
      </c>
    </row>
    <row r="122" spans="1:8" x14ac:dyDescent="0.25">
      <c r="A122" s="5" t="s">
        <v>9074</v>
      </c>
      <c r="B122" s="6" t="s">
        <v>1925</v>
      </c>
      <c r="C122" s="5" t="s">
        <v>53</v>
      </c>
      <c r="D122" s="7" t="s">
        <v>9211</v>
      </c>
      <c r="E122" s="8">
        <v>3</v>
      </c>
      <c r="F122" s="9" t="s">
        <v>36</v>
      </c>
      <c r="G122" s="10">
        <v>59.74</v>
      </c>
      <c r="H122" s="10">
        <f t="shared" si="1"/>
        <v>19.913333333333334</v>
      </c>
    </row>
    <row r="123" spans="1:8" x14ac:dyDescent="0.25">
      <c r="A123" s="5" t="s">
        <v>9074</v>
      </c>
      <c r="B123" s="6" t="s">
        <v>1925</v>
      </c>
      <c r="C123" s="5" t="s">
        <v>53</v>
      </c>
      <c r="D123" s="7" t="s">
        <v>9212</v>
      </c>
      <c r="E123" s="8">
        <v>3</v>
      </c>
      <c r="F123" s="9" t="s">
        <v>36</v>
      </c>
      <c r="G123" s="10">
        <v>59.74</v>
      </c>
      <c r="H123" s="10">
        <f t="shared" si="1"/>
        <v>19.913333333333334</v>
      </c>
    </row>
    <row r="124" spans="1:8" x14ac:dyDescent="0.25">
      <c r="A124" s="5" t="s">
        <v>9074</v>
      </c>
      <c r="B124" s="6" t="s">
        <v>1925</v>
      </c>
      <c r="C124" s="5" t="s">
        <v>53</v>
      </c>
      <c r="D124" s="7" t="s">
        <v>9213</v>
      </c>
      <c r="E124" s="8">
        <v>7</v>
      </c>
      <c r="F124" s="9" t="s">
        <v>36</v>
      </c>
      <c r="G124" s="10">
        <v>59.74</v>
      </c>
      <c r="H124" s="10">
        <f t="shared" si="1"/>
        <v>8.5342857142857138</v>
      </c>
    </row>
    <row r="125" spans="1:8" x14ac:dyDescent="0.25">
      <c r="A125" s="5" t="s">
        <v>9074</v>
      </c>
      <c r="B125" s="6" t="s">
        <v>1925</v>
      </c>
      <c r="C125" s="5" t="s">
        <v>53</v>
      </c>
      <c r="D125" s="7" t="s">
        <v>9214</v>
      </c>
      <c r="E125" s="8">
        <v>1</v>
      </c>
      <c r="F125" s="9" t="s">
        <v>36</v>
      </c>
      <c r="G125" s="10">
        <v>59.74</v>
      </c>
      <c r="H125" s="10">
        <f t="shared" si="1"/>
        <v>59.74</v>
      </c>
    </row>
    <row r="126" spans="1:8" x14ac:dyDescent="0.25">
      <c r="A126" s="5" t="s">
        <v>9074</v>
      </c>
      <c r="B126" s="6" t="s">
        <v>1925</v>
      </c>
      <c r="C126" s="5" t="s">
        <v>53</v>
      </c>
      <c r="D126" s="7" t="s">
        <v>9215</v>
      </c>
      <c r="E126" s="8">
        <v>3</v>
      </c>
      <c r="F126" s="9" t="s">
        <v>36</v>
      </c>
      <c r="G126" s="10">
        <v>59.74</v>
      </c>
      <c r="H126" s="10">
        <f t="shared" si="1"/>
        <v>19.913333333333334</v>
      </c>
    </row>
    <row r="127" spans="1:8" x14ac:dyDescent="0.25">
      <c r="A127" s="5" t="s">
        <v>9074</v>
      </c>
      <c r="B127" s="6" t="s">
        <v>1925</v>
      </c>
      <c r="C127" s="5" t="s">
        <v>53</v>
      </c>
      <c r="D127" s="7" t="s">
        <v>9216</v>
      </c>
      <c r="E127" s="8">
        <v>2</v>
      </c>
      <c r="F127" s="9" t="s">
        <v>36</v>
      </c>
      <c r="G127" s="10">
        <v>59.74</v>
      </c>
      <c r="H127" s="10">
        <f t="shared" si="1"/>
        <v>29.87</v>
      </c>
    </row>
    <row r="128" spans="1:8" x14ac:dyDescent="0.25">
      <c r="A128" s="5" t="s">
        <v>9074</v>
      </c>
      <c r="B128" s="6" t="s">
        <v>1925</v>
      </c>
      <c r="C128" s="5" t="s">
        <v>53</v>
      </c>
      <c r="D128" s="7" t="s">
        <v>9217</v>
      </c>
      <c r="E128" s="8">
        <v>3</v>
      </c>
      <c r="F128" s="9" t="s">
        <v>36</v>
      </c>
      <c r="G128" s="10">
        <v>59.74</v>
      </c>
      <c r="H128" s="10">
        <f t="shared" si="1"/>
        <v>19.913333333333334</v>
      </c>
    </row>
    <row r="129" spans="1:8" x14ac:dyDescent="0.25">
      <c r="A129" s="5" t="s">
        <v>9074</v>
      </c>
      <c r="B129" s="6" t="s">
        <v>1927</v>
      </c>
      <c r="C129" s="5" t="s">
        <v>53</v>
      </c>
      <c r="D129" s="7" t="s">
        <v>9219</v>
      </c>
      <c r="E129" s="8">
        <v>5</v>
      </c>
      <c r="F129" s="9" t="s">
        <v>36</v>
      </c>
      <c r="G129" s="10">
        <v>68.11</v>
      </c>
      <c r="H129" s="10">
        <f t="shared" si="1"/>
        <v>13.622</v>
      </c>
    </row>
    <row r="130" spans="1:8" x14ac:dyDescent="0.25">
      <c r="A130" s="5" t="s">
        <v>9074</v>
      </c>
      <c r="B130" s="6" t="s">
        <v>1927</v>
      </c>
      <c r="C130" s="5" t="s">
        <v>53</v>
      </c>
      <c r="D130" s="7" t="s">
        <v>9220</v>
      </c>
      <c r="E130" s="8">
        <v>1</v>
      </c>
      <c r="F130" s="9" t="s">
        <v>36</v>
      </c>
      <c r="G130" s="10">
        <v>68.11</v>
      </c>
      <c r="H130" s="10">
        <f t="shared" ref="H130:H193" si="2">G130/E130</f>
        <v>68.11</v>
      </c>
    </row>
    <row r="131" spans="1:8" x14ac:dyDescent="0.25">
      <c r="A131" s="5" t="s">
        <v>9074</v>
      </c>
      <c r="B131" s="6" t="s">
        <v>1927</v>
      </c>
      <c r="C131" s="5" t="s">
        <v>53</v>
      </c>
      <c r="D131" s="7" t="s">
        <v>9221</v>
      </c>
      <c r="E131" s="8">
        <v>1</v>
      </c>
      <c r="F131" s="9" t="s">
        <v>36</v>
      </c>
      <c r="G131" s="10">
        <v>68.11</v>
      </c>
      <c r="H131" s="10">
        <f t="shared" si="2"/>
        <v>68.11</v>
      </c>
    </row>
    <row r="132" spans="1:8" x14ac:dyDescent="0.25">
      <c r="A132" s="5" t="s">
        <v>9074</v>
      </c>
      <c r="B132" s="6" t="s">
        <v>1933</v>
      </c>
      <c r="C132" s="5" t="s">
        <v>53</v>
      </c>
      <c r="D132" s="7" t="s">
        <v>9222</v>
      </c>
      <c r="E132" s="8">
        <v>4</v>
      </c>
      <c r="F132" s="9" t="s">
        <v>36</v>
      </c>
      <c r="G132" s="10">
        <v>48.92</v>
      </c>
      <c r="H132" s="10">
        <f t="shared" si="2"/>
        <v>12.23</v>
      </c>
    </row>
    <row r="133" spans="1:8" x14ac:dyDescent="0.25">
      <c r="A133" s="5" t="s">
        <v>9074</v>
      </c>
      <c r="B133" s="6" t="s">
        <v>1939</v>
      </c>
      <c r="C133" s="5" t="s">
        <v>53</v>
      </c>
      <c r="D133" s="7" t="s">
        <v>9223</v>
      </c>
      <c r="E133" s="8">
        <v>2</v>
      </c>
      <c r="F133" s="9" t="s">
        <v>36</v>
      </c>
      <c r="G133" s="10">
        <v>93.41</v>
      </c>
      <c r="H133" s="10">
        <f t="shared" si="2"/>
        <v>46.704999999999998</v>
      </c>
    </row>
    <row r="134" spans="1:8" x14ac:dyDescent="0.25">
      <c r="A134" s="5" t="s">
        <v>9074</v>
      </c>
      <c r="B134" s="6" t="s">
        <v>1941</v>
      </c>
      <c r="C134" s="5" t="s">
        <v>53</v>
      </c>
      <c r="D134" s="7" t="s">
        <v>9224</v>
      </c>
      <c r="E134" s="8">
        <v>3</v>
      </c>
      <c r="F134" s="9" t="s">
        <v>36</v>
      </c>
      <c r="G134" s="10">
        <v>103.45</v>
      </c>
      <c r="H134" s="10">
        <f t="shared" si="2"/>
        <v>34.483333333333334</v>
      </c>
    </row>
    <row r="135" spans="1:8" x14ac:dyDescent="0.25">
      <c r="A135" s="5" t="s">
        <v>9074</v>
      </c>
      <c r="B135" s="6" t="s">
        <v>1945</v>
      </c>
      <c r="C135" s="5" t="s">
        <v>53</v>
      </c>
      <c r="D135" s="7" t="s">
        <v>9225</v>
      </c>
      <c r="E135" s="8">
        <v>1</v>
      </c>
      <c r="F135" s="9" t="s">
        <v>36</v>
      </c>
      <c r="G135" s="10">
        <v>103.45</v>
      </c>
      <c r="H135" s="10">
        <f t="shared" si="2"/>
        <v>103.45</v>
      </c>
    </row>
    <row r="136" spans="1:8" x14ac:dyDescent="0.25">
      <c r="A136" s="5" t="s">
        <v>9074</v>
      </c>
      <c r="B136" s="6" t="s">
        <v>1950</v>
      </c>
      <c r="C136" s="5" t="s">
        <v>53</v>
      </c>
      <c r="D136" s="7" t="s">
        <v>9226</v>
      </c>
      <c r="E136" s="8">
        <v>1</v>
      </c>
      <c r="F136" s="9" t="s">
        <v>36</v>
      </c>
      <c r="G136" s="10">
        <v>59.57</v>
      </c>
      <c r="H136" s="10">
        <f t="shared" si="2"/>
        <v>59.57</v>
      </c>
    </row>
    <row r="137" spans="1:8" x14ac:dyDescent="0.25">
      <c r="A137" s="5" t="s">
        <v>9074</v>
      </c>
      <c r="B137" s="6" t="s">
        <v>1956</v>
      </c>
      <c r="C137" s="5" t="s">
        <v>53</v>
      </c>
      <c r="D137" s="7" t="s">
        <v>9227</v>
      </c>
      <c r="E137" s="8">
        <v>7</v>
      </c>
      <c r="F137" s="9" t="s">
        <v>36</v>
      </c>
      <c r="G137" s="10">
        <v>64.8</v>
      </c>
      <c r="H137" s="10">
        <f t="shared" si="2"/>
        <v>9.2571428571428562</v>
      </c>
    </row>
    <row r="138" spans="1:8" x14ac:dyDescent="0.25">
      <c r="A138" s="5" t="s">
        <v>9074</v>
      </c>
      <c r="B138" s="6" t="s">
        <v>4335</v>
      </c>
      <c r="C138" s="5" t="s">
        <v>53</v>
      </c>
      <c r="D138" s="7" t="s">
        <v>9228</v>
      </c>
      <c r="E138" s="8">
        <v>8</v>
      </c>
      <c r="F138" s="9" t="s">
        <v>36</v>
      </c>
      <c r="G138" s="10">
        <v>64.66</v>
      </c>
      <c r="H138" s="10">
        <f t="shared" si="2"/>
        <v>8.0824999999999996</v>
      </c>
    </row>
    <row r="139" spans="1:8" x14ac:dyDescent="0.25">
      <c r="A139" s="5" t="s">
        <v>9074</v>
      </c>
      <c r="B139" s="6" t="s">
        <v>4335</v>
      </c>
      <c r="C139" s="5" t="s">
        <v>53</v>
      </c>
      <c r="D139" s="7" t="s">
        <v>9229</v>
      </c>
      <c r="E139" s="8">
        <v>2</v>
      </c>
      <c r="F139" s="9" t="s">
        <v>36</v>
      </c>
      <c r="G139" s="10">
        <v>64.66</v>
      </c>
      <c r="H139" s="10">
        <f t="shared" si="2"/>
        <v>32.33</v>
      </c>
    </row>
    <row r="140" spans="1:8" x14ac:dyDescent="0.25">
      <c r="A140" s="5" t="s">
        <v>9074</v>
      </c>
      <c r="B140" s="6" t="s">
        <v>4335</v>
      </c>
      <c r="C140" s="5" t="s">
        <v>53</v>
      </c>
      <c r="D140" s="7" t="s">
        <v>9230</v>
      </c>
      <c r="E140" s="8">
        <v>2</v>
      </c>
      <c r="F140" s="9" t="s">
        <v>36</v>
      </c>
      <c r="G140" s="10">
        <v>64.66</v>
      </c>
      <c r="H140" s="10">
        <f t="shared" si="2"/>
        <v>32.33</v>
      </c>
    </row>
    <row r="141" spans="1:8" x14ac:dyDescent="0.25">
      <c r="A141" s="5" t="s">
        <v>9074</v>
      </c>
      <c r="B141" s="6" t="s">
        <v>4335</v>
      </c>
      <c r="C141" s="5" t="s">
        <v>53</v>
      </c>
      <c r="D141" s="7" t="s">
        <v>9231</v>
      </c>
      <c r="E141" s="8">
        <v>5</v>
      </c>
      <c r="F141" s="9" t="s">
        <v>36</v>
      </c>
      <c r="G141" s="10">
        <v>64.66</v>
      </c>
      <c r="H141" s="10">
        <f t="shared" si="2"/>
        <v>12.931999999999999</v>
      </c>
    </row>
    <row r="142" spans="1:8" x14ac:dyDescent="0.25">
      <c r="A142" s="5" t="s">
        <v>9074</v>
      </c>
      <c r="B142" s="6" t="s">
        <v>4335</v>
      </c>
      <c r="C142" s="5" t="s">
        <v>53</v>
      </c>
      <c r="D142" s="7" t="s">
        <v>9232</v>
      </c>
      <c r="E142" s="8">
        <v>4</v>
      </c>
      <c r="F142" s="9" t="s">
        <v>36</v>
      </c>
      <c r="G142" s="10">
        <v>64.66</v>
      </c>
      <c r="H142" s="10">
        <f t="shared" si="2"/>
        <v>16.164999999999999</v>
      </c>
    </row>
    <row r="143" spans="1:8" x14ac:dyDescent="0.25">
      <c r="A143" s="5" t="s">
        <v>9074</v>
      </c>
      <c r="B143" s="6" t="s">
        <v>4335</v>
      </c>
      <c r="C143" s="5" t="s">
        <v>53</v>
      </c>
      <c r="D143" s="7" t="s">
        <v>9233</v>
      </c>
      <c r="E143" s="8">
        <v>3</v>
      </c>
      <c r="F143" s="9" t="s">
        <v>36</v>
      </c>
      <c r="G143" s="10">
        <v>64.66</v>
      </c>
      <c r="H143" s="10">
        <f t="shared" si="2"/>
        <v>21.553333333333331</v>
      </c>
    </row>
    <row r="144" spans="1:8" x14ac:dyDescent="0.25">
      <c r="A144" s="5" t="s">
        <v>9074</v>
      </c>
      <c r="B144" s="6" t="s">
        <v>4335</v>
      </c>
      <c r="C144" s="5" t="s">
        <v>53</v>
      </c>
      <c r="D144" s="7" t="s">
        <v>9234</v>
      </c>
      <c r="E144" s="8">
        <v>3</v>
      </c>
      <c r="F144" s="9" t="s">
        <v>36</v>
      </c>
      <c r="G144" s="10">
        <v>64.66</v>
      </c>
      <c r="H144" s="10">
        <f t="shared" si="2"/>
        <v>21.553333333333331</v>
      </c>
    </row>
    <row r="145" spans="1:8" x14ac:dyDescent="0.25">
      <c r="A145" s="5" t="s">
        <v>9074</v>
      </c>
      <c r="B145" s="6" t="s">
        <v>4335</v>
      </c>
      <c r="C145" s="5" t="s">
        <v>53</v>
      </c>
      <c r="D145" s="7" t="s">
        <v>9235</v>
      </c>
      <c r="E145" s="8">
        <v>1</v>
      </c>
      <c r="F145" s="9" t="s">
        <v>36</v>
      </c>
      <c r="G145" s="10">
        <v>64.66</v>
      </c>
      <c r="H145" s="10">
        <f t="shared" si="2"/>
        <v>64.66</v>
      </c>
    </row>
    <row r="146" spans="1:8" x14ac:dyDescent="0.25">
      <c r="A146" s="5" t="s">
        <v>9074</v>
      </c>
      <c r="B146" s="6" t="s">
        <v>4335</v>
      </c>
      <c r="C146" s="5" t="s">
        <v>53</v>
      </c>
      <c r="D146" s="7" t="s">
        <v>9236</v>
      </c>
      <c r="E146" s="8">
        <v>1</v>
      </c>
      <c r="F146" s="9" t="s">
        <v>36</v>
      </c>
      <c r="G146" s="10">
        <v>64.66</v>
      </c>
      <c r="H146" s="10">
        <f t="shared" si="2"/>
        <v>64.66</v>
      </c>
    </row>
    <row r="147" spans="1:8" x14ac:dyDescent="0.25">
      <c r="A147" s="5" t="s">
        <v>9074</v>
      </c>
      <c r="B147" s="6" t="s">
        <v>4335</v>
      </c>
      <c r="C147" s="5" t="s">
        <v>53</v>
      </c>
      <c r="D147" s="7" t="s">
        <v>9237</v>
      </c>
      <c r="E147" s="8">
        <v>1</v>
      </c>
      <c r="F147" s="9" t="s">
        <v>36</v>
      </c>
      <c r="G147" s="10">
        <v>64.66</v>
      </c>
      <c r="H147" s="10">
        <f t="shared" si="2"/>
        <v>64.66</v>
      </c>
    </row>
    <row r="148" spans="1:8" x14ac:dyDescent="0.25">
      <c r="A148" s="5" t="s">
        <v>9074</v>
      </c>
      <c r="B148" s="6" t="s">
        <v>4335</v>
      </c>
      <c r="C148" s="5" t="s">
        <v>53</v>
      </c>
      <c r="D148" s="7" t="s">
        <v>9238</v>
      </c>
      <c r="E148" s="8">
        <v>1</v>
      </c>
      <c r="F148" s="9" t="s">
        <v>36</v>
      </c>
      <c r="G148" s="10">
        <v>64.66</v>
      </c>
      <c r="H148" s="10">
        <f t="shared" si="2"/>
        <v>64.66</v>
      </c>
    </row>
    <row r="149" spans="1:8" x14ac:dyDescent="0.25">
      <c r="A149" s="5" t="s">
        <v>9074</v>
      </c>
      <c r="B149" s="6" t="s">
        <v>4335</v>
      </c>
      <c r="C149" s="5" t="s">
        <v>53</v>
      </c>
      <c r="D149" s="7" t="s">
        <v>9239</v>
      </c>
      <c r="E149" s="8">
        <v>2</v>
      </c>
      <c r="F149" s="9" t="s">
        <v>36</v>
      </c>
      <c r="G149" s="10">
        <v>64.66</v>
      </c>
      <c r="H149" s="10">
        <f t="shared" si="2"/>
        <v>32.33</v>
      </c>
    </row>
    <row r="150" spans="1:8" x14ac:dyDescent="0.25">
      <c r="A150" s="5" t="s">
        <v>9074</v>
      </c>
      <c r="B150" s="6" t="s">
        <v>4335</v>
      </c>
      <c r="C150" s="5" t="s">
        <v>53</v>
      </c>
      <c r="D150" s="7" t="s">
        <v>9240</v>
      </c>
      <c r="E150" s="8">
        <v>1</v>
      </c>
      <c r="F150" s="9" t="s">
        <v>36</v>
      </c>
      <c r="G150" s="10">
        <v>64.66</v>
      </c>
      <c r="H150" s="10">
        <f t="shared" si="2"/>
        <v>64.66</v>
      </c>
    </row>
    <row r="151" spans="1:8" x14ac:dyDescent="0.25">
      <c r="A151" s="5" t="s">
        <v>9074</v>
      </c>
      <c r="B151" s="6" t="s">
        <v>1959</v>
      </c>
      <c r="C151" s="5" t="s">
        <v>53</v>
      </c>
      <c r="D151" s="7" t="s">
        <v>9241</v>
      </c>
      <c r="E151" s="8">
        <v>1</v>
      </c>
      <c r="F151" s="9" t="s">
        <v>36</v>
      </c>
      <c r="G151" s="10">
        <v>64.66</v>
      </c>
      <c r="H151" s="10">
        <f t="shared" si="2"/>
        <v>64.66</v>
      </c>
    </row>
    <row r="152" spans="1:8" x14ac:dyDescent="0.25">
      <c r="A152" s="5" t="s">
        <v>9074</v>
      </c>
      <c r="B152" s="6" t="s">
        <v>1959</v>
      </c>
      <c r="C152" s="5" t="s">
        <v>53</v>
      </c>
      <c r="D152" s="7" t="s">
        <v>9242</v>
      </c>
      <c r="E152" s="8">
        <v>1</v>
      </c>
      <c r="F152" s="9" t="s">
        <v>36</v>
      </c>
      <c r="G152" s="10">
        <v>64.66</v>
      </c>
      <c r="H152" s="10">
        <f t="shared" si="2"/>
        <v>64.66</v>
      </c>
    </row>
    <row r="153" spans="1:8" x14ac:dyDescent="0.25">
      <c r="A153" s="5" t="s">
        <v>9074</v>
      </c>
      <c r="B153" s="6" t="s">
        <v>1959</v>
      </c>
      <c r="C153" s="5" t="s">
        <v>53</v>
      </c>
      <c r="D153" s="7" t="s">
        <v>9243</v>
      </c>
      <c r="E153" s="8">
        <v>1</v>
      </c>
      <c r="F153" s="9" t="s">
        <v>36</v>
      </c>
      <c r="G153" s="10">
        <v>64.66</v>
      </c>
      <c r="H153" s="10">
        <f t="shared" si="2"/>
        <v>64.66</v>
      </c>
    </row>
    <row r="154" spans="1:8" x14ac:dyDescent="0.25">
      <c r="A154" s="5" t="s">
        <v>9074</v>
      </c>
      <c r="B154" s="6" t="s">
        <v>1959</v>
      </c>
      <c r="C154" s="5" t="s">
        <v>53</v>
      </c>
      <c r="D154" s="7" t="s">
        <v>9244</v>
      </c>
      <c r="E154" s="8">
        <v>1</v>
      </c>
      <c r="F154" s="9" t="s">
        <v>36</v>
      </c>
      <c r="G154" s="10">
        <v>64.66</v>
      </c>
      <c r="H154" s="10">
        <f t="shared" si="2"/>
        <v>64.66</v>
      </c>
    </row>
    <row r="155" spans="1:8" x14ac:dyDescent="0.25">
      <c r="A155" s="5" t="s">
        <v>9074</v>
      </c>
      <c r="B155" s="6" t="s">
        <v>1962</v>
      </c>
      <c r="C155" s="5" t="s">
        <v>53</v>
      </c>
      <c r="D155" s="7" t="s">
        <v>9245</v>
      </c>
      <c r="E155" s="8">
        <v>1</v>
      </c>
      <c r="F155" s="9" t="s">
        <v>36</v>
      </c>
      <c r="G155" s="10">
        <v>71.61</v>
      </c>
      <c r="H155" s="10">
        <f t="shared" si="2"/>
        <v>71.61</v>
      </c>
    </row>
    <row r="156" spans="1:8" x14ac:dyDescent="0.25">
      <c r="A156" s="5" t="s">
        <v>9074</v>
      </c>
      <c r="B156" s="6" t="s">
        <v>1962</v>
      </c>
      <c r="C156" s="5" t="s">
        <v>53</v>
      </c>
      <c r="D156" s="7" t="s">
        <v>9246</v>
      </c>
      <c r="E156" s="8">
        <v>1</v>
      </c>
      <c r="F156" s="9" t="s">
        <v>36</v>
      </c>
      <c r="G156" s="10">
        <v>71.61</v>
      </c>
      <c r="H156" s="10">
        <f t="shared" si="2"/>
        <v>71.61</v>
      </c>
    </row>
    <row r="157" spans="1:8" x14ac:dyDescent="0.25">
      <c r="A157" s="5" t="s">
        <v>9074</v>
      </c>
      <c r="B157" s="6" t="s">
        <v>1963</v>
      </c>
      <c r="C157" s="5" t="s">
        <v>53</v>
      </c>
      <c r="D157" s="7" t="s">
        <v>9247</v>
      </c>
      <c r="E157" s="8">
        <v>1</v>
      </c>
      <c r="F157" s="9" t="s">
        <v>36</v>
      </c>
      <c r="G157" s="10">
        <v>71.61</v>
      </c>
      <c r="H157" s="10">
        <f t="shared" si="2"/>
        <v>71.61</v>
      </c>
    </row>
    <row r="158" spans="1:8" x14ac:dyDescent="0.25">
      <c r="A158" s="5" t="s">
        <v>9074</v>
      </c>
      <c r="B158" s="6" t="s">
        <v>1963</v>
      </c>
      <c r="C158" s="5" t="s">
        <v>53</v>
      </c>
      <c r="D158" s="7" t="s">
        <v>9248</v>
      </c>
      <c r="E158" s="8">
        <v>2</v>
      </c>
      <c r="F158" s="9" t="s">
        <v>36</v>
      </c>
      <c r="G158" s="10">
        <v>71.61</v>
      </c>
      <c r="H158" s="10">
        <f t="shared" si="2"/>
        <v>35.805</v>
      </c>
    </row>
    <row r="159" spans="1:8" x14ac:dyDescent="0.25">
      <c r="A159" s="5" t="s">
        <v>9074</v>
      </c>
      <c r="B159" s="6" t="s">
        <v>1963</v>
      </c>
      <c r="C159" s="5" t="s">
        <v>53</v>
      </c>
      <c r="D159" s="7" t="s">
        <v>9249</v>
      </c>
      <c r="E159" s="8">
        <v>2</v>
      </c>
      <c r="F159" s="9" t="s">
        <v>36</v>
      </c>
      <c r="G159" s="10">
        <v>71.61</v>
      </c>
      <c r="H159" s="10">
        <f t="shared" si="2"/>
        <v>35.805</v>
      </c>
    </row>
    <row r="160" spans="1:8" x14ac:dyDescent="0.25">
      <c r="A160" s="5" t="s">
        <v>9074</v>
      </c>
      <c r="B160" s="6" t="s">
        <v>1963</v>
      </c>
      <c r="C160" s="5" t="s">
        <v>53</v>
      </c>
      <c r="D160" s="7" t="s">
        <v>9250</v>
      </c>
      <c r="E160" s="8">
        <v>1</v>
      </c>
      <c r="F160" s="9" t="s">
        <v>36</v>
      </c>
      <c r="G160" s="10">
        <v>71.61</v>
      </c>
      <c r="H160" s="10">
        <f t="shared" si="2"/>
        <v>71.61</v>
      </c>
    </row>
    <row r="161" spans="1:8" x14ac:dyDescent="0.25">
      <c r="A161" s="5" t="s">
        <v>9074</v>
      </c>
      <c r="B161" s="6" t="s">
        <v>1963</v>
      </c>
      <c r="C161" s="5" t="s">
        <v>53</v>
      </c>
      <c r="D161" s="7" t="s">
        <v>9251</v>
      </c>
      <c r="E161" s="8">
        <v>1</v>
      </c>
      <c r="F161" s="9" t="s">
        <v>36</v>
      </c>
      <c r="G161" s="10">
        <v>71.61</v>
      </c>
      <c r="H161" s="10">
        <f t="shared" si="2"/>
        <v>71.61</v>
      </c>
    </row>
    <row r="162" spans="1:8" x14ac:dyDescent="0.25">
      <c r="A162" s="5" t="s">
        <v>9074</v>
      </c>
      <c r="B162" s="6" t="s">
        <v>1963</v>
      </c>
      <c r="C162" s="5" t="s">
        <v>53</v>
      </c>
      <c r="D162" s="7" t="s">
        <v>9252</v>
      </c>
      <c r="E162" s="8">
        <v>1</v>
      </c>
      <c r="F162" s="9" t="s">
        <v>36</v>
      </c>
      <c r="G162" s="10">
        <v>71.61</v>
      </c>
      <c r="H162" s="10">
        <f t="shared" si="2"/>
        <v>71.61</v>
      </c>
    </row>
    <row r="163" spans="1:8" x14ac:dyDescent="0.25">
      <c r="A163" s="5" t="s">
        <v>9074</v>
      </c>
      <c r="B163" s="6" t="s">
        <v>1963</v>
      </c>
      <c r="C163" s="5" t="s">
        <v>53</v>
      </c>
      <c r="D163" s="7" t="s">
        <v>9253</v>
      </c>
      <c r="E163" s="8">
        <v>7</v>
      </c>
      <c r="F163" s="9" t="s">
        <v>36</v>
      </c>
      <c r="G163" s="10">
        <v>71.61</v>
      </c>
      <c r="H163" s="10">
        <f t="shared" si="2"/>
        <v>10.23</v>
      </c>
    </row>
    <row r="164" spans="1:8" x14ac:dyDescent="0.25">
      <c r="A164" s="5" t="s">
        <v>9074</v>
      </c>
      <c r="B164" s="6" t="s">
        <v>1966</v>
      </c>
      <c r="C164" s="5" t="s">
        <v>53</v>
      </c>
      <c r="D164" s="7" t="s">
        <v>9255</v>
      </c>
      <c r="E164" s="8">
        <v>1</v>
      </c>
      <c r="F164" s="9" t="s">
        <v>36</v>
      </c>
      <c r="G164" s="10">
        <v>75.11</v>
      </c>
      <c r="H164" s="10">
        <f t="shared" si="2"/>
        <v>75.11</v>
      </c>
    </row>
    <row r="165" spans="1:8" x14ac:dyDescent="0.25">
      <c r="A165" s="5" t="s">
        <v>9074</v>
      </c>
      <c r="B165" s="6" t="s">
        <v>1966</v>
      </c>
      <c r="C165" s="5" t="s">
        <v>53</v>
      </c>
      <c r="D165" s="7" t="s">
        <v>9256</v>
      </c>
      <c r="E165" s="8">
        <v>10</v>
      </c>
      <c r="F165" s="9" t="s">
        <v>36</v>
      </c>
      <c r="G165" s="10">
        <v>75.11</v>
      </c>
      <c r="H165" s="10">
        <f t="shared" si="2"/>
        <v>7.5110000000000001</v>
      </c>
    </row>
    <row r="166" spans="1:8" x14ac:dyDescent="0.25">
      <c r="A166" s="5" t="s">
        <v>9074</v>
      </c>
      <c r="B166" s="6" t="s">
        <v>1966</v>
      </c>
      <c r="C166" s="5" t="s">
        <v>53</v>
      </c>
      <c r="D166" s="7" t="s">
        <v>9257</v>
      </c>
      <c r="E166" s="8">
        <v>1</v>
      </c>
      <c r="F166" s="9" t="s">
        <v>36</v>
      </c>
      <c r="G166" s="10">
        <v>75.11</v>
      </c>
      <c r="H166" s="10">
        <f t="shared" si="2"/>
        <v>75.11</v>
      </c>
    </row>
    <row r="167" spans="1:8" x14ac:dyDescent="0.25">
      <c r="A167" s="5" t="s">
        <v>9074</v>
      </c>
      <c r="B167" s="6" t="s">
        <v>1966</v>
      </c>
      <c r="C167" s="5" t="s">
        <v>53</v>
      </c>
      <c r="D167" s="7" t="s">
        <v>9258</v>
      </c>
      <c r="E167" s="8">
        <v>2</v>
      </c>
      <c r="F167" s="9" t="s">
        <v>36</v>
      </c>
      <c r="G167" s="10">
        <v>75.11</v>
      </c>
      <c r="H167" s="10">
        <f t="shared" si="2"/>
        <v>37.555</v>
      </c>
    </row>
    <row r="168" spans="1:8" x14ac:dyDescent="0.25">
      <c r="A168" s="5" t="s">
        <v>9074</v>
      </c>
      <c r="B168" s="6" t="s">
        <v>1966</v>
      </c>
      <c r="C168" s="5" t="s">
        <v>53</v>
      </c>
      <c r="D168" s="7" t="s">
        <v>9259</v>
      </c>
      <c r="E168" s="8">
        <v>1</v>
      </c>
      <c r="F168" s="9" t="s">
        <v>36</v>
      </c>
      <c r="G168" s="10">
        <v>75.11</v>
      </c>
      <c r="H168" s="10">
        <f t="shared" si="2"/>
        <v>75.11</v>
      </c>
    </row>
    <row r="169" spans="1:8" x14ac:dyDescent="0.25">
      <c r="A169" s="5" t="s">
        <v>9074</v>
      </c>
      <c r="B169" s="6" t="s">
        <v>1966</v>
      </c>
      <c r="C169" s="5" t="s">
        <v>53</v>
      </c>
      <c r="D169" s="7" t="s">
        <v>9260</v>
      </c>
      <c r="E169" s="8">
        <v>2</v>
      </c>
      <c r="F169" s="9" t="s">
        <v>36</v>
      </c>
      <c r="G169" s="10">
        <v>75.11</v>
      </c>
      <c r="H169" s="10">
        <f t="shared" si="2"/>
        <v>37.555</v>
      </c>
    </row>
    <row r="170" spans="1:8" x14ac:dyDescent="0.25">
      <c r="A170" s="5" t="s">
        <v>9074</v>
      </c>
      <c r="B170" s="6" t="s">
        <v>1966</v>
      </c>
      <c r="C170" s="5" t="s">
        <v>53</v>
      </c>
      <c r="D170" s="7" t="s">
        <v>9261</v>
      </c>
      <c r="E170" s="8">
        <v>2</v>
      </c>
      <c r="F170" s="9" t="s">
        <v>36</v>
      </c>
      <c r="G170" s="10">
        <v>75.11</v>
      </c>
      <c r="H170" s="10">
        <f t="shared" si="2"/>
        <v>37.555</v>
      </c>
    </row>
    <row r="171" spans="1:8" x14ac:dyDescent="0.25">
      <c r="A171" s="5" t="s">
        <v>9074</v>
      </c>
      <c r="B171" s="6" t="s">
        <v>1966</v>
      </c>
      <c r="C171" s="5" t="s">
        <v>53</v>
      </c>
      <c r="D171" s="7" t="s">
        <v>9262</v>
      </c>
      <c r="E171" s="8">
        <v>2</v>
      </c>
      <c r="F171" s="9" t="s">
        <v>36</v>
      </c>
      <c r="G171" s="10">
        <v>75.11</v>
      </c>
      <c r="H171" s="10">
        <f t="shared" si="2"/>
        <v>37.555</v>
      </c>
    </row>
    <row r="172" spans="1:8" x14ac:dyDescent="0.25">
      <c r="A172" s="5" t="s">
        <v>9074</v>
      </c>
      <c r="B172" s="6" t="s">
        <v>1966</v>
      </c>
      <c r="C172" s="5" t="s">
        <v>53</v>
      </c>
      <c r="D172" s="7" t="s">
        <v>9263</v>
      </c>
      <c r="E172" s="8">
        <v>1</v>
      </c>
      <c r="F172" s="9" t="s">
        <v>36</v>
      </c>
      <c r="G172" s="10">
        <v>75.11</v>
      </c>
      <c r="H172" s="10">
        <f t="shared" si="2"/>
        <v>75.11</v>
      </c>
    </row>
    <row r="173" spans="1:8" x14ac:dyDescent="0.25">
      <c r="A173" s="5" t="s">
        <v>9074</v>
      </c>
      <c r="B173" s="6" t="s">
        <v>1977</v>
      </c>
      <c r="C173" s="5" t="s">
        <v>53</v>
      </c>
      <c r="D173" s="7" t="s">
        <v>9267</v>
      </c>
      <c r="E173" s="8">
        <v>5</v>
      </c>
      <c r="F173" s="9" t="s">
        <v>36</v>
      </c>
      <c r="G173" s="10">
        <v>67.89</v>
      </c>
      <c r="H173" s="10">
        <f t="shared" si="2"/>
        <v>13.577999999999999</v>
      </c>
    </row>
    <row r="174" spans="1:8" x14ac:dyDescent="0.25">
      <c r="A174" s="5" t="s">
        <v>9074</v>
      </c>
      <c r="B174" s="6" t="s">
        <v>1981</v>
      </c>
      <c r="C174" s="5" t="s">
        <v>53</v>
      </c>
      <c r="D174" s="7" t="s">
        <v>9268</v>
      </c>
      <c r="E174" s="8">
        <v>1</v>
      </c>
      <c r="F174" s="9" t="s">
        <v>36</v>
      </c>
      <c r="G174" s="10">
        <v>123.33</v>
      </c>
      <c r="H174" s="10">
        <f t="shared" si="2"/>
        <v>123.33</v>
      </c>
    </row>
    <row r="175" spans="1:8" x14ac:dyDescent="0.25">
      <c r="A175" s="5" t="s">
        <v>9074</v>
      </c>
      <c r="B175" s="6" t="s">
        <v>2001</v>
      </c>
      <c r="C175" s="5" t="s">
        <v>53</v>
      </c>
      <c r="D175" s="7" t="s">
        <v>9269</v>
      </c>
      <c r="E175" s="8">
        <v>2</v>
      </c>
      <c r="F175" s="9" t="s">
        <v>36</v>
      </c>
      <c r="G175" s="10">
        <v>44.9</v>
      </c>
      <c r="H175" s="10">
        <f t="shared" si="2"/>
        <v>22.45</v>
      </c>
    </row>
    <row r="176" spans="1:8" x14ac:dyDescent="0.25">
      <c r="A176" s="5" t="s">
        <v>9074</v>
      </c>
      <c r="B176" s="6" t="s">
        <v>2001</v>
      </c>
      <c r="C176" s="5" t="s">
        <v>53</v>
      </c>
      <c r="D176" s="7" t="s">
        <v>9270</v>
      </c>
      <c r="E176" s="8">
        <v>1</v>
      </c>
      <c r="F176" s="9" t="s">
        <v>36</v>
      </c>
      <c r="G176" s="10">
        <v>44.9</v>
      </c>
      <c r="H176" s="10">
        <f t="shared" si="2"/>
        <v>44.9</v>
      </c>
    </row>
    <row r="177" spans="1:8" x14ac:dyDescent="0.25">
      <c r="A177" s="5" t="s">
        <v>9074</v>
      </c>
      <c r="B177" s="6" t="s">
        <v>2001</v>
      </c>
      <c r="C177" s="5" t="s">
        <v>53</v>
      </c>
      <c r="D177" s="7" t="s">
        <v>9271</v>
      </c>
      <c r="E177" s="8">
        <v>1</v>
      </c>
      <c r="F177" s="9" t="s">
        <v>36</v>
      </c>
      <c r="G177" s="10">
        <v>44.9</v>
      </c>
      <c r="H177" s="10">
        <f t="shared" si="2"/>
        <v>44.9</v>
      </c>
    </row>
    <row r="178" spans="1:8" x14ac:dyDescent="0.25">
      <c r="A178" s="5" t="s">
        <v>9074</v>
      </c>
      <c r="B178" s="6" t="s">
        <v>2001</v>
      </c>
      <c r="C178" s="5" t="s">
        <v>53</v>
      </c>
      <c r="D178" s="7" t="s">
        <v>9272</v>
      </c>
      <c r="E178" s="8">
        <v>2</v>
      </c>
      <c r="F178" s="9" t="s">
        <v>36</v>
      </c>
      <c r="G178" s="10">
        <v>44.9</v>
      </c>
      <c r="H178" s="10">
        <f t="shared" si="2"/>
        <v>22.45</v>
      </c>
    </row>
    <row r="179" spans="1:8" x14ac:dyDescent="0.25">
      <c r="A179" s="5" t="s">
        <v>9074</v>
      </c>
      <c r="B179" s="6" t="s">
        <v>2001</v>
      </c>
      <c r="C179" s="5" t="s">
        <v>53</v>
      </c>
      <c r="D179" s="7" t="s">
        <v>9273</v>
      </c>
      <c r="E179" s="8">
        <v>1</v>
      </c>
      <c r="F179" s="9" t="s">
        <v>36</v>
      </c>
      <c r="G179" s="10">
        <v>44.9</v>
      </c>
      <c r="H179" s="10">
        <f t="shared" si="2"/>
        <v>44.9</v>
      </c>
    </row>
    <row r="180" spans="1:8" x14ac:dyDescent="0.25">
      <c r="A180" s="5" t="s">
        <v>9074</v>
      </c>
      <c r="B180" s="6" t="s">
        <v>2001</v>
      </c>
      <c r="C180" s="5" t="s">
        <v>53</v>
      </c>
      <c r="D180" s="7" t="s">
        <v>9274</v>
      </c>
      <c r="E180" s="8">
        <v>4</v>
      </c>
      <c r="F180" s="9" t="s">
        <v>36</v>
      </c>
      <c r="G180" s="10">
        <v>44.9</v>
      </c>
      <c r="H180" s="10">
        <f t="shared" si="2"/>
        <v>11.225</v>
      </c>
    </row>
    <row r="181" spans="1:8" x14ac:dyDescent="0.25">
      <c r="A181" s="5" t="s">
        <v>9074</v>
      </c>
      <c r="B181" s="6" t="s">
        <v>2004</v>
      </c>
      <c r="C181" s="5" t="s">
        <v>53</v>
      </c>
      <c r="D181" s="7" t="s">
        <v>9275</v>
      </c>
      <c r="E181" s="8">
        <v>7</v>
      </c>
      <c r="F181" s="9" t="s">
        <v>36</v>
      </c>
      <c r="G181" s="10">
        <v>49.73</v>
      </c>
      <c r="H181" s="10">
        <f t="shared" si="2"/>
        <v>7.1042857142857141</v>
      </c>
    </row>
    <row r="182" spans="1:8" x14ac:dyDescent="0.25">
      <c r="A182" s="5" t="s">
        <v>9074</v>
      </c>
      <c r="B182" s="6" t="s">
        <v>2004</v>
      </c>
      <c r="C182" s="5" t="s">
        <v>53</v>
      </c>
      <c r="D182" s="7" t="s">
        <v>9276</v>
      </c>
      <c r="E182" s="8">
        <v>3</v>
      </c>
      <c r="F182" s="9" t="s">
        <v>36</v>
      </c>
      <c r="G182" s="10">
        <v>49.73</v>
      </c>
      <c r="H182" s="10">
        <f t="shared" si="2"/>
        <v>16.576666666666664</v>
      </c>
    </row>
    <row r="183" spans="1:8" x14ac:dyDescent="0.25">
      <c r="A183" s="5" t="s">
        <v>9074</v>
      </c>
      <c r="B183" s="6" t="s">
        <v>2006</v>
      </c>
      <c r="C183" s="5" t="s">
        <v>53</v>
      </c>
      <c r="D183" s="7" t="s">
        <v>9277</v>
      </c>
      <c r="E183" s="8">
        <v>18</v>
      </c>
      <c r="F183" s="9" t="s">
        <v>36</v>
      </c>
      <c r="G183" s="10">
        <v>52.17</v>
      </c>
      <c r="H183" s="10">
        <f t="shared" si="2"/>
        <v>2.8983333333333334</v>
      </c>
    </row>
    <row r="184" spans="1:8" x14ac:dyDescent="0.25">
      <c r="A184" s="5" t="s">
        <v>9074</v>
      </c>
      <c r="B184" s="6" t="s">
        <v>2006</v>
      </c>
      <c r="C184" s="5" t="s">
        <v>53</v>
      </c>
      <c r="D184" s="7" t="s">
        <v>9278</v>
      </c>
      <c r="E184" s="8">
        <v>3</v>
      </c>
      <c r="F184" s="9" t="s">
        <v>36</v>
      </c>
      <c r="G184" s="10">
        <v>52.17</v>
      </c>
      <c r="H184" s="10">
        <f t="shared" si="2"/>
        <v>17.39</v>
      </c>
    </row>
    <row r="185" spans="1:8" x14ac:dyDescent="0.25">
      <c r="A185" s="5" t="s">
        <v>9074</v>
      </c>
      <c r="B185" s="6" t="s">
        <v>2018</v>
      </c>
      <c r="C185" s="5" t="s">
        <v>53</v>
      </c>
      <c r="D185" s="7" t="s">
        <v>9279</v>
      </c>
      <c r="E185" s="8">
        <v>4</v>
      </c>
      <c r="F185" s="9" t="s">
        <v>36</v>
      </c>
      <c r="G185" s="10">
        <v>56.72</v>
      </c>
      <c r="H185" s="10">
        <f t="shared" si="2"/>
        <v>14.18</v>
      </c>
    </row>
    <row r="186" spans="1:8" x14ac:dyDescent="0.25">
      <c r="A186" s="5" t="s">
        <v>9074</v>
      </c>
      <c r="B186" s="6" t="s">
        <v>2018</v>
      </c>
      <c r="C186" s="5" t="s">
        <v>53</v>
      </c>
      <c r="D186" s="7" t="s">
        <v>9280</v>
      </c>
      <c r="E186" s="8">
        <v>4</v>
      </c>
      <c r="F186" s="9" t="s">
        <v>36</v>
      </c>
      <c r="G186" s="10">
        <v>56.72</v>
      </c>
      <c r="H186" s="10">
        <f t="shared" si="2"/>
        <v>14.18</v>
      </c>
    </row>
    <row r="187" spans="1:8" x14ac:dyDescent="0.25">
      <c r="A187" s="5" t="s">
        <v>9074</v>
      </c>
      <c r="B187" s="6" t="s">
        <v>2020</v>
      </c>
      <c r="C187" s="5" t="s">
        <v>53</v>
      </c>
      <c r="D187" s="7" t="s">
        <v>9281</v>
      </c>
      <c r="E187" s="8">
        <v>4</v>
      </c>
      <c r="F187" s="9" t="s">
        <v>36</v>
      </c>
      <c r="G187" s="10">
        <v>123.18</v>
      </c>
      <c r="H187" s="10">
        <f t="shared" si="2"/>
        <v>30.795000000000002</v>
      </c>
    </row>
    <row r="188" spans="1:8" x14ac:dyDescent="0.25">
      <c r="A188" s="5" t="s">
        <v>9074</v>
      </c>
      <c r="B188" s="6" t="s">
        <v>2020</v>
      </c>
      <c r="C188" s="5" t="s">
        <v>53</v>
      </c>
      <c r="D188" s="7" t="s">
        <v>9282</v>
      </c>
      <c r="E188" s="8">
        <v>4</v>
      </c>
      <c r="F188" s="9" t="s">
        <v>36</v>
      </c>
      <c r="G188" s="10">
        <v>123.18</v>
      </c>
      <c r="H188" s="10">
        <f t="shared" si="2"/>
        <v>30.795000000000002</v>
      </c>
    </row>
    <row r="189" spans="1:8" x14ac:dyDescent="0.25">
      <c r="A189" s="5" t="s">
        <v>9074</v>
      </c>
      <c r="B189" s="6" t="s">
        <v>2022</v>
      </c>
      <c r="C189" s="5" t="s">
        <v>53</v>
      </c>
      <c r="D189" s="7" t="s">
        <v>9283</v>
      </c>
      <c r="E189" s="8">
        <v>13</v>
      </c>
      <c r="F189" s="9" t="s">
        <v>36</v>
      </c>
      <c r="G189" s="10">
        <v>29.81</v>
      </c>
      <c r="H189" s="10">
        <f t="shared" si="2"/>
        <v>2.293076923076923</v>
      </c>
    </row>
    <row r="190" spans="1:8" x14ac:dyDescent="0.25">
      <c r="A190" s="5" t="s">
        <v>9074</v>
      </c>
      <c r="B190" s="6" t="s">
        <v>2030</v>
      </c>
      <c r="C190" s="5" t="s">
        <v>53</v>
      </c>
      <c r="D190" s="7" t="s">
        <v>9284</v>
      </c>
      <c r="E190" s="8">
        <v>5</v>
      </c>
      <c r="F190" s="9" t="s">
        <v>36</v>
      </c>
      <c r="G190" s="10">
        <v>18.53</v>
      </c>
      <c r="H190" s="10">
        <f t="shared" si="2"/>
        <v>3.7060000000000004</v>
      </c>
    </row>
    <row r="191" spans="1:8" x14ac:dyDescent="0.25">
      <c r="A191" s="5" t="s">
        <v>9074</v>
      </c>
      <c r="B191" s="6" t="s">
        <v>4342</v>
      </c>
      <c r="C191" s="5" t="s">
        <v>53</v>
      </c>
      <c r="D191" s="7" t="s">
        <v>9285</v>
      </c>
      <c r="E191" s="8">
        <v>24</v>
      </c>
      <c r="F191" s="9" t="s">
        <v>36</v>
      </c>
      <c r="G191" s="10">
        <v>62.81</v>
      </c>
      <c r="H191" s="10">
        <f t="shared" si="2"/>
        <v>2.6170833333333334</v>
      </c>
    </row>
    <row r="192" spans="1:8" x14ac:dyDescent="0.25">
      <c r="A192" s="5" t="s">
        <v>9074</v>
      </c>
      <c r="B192" s="6" t="s">
        <v>2033</v>
      </c>
      <c r="C192" s="5" t="s">
        <v>53</v>
      </c>
      <c r="D192" s="7" t="s">
        <v>9286</v>
      </c>
      <c r="E192" s="8">
        <v>1</v>
      </c>
      <c r="F192" s="9" t="s">
        <v>36</v>
      </c>
      <c r="G192" s="10">
        <v>62.81</v>
      </c>
      <c r="H192" s="10">
        <f t="shared" si="2"/>
        <v>62.81</v>
      </c>
    </row>
    <row r="193" spans="1:8" x14ac:dyDescent="0.25">
      <c r="A193" s="5" t="s">
        <v>9074</v>
      </c>
      <c r="B193" s="6" t="s">
        <v>2033</v>
      </c>
      <c r="C193" s="5" t="s">
        <v>53</v>
      </c>
      <c r="D193" s="7" t="s">
        <v>9287</v>
      </c>
      <c r="E193" s="8">
        <v>25</v>
      </c>
      <c r="F193" s="9" t="s">
        <v>36</v>
      </c>
      <c r="G193" s="10">
        <v>62.81</v>
      </c>
      <c r="H193" s="10">
        <f t="shared" si="2"/>
        <v>2.5124</v>
      </c>
    </row>
    <row r="194" spans="1:8" x14ac:dyDescent="0.25">
      <c r="A194" s="5" t="s">
        <v>9074</v>
      </c>
      <c r="B194" s="6" t="s">
        <v>2033</v>
      </c>
      <c r="C194" s="5" t="s">
        <v>53</v>
      </c>
      <c r="D194" s="7" t="s">
        <v>9288</v>
      </c>
      <c r="E194" s="8">
        <v>3</v>
      </c>
      <c r="F194" s="9" t="s">
        <v>36</v>
      </c>
      <c r="G194" s="10">
        <v>62.81</v>
      </c>
      <c r="H194" s="10">
        <f t="shared" ref="H194:H257" si="3">G194/E194</f>
        <v>20.936666666666667</v>
      </c>
    </row>
    <row r="195" spans="1:8" x14ac:dyDescent="0.25">
      <c r="A195" s="5" t="s">
        <v>9074</v>
      </c>
      <c r="B195" s="6" t="s">
        <v>2033</v>
      </c>
      <c r="C195" s="5" t="s">
        <v>53</v>
      </c>
      <c r="D195" s="7" t="s">
        <v>9289</v>
      </c>
      <c r="E195" s="8">
        <v>2</v>
      </c>
      <c r="F195" s="9" t="s">
        <v>36</v>
      </c>
      <c r="G195" s="10">
        <v>62.81</v>
      </c>
      <c r="H195" s="10">
        <f t="shared" si="3"/>
        <v>31.405000000000001</v>
      </c>
    </row>
    <row r="196" spans="1:8" x14ac:dyDescent="0.25">
      <c r="A196" s="5" t="s">
        <v>9074</v>
      </c>
      <c r="B196" s="6" t="s">
        <v>2033</v>
      </c>
      <c r="C196" s="5" t="s">
        <v>53</v>
      </c>
      <c r="D196" s="7" t="s">
        <v>9290</v>
      </c>
      <c r="E196" s="8">
        <v>1</v>
      </c>
      <c r="F196" s="9" t="s">
        <v>36</v>
      </c>
      <c r="G196" s="10">
        <v>62.81</v>
      </c>
      <c r="H196" s="10">
        <f t="shared" si="3"/>
        <v>62.81</v>
      </c>
    </row>
    <row r="197" spans="1:8" x14ac:dyDescent="0.25">
      <c r="A197" s="5" t="s">
        <v>9074</v>
      </c>
      <c r="B197" s="6" t="s">
        <v>2033</v>
      </c>
      <c r="C197" s="5" t="s">
        <v>53</v>
      </c>
      <c r="D197" s="7" t="s">
        <v>9291</v>
      </c>
      <c r="E197" s="8">
        <v>7</v>
      </c>
      <c r="F197" s="9" t="s">
        <v>36</v>
      </c>
      <c r="G197" s="10">
        <v>62.81</v>
      </c>
      <c r="H197" s="10">
        <f t="shared" si="3"/>
        <v>8.9728571428571424</v>
      </c>
    </row>
    <row r="198" spans="1:8" x14ac:dyDescent="0.25">
      <c r="A198" s="5" t="s">
        <v>9074</v>
      </c>
      <c r="B198" s="6" t="s">
        <v>2058</v>
      </c>
      <c r="C198" s="5" t="s">
        <v>53</v>
      </c>
      <c r="D198" s="7" t="s">
        <v>9295</v>
      </c>
      <c r="E198" s="8">
        <v>1</v>
      </c>
      <c r="F198" s="9" t="s">
        <v>36</v>
      </c>
      <c r="G198" s="10">
        <v>64.66</v>
      </c>
      <c r="H198" s="10">
        <f t="shared" si="3"/>
        <v>64.66</v>
      </c>
    </row>
    <row r="199" spans="1:8" x14ac:dyDescent="0.25">
      <c r="A199" s="5" t="s">
        <v>9074</v>
      </c>
      <c r="B199" s="6" t="s">
        <v>2063</v>
      </c>
      <c r="C199" s="5" t="s">
        <v>53</v>
      </c>
      <c r="D199" s="7" t="s">
        <v>9296</v>
      </c>
      <c r="E199" s="8">
        <v>1</v>
      </c>
      <c r="F199" s="9" t="s">
        <v>36</v>
      </c>
      <c r="G199" s="10">
        <v>64.66</v>
      </c>
      <c r="H199" s="10">
        <f t="shared" si="3"/>
        <v>64.66</v>
      </c>
    </row>
    <row r="200" spans="1:8" x14ac:dyDescent="0.25">
      <c r="A200" s="5" t="s">
        <v>9074</v>
      </c>
      <c r="B200" s="6" t="s">
        <v>2066</v>
      </c>
      <c r="C200" s="5" t="s">
        <v>53</v>
      </c>
      <c r="D200" s="7" t="s">
        <v>9297</v>
      </c>
      <c r="E200" s="8">
        <v>8</v>
      </c>
      <c r="F200" s="9" t="s">
        <v>36</v>
      </c>
      <c r="G200" s="10">
        <v>75.11</v>
      </c>
      <c r="H200" s="10">
        <f t="shared" si="3"/>
        <v>9.3887499999999999</v>
      </c>
    </row>
    <row r="201" spans="1:8" x14ac:dyDescent="0.25">
      <c r="A201" s="5" t="s">
        <v>9074</v>
      </c>
      <c r="B201" s="6" t="s">
        <v>2061</v>
      </c>
      <c r="C201" s="5" t="s">
        <v>53</v>
      </c>
      <c r="D201" s="7" t="s">
        <v>9298</v>
      </c>
      <c r="E201" s="8">
        <v>12</v>
      </c>
      <c r="F201" s="9" t="s">
        <v>36</v>
      </c>
      <c r="G201" s="10">
        <v>75.11</v>
      </c>
      <c r="H201" s="10">
        <f t="shared" si="3"/>
        <v>6.2591666666666663</v>
      </c>
    </row>
    <row r="202" spans="1:8" x14ac:dyDescent="0.25">
      <c r="A202" s="5" t="s">
        <v>9074</v>
      </c>
      <c r="B202" s="6" t="s">
        <v>2061</v>
      </c>
      <c r="C202" s="5" t="s">
        <v>53</v>
      </c>
      <c r="D202" s="7" t="s">
        <v>9299</v>
      </c>
      <c r="E202" s="8">
        <v>3</v>
      </c>
      <c r="F202" s="9" t="s">
        <v>36</v>
      </c>
      <c r="G202" s="10">
        <v>75.11</v>
      </c>
      <c r="H202" s="10">
        <f t="shared" si="3"/>
        <v>25.036666666666665</v>
      </c>
    </row>
    <row r="203" spans="1:8" x14ac:dyDescent="0.25">
      <c r="A203" s="5" t="s">
        <v>9074</v>
      </c>
      <c r="B203" s="6" t="s">
        <v>2061</v>
      </c>
      <c r="C203" s="5" t="s">
        <v>53</v>
      </c>
      <c r="D203" s="7" t="s">
        <v>9300</v>
      </c>
      <c r="E203" s="8">
        <v>5</v>
      </c>
      <c r="F203" s="9" t="s">
        <v>36</v>
      </c>
      <c r="G203" s="10">
        <v>75.11</v>
      </c>
      <c r="H203" s="10">
        <f t="shared" si="3"/>
        <v>15.022</v>
      </c>
    </row>
    <row r="204" spans="1:8" x14ac:dyDescent="0.25">
      <c r="A204" s="5" t="s">
        <v>9074</v>
      </c>
      <c r="B204" s="6" t="s">
        <v>2061</v>
      </c>
      <c r="C204" s="5" t="s">
        <v>53</v>
      </c>
      <c r="D204" s="7" t="s">
        <v>9301</v>
      </c>
      <c r="E204" s="8">
        <v>5</v>
      </c>
      <c r="F204" s="9" t="s">
        <v>36</v>
      </c>
      <c r="G204" s="10">
        <v>75.11</v>
      </c>
      <c r="H204" s="10">
        <f t="shared" si="3"/>
        <v>15.022</v>
      </c>
    </row>
    <row r="205" spans="1:8" x14ac:dyDescent="0.25">
      <c r="A205" s="5" t="s">
        <v>9074</v>
      </c>
      <c r="B205" s="6" t="s">
        <v>2061</v>
      </c>
      <c r="C205" s="5" t="s">
        <v>53</v>
      </c>
      <c r="D205" s="7" t="s">
        <v>9302</v>
      </c>
      <c r="E205" s="8">
        <v>2</v>
      </c>
      <c r="F205" s="9" t="s">
        <v>36</v>
      </c>
      <c r="G205" s="10">
        <v>75.11</v>
      </c>
      <c r="H205" s="10">
        <f t="shared" si="3"/>
        <v>37.555</v>
      </c>
    </row>
    <row r="206" spans="1:8" x14ac:dyDescent="0.25">
      <c r="A206" s="5" t="s">
        <v>9074</v>
      </c>
      <c r="B206" s="6" t="s">
        <v>2071</v>
      </c>
      <c r="C206" s="5" t="s">
        <v>53</v>
      </c>
      <c r="D206" s="7" t="s">
        <v>9305</v>
      </c>
      <c r="E206" s="8">
        <v>2</v>
      </c>
      <c r="F206" s="9" t="s">
        <v>36</v>
      </c>
      <c r="G206" s="10">
        <v>64.66</v>
      </c>
      <c r="H206" s="10">
        <f t="shared" si="3"/>
        <v>32.33</v>
      </c>
    </row>
    <row r="207" spans="1:8" x14ac:dyDescent="0.25">
      <c r="A207" s="5" t="s">
        <v>9074</v>
      </c>
      <c r="B207" s="6" t="s">
        <v>2073</v>
      </c>
      <c r="C207" s="5" t="s">
        <v>53</v>
      </c>
      <c r="D207" s="7" t="s">
        <v>9306</v>
      </c>
      <c r="E207" s="8">
        <v>2</v>
      </c>
      <c r="F207" s="9" t="s">
        <v>36</v>
      </c>
      <c r="G207" s="10">
        <v>64.66</v>
      </c>
      <c r="H207" s="10">
        <f t="shared" si="3"/>
        <v>32.33</v>
      </c>
    </row>
    <row r="208" spans="1:8" x14ac:dyDescent="0.25">
      <c r="A208" s="5" t="s">
        <v>9074</v>
      </c>
      <c r="B208" s="6" t="s">
        <v>2073</v>
      </c>
      <c r="C208" s="5" t="s">
        <v>53</v>
      </c>
      <c r="D208" s="7" t="s">
        <v>9307</v>
      </c>
      <c r="E208" s="8">
        <v>1</v>
      </c>
      <c r="F208" s="9" t="s">
        <v>36</v>
      </c>
      <c r="G208" s="10">
        <v>64.66</v>
      </c>
      <c r="H208" s="10">
        <f t="shared" si="3"/>
        <v>64.66</v>
      </c>
    </row>
    <row r="209" spans="1:8" x14ac:dyDescent="0.25">
      <c r="A209" s="5" t="s">
        <v>9074</v>
      </c>
      <c r="B209" s="6" t="s">
        <v>2073</v>
      </c>
      <c r="C209" s="5" t="s">
        <v>53</v>
      </c>
      <c r="D209" s="7" t="s">
        <v>9308</v>
      </c>
      <c r="E209" s="8">
        <v>6</v>
      </c>
      <c r="F209" s="9" t="s">
        <v>36</v>
      </c>
      <c r="G209" s="10">
        <v>64.66</v>
      </c>
      <c r="H209" s="10">
        <f t="shared" si="3"/>
        <v>10.776666666666666</v>
      </c>
    </row>
    <row r="210" spans="1:8" x14ac:dyDescent="0.25">
      <c r="A210" s="5" t="s">
        <v>9074</v>
      </c>
      <c r="B210" s="6" t="s">
        <v>2073</v>
      </c>
      <c r="C210" s="5" t="s">
        <v>53</v>
      </c>
      <c r="D210" s="7" t="s">
        <v>9309</v>
      </c>
      <c r="E210" s="8">
        <v>1</v>
      </c>
      <c r="F210" s="9" t="s">
        <v>36</v>
      </c>
      <c r="G210" s="10">
        <v>64.66</v>
      </c>
      <c r="H210" s="10">
        <f t="shared" si="3"/>
        <v>64.66</v>
      </c>
    </row>
    <row r="211" spans="1:8" x14ac:dyDescent="0.25">
      <c r="A211" s="5" t="s">
        <v>9074</v>
      </c>
      <c r="B211" s="6" t="s">
        <v>2073</v>
      </c>
      <c r="C211" s="5" t="s">
        <v>53</v>
      </c>
      <c r="D211" s="7" t="s">
        <v>9310</v>
      </c>
      <c r="E211" s="8">
        <v>3</v>
      </c>
      <c r="F211" s="9" t="s">
        <v>36</v>
      </c>
      <c r="G211" s="10">
        <v>64.66</v>
      </c>
      <c r="H211" s="10">
        <f t="shared" si="3"/>
        <v>21.553333333333331</v>
      </c>
    </row>
    <row r="212" spans="1:8" x14ac:dyDescent="0.25">
      <c r="A212" s="5" t="s">
        <v>9074</v>
      </c>
      <c r="B212" s="6" t="s">
        <v>2073</v>
      </c>
      <c r="C212" s="5" t="s">
        <v>53</v>
      </c>
      <c r="D212" s="7" t="s">
        <v>9311</v>
      </c>
      <c r="E212" s="8">
        <v>1</v>
      </c>
      <c r="F212" s="9" t="s">
        <v>36</v>
      </c>
      <c r="G212" s="10">
        <v>64.66</v>
      </c>
      <c r="H212" s="10">
        <f t="shared" si="3"/>
        <v>64.66</v>
      </c>
    </row>
    <row r="213" spans="1:8" x14ac:dyDescent="0.25">
      <c r="A213" s="5" t="s">
        <v>9074</v>
      </c>
      <c r="B213" s="6" t="s">
        <v>2073</v>
      </c>
      <c r="C213" s="5" t="s">
        <v>53</v>
      </c>
      <c r="D213" s="7" t="s">
        <v>9312</v>
      </c>
      <c r="E213" s="8">
        <v>3</v>
      </c>
      <c r="F213" s="9" t="s">
        <v>36</v>
      </c>
      <c r="G213" s="10">
        <v>64.66</v>
      </c>
      <c r="H213" s="10">
        <f t="shared" si="3"/>
        <v>21.553333333333331</v>
      </c>
    </row>
    <row r="214" spans="1:8" x14ac:dyDescent="0.25">
      <c r="A214" s="5" t="s">
        <v>9074</v>
      </c>
      <c r="B214" s="6" t="s">
        <v>2073</v>
      </c>
      <c r="C214" s="5" t="s">
        <v>53</v>
      </c>
      <c r="D214" s="7" t="s">
        <v>9313</v>
      </c>
      <c r="E214" s="8">
        <v>1</v>
      </c>
      <c r="F214" s="9" t="s">
        <v>36</v>
      </c>
      <c r="G214" s="10">
        <v>64.66</v>
      </c>
      <c r="H214" s="10">
        <f t="shared" si="3"/>
        <v>64.66</v>
      </c>
    </row>
    <row r="215" spans="1:8" x14ac:dyDescent="0.25">
      <c r="A215" s="5" t="s">
        <v>9074</v>
      </c>
      <c r="B215" s="6" t="s">
        <v>2073</v>
      </c>
      <c r="C215" s="5" t="s">
        <v>53</v>
      </c>
      <c r="D215" s="7" t="s">
        <v>9314</v>
      </c>
      <c r="E215" s="8">
        <v>9</v>
      </c>
      <c r="F215" s="9" t="s">
        <v>36</v>
      </c>
      <c r="G215" s="10">
        <v>64.66</v>
      </c>
      <c r="H215" s="10">
        <f t="shared" si="3"/>
        <v>7.184444444444444</v>
      </c>
    </row>
    <row r="216" spans="1:8" x14ac:dyDescent="0.25">
      <c r="A216" s="5" t="s">
        <v>9074</v>
      </c>
      <c r="B216" s="6" t="s">
        <v>2073</v>
      </c>
      <c r="C216" s="5" t="s">
        <v>53</v>
      </c>
      <c r="D216" s="7" t="s">
        <v>9315</v>
      </c>
      <c r="E216" s="8">
        <v>1</v>
      </c>
      <c r="F216" s="9" t="s">
        <v>36</v>
      </c>
      <c r="G216" s="10">
        <v>64.66</v>
      </c>
      <c r="H216" s="10">
        <f t="shared" si="3"/>
        <v>64.66</v>
      </c>
    </row>
    <row r="217" spans="1:8" x14ac:dyDescent="0.25">
      <c r="A217" s="5" t="s">
        <v>9074</v>
      </c>
      <c r="B217" s="6" t="s">
        <v>2073</v>
      </c>
      <c r="C217" s="5" t="s">
        <v>53</v>
      </c>
      <c r="D217" s="7" t="s">
        <v>9316</v>
      </c>
      <c r="E217" s="8">
        <v>1</v>
      </c>
      <c r="F217" s="9" t="s">
        <v>36</v>
      </c>
      <c r="G217" s="10">
        <v>64.66</v>
      </c>
      <c r="H217" s="10">
        <f t="shared" si="3"/>
        <v>64.66</v>
      </c>
    </row>
    <row r="218" spans="1:8" x14ac:dyDescent="0.25">
      <c r="A218" s="5" t="s">
        <v>9074</v>
      </c>
      <c r="B218" s="6" t="s">
        <v>2073</v>
      </c>
      <c r="C218" s="5" t="s">
        <v>53</v>
      </c>
      <c r="D218" s="7" t="s">
        <v>9317</v>
      </c>
      <c r="E218" s="8">
        <v>3</v>
      </c>
      <c r="F218" s="9" t="s">
        <v>36</v>
      </c>
      <c r="G218" s="10">
        <v>64.66</v>
      </c>
      <c r="H218" s="10">
        <f t="shared" si="3"/>
        <v>21.553333333333331</v>
      </c>
    </row>
    <row r="219" spans="1:8" x14ac:dyDescent="0.25">
      <c r="A219" s="5" t="s">
        <v>9074</v>
      </c>
      <c r="B219" s="6" t="s">
        <v>2073</v>
      </c>
      <c r="C219" s="5" t="s">
        <v>53</v>
      </c>
      <c r="D219" s="7" t="s">
        <v>9318</v>
      </c>
      <c r="E219" s="8">
        <v>1</v>
      </c>
      <c r="F219" s="9" t="s">
        <v>36</v>
      </c>
      <c r="G219" s="10">
        <v>64.66</v>
      </c>
      <c r="H219" s="10">
        <f t="shared" si="3"/>
        <v>64.66</v>
      </c>
    </row>
    <row r="220" spans="1:8" x14ac:dyDescent="0.25">
      <c r="A220" s="5" t="s">
        <v>9074</v>
      </c>
      <c r="B220" s="6" t="s">
        <v>2082</v>
      </c>
      <c r="C220" s="5" t="s">
        <v>53</v>
      </c>
      <c r="D220" s="7" t="s">
        <v>9319</v>
      </c>
      <c r="E220" s="8">
        <v>4</v>
      </c>
      <c r="F220" s="9" t="s">
        <v>36</v>
      </c>
      <c r="G220" s="10">
        <v>75.11</v>
      </c>
      <c r="H220" s="10">
        <f t="shared" si="3"/>
        <v>18.7775</v>
      </c>
    </row>
    <row r="221" spans="1:8" x14ac:dyDescent="0.25">
      <c r="A221" s="5" t="s">
        <v>9074</v>
      </c>
      <c r="B221" s="6" t="s">
        <v>2082</v>
      </c>
      <c r="C221" s="5" t="s">
        <v>53</v>
      </c>
      <c r="D221" s="7" t="s">
        <v>9320</v>
      </c>
      <c r="E221" s="8">
        <v>1</v>
      </c>
      <c r="F221" s="9" t="s">
        <v>36</v>
      </c>
      <c r="G221" s="10">
        <v>75.11</v>
      </c>
      <c r="H221" s="10">
        <f t="shared" si="3"/>
        <v>75.11</v>
      </c>
    </row>
    <row r="222" spans="1:8" x14ac:dyDescent="0.25">
      <c r="A222" s="5" t="s">
        <v>9074</v>
      </c>
      <c r="B222" s="6" t="s">
        <v>2082</v>
      </c>
      <c r="C222" s="5" t="s">
        <v>53</v>
      </c>
      <c r="D222" s="7" t="s">
        <v>9321</v>
      </c>
      <c r="E222" s="8">
        <v>1</v>
      </c>
      <c r="F222" s="9" t="s">
        <v>36</v>
      </c>
      <c r="G222" s="10">
        <v>75.11</v>
      </c>
      <c r="H222" s="10">
        <f t="shared" si="3"/>
        <v>75.11</v>
      </c>
    </row>
    <row r="223" spans="1:8" x14ac:dyDescent="0.25">
      <c r="A223" s="5" t="s">
        <v>9074</v>
      </c>
      <c r="B223" s="6" t="s">
        <v>2082</v>
      </c>
      <c r="C223" s="5" t="s">
        <v>53</v>
      </c>
      <c r="D223" s="7" t="s">
        <v>9322</v>
      </c>
      <c r="E223" s="8">
        <v>1</v>
      </c>
      <c r="F223" s="9" t="s">
        <v>36</v>
      </c>
      <c r="G223" s="10">
        <v>75.11</v>
      </c>
      <c r="H223" s="10">
        <f t="shared" si="3"/>
        <v>75.11</v>
      </c>
    </row>
    <row r="224" spans="1:8" x14ac:dyDescent="0.25">
      <c r="A224" s="5" t="s">
        <v>9074</v>
      </c>
      <c r="B224" s="6" t="s">
        <v>2082</v>
      </c>
      <c r="C224" s="5" t="s">
        <v>53</v>
      </c>
      <c r="D224" s="7" t="s">
        <v>9323</v>
      </c>
      <c r="E224" s="8">
        <v>1</v>
      </c>
      <c r="F224" s="9" t="s">
        <v>36</v>
      </c>
      <c r="G224" s="10">
        <v>75.11</v>
      </c>
      <c r="H224" s="10">
        <f t="shared" si="3"/>
        <v>75.11</v>
      </c>
    </row>
    <row r="225" spans="1:8" x14ac:dyDescent="0.25">
      <c r="A225" s="5" t="s">
        <v>9074</v>
      </c>
      <c r="B225" s="6" t="s">
        <v>2082</v>
      </c>
      <c r="C225" s="5" t="s">
        <v>53</v>
      </c>
      <c r="D225" s="7" t="s">
        <v>9324</v>
      </c>
      <c r="E225" s="8">
        <v>7</v>
      </c>
      <c r="F225" s="9" t="s">
        <v>36</v>
      </c>
      <c r="G225" s="10">
        <v>75.11</v>
      </c>
      <c r="H225" s="10">
        <f t="shared" si="3"/>
        <v>10.73</v>
      </c>
    </row>
    <row r="226" spans="1:8" x14ac:dyDescent="0.25">
      <c r="A226" s="5" t="s">
        <v>9074</v>
      </c>
      <c r="B226" s="6" t="s">
        <v>2082</v>
      </c>
      <c r="C226" s="5" t="s">
        <v>53</v>
      </c>
      <c r="D226" s="7" t="s">
        <v>9325</v>
      </c>
      <c r="E226" s="8">
        <v>1</v>
      </c>
      <c r="F226" s="9" t="s">
        <v>36</v>
      </c>
      <c r="G226" s="10">
        <v>75.11</v>
      </c>
      <c r="H226" s="10">
        <f t="shared" si="3"/>
        <v>75.11</v>
      </c>
    </row>
    <row r="227" spans="1:8" x14ac:dyDescent="0.25">
      <c r="A227" s="5" t="s">
        <v>9074</v>
      </c>
      <c r="B227" s="6" t="s">
        <v>2082</v>
      </c>
      <c r="C227" s="5" t="s">
        <v>53</v>
      </c>
      <c r="D227" s="7" t="s">
        <v>9326</v>
      </c>
      <c r="E227" s="8">
        <v>1</v>
      </c>
      <c r="F227" s="9" t="s">
        <v>36</v>
      </c>
      <c r="G227" s="10">
        <v>75.11</v>
      </c>
      <c r="H227" s="10">
        <f t="shared" si="3"/>
        <v>75.11</v>
      </c>
    </row>
    <row r="228" spans="1:8" x14ac:dyDescent="0.25">
      <c r="A228" s="5" t="s">
        <v>9074</v>
      </c>
      <c r="B228" s="6" t="s">
        <v>2114</v>
      </c>
      <c r="C228" s="5" t="s">
        <v>53</v>
      </c>
      <c r="D228" s="7" t="s">
        <v>9329</v>
      </c>
      <c r="E228" s="8">
        <v>8</v>
      </c>
      <c r="F228" s="9" t="s">
        <v>36</v>
      </c>
      <c r="G228" s="10">
        <v>82.46</v>
      </c>
      <c r="H228" s="10">
        <f t="shared" si="3"/>
        <v>10.307499999999999</v>
      </c>
    </row>
    <row r="229" spans="1:8" x14ac:dyDescent="0.25">
      <c r="A229" s="5" t="s">
        <v>9074</v>
      </c>
      <c r="B229" s="6" t="s">
        <v>2126</v>
      </c>
      <c r="C229" s="5" t="s">
        <v>53</v>
      </c>
      <c r="D229" s="7" t="s">
        <v>9330</v>
      </c>
      <c r="E229" s="8">
        <v>2</v>
      </c>
      <c r="F229" s="9" t="s">
        <v>36</v>
      </c>
      <c r="G229" s="10">
        <v>66.459999999999994</v>
      </c>
      <c r="H229" s="10">
        <f t="shared" si="3"/>
        <v>33.229999999999997</v>
      </c>
    </row>
    <row r="230" spans="1:8" x14ac:dyDescent="0.25">
      <c r="A230" s="5" t="s">
        <v>9074</v>
      </c>
      <c r="B230" s="6" t="s">
        <v>2130</v>
      </c>
      <c r="C230" s="5" t="s">
        <v>53</v>
      </c>
      <c r="D230" s="7" t="s">
        <v>9331</v>
      </c>
      <c r="E230" s="8">
        <v>1</v>
      </c>
      <c r="F230" s="9" t="s">
        <v>36</v>
      </c>
      <c r="G230" s="10">
        <v>66.459999999999994</v>
      </c>
      <c r="H230" s="10">
        <f t="shared" si="3"/>
        <v>66.459999999999994</v>
      </c>
    </row>
    <row r="231" spans="1:8" x14ac:dyDescent="0.25">
      <c r="A231" s="5" t="s">
        <v>9074</v>
      </c>
      <c r="B231" s="6" t="s">
        <v>2128</v>
      </c>
      <c r="C231" s="5" t="s">
        <v>53</v>
      </c>
      <c r="D231" s="7" t="s">
        <v>9332</v>
      </c>
      <c r="E231" s="8">
        <v>2</v>
      </c>
      <c r="F231" s="9" t="s">
        <v>36</v>
      </c>
      <c r="G231" s="10">
        <v>64.55</v>
      </c>
      <c r="H231" s="10">
        <f t="shared" si="3"/>
        <v>32.274999999999999</v>
      </c>
    </row>
    <row r="232" spans="1:8" x14ac:dyDescent="0.25">
      <c r="A232" s="5" t="s">
        <v>9074</v>
      </c>
      <c r="B232" s="6" t="s">
        <v>2128</v>
      </c>
      <c r="C232" s="5" t="s">
        <v>53</v>
      </c>
      <c r="D232" s="7" t="s">
        <v>9333</v>
      </c>
      <c r="E232" s="8">
        <v>2</v>
      </c>
      <c r="F232" s="9" t="s">
        <v>36</v>
      </c>
      <c r="G232" s="10">
        <v>64.55</v>
      </c>
      <c r="H232" s="10">
        <f t="shared" si="3"/>
        <v>32.274999999999999</v>
      </c>
    </row>
    <row r="233" spans="1:8" x14ac:dyDescent="0.25">
      <c r="A233" s="5" t="s">
        <v>9074</v>
      </c>
      <c r="B233" s="6" t="s">
        <v>2128</v>
      </c>
      <c r="C233" s="5" t="s">
        <v>53</v>
      </c>
      <c r="D233" s="7" t="s">
        <v>9334</v>
      </c>
      <c r="E233" s="8">
        <v>1</v>
      </c>
      <c r="F233" s="9" t="s">
        <v>36</v>
      </c>
      <c r="G233" s="10">
        <v>64.55</v>
      </c>
      <c r="H233" s="10">
        <f t="shared" si="3"/>
        <v>64.55</v>
      </c>
    </row>
    <row r="234" spans="1:8" x14ac:dyDescent="0.25">
      <c r="A234" s="5" t="s">
        <v>9074</v>
      </c>
      <c r="B234" s="6" t="s">
        <v>2133</v>
      </c>
      <c r="C234" s="5" t="s">
        <v>53</v>
      </c>
      <c r="D234" s="7" t="s">
        <v>9335</v>
      </c>
      <c r="E234" s="8">
        <v>2</v>
      </c>
      <c r="F234" s="9" t="s">
        <v>36</v>
      </c>
      <c r="G234" s="10">
        <v>64.55</v>
      </c>
      <c r="H234" s="10">
        <f t="shared" si="3"/>
        <v>32.274999999999999</v>
      </c>
    </row>
    <row r="235" spans="1:8" x14ac:dyDescent="0.25">
      <c r="A235" s="5" t="s">
        <v>9074</v>
      </c>
      <c r="B235" s="6" t="s">
        <v>2133</v>
      </c>
      <c r="C235" s="5" t="s">
        <v>53</v>
      </c>
      <c r="D235" s="7" t="s">
        <v>9336</v>
      </c>
      <c r="E235" s="8">
        <v>4</v>
      </c>
      <c r="F235" s="9" t="s">
        <v>36</v>
      </c>
      <c r="G235" s="10">
        <v>64.55</v>
      </c>
      <c r="H235" s="10">
        <f t="shared" si="3"/>
        <v>16.137499999999999</v>
      </c>
    </row>
    <row r="236" spans="1:8" x14ac:dyDescent="0.25">
      <c r="A236" s="5" t="s">
        <v>9074</v>
      </c>
      <c r="B236" s="6" t="s">
        <v>2133</v>
      </c>
      <c r="C236" s="5" t="s">
        <v>53</v>
      </c>
      <c r="D236" s="7" t="s">
        <v>9337</v>
      </c>
      <c r="E236" s="8">
        <v>3</v>
      </c>
      <c r="F236" s="9" t="s">
        <v>36</v>
      </c>
      <c r="G236" s="10">
        <v>64.55</v>
      </c>
      <c r="H236" s="10">
        <f t="shared" si="3"/>
        <v>21.516666666666666</v>
      </c>
    </row>
    <row r="237" spans="1:8" x14ac:dyDescent="0.25">
      <c r="A237" s="5" t="s">
        <v>9074</v>
      </c>
      <c r="B237" s="6" t="s">
        <v>2133</v>
      </c>
      <c r="C237" s="5" t="s">
        <v>53</v>
      </c>
      <c r="D237" s="7" t="s">
        <v>9338</v>
      </c>
      <c r="E237" s="8">
        <v>1</v>
      </c>
      <c r="F237" s="9" t="s">
        <v>36</v>
      </c>
      <c r="G237" s="10">
        <v>64.55</v>
      </c>
      <c r="H237" s="10">
        <f t="shared" si="3"/>
        <v>64.55</v>
      </c>
    </row>
    <row r="238" spans="1:8" x14ac:dyDescent="0.25">
      <c r="A238" s="5" t="s">
        <v>9074</v>
      </c>
      <c r="B238" s="6" t="s">
        <v>2142</v>
      </c>
      <c r="C238" s="5" t="s">
        <v>53</v>
      </c>
      <c r="D238" s="7" t="s">
        <v>9339</v>
      </c>
      <c r="E238" s="8">
        <v>6</v>
      </c>
      <c r="F238" s="9" t="s">
        <v>36</v>
      </c>
      <c r="G238" s="10">
        <v>77.209999999999994</v>
      </c>
      <c r="H238" s="10">
        <f t="shared" si="3"/>
        <v>12.868333333333332</v>
      </c>
    </row>
    <row r="239" spans="1:8" x14ac:dyDescent="0.25">
      <c r="A239" s="5" t="s">
        <v>9074</v>
      </c>
      <c r="B239" s="6" t="s">
        <v>2149</v>
      </c>
      <c r="C239" s="5" t="s">
        <v>53</v>
      </c>
      <c r="D239" s="7" t="s">
        <v>9341</v>
      </c>
      <c r="E239" s="8">
        <v>9</v>
      </c>
      <c r="F239" s="9" t="s">
        <v>36</v>
      </c>
      <c r="G239" s="10">
        <v>130.75</v>
      </c>
      <c r="H239" s="10">
        <f t="shared" si="3"/>
        <v>14.527777777777779</v>
      </c>
    </row>
    <row r="240" spans="1:8" x14ac:dyDescent="0.25">
      <c r="A240" s="5" t="s">
        <v>9074</v>
      </c>
      <c r="B240" s="6" t="s">
        <v>2151</v>
      </c>
      <c r="C240" s="5" t="s">
        <v>53</v>
      </c>
      <c r="D240" s="7" t="s">
        <v>9342</v>
      </c>
      <c r="E240" s="8">
        <v>8</v>
      </c>
      <c r="F240" s="9" t="s">
        <v>36</v>
      </c>
      <c r="G240" s="10">
        <v>130.75</v>
      </c>
      <c r="H240" s="10">
        <f t="shared" si="3"/>
        <v>16.34375</v>
      </c>
    </row>
    <row r="241" spans="1:8" x14ac:dyDescent="0.25">
      <c r="A241" s="5" t="s">
        <v>9074</v>
      </c>
      <c r="B241" s="6" t="s">
        <v>2151</v>
      </c>
      <c r="C241" s="5" t="s">
        <v>53</v>
      </c>
      <c r="D241" s="7" t="s">
        <v>9343</v>
      </c>
      <c r="E241" s="8">
        <v>2</v>
      </c>
      <c r="F241" s="9" t="s">
        <v>36</v>
      </c>
      <c r="G241" s="10">
        <v>130.75</v>
      </c>
      <c r="H241" s="10">
        <f t="shared" si="3"/>
        <v>65.375</v>
      </c>
    </row>
    <row r="242" spans="1:8" x14ac:dyDescent="0.25">
      <c r="A242" s="5" t="s">
        <v>9074</v>
      </c>
      <c r="B242" s="6" t="s">
        <v>2163</v>
      </c>
      <c r="C242" s="5" t="s">
        <v>53</v>
      </c>
      <c r="D242" s="7" t="s">
        <v>9345</v>
      </c>
      <c r="E242" s="8">
        <v>7</v>
      </c>
      <c r="F242" s="9" t="s">
        <v>36</v>
      </c>
      <c r="G242" s="10">
        <v>51.05</v>
      </c>
      <c r="H242" s="10">
        <f t="shared" si="3"/>
        <v>7.2928571428571427</v>
      </c>
    </row>
    <row r="243" spans="1:8" x14ac:dyDescent="0.25">
      <c r="A243" s="5" t="s">
        <v>9074</v>
      </c>
      <c r="B243" s="6" t="s">
        <v>2163</v>
      </c>
      <c r="C243" s="5" t="s">
        <v>53</v>
      </c>
      <c r="D243" s="7" t="s">
        <v>9346</v>
      </c>
      <c r="E243" s="8">
        <v>1</v>
      </c>
      <c r="F243" s="9" t="s">
        <v>36</v>
      </c>
      <c r="G243" s="10">
        <v>51.05</v>
      </c>
      <c r="H243" s="10">
        <f t="shared" si="3"/>
        <v>51.05</v>
      </c>
    </row>
    <row r="244" spans="1:8" x14ac:dyDescent="0.25">
      <c r="A244" s="5" t="s">
        <v>9074</v>
      </c>
      <c r="B244" s="6" t="s">
        <v>2165</v>
      </c>
      <c r="C244" s="5" t="s">
        <v>53</v>
      </c>
      <c r="D244" s="7" t="s">
        <v>9347</v>
      </c>
      <c r="E244" s="8">
        <v>5</v>
      </c>
      <c r="F244" s="9" t="s">
        <v>36</v>
      </c>
      <c r="G244" s="10">
        <v>53.55</v>
      </c>
      <c r="H244" s="10">
        <f t="shared" si="3"/>
        <v>10.709999999999999</v>
      </c>
    </row>
    <row r="245" spans="1:8" x14ac:dyDescent="0.25">
      <c r="A245" s="5" t="s">
        <v>9074</v>
      </c>
      <c r="B245" s="6" t="s">
        <v>2165</v>
      </c>
      <c r="C245" s="5" t="s">
        <v>53</v>
      </c>
      <c r="D245" s="7" t="s">
        <v>9348</v>
      </c>
      <c r="E245" s="8">
        <v>8</v>
      </c>
      <c r="F245" s="9" t="s">
        <v>36</v>
      </c>
      <c r="G245" s="10">
        <v>53.55</v>
      </c>
      <c r="H245" s="10">
        <f t="shared" si="3"/>
        <v>6.6937499999999996</v>
      </c>
    </row>
    <row r="246" spans="1:8" x14ac:dyDescent="0.25">
      <c r="A246" s="5" t="s">
        <v>9074</v>
      </c>
      <c r="B246" s="6" t="s">
        <v>2165</v>
      </c>
      <c r="C246" s="5" t="s">
        <v>53</v>
      </c>
      <c r="D246" s="7" t="s">
        <v>9349</v>
      </c>
      <c r="E246" s="8">
        <v>1</v>
      </c>
      <c r="F246" s="9" t="s">
        <v>36</v>
      </c>
      <c r="G246" s="10">
        <v>53.55</v>
      </c>
      <c r="H246" s="10">
        <f t="shared" si="3"/>
        <v>53.55</v>
      </c>
    </row>
    <row r="247" spans="1:8" x14ac:dyDescent="0.25">
      <c r="A247" s="5" t="s">
        <v>9074</v>
      </c>
      <c r="B247" s="6" t="s">
        <v>2174</v>
      </c>
      <c r="C247" s="5" t="s">
        <v>53</v>
      </c>
      <c r="D247" s="7" t="s">
        <v>9352</v>
      </c>
      <c r="E247" s="8">
        <v>4</v>
      </c>
      <c r="F247" s="9" t="s">
        <v>36</v>
      </c>
      <c r="G247" s="10">
        <v>167.51</v>
      </c>
      <c r="H247" s="10">
        <f t="shared" si="3"/>
        <v>41.877499999999998</v>
      </c>
    </row>
    <row r="248" spans="1:8" x14ac:dyDescent="0.25">
      <c r="A248" s="5" t="s">
        <v>9074</v>
      </c>
      <c r="B248" s="6" t="s">
        <v>2179</v>
      </c>
      <c r="C248" s="5" t="s">
        <v>53</v>
      </c>
      <c r="D248" s="7" t="s">
        <v>9353</v>
      </c>
      <c r="E248" s="8">
        <v>3</v>
      </c>
      <c r="F248" s="9" t="s">
        <v>36</v>
      </c>
      <c r="G248" s="10">
        <v>42.07</v>
      </c>
      <c r="H248" s="10">
        <f t="shared" si="3"/>
        <v>14.023333333333333</v>
      </c>
    </row>
    <row r="249" spans="1:8" x14ac:dyDescent="0.25">
      <c r="A249" s="5" t="s">
        <v>9074</v>
      </c>
      <c r="B249" s="6" t="s">
        <v>2136</v>
      </c>
      <c r="C249" s="5" t="s">
        <v>53</v>
      </c>
      <c r="D249" s="7" t="s">
        <v>9354</v>
      </c>
      <c r="E249" s="8">
        <v>1</v>
      </c>
      <c r="F249" s="9" t="s">
        <v>36</v>
      </c>
      <c r="G249" s="10">
        <v>73.599999999999994</v>
      </c>
      <c r="H249" s="10">
        <f t="shared" si="3"/>
        <v>73.599999999999994</v>
      </c>
    </row>
    <row r="250" spans="1:8" x14ac:dyDescent="0.25">
      <c r="A250" s="5" t="s">
        <v>9074</v>
      </c>
      <c r="B250" s="6" t="s">
        <v>2136</v>
      </c>
      <c r="C250" s="5" t="s">
        <v>53</v>
      </c>
      <c r="D250" s="7" t="s">
        <v>9355</v>
      </c>
      <c r="E250" s="8">
        <v>1</v>
      </c>
      <c r="F250" s="9" t="s">
        <v>36</v>
      </c>
      <c r="G250" s="10">
        <v>73.599999999999994</v>
      </c>
      <c r="H250" s="10">
        <f t="shared" si="3"/>
        <v>73.599999999999994</v>
      </c>
    </row>
    <row r="251" spans="1:8" x14ac:dyDescent="0.25">
      <c r="A251" s="5" t="s">
        <v>9074</v>
      </c>
      <c r="B251" s="6" t="s">
        <v>2136</v>
      </c>
      <c r="C251" s="5" t="s">
        <v>53</v>
      </c>
      <c r="D251" s="7" t="s">
        <v>9356</v>
      </c>
      <c r="E251" s="8">
        <v>1</v>
      </c>
      <c r="F251" s="9" t="s">
        <v>36</v>
      </c>
      <c r="G251" s="10">
        <v>73.599999999999994</v>
      </c>
      <c r="H251" s="10">
        <f t="shared" si="3"/>
        <v>73.599999999999994</v>
      </c>
    </row>
    <row r="252" spans="1:8" x14ac:dyDescent="0.25">
      <c r="A252" s="5" t="s">
        <v>9074</v>
      </c>
      <c r="B252" s="6" t="s">
        <v>2136</v>
      </c>
      <c r="C252" s="5" t="s">
        <v>53</v>
      </c>
      <c r="D252" s="7" t="s">
        <v>9357</v>
      </c>
      <c r="E252" s="8">
        <v>1</v>
      </c>
      <c r="F252" s="9" t="s">
        <v>36</v>
      </c>
      <c r="G252" s="10">
        <v>73.599999999999994</v>
      </c>
      <c r="H252" s="10">
        <f t="shared" si="3"/>
        <v>73.599999999999994</v>
      </c>
    </row>
    <row r="253" spans="1:8" x14ac:dyDescent="0.25">
      <c r="A253" s="5" t="s">
        <v>9074</v>
      </c>
      <c r="B253" s="6" t="s">
        <v>2136</v>
      </c>
      <c r="C253" s="5" t="s">
        <v>53</v>
      </c>
      <c r="D253" s="7" t="s">
        <v>9358</v>
      </c>
      <c r="E253" s="8">
        <v>2</v>
      </c>
      <c r="F253" s="9" t="s">
        <v>36</v>
      </c>
      <c r="G253" s="10">
        <v>73.599999999999994</v>
      </c>
      <c r="H253" s="10">
        <f t="shared" si="3"/>
        <v>36.799999999999997</v>
      </c>
    </row>
    <row r="254" spans="1:8" x14ac:dyDescent="0.25">
      <c r="A254" s="5" t="s">
        <v>9074</v>
      </c>
      <c r="B254" s="6" t="s">
        <v>2192</v>
      </c>
      <c r="C254" s="5" t="s">
        <v>53</v>
      </c>
      <c r="D254" s="7" t="s">
        <v>9360</v>
      </c>
      <c r="E254" s="8">
        <v>4</v>
      </c>
      <c r="F254" s="9" t="s">
        <v>36</v>
      </c>
      <c r="G254" s="10">
        <v>65.86</v>
      </c>
      <c r="H254" s="10">
        <f t="shared" si="3"/>
        <v>16.465</v>
      </c>
    </row>
    <row r="255" spans="1:8" x14ac:dyDescent="0.25">
      <c r="A255" s="5" t="s">
        <v>9074</v>
      </c>
      <c r="B255" s="6" t="s">
        <v>2192</v>
      </c>
      <c r="C255" s="5" t="s">
        <v>53</v>
      </c>
      <c r="D255" s="7" t="s">
        <v>9361</v>
      </c>
      <c r="E255" s="8">
        <v>5</v>
      </c>
      <c r="F255" s="9" t="s">
        <v>36</v>
      </c>
      <c r="G255" s="10">
        <v>65.86</v>
      </c>
      <c r="H255" s="10">
        <f t="shared" si="3"/>
        <v>13.172000000000001</v>
      </c>
    </row>
    <row r="256" spans="1:8" x14ac:dyDescent="0.25">
      <c r="A256" s="5" t="s">
        <v>9074</v>
      </c>
      <c r="B256" s="6" t="s">
        <v>2208</v>
      </c>
      <c r="C256" s="5" t="s">
        <v>53</v>
      </c>
      <c r="D256" s="7" t="s">
        <v>9365</v>
      </c>
      <c r="E256" s="8">
        <v>7</v>
      </c>
      <c r="F256" s="9" t="s">
        <v>36</v>
      </c>
      <c r="G256" s="10">
        <v>65.86</v>
      </c>
      <c r="H256" s="10">
        <f t="shared" si="3"/>
        <v>9.4085714285714293</v>
      </c>
    </row>
    <row r="257" spans="1:8" x14ac:dyDescent="0.25">
      <c r="A257" s="5" t="s">
        <v>9074</v>
      </c>
      <c r="B257" s="6" t="s">
        <v>2208</v>
      </c>
      <c r="C257" s="5" t="s">
        <v>53</v>
      </c>
      <c r="D257" s="7" t="s">
        <v>9366</v>
      </c>
      <c r="E257" s="8">
        <v>2</v>
      </c>
      <c r="F257" s="9" t="s">
        <v>36</v>
      </c>
      <c r="G257" s="10">
        <v>65.86</v>
      </c>
      <c r="H257" s="10">
        <f t="shared" si="3"/>
        <v>32.93</v>
      </c>
    </row>
    <row r="258" spans="1:8" x14ac:dyDescent="0.25">
      <c r="A258" s="5" t="s">
        <v>9074</v>
      </c>
      <c r="B258" s="6" t="s">
        <v>2208</v>
      </c>
      <c r="C258" s="5" t="s">
        <v>53</v>
      </c>
      <c r="D258" s="7" t="s">
        <v>9367</v>
      </c>
      <c r="E258" s="8">
        <v>9</v>
      </c>
      <c r="F258" s="9" t="s">
        <v>36</v>
      </c>
      <c r="G258" s="10">
        <v>65.86</v>
      </c>
      <c r="H258" s="10">
        <f t="shared" ref="H258:H319" si="4">G258/E258</f>
        <v>7.3177777777777777</v>
      </c>
    </row>
    <row r="259" spans="1:8" x14ac:dyDescent="0.25">
      <c r="A259" s="5" t="s">
        <v>9074</v>
      </c>
      <c r="B259" s="6" t="s">
        <v>2208</v>
      </c>
      <c r="C259" s="5" t="s">
        <v>53</v>
      </c>
      <c r="D259" s="7" t="s">
        <v>9368</v>
      </c>
      <c r="E259" s="8">
        <v>1</v>
      </c>
      <c r="F259" s="9" t="s">
        <v>36</v>
      </c>
      <c r="G259" s="10">
        <v>65.86</v>
      </c>
      <c r="H259" s="10">
        <f t="shared" si="4"/>
        <v>65.86</v>
      </c>
    </row>
    <row r="260" spans="1:8" x14ac:dyDescent="0.25">
      <c r="A260" s="5" t="s">
        <v>9074</v>
      </c>
      <c r="B260" s="6" t="s">
        <v>2208</v>
      </c>
      <c r="C260" s="5" t="s">
        <v>53</v>
      </c>
      <c r="D260" s="7" t="s">
        <v>9369</v>
      </c>
      <c r="E260" s="8">
        <v>4</v>
      </c>
      <c r="F260" s="9" t="s">
        <v>36</v>
      </c>
      <c r="G260" s="10">
        <v>65.86</v>
      </c>
      <c r="H260" s="10">
        <f t="shared" si="4"/>
        <v>16.465</v>
      </c>
    </row>
    <row r="261" spans="1:8" x14ac:dyDescent="0.25">
      <c r="A261" s="5" t="s">
        <v>9074</v>
      </c>
      <c r="B261" s="6" t="s">
        <v>2209</v>
      </c>
      <c r="C261" s="5" t="s">
        <v>53</v>
      </c>
      <c r="D261" s="7" t="s">
        <v>9370</v>
      </c>
      <c r="E261" s="8">
        <v>2</v>
      </c>
      <c r="F261" s="9" t="s">
        <v>36</v>
      </c>
      <c r="G261" s="10">
        <v>65.86</v>
      </c>
      <c r="H261" s="10">
        <f t="shared" si="4"/>
        <v>32.93</v>
      </c>
    </row>
    <row r="262" spans="1:8" x14ac:dyDescent="0.25">
      <c r="A262" s="5" t="s">
        <v>9074</v>
      </c>
      <c r="B262" s="6" t="s">
        <v>2209</v>
      </c>
      <c r="C262" s="5" t="s">
        <v>53</v>
      </c>
      <c r="D262" s="7" t="s">
        <v>9371</v>
      </c>
      <c r="E262" s="8">
        <v>1</v>
      </c>
      <c r="F262" s="9" t="s">
        <v>36</v>
      </c>
      <c r="G262" s="10">
        <v>65.86</v>
      </c>
      <c r="H262" s="10">
        <f t="shared" si="4"/>
        <v>65.86</v>
      </c>
    </row>
    <row r="263" spans="1:8" x14ac:dyDescent="0.25">
      <c r="A263" s="5" t="s">
        <v>9074</v>
      </c>
      <c r="B263" s="6" t="s">
        <v>2209</v>
      </c>
      <c r="C263" s="5" t="s">
        <v>53</v>
      </c>
      <c r="D263" s="7" t="s">
        <v>9372</v>
      </c>
      <c r="E263" s="8">
        <v>4</v>
      </c>
      <c r="F263" s="9" t="s">
        <v>36</v>
      </c>
      <c r="G263" s="10">
        <v>65.86</v>
      </c>
      <c r="H263" s="10">
        <f t="shared" si="4"/>
        <v>16.465</v>
      </c>
    </row>
    <row r="264" spans="1:8" x14ac:dyDescent="0.25">
      <c r="A264" s="5" t="s">
        <v>9074</v>
      </c>
      <c r="B264" s="6" t="s">
        <v>2209</v>
      </c>
      <c r="C264" s="5" t="s">
        <v>53</v>
      </c>
      <c r="D264" s="7" t="s">
        <v>9373</v>
      </c>
      <c r="E264" s="8">
        <v>1</v>
      </c>
      <c r="F264" s="9" t="s">
        <v>36</v>
      </c>
      <c r="G264" s="10">
        <v>65.86</v>
      </c>
      <c r="H264" s="10">
        <f t="shared" si="4"/>
        <v>65.86</v>
      </c>
    </row>
    <row r="265" spans="1:8" x14ac:dyDescent="0.25">
      <c r="A265" s="5" t="s">
        <v>9074</v>
      </c>
      <c r="B265" s="6" t="s">
        <v>2209</v>
      </c>
      <c r="C265" s="5" t="s">
        <v>53</v>
      </c>
      <c r="D265" s="7" t="s">
        <v>9374</v>
      </c>
      <c r="E265" s="8">
        <v>1</v>
      </c>
      <c r="F265" s="9" t="s">
        <v>36</v>
      </c>
      <c r="G265" s="10">
        <v>65.86</v>
      </c>
      <c r="H265" s="10">
        <f t="shared" si="4"/>
        <v>65.86</v>
      </c>
    </row>
    <row r="266" spans="1:8" x14ac:dyDescent="0.25">
      <c r="A266" s="5" t="s">
        <v>9074</v>
      </c>
      <c r="B266" s="6" t="s">
        <v>2209</v>
      </c>
      <c r="C266" s="5" t="s">
        <v>53</v>
      </c>
      <c r="D266" s="7" t="s">
        <v>9375</v>
      </c>
      <c r="E266" s="8">
        <v>8</v>
      </c>
      <c r="F266" s="9" t="s">
        <v>36</v>
      </c>
      <c r="G266" s="10">
        <v>65.86</v>
      </c>
      <c r="H266" s="10">
        <f t="shared" si="4"/>
        <v>8.2324999999999999</v>
      </c>
    </row>
    <row r="267" spans="1:8" x14ac:dyDescent="0.25">
      <c r="A267" s="5" t="s">
        <v>9074</v>
      </c>
      <c r="B267" s="6" t="s">
        <v>2209</v>
      </c>
      <c r="C267" s="5" t="s">
        <v>53</v>
      </c>
      <c r="D267" s="7" t="s">
        <v>9376</v>
      </c>
      <c r="E267" s="8">
        <v>10</v>
      </c>
      <c r="F267" s="9" t="s">
        <v>36</v>
      </c>
      <c r="G267" s="10">
        <v>65.86</v>
      </c>
      <c r="H267" s="10">
        <f t="shared" si="4"/>
        <v>6.5860000000000003</v>
      </c>
    </row>
    <row r="268" spans="1:8" x14ac:dyDescent="0.25">
      <c r="A268" s="5" t="s">
        <v>9074</v>
      </c>
      <c r="B268" s="6" t="s">
        <v>2209</v>
      </c>
      <c r="C268" s="5" t="s">
        <v>53</v>
      </c>
      <c r="D268" s="7" t="s">
        <v>9377</v>
      </c>
      <c r="E268" s="8">
        <v>1</v>
      </c>
      <c r="F268" s="9" t="s">
        <v>36</v>
      </c>
      <c r="G268" s="10">
        <v>65.86</v>
      </c>
      <c r="H268" s="10">
        <f t="shared" si="4"/>
        <v>65.86</v>
      </c>
    </row>
    <row r="269" spans="1:8" x14ac:dyDescent="0.25">
      <c r="A269" s="5" t="s">
        <v>9074</v>
      </c>
      <c r="B269" s="6" t="s">
        <v>2209</v>
      </c>
      <c r="C269" s="5" t="s">
        <v>53</v>
      </c>
      <c r="D269" s="7" t="s">
        <v>9378</v>
      </c>
      <c r="E269" s="8">
        <v>1</v>
      </c>
      <c r="F269" s="9" t="s">
        <v>36</v>
      </c>
      <c r="G269" s="10">
        <v>65.86</v>
      </c>
      <c r="H269" s="10">
        <f t="shared" si="4"/>
        <v>65.86</v>
      </c>
    </row>
    <row r="270" spans="1:8" x14ac:dyDescent="0.25">
      <c r="A270" s="5" t="s">
        <v>9074</v>
      </c>
      <c r="B270" s="6" t="s">
        <v>2213</v>
      </c>
      <c r="C270" s="5" t="s">
        <v>53</v>
      </c>
      <c r="D270" s="7" t="s">
        <v>9379</v>
      </c>
      <c r="E270" s="8">
        <v>29</v>
      </c>
      <c r="F270" s="9" t="s">
        <v>36</v>
      </c>
      <c r="G270" s="10">
        <v>72.94</v>
      </c>
      <c r="H270" s="10">
        <f t="shared" si="4"/>
        <v>2.5151724137931035</v>
      </c>
    </row>
    <row r="271" spans="1:8" x14ac:dyDescent="0.25">
      <c r="A271" s="5" t="s">
        <v>9074</v>
      </c>
      <c r="B271" s="6" t="s">
        <v>2213</v>
      </c>
      <c r="C271" s="5" t="s">
        <v>53</v>
      </c>
      <c r="D271" s="7" t="s">
        <v>9380</v>
      </c>
      <c r="E271" s="8">
        <v>5</v>
      </c>
      <c r="F271" s="9" t="s">
        <v>36</v>
      </c>
      <c r="G271" s="10">
        <v>72.94</v>
      </c>
      <c r="H271" s="10">
        <f t="shared" si="4"/>
        <v>14.587999999999999</v>
      </c>
    </row>
    <row r="272" spans="1:8" x14ac:dyDescent="0.25">
      <c r="A272" s="5" t="s">
        <v>9074</v>
      </c>
      <c r="B272" s="6" t="s">
        <v>2213</v>
      </c>
      <c r="C272" s="5" t="s">
        <v>53</v>
      </c>
      <c r="D272" s="7" t="s">
        <v>9381</v>
      </c>
      <c r="E272" s="8">
        <v>3</v>
      </c>
      <c r="F272" s="9" t="s">
        <v>36</v>
      </c>
      <c r="G272" s="10">
        <v>72.94</v>
      </c>
      <c r="H272" s="10">
        <f t="shared" si="4"/>
        <v>24.313333333333333</v>
      </c>
    </row>
    <row r="273" spans="1:8" x14ac:dyDescent="0.25">
      <c r="A273" s="5" t="s">
        <v>9074</v>
      </c>
      <c r="B273" s="6" t="s">
        <v>2213</v>
      </c>
      <c r="C273" s="5" t="s">
        <v>53</v>
      </c>
      <c r="D273" s="7" t="s">
        <v>9382</v>
      </c>
      <c r="E273" s="8">
        <v>2</v>
      </c>
      <c r="F273" s="9" t="s">
        <v>36</v>
      </c>
      <c r="G273" s="10">
        <v>72.94</v>
      </c>
      <c r="H273" s="10">
        <f t="shared" si="4"/>
        <v>36.47</v>
      </c>
    </row>
    <row r="274" spans="1:8" x14ac:dyDescent="0.25">
      <c r="A274" s="5" t="s">
        <v>9074</v>
      </c>
      <c r="B274" s="6" t="s">
        <v>2213</v>
      </c>
      <c r="C274" s="5" t="s">
        <v>53</v>
      </c>
      <c r="D274" s="7" t="s">
        <v>9383</v>
      </c>
      <c r="E274" s="8">
        <v>1</v>
      </c>
      <c r="F274" s="9" t="s">
        <v>36</v>
      </c>
      <c r="G274" s="10">
        <v>72.94</v>
      </c>
      <c r="H274" s="10">
        <f t="shared" si="4"/>
        <v>72.94</v>
      </c>
    </row>
    <row r="275" spans="1:8" x14ac:dyDescent="0.25">
      <c r="A275" s="5" t="s">
        <v>9074</v>
      </c>
      <c r="B275" s="6" t="s">
        <v>2213</v>
      </c>
      <c r="C275" s="5" t="s">
        <v>53</v>
      </c>
      <c r="D275" s="7" t="s">
        <v>9384</v>
      </c>
      <c r="E275" s="8">
        <v>1</v>
      </c>
      <c r="F275" s="9" t="s">
        <v>36</v>
      </c>
      <c r="G275" s="10">
        <v>72.94</v>
      </c>
      <c r="H275" s="10">
        <f t="shared" si="4"/>
        <v>72.94</v>
      </c>
    </row>
    <row r="276" spans="1:8" x14ac:dyDescent="0.25">
      <c r="A276" s="5" t="s">
        <v>9074</v>
      </c>
      <c r="B276" s="6" t="s">
        <v>2213</v>
      </c>
      <c r="C276" s="5" t="s">
        <v>53</v>
      </c>
      <c r="D276" s="7" t="s">
        <v>9385</v>
      </c>
      <c r="E276" s="8">
        <v>1</v>
      </c>
      <c r="F276" s="9" t="s">
        <v>36</v>
      </c>
      <c r="G276" s="10">
        <v>72.94</v>
      </c>
      <c r="H276" s="10">
        <f t="shared" si="4"/>
        <v>72.94</v>
      </c>
    </row>
    <row r="277" spans="1:8" x14ac:dyDescent="0.25">
      <c r="A277" s="5" t="s">
        <v>9074</v>
      </c>
      <c r="B277" s="6" t="s">
        <v>2213</v>
      </c>
      <c r="C277" s="5" t="s">
        <v>53</v>
      </c>
      <c r="D277" s="7" t="s">
        <v>9386</v>
      </c>
      <c r="E277" s="8">
        <v>3</v>
      </c>
      <c r="F277" s="9" t="s">
        <v>36</v>
      </c>
      <c r="G277" s="10">
        <v>72.94</v>
      </c>
      <c r="H277" s="10">
        <f t="shared" si="4"/>
        <v>24.313333333333333</v>
      </c>
    </row>
    <row r="278" spans="1:8" x14ac:dyDescent="0.25">
      <c r="A278" s="5" t="s">
        <v>9074</v>
      </c>
      <c r="B278" s="6" t="s">
        <v>2216</v>
      </c>
      <c r="C278" s="5" t="s">
        <v>53</v>
      </c>
      <c r="D278" s="7" t="s">
        <v>9387</v>
      </c>
      <c r="E278" s="8">
        <v>1</v>
      </c>
      <c r="F278" s="9" t="s">
        <v>36</v>
      </c>
      <c r="G278" s="10">
        <v>76.510000000000005</v>
      </c>
      <c r="H278" s="10">
        <f t="shared" si="4"/>
        <v>76.510000000000005</v>
      </c>
    </row>
    <row r="279" spans="1:8" x14ac:dyDescent="0.25">
      <c r="A279" s="5" t="s">
        <v>9074</v>
      </c>
      <c r="B279" s="6" t="s">
        <v>2216</v>
      </c>
      <c r="C279" s="5" t="s">
        <v>53</v>
      </c>
      <c r="D279" s="7" t="s">
        <v>9388</v>
      </c>
      <c r="E279" s="8">
        <v>2</v>
      </c>
      <c r="F279" s="9" t="s">
        <v>36</v>
      </c>
      <c r="G279" s="10">
        <v>76.510000000000005</v>
      </c>
      <c r="H279" s="10">
        <f t="shared" si="4"/>
        <v>38.255000000000003</v>
      </c>
    </row>
    <row r="280" spans="1:8" x14ac:dyDescent="0.25">
      <c r="A280" s="5" t="s">
        <v>9074</v>
      </c>
      <c r="B280" s="6" t="s">
        <v>2216</v>
      </c>
      <c r="C280" s="5" t="s">
        <v>53</v>
      </c>
      <c r="D280" s="7" t="s">
        <v>9389</v>
      </c>
      <c r="E280" s="8">
        <v>2</v>
      </c>
      <c r="F280" s="9" t="s">
        <v>36</v>
      </c>
      <c r="G280" s="10">
        <v>76.510000000000005</v>
      </c>
      <c r="H280" s="10">
        <f t="shared" si="4"/>
        <v>38.255000000000003</v>
      </c>
    </row>
    <row r="281" spans="1:8" x14ac:dyDescent="0.25">
      <c r="A281" s="5" t="s">
        <v>9074</v>
      </c>
      <c r="B281" s="6" t="s">
        <v>2216</v>
      </c>
      <c r="C281" s="5" t="s">
        <v>53</v>
      </c>
      <c r="D281" s="7" t="s">
        <v>9390</v>
      </c>
      <c r="E281" s="8">
        <v>2</v>
      </c>
      <c r="F281" s="9" t="s">
        <v>36</v>
      </c>
      <c r="G281" s="10">
        <v>76.510000000000005</v>
      </c>
      <c r="H281" s="10">
        <f t="shared" si="4"/>
        <v>38.255000000000003</v>
      </c>
    </row>
    <row r="282" spans="1:8" x14ac:dyDescent="0.25">
      <c r="A282" s="5" t="s">
        <v>9074</v>
      </c>
      <c r="B282" s="6" t="s">
        <v>2218</v>
      </c>
      <c r="C282" s="5" t="s">
        <v>53</v>
      </c>
      <c r="D282" s="7" t="s">
        <v>9391</v>
      </c>
      <c r="E282" s="8">
        <v>50</v>
      </c>
      <c r="F282" s="9" t="s">
        <v>36</v>
      </c>
      <c r="G282" s="10">
        <v>76.510000000000005</v>
      </c>
      <c r="H282" s="10">
        <f t="shared" si="4"/>
        <v>1.5302</v>
      </c>
    </row>
    <row r="283" spans="1:8" x14ac:dyDescent="0.25">
      <c r="A283" s="5" t="s">
        <v>9074</v>
      </c>
      <c r="B283" s="6" t="s">
        <v>2218</v>
      </c>
      <c r="C283" s="5" t="s">
        <v>53</v>
      </c>
      <c r="D283" s="7" t="s">
        <v>9392</v>
      </c>
      <c r="E283" s="8">
        <v>4</v>
      </c>
      <c r="F283" s="9" t="s">
        <v>36</v>
      </c>
      <c r="G283" s="10">
        <v>76.510000000000005</v>
      </c>
      <c r="H283" s="10">
        <f t="shared" si="4"/>
        <v>19.127500000000001</v>
      </c>
    </row>
    <row r="284" spans="1:8" x14ac:dyDescent="0.25">
      <c r="A284" s="5" t="s">
        <v>9074</v>
      </c>
      <c r="B284" s="6" t="s">
        <v>2218</v>
      </c>
      <c r="C284" s="5" t="s">
        <v>53</v>
      </c>
      <c r="D284" s="7" t="s">
        <v>9393</v>
      </c>
      <c r="E284" s="8">
        <v>1</v>
      </c>
      <c r="F284" s="9" t="s">
        <v>36</v>
      </c>
      <c r="G284" s="10">
        <v>76.510000000000005</v>
      </c>
      <c r="H284" s="10">
        <f t="shared" si="4"/>
        <v>76.510000000000005</v>
      </c>
    </row>
    <row r="285" spans="1:8" x14ac:dyDescent="0.25">
      <c r="A285" s="5" t="s">
        <v>9074</v>
      </c>
      <c r="B285" s="6" t="s">
        <v>2218</v>
      </c>
      <c r="C285" s="5" t="s">
        <v>53</v>
      </c>
      <c r="D285" s="7" t="s">
        <v>9394</v>
      </c>
      <c r="E285" s="8">
        <v>1</v>
      </c>
      <c r="F285" s="9" t="s">
        <v>36</v>
      </c>
      <c r="G285" s="10">
        <v>76.510000000000005</v>
      </c>
      <c r="H285" s="10">
        <f t="shared" si="4"/>
        <v>76.510000000000005</v>
      </c>
    </row>
    <row r="286" spans="1:8" x14ac:dyDescent="0.25">
      <c r="A286" s="5" t="s">
        <v>9074</v>
      </c>
      <c r="B286" s="6" t="s">
        <v>2218</v>
      </c>
      <c r="C286" s="5" t="s">
        <v>53</v>
      </c>
      <c r="D286" s="7" t="s">
        <v>9395</v>
      </c>
      <c r="E286" s="8">
        <v>1</v>
      </c>
      <c r="F286" s="9" t="s">
        <v>36</v>
      </c>
      <c r="G286" s="10">
        <v>76.510000000000005</v>
      </c>
      <c r="H286" s="10">
        <f t="shared" si="4"/>
        <v>76.510000000000005</v>
      </c>
    </row>
    <row r="287" spans="1:8" x14ac:dyDescent="0.25">
      <c r="A287" s="5" t="s">
        <v>9074</v>
      </c>
      <c r="B287" s="6" t="s">
        <v>2218</v>
      </c>
      <c r="C287" s="5" t="s">
        <v>53</v>
      </c>
      <c r="D287" s="7" t="s">
        <v>9396</v>
      </c>
      <c r="E287" s="8">
        <v>5</v>
      </c>
      <c r="F287" s="9" t="s">
        <v>36</v>
      </c>
      <c r="G287" s="10">
        <v>76.510000000000005</v>
      </c>
      <c r="H287" s="10">
        <f t="shared" si="4"/>
        <v>15.302000000000001</v>
      </c>
    </row>
    <row r="288" spans="1:8" x14ac:dyDescent="0.25">
      <c r="A288" s="5" t="s">
        <v>9074</v>
      </c>
      <c r="B288" s="6" t="s">
        <v>2218</v>
      </c>
      <c r="C288" s="5" t="s">
        <v>53</v>
      </c>
      <c r="D288" s="7" t="s">
        <v>9397</v>
      </c>
      <c r="E288" s="8">
        <v>2</v>
      </c>
      <c r="F288" s="9" t="s">
        <v>36</v>
      </c>
      <c r="G288" s="10">
        <v>76.510000000000005</v>
      </c>
      <c r="H288" s="10">
        <f t="shared" si="4"/>
        <v>38.255000000000003</v>
      </c>
    </row>
    <row r="289" spans="1:8" x14ac:dyDescent="0.25">
      <c r="A289" s="5" t="s">
        <v>9074</v>
      </c>
      <c r="B289" s="6" t="s">
        <v>2218</v>
      </c>
      <c r="C289" s="5" t="s">
        <v>53</v>
      </c>
      <c r="D289" s="7" t="s">
        <v>9398</v>
      </c>
      <c r="E289" s="8">
        <v>2</v>
      </c>
      <c r="F289" s="9" t="s">
        <v>36</v>
      </c>
      <c r="G289" s="10">
        <v>76.510000000000005</v>
      </c>
      <c r="H289" s="10">
        <f t="shared" si="4"/>
        <v>38.255000000000003</v>
      </c>
    </row>
    <row r="290" spans="1:8" x14ac:dyDescent="0.25">
      <c r="A290" s="5" t="s">
        <v>9074</v>
      </c>
      <c r="B290" s="6" t="s">
        <v>2218</v>
      </c>
      <c r="C290" s="5" t="s">
        <v>53</v>
      </c>
      <c r="D290" s="7" t="s">
        <v>9399</v>
      </c>
      <c r="E290" s="8">
        <v>4</v>
      </c>
      <c r="F290" s="9" t="s">
        <v>36</v>
      </c>
      <c r="G290" s="10">
        <v>76.510000000000005</v>
      </c>
      <c r="H290" s="10">
        <f t="shared" si="4"/>
        <v>19.127500000000001</v>
      </c>
    </row>
    <row r="291" spans="1:8" x14ac:dyDescent="0.25">
      <c r="A291" s="5" t="s">
        <v>9074</v>
      </c>
      <c r="B291" s="6" t="s">
        <v>2229</v>
      </c>
      <c r="C291" s="5" t="s">
        <v>53</v>
      </c>
      <c r="D291" s="7" t="s">
        <v>9401</v>
      </c>
      <c r="E291" s="8">
        <v>1</v>
      </c>
      <c r="F291" s="9" t="s">
        <v>36</v>
      </c>
      <c r="G291" s="10">
        <v>112.55</v>
      </c>
      <c r="H291" s="10">
        <f t="shared" si="4"/>
        <v>112.55</v>
      </c>
    </row>
    <row r="292" spans="1:8" x14ac:dyDescent="0.25">
      <c r="A292" s="5" t="s">
        <v>9074</v>
      </c>
      <c r="B292" s="6" t="s">
        <v>2231</v>
      </c>
      <c r="C292" s="5" t="s">
        <v>53</v>
      </c>
      <c r="D292" s="7" t="s">
        <v>9403</v>
      </c>
      <c r="E292" s="8">
        <v>1</v>
      </c>
      <c r="F292" s="9" t="s">
        <v>36</v>
      </c>
      <c r="G292" s="10">
        <v>124.65</v>
      </c>
      <c r="H292" s="10">
        <f t="shared" si="4"/>
        <v>124.65</v>
      </c>
    </row>
    <row r="293" spans="1:8" x14ac:dyDescent="0.25">
      <c r="A293" s="5" t="s">
        <v>9074</v>
      </c>
      <c r="B293" s="6" t="s">
        <v>2231</v>
      </c>
      <c r="C293" s="5" t="s">
        <v>53</v>
      </c>
      <c r="D293" s="7" t="s">
        <v>9404</v>
      </c>
      <c r="E293" s="8">
        <v>2</v>
      </c>
      <c r="F293" s="9" t="s">
        <v>36</v>
      </c>
      <c r="G293" s="10">
        <v>124.65</v>
      </c>
      <c r="H293" s="10">
        <f t="shared" si="4"/>
        <v>62.325000000000003</v>
      </c>
    </row>
    <row r="294" spans="1:8" x14ac:dyDescent="0.25">
      <c r="A294" s="5" t="s">
        <v>9074</v>
      </c>
      <c r="B294" s="6" t="s">
        <v>2231</v>
      </c>
      <c r="C294" s="5" t="s">
        <v>53</v>
      </c>
      <c r="D294" s="7" t="s">
        <v>9405</v>
      </c>
      <c r="E294" s="8">
        <v>1</v>
      </c>
      <c r="F294" s="9" t="s">
        <v>36</v>
      </c>
      <c r="G294" s="10">
        <v>124.65</v>
      </c>
      <c r="H294" s="10">
        <f t="shared" si="4"/>
        <v>124.65</v>
      </c>
    </row>
    <row r="295" spans="1:8" x14ac:dyDescent="0.25">
      <c r="A295" s="5" t="s">
        <v>9074</v>
      </c>
      <c r="B295" s="6" t="s">
        <v>2227</v>
      </c>
      <c r="C295" s="5" t="s">
        <v>53</v>
      </c>
      <c r="D295" s="7" t="s">
        <v>9406</v>
      </c>
      <c r="E295" s="8">
        <v>2</v>
      </c>
      <c r="F295" s="9" t="s">
        <v>36</v>
      </c>
      <c r="G295" s="10">
        <v>130.75</v>
      </c>
      <c r="H295" s="10">
        <f t="shared" si="4"/>
        <v>65.375</v>
      </c>
    </row>
    <row r="296" spans="1:8" x14ac:dyDescent="0.25">
      <c r="A296" s="5" t="s">
        <v>9074</v>
      </c>
      <c r="B296" s="6" t="s">
        <v>2237</v>
      </c>
      <c r="C296" s="5" t="s">
        <v>53</v>
      </c>
      <c r="D296" s="7" t="s">
        <v>9407</v>
      </c>
      <c r="E296" s="8">
        <v>5</v>
      </c>
      <c r="F296" s="9" t="s">
        <v>36</v>
      </c>
      <c r="G296" s="10">
        <v>228.8</v>
      </c>
      <c r="H296" s="10">
        <f t="shared" si="4"/>
        <v>45.760000000000005</v>
      </c>
    </row>
    <row r="297" spans="1:8" x14ac:dyDescent="0.25">
      <c r="A297" s="5" t="s">
        <v>9074</v>
      </c>
      <c r="B297" s="6" t="s">
        <v>2241</v>
      </c>
      <c r="C297" s="5" t="s">
        <v>53</v>
      </c>
      <c r="D297" s="7" t="s">
        <v>9408</v>
      </c>
      <c r="E297" s="8">
        <v>1</v>
      </c>
      <c r="F297" s="9" t="s">
        <v>36</v>
      </c>
      <c r="G297" s="10">
        <v>46.1</v>
      </c>
      <c r="H297" s="10">
        <f t="shared" si="4"/>
        <v>46.1</v>
      </c>
    </row>
    <row r="298" spans="1:8" x14ac:dyDescent="0.25">
      <c r="A298" s="5" t="s">
        <v>9074</v>
      </c>
      <c r="B298" s="6" t="s">
        <v>2241</v>
      </c>
      <c r="C298" s="5" t="s">
        <v>53</v>
      </c>
      <c r="D298" s="7" t="s">
        <v>9409</v>
      </c>
      <c r="E298" s="8">
        <v>2</v>
      </c>
      <c r="F298" s="9" t="s">
        <v>36</v>
      </c>
      <c r="G298" s="10">
        <v>46.1</v>
      </c>
      <c r="H298" s="10">
        <f t="shared" si="4"/>
        <v>23.05</v>
      </c>
    </row>
    <row r="299" spans="1:8" x14ac:dyDescent="0.25">
      <c r="A299" s="5" t="s">
        <v>9074</v>
      </c>
      <c r="B299" s="6" t="s">
        <v>2241</v>
      </c>
      <c r="C299" s="5" t="s">
        <v>53</v>
      </c>
      <c r="D299" s="7" t="s">
        <v>9410</v>
      </c>
      <c r="E299" s="8">
        <v>2</v>
      </c>
      <c r="F299" s="9" t="s">
        <v>36</v>
      </c>
      <c r="G299" s="10">
        <v>46.1</v>
      </c>
      <c r="H299" s="10">
        <f t="shared" si="4"/>
        <v>23.05</v>
      </c>
    </row>
    <row r="300" spans="1:8" x14ac:dyDescent="0.25">
      <c r="A300" s="5" t="s">
        <v>9074</v>
      </c>
      <c r="B300" s="6" t="s">
        <v>2243</v>
      </c>
      <c r="C300" s="5" t="s">
        <v>53</v>
      </c>
      <c r="D300" s="7" t="s">
        <v>9412</v>
      </c>
      <c r="E300" s="8">
        <v>2</v>
      </c>
      <c r="F300" s="9" t="s">
        <v>36</v>
      </c>
      <c r="G300" s="10">
        <v>51.05</v>
      </c>
      <c r="H300" s="10">
        <f t="shared" si="4"/>
        <v>25.524999999999999</v>
      </c>
    </row>
    <row r="301" spans="1:8" x14ac:dyDescent="0.25">
      <c r="A301" s="5" t="s">
        <v>9074</v>
      </c>
      <c r="B301" s="6" t="s">
        <v>2247</v>
      </c>
      <c r="C301" s="5" t="s">
        <v>53</v>
      </c>
      <c r="D301" s="7" t="s">
        <v>9413</v>
      </c>
      <c r="E301" s="8">
        <v>4</v>
      </c>
      <c r="F301" s="9" t="s">
        <v>36</v>
      </c>
      <c r="G301" s="10">
        <v>53.55</v>
      </c>
      <c r="H301" s="10">
        <f t="shared" si="4"/>
        <v>13.387499999999999</v>
      </c>
    </row>
    <row r="302" spans="1:8" x14ac:dyDescent="0.25">
      <c r="A302" s="5" t="s">
        <v>9074</v>
      </c>
      <c r="B302" s="6" t="s">
        <v>2247</v>
      </c>
      <c r="C302" s="5" t="s">
        <v>53</v>
      </c>
      <c r="D302" s="7" t="s">
        <v>9414</v>
      </c>
      <c r="E302" s="8">
        <v>51</v>
      </c>
      <c r="F302" s="9" t="s">
        <v>36</v>
      </c>
      <c r="G302" s="10">
        <v>53.55</v>
      </c>
      <c r="H302" s="10">
        <f t="shared" si="4"/>
        <v>1.05</v>
      </c>
    </row>
    <row r="303" spans="1:8" x14ac:dyDescent="0.25">
      <c r="A303" s="5" t="s">
        <v>9074</v>
      </c>
      <c r="B303" s="6" t="s">
        <v>2247</v>
      </c>
      <c r="C303" s="5" t="s">
        <v>53</v>
      </c>
      <c r="D303" s="7" t="s">
        <v>9415</v>
      </c>
      <c r="E303" s="8">
        <v>2</v>
      </c>
      <c r="F303" s="9" t="s">
        <v>36</v>
      </c>
      <c r="G303" s="10">
        <v>53.55</v>
      </c>
      <c r="H303" s="10">
        <f t="shared" si="4"/>
        <v>26.774999999999999</v>
      </c>
    </row>
    <row r="304" spans="1:8" x14ac:dyDescent="0.25">
      <c r="A304" s="5" t="s">
        <v>9074</v>
      </c>
      <c r="B304" s="6" t="s">
        <v>2247</v>
      </c>
      <c r="C304" s="5" t="s">
        <v>53</v>
      </c>
      <c r="D304" s="7" t="s">
        <v>9416</v>
      </c>
      <c r="E304" s="8">
        <v>1</v>
      </c>
      <c r="F304" s="9" t="s">
        <v>36</v>
      </c>
      <c r="G304" s="10">
        <v>53.55</v>
      </c>
      <c r="H304" s="10">
        <f t="shared" si="4"/>
        <v>53.55</v>
      </c>
    </row>
    <row r="305" spans="1:8" x14ac:dyDescent="0.25">
      <c r="A305" s="5" t="s">
        <v>9074</v>
      </c>
      <c r="B305" s="6" t="s">
        <v>2247</v>
      </c>
      <c r="C305" s="5" t="s">
        <v>53</v>
      </c>
      <c r="D305" s="7" t="s">
        <v>9417</v>
      </c>
      <c r="E305" s="8">
        <v>2</v>
      </c>
      <c r="F305" s="9" t="s">
        <v>36</v>
      </c>
      <c r="G305" s="10">
        <v>53.55</v>
      </c>
      <c r="H305" s="10">
        <f t="shared" si="4"/>
        <v>26.774999999999999</v>
      </c>
    </row>
    <row r="306" spans="1:8" x14ac:dyDescent="0.25">
      <c r="A306" s="5" t="s">
        <v>9074</v>
      </c>
      <c r="B306" s="6" t="s">
        <v>2209</v>
      </c>
      <c r="C306" s="5" t="s">
        <v>53</v>
      </c>
      <c r="D306" s="7" t="s">
        <v>9418</v>
      </c>
      <c r="E306" s="8">
        <v>1</v>
      </c>
      <c r="F306" s="9" t="s">
        <v>36</v>
      </c>
      <c r="G306" s="10">
        <v>72.3</v>
      </c>
      <c r="H306" s="10">
        <f t="shared" si="4"/>
        <v>72.3</v>
      </c>
    </row>
    <row r="307" spans="1:8" x14ac:dyDescent="0.25">
      <c r="A307" s="5" t="s">
        <v>9074</v>
      </c>
      <c r="B307" s="6" t="s">
        <v>2221</v>
      </c>
      <c r="C307" s="5" t="s">
        <v>53</v>
      </c>
      <c r="D307" s="7" t="s">
        <v>9419</v>
      </c>
      <c r="E307" s="8">
        <v>5</v>
      </c>
      <c r="F307" s="9" t="s">
        <v>36</v>
      </c>
      <c r="G307" s="10">
        <v>167.33</v>
      </c>
      <c r="H307" s="10">
        <f t="shared" si="4"/>
        <v>33.466000000000001</v>
      </c>
    </row>
    <row r="308" spans="1:8" x14ac:dyDescent="0.25">
      <c r="A308" s="5" t="s">
        <v>9074</v>
      </c>
      <c r="B308" s="6" t="s">
        <v>2241</v>
      </c>
      <c r="C308" s="5" t="s">
        <v>53</v>
      </c>
      <c r="D308" s="7" t="s">
        <v>9420</v>
      </c>
      <c r="E308" s="8">
        <v>5</v>
      </c>
      <c r="F308" s="9" t="s">
        <v>36</v>
      </c>
      <c r="G308" s="10">
        <v>46.1</v>
      </c>
      <c r="H308" s="10">
        <f t="shared" si="4"/>
        <v>9.2200000000000006</v>
      </c>
    </row>
    <row r="309" spans="1:8" x14ac:dyDescent="0.25">
      <c r="A309" s="5" t="s">
        <v>9074</v>
      </c>
      <c r="B309" s="6" t="s">
        <v>2241</v>
      </c>
      <c r="C309" s="5" t="s">
        <v>53</v>
      </c>
      <c r="D309" s="7" t="s">
        <v>9421</v>
      </c>
      <c r="E309" s="8">
        <v>2</v>
      </c>
      <c r="F309" s="9" t="s">
        <v>36</v>
      </c>
      <c r="G309" s="10">
        <v>46.1</v>
      </c>
      <c r="H309" s="10">
        <f t="shared" si="4"/>
        <v>23.05</v>
      </c>
    </row>
    <row r="310" spans="1:8" x14ac:dyDescent="0.25">
      <c r="A310" s="5" t="s">
        <v>9074</v>
      </c>
      <c r="B310" s="6" t="s">
        <v>2243</v>
      </c>
      <c r="C310" s="5" t="s">
        <v>53</v>
      </c>
      <c r="D310" s="7" t="s">
        <v>9422</v>
      </c>
      <c r="E310" s="8">
        <v>1</v>
      </c>
      <c r="F310" s="9" t="s">
        <v>36</v>
      </c>
      <c r="G310" s="10">
        <v>51.05</v>
      </c>
      <c r="H310" s="10">
        <f t="shared" si="4"/>
        <v>51.05</v>
      </c>
    </row>
    <row r="311" spans="1:8" x14ac:dyDescent="0.25">
      <c r="A311" s="5" t="s">
        <v>9074</v>
      </c>
      <c r="B311" s="6" t="s">
        <v>2243</v>
      </c>
      <c r="C311" s="5" t="s">
        <v>53</v>
      </c>
      <c r="D311" s="7" t="s">
        <v>9423</v>
      </c>
      <c r="E311" s="8">
        <v>1</v>
      </c>
      <c r="F311" s="9" t="s">
        <v>36</v>
      </c>
      <c r="G311" s="10">
        <v>51.05</v>
      </c>
      <c r="H311" s="10">
        <f t="shared" si="4"/>
        <v>51.05</v>
      </c>
    </row>
    <row r="312" spans="1:8" x14ac:dyDescent="0.25">
      <c r="A312" s="5" t="s">
        <v>9074</v>
      </c>
      <c r="B312" s="6" t="s">
        <v>2243</v>
      </c>
      <c r="C312" s="5" t="s">
        <v>53</v>
      </c>
      <c r="D312" s="7" t="s">
        <v>9424</v>
      </c>
      <c r="E312" s="8">
        <v>2</v>
      </c>
      <c r="F312" s="9" t="s">
        <v>36</v>
      </c>
      <c r="G312" s="10">
        <v>51.05</v>
      </c>
      <c r="H312" s="10">
        <f t="shared" si="4"/>
        <v>25.524999999999999</v>
      </c>
    </row>
    <row r="313" spans="1:8" x14ac:dyDescent="0.25">
      <c r="A313" s="5" t="s">
        <v>9074</v>
      </c>
      <c r="B313" s="6" t="s">
        <v>2243</v>
      </c>
      <c r="C313" s="5" t="s">
        <v>53</v>
      </c>
      <c r="D313" s="7" t="s">
        <v>9425</v>
      </c>
      <c r="E313" s="8">
        <v>2</v>
      </c>
      <c r="F313" s="9" t="s">
        <v>36</v>
      </c>
      <c r="G313" s="10">
        <v>51.05</v>
      </c>
      <c r="H313" s="10">
        <f t="shared" si="4"/>
        <v>25.524999999999999</v>
      </c>
    </row>
    <row r="314" spans="1:8" x14ac:dyDescent="0.25">
      <c r="A314" s="5" t="s">
        <v>9074</v>
      </c>
      <c r="B314" s="6" t="s">
        <v>2278</v>
      </c>
      <c r="C314" s="5" t="s">
        <v>27</v>
      </c>
      <c r="D314" s="7" t="s">
        <v>9426</v>
      </c>
      <c r="E314" s="8">
        <v>1</v>
      </c>
      <c r="F314" s="9" t="s">
        <v>36</v>
      </c>
      <c r="G314" s="10">
        <v>71.61</v>
      </c>
      <c r="H314" s="10">
        <f t="shared" si="4"/>
        <v>71.61</v>
      </c>
    </row>
    <row r="315" spans="1:8" x14ac:dyDescent="0.25">
      <c r="A315" s="5" t="s">
        <v>9074</v>
      </c>
      <c r="B315" s="6" t="s">
        <v>2283</v>
      </c>
      <c r="C315" s="5" t="s">
        <v>27</v>
      </c>
      <c r="D315" s="7" t="s">
        <v>9427</v>
      </c>
      <c r="E315" s="8">
        <v>1</v>
      </c>
      <c r="F315" s="9" t="s">
        <v>36</v>
      </c>
      <c r="G315" s="10">
        <v>75.11</v>
      </c>
      <c r="H315" s="10">
        <f t="shared" si="4"/>
        <v>75.11</v>
      </c>
    </row>
    <row r="316" spans="1:8" x14ac:dyDescent="0.25">
      <c r="A316" s="5" t="s">
        <v>9074</v>
      </c>
      <c r="B316" s="6" t="s">
        <v>2297</v>
      </c>
      <c r="C316" s="5" t="s">
        <v>53</v>
      </c>
      <c r="D316" s="7" t="s">
        <v>9430</v>
      </c>
      <c r="E316" s="8">
        <v>40</v>
      </c>
      <c r="F316" s="9" t="s">
        <v>36</v>
      </c>
      <c r="G316" s="10">
        <v>117.95</v>
      </c>
      <c r="H316" s="10">
        <f t="shared" si="4"/>
        <v>2.94875</v>
      </c>
    </row>
    <row r="317" spans="1:8" x14ac:dyDescent="0.25">
      <c r="A317" s="5" t="s">
        <v>9074</v>
      </c>
      <c r="B317" s="6" t="s">
        <v>2300</v>
      </c>
      <c r="C317" s="5" t="s">
        <v>53</v>
      </c>
      <c r="D317" s="7" t="s">
        <v>9431</v>
      </c>
      <c r="E317" s="8">
        <v>36</v>
      </c>
      <c r="F317" s="9" t="s">
        <v>36</v>
      </c>
      <c r="G317" s="10">
        <v>117.95</v>
      </c>
      <c r="H317" s="10">
        <f t="shared" si="4"/>
        <v>3.276388888888889</v>
      </c>
    </row>
    <row r="318" spans="1:8" x14ac:dyDescent="0.25">
      <c r="A318" s="5" t="s">
        <v>9074</v>
      </c>
      <c r="B318" s="6" t="s">
        <v>2304</v>
      </c>
      <c r="C318" s="5" t="s">
        <v>53</v>
      </c>
      <c r="D318" s="7" t="s">
        <v>9432</v>
      </c>
      <c r="E318" s="8">
        <v>4</v>
      </c>
      <c r="F318" s="9" t="s">
        <v>36</v>
      </c>
      <c r="G318" s="10">
        <v>130.62</v>
      </c>
      <c r="H318" s="10">
        <f t="shared" si="4"/>
        <v>32.655000000000001</v>
      </c>
    </row>
    <row r="319" spans="1:8" x14ac:dyDescent="0.25">
      <c r="A319" s="5" t="s">
        <v>9074</v>
      </c>
      <c r="B319" s="6" t="s">
        <v>2302</v>
      </c>
      <c r="C319" s="5" t="s">
        <v>53</v>
      </c>
      <c r="D319" s="7" t="s">
        <v>9436</v>
      </c>
      <c r="E319" s="8">
        <v>1</v>
      </c>
      <c r="F319" s="9" t="s">
        <v>36</v>
      </c>
      <c r="G319" s="10">
        <v>78.91</v>
      </c>
      <c r="H319" s="10">
        <f t="shared" si="4"/>
        <v>78.91</v>
      </c>
    </row>
    <row r="320" spans="1:8" x14ac:dyDescent="0.25">
      <c r="A320" s="5" t="s">
        <v>9074</v>
      </c>
      <c r="B320" s="6" t="s">
        <v>2302</v>
      </c>
      <c r="C320" s="5" t="s">
        <v>53</v>
      </c>
      <c r="D320" s="7" t="s">
        <v>9437</v>
      </c>
      <c r="E320" s="8">
        <v>3</v>
      </c>
      <c r="F320" s="9" t="s">
        <v>36</v>
      </c>
      <c r="G320" s="10">
        <v>78.91</v>
      </c>
      <c r="H320" s="10">
        <f t="shared" ref="H320:H383" si="5">G320/E320</f>
        <v>26.303333333333331</v>
      </c>
    </row>
    <row r="321" spans="1:8" x14ac:dyDescent="0.25">
      <c r="A321" s="5" t="s">
        <v>9074</v>
      </c>
      <c r="B321" s="6" t="s">
        <v>2302</v>
      </c>
      <c r="C321" s="5" t="s">
        <v>53</v>
      </c>
      <c r="D321" s="7" t="s">
        <v>9438</v>
      </c>
      <c r="E321" s="8">
        <v>1</v>
      </c>
      <c r="F321" s="9" t="s">
        <v>36</v>
      </c>
      <c r="G321" s="10">
        <v>78.91</v>
      </c>
      <c r="H321" s="10">
        <f t="shared" si="5"/>
        <v>78.91</v>
      </c>
    </row>
    <row r="322" spans="1:8" x14ac:dyDescent="0.25">
      <c r="A322" s="5" t="s">
        <v>9074</v>
      </c>
      <c r="B322" s="6" t="s">
        <v>2302</v>
      </c>
      <c r="C322" s="5" t="s">
        <v>53</v>
      </c>
      <c r="D322" s="7" t="s">
        <v>9439</v>
      </c>
      <c r="E322" s="8">
        <v>1</v>
      </c>
      <c r="F322" s="9" t="s">
        <v>36</v>
      </c>
      <c r="G322" s="10">
        <v>78.91</v>
      </c>
      <c r="H322" s="10">
        <f t="shared" si="5"/>
        <v>78.91</v>
      </c>
    </row>
    <row r="323" spans="1:8" x14ac:dyDescent="0.25">
      <c r="A323" s="5" t="s">
        <v>9074</v>
      </c>
      <c r="B323" s="6" t="s">
        <v>2311</v>
      </c>
      <c r="C323" s="5" t="s">
        <v>53</v>
      </c>
      <c r="D323" s="7" t="s">
        <v>9440</v>
      </c>
      <c r="E323" s="8">
        <v>3</v>
      </c>
      <c r="F323" s="9" t="s">
        <v>36</v>
      </c>
      <c r="G323" s="10">
        <v>82.77</v>
      </c>
      <c r="H323" s="10">
        <f t="shared" si="5"/>
        <v>27.59</v>
      </c>
    </row>
    <row r="324" spans="1:8" x14ac:dyDescent="0.25">
      <c r="A324" s="5" t="s">
        <v>9074</v>
      </c>
      <c r="B324" s="6" t="s">
        <v>2311</v>
      </c>
      <c r="C324" s="5" t="s">
        <v>53</v>
      </c>
      <c r="D324" s="7" t="s">
        <v>9441</v>
      </c>
      <c r="E324" s="8">
        <v>1</v>
      </c>
      <c r="F324" s="9" t="s">
        <v>36</v>
      </c>
      <c r="G324" s="10">
        <v>82.77</v>
      </c>
      <c r="H324" s="10">
        <f t="shared" si="5"/>
        <v>82.77</v>
      </c>
    </row>
    <row r="325" spans="1:8" x14ac:dyDescent="0.25">
      <c r="A325" s="5" t="s">
        <v>9074</v>
      </c>
      <c r="B325" s="6" t="s">
        <v>2311</v>
      </c>
      <c r="C325" s="5" t="s">
        <v>53</v>
      </c>
      <c r="D325" s="7" t="s">
        <v>9442</v>
      </c>
      <c r="E325" s="8">
        <v>13</v>
      </c>
      <c r="F325" s="9" t="s">
        <v>36</v>
      </c>
      <c r="G325" s="10">
        <v>82.77</v>
      </c>
      <c r="H325" s="10">
        <f t="shared" si="5"/>
        <v>6.3669230769230767</v>
      </c>
    </row>
    <row r="326" spans="1:8" x14ac:dyDescent="0.25">
      <c r="A326" s="5" t="s">
        <v>9074</v>
      </c>
      <c r="B326" s="6" t="s">
        <v>2311</v>
      </c>
      <c r="C326" s="5" t="s">
        <v>53</v>
      </c>
      <c r="D326" s="7" t="s">
        <v>9443</v>
      </c>
      <c r="E326" s="8">
        <v>1</v>
      </c>
      <c r="F326" s="9" t="s">
        <v>36</v>
      </c>
      <c r="G326" s="10">
        <v>82.77</v>
      </c>
      <c r="H326" s="10">
        <f t="shared" si="5"/>
        <v>82.77</v>
      </c>
    </row>
    <row r="327" spans="1:8" x14ac:dyDescent="0.25">
      <c r="A327" s="5" t="s">
        <v>9074</v>
      </c>
      <c r="B327" s="6" t="s">
        <v>2311</v>
      </c>
      <c r="C327" s="5" t="s">
        <v>53</v>
      </c>
      <c r="D327" s="7" t="s">
        <v>9444</v>
      </c>
      <c r="E327" s="8">
        <v>2</v>
      </c>
      <c r="F327" s="9" t="s">
        <v>36</v>
      </c>
      <c r="G327" s="10">
        <v>82.77</v>
      </c>
      <c r="H327" s="10">
        <f t="shared" si="5"/>
        <v>41.384999999999998</v>
      </c>
    </row>
    <row r="328" spans="1:8" x14ac:dyDescent="0.25">
      <c r="A328" s="5" t="s">
        <v>9074</v>
      </c>
      <c r="B328" s="6" t="s">
        <v>2311</v>
      </c>
      <c r="C328" s="5" t="s">
        <v>53</v>
      </c>
      <c r="D328" s="7" t="s">
        <v>9445</v>
      </c>
      <c r="E328" s="8">
        <v>1</v>
      </c>
      <c r="F328" s="9" t="s">
        <v>36</v>
      </c>
      <c r="G328" s="10">
        <v>82.77</v>
      </c>
      <c r="H328" s="10">
        <f t="shared" si="5"/>
        <v>82.77</v>
      </c>
    </row>
    <row r="329" spans="1:8" x14ac:dyDescent="0.25">
      <c r="A329" s="5" t="s">
        <v>9074</v>
      </c>
      <c r="B329" s="6" t="s">
        <v>2311</v>
      </c>
      <c r="C329" s="5" t="s">
        <v>53</v>
      </c>
      <c r="D329" s="7" t="s">
        <v>9446</v>
      </c>
      <c r="E329" s="8">
        <v>2</v>
      </c>
      <c r="F329" s="9" t="s">
        <v>36</v>
      </c>
      <c r="G329" s="10">
        <v>82.77</v>
      </c>
      <c r="H329" s="10">
        <f t="shared" si="5"/>
        <v>41.384999999999998</v>
      </c>
    </row>
    <row r="330" spans="1:8" x14ac:dyDescent="0.25">
      <c r="A330" s="5" t="s">
        <v>9074</v>
      </c>
      <c r="B330" s="6" t="s">
        <v>2311</v>
      </c>
      <c r="C330" s="5" t="s">
        <v>53</v>
      </c>
      <c r="D330" s="7" t="s">
        <v>9447</v>
      </c>
      <c r="E330" s="8">
        <v>5</v>
      </c>
      <c r="F330" s="9" t="s">
        <v>36</v>
      </c>
      <c r="G330" s="10">
        <v>82.77</v>
      </c>
      <c r="H330" s="10">
        <f t="shared" si="5"/>
        <v>16.553999999999998</v>
      </c>
    </row>
    <row r="331" spans="1:8" x14ac:dyDescent="0.25">
      <c r="A331" s="5" t="s">
        <v>9074</v>
      </c>
      <c r="B331" s="6" t="s">
        <v>2311</v>
      </c>
      <c r="C331" s="5" t="s">
        <v>53</v>
      </c>
      <c r="D331" s="7" t="s">
        <v>9448</v>
      </c>
      <c r="E331" s="8">
        <v>4</v>
      </c>
      <c r="F331" s="9" t="s">
        <v>36</v>
      </c>
      <c r="G331" s="10">
        <v>82.77</v>
      </c>
      <c r="H331" s="10">
        <f t="shared" si="5"/>
        <v>20.692499999999999</v>
      </c>
    </row>
    <row r="332" spans="1:8" x14ac:dyDescent="0.25">
      <c r="A332" s="5" t="s">
        <v>9074</v>
      </c>
      <c r="B332" s="6" t="s">
        <v>2311</v>
      </c>
      <c r="C332" s="5" t="s">
        <v>53</v>
      </c>
      <c r="D332" s="7" t="s">
        <v>9449</v>
      </c>
      <c r="E332" s="8">
        <v>1</v>
      </c>
      <c r="F332" s="9" t="s">
        <v>36</v>
      </c>
      <c r="G332" s="10">
        <v>82.77</v>
      </c>
      <c r="H332" s="10">
        <f t="shared" si="5"/>
        <v>82.77</v>
      </c>
    </row>
    <row r="333" spans="1:8" x14ac:dyDescent="0.25">
      <c r="A333" s="5" t="s">
        <v>9074</v>
      </c>
      <c r="B333" s="6" t="s">
        <v>2311</v>
      </c>
      <c r="C333" s="5" t="s">
        <v>53</v>
      </c>
      <c r="D333" s="7" t="s">
        <v>9450</v>
      </c>
      <c r="E333" s="8">
        <v>2</v>
      </c>
      <c r="F333" s="9" t="s">
        <v>36</v>
      </c>
      <c r="G333" s="10">
        <v>82.77</v>
      </c>
      <c r="H333" s="10">
        <f t="shared" si="5"/>
        <v>41.384999999999998</v>
      </c>
    </row>
    <row r="334" spans="1:8" x14ac:dyDescent="0.25">
      <c r="A334" s="5" t="s">
        <v>9074</v>
      </c>
      <c r="B334" s="6" t="s">
        <v>2311</v>
      </c>
      <c r="C334" s="5" t="s">
        <v>53</v>
      </c>
      <c r="D334" s="7" t="s">
        <v>9451</v>
      </c>
      <c r="E334" s="8">
        <v>3</v>
      </c>
      <c r="F334" s="9" t="s">
        <v>36</v>
      </c>
      <c r="G334" s="10">
        <v>82.77</v>
      </c>
      <c r="H334" s="10">
        <f t="shared" si="5"/>
        <v>27.59</v>
      </c>
    </row>
    <row r="335" spans="1:8" x14ac:dyDescent="0.25">
      <c r="A335" s="5" t="s">
        <v>9074</v>
      </c>
      <c r="B335" s="6" t="s">
        <v>2311</v>
      </c>
      <c r="C335" s="5" t="s">
        <v>53</v>
      </c>
      <c r="D335" s="7" t="s">
        <v>9452</v>
      </c>
      <c r="E335" s="8">
        <v>15</v>
      </c>
      <c r="F335" s="9" t="s">
        <v>36</v>
      </c>
      <c r="G335" s="10">
        <v>82.77</v>
      </c>
      <c r="H335" s="10">
        <f t="shared" si="5"/>
        <v>5.5179999999999998</v>
      </c>
    </row>
    <row r="336" spans="1:8" x14ac:dyDescent="0.25">
      <c r="A336" s="5" t="s">
        <v>9074</v>
      </c>
      <c r="B336" s="6" t="s">
        <v>2311</v>
      </c>
      <c r="C336" s="5" t="s">
        <v>53</v>
      </c>
      <c r="D336" s="7" t="s">
        <v>9453</v>
      </c>
      <c r="E336" s="8">
        <v>3</v>
      </c>
      <c r="F336" s="9" t="s">
        <v>36</v>
      </c>
      <c r="G336" s="10">
        <v>82.77</v>
      </c>
      <c r="H336" s="10">
        <f t="shared" si="5"/>
        <v>27.59</v>
      </c>
    </row>
    <row r="337" spans="1:8" x14ac:dyDescent="0.25">
      <c r="A337" s="5" t="s">
        <v>9074</v>
      </c>
      <c r="B337" s="6" t="s">
        <v>2311</v>
      </c>
      <c r="C337" s="5" t="s">
        <v>53</v>
      </c>
      <c r="D337" s="7" t="s">
        <v>9454</v>
      </c>
      <c r="E337" s="8">
        <v>4</v>
      </c>
      <c r="F337" s="9" t="s">
        <v>36</v>
      </c>
      <c r="G337" s="10">
        <v>82.77</v>
      </c>
      <c r="H337" s="10">
        <f t="shared" si="5"/>
        <v>20.692499999999999</v>
      </c>
    </row>
    <row r="338" spans="1:8" x14ac:dyDescent="0.25">
      <c r="A338" s="5" t="s">
        <v>9074</v>
      </c>
      <c r="B338" s="6" t="s">
        <v>2311</v>
      </c>
      <c r="C338" s="5" t="s">
        <v>53</v>
      </c>
      <c r="D338" s="7" t="s">
        <v>9455</v>
      </c>
      <c r="E338" s="8">
        <v>3</v>
      </c>
      <c r="F338" s="9" t="s">
        <v>36</v>
      </c>
      <c r="G338" s="10">
        <v>82.77</v>
      </c>
      <c r="H338" s="10">
        <f t="shared" si="5"/>
        <v>27.59</v>
      </c>
    </row>
    <row r="339" spans="1:8" x14ac:dyDescent="0.25">
      <c r="A339" s="5" t="s">
        <v>9074</v>
      </c>
      <c r="B339" s="6" t="s">
        <v>2311</v>
      </c>
      <c r="C339" s="5" t="s">
        <v>53</v>
      </c>
      <c r="D339" s="7" t="s">
        <v>9456</v>
      </c>
      <c r="E339" s="8">
        <v>3</v>
      </c>
      <c r="F339" s="9" t="s">
        <v>36</v>
      </c>
      <c r="G339" s="10">
        <v>82.77</v>
      </c>
      <c r="H339" s="10">
        <f t="shared" si="5"/>
        <v>27.59</v>
      </c>
    </row>
    <row r="340" spans="1:8" x14ac:dyDescent="0.25">
      <c r="A340" s="5" t="s">
        <v>9074</v>
      </c>
      <c r="B340" s="6" t="s">
        <v>2311</v>
      </c>
      <c r="C340" s="5" t="s">
        <v>53</v>
      </c>
      <c r="D340" s="7" t="s">
        <v>9457</v>
      </c>
      <c r="E340" s="8">
        <v>1</v>
      </c>
      <c r="F340" s="9" t="s">
        <v>36</v>
      </c>
      <c r="G340" s="10">
        <v>82.77</v>
      </c>
      <c r="H340" s="10">
        <f t="shared" si="5"/>
        <v>82.77</v>
      </c>
    </row>
    <row r="341" spans="1:8" x14ac:dyDescent="0.25">
      <c r="A341" s="5" t="s">
        <v>9074</v>
      </c>
      <c r="B341" s="6" t="s">
        <v>2311</v>
      </c>
      <c r="C341" s="5" t="s">
        <v>53</v>
      </c>
      <c r="D341" s="7" t="s">
        <v>9458</v>
      </c>
      <c r="E341" s="8">
        <v>3</v>
      </c>
      <c r="F341" s="9" t="s">
        <v>36</v>
      </c>
      <c r="G341" s="10">
        <v>82.77</v>
      </c>
      <c r="H341" s="10">
        <f t="shared" si="5"/>
        <v>27.59</v>
      </c>
    </row>
    <row r="342" spans="1:8" x14ac:dyDescent="0.25">
      <c r="A342" s="5" t="s">
        <v>9074</v>
      </c>
      <c r="B342" s="6" t="s">
        <v>2311</v>
      </c>
      <c r="C342" s="5" t="s">
        <v>53</v>
      </c>
      <c r="D342" s="7" t="s">
        <v>9459</v>
      </c>
      <c r="E342" s="8">
        <v>1</v>
      </c>
      <c r="F342" s="9" t="s">
        <v>36</v>
      </c>
      <c r="G342" s="10">
        <v>82.77</v>
      </c>
      <c r="H342" s="10">
        <f t="shared" si="5"/>
        <v>82.77</v>
      </c>
    </row>
    <row r="343" spans="1:8" x14ac:dyDescent="0.25">
      <c r="A343" s="5" t="s">
        <v>9074</v>
      </c>
      <c r="B343" s="6" t="s">
        <v>2314</v>
      </c>
      <c r="C343" s="5" t="s">
        <v>53</v>
      </c>
      <c r="D343" s="7" t="s">
        <v>9460</v>
      </c>
      <c r="E343" s="8">
        <v>3</v>
      </c>
      <c r="F343" s="9" t="s">
        <v>36</v>
      </c>
      <c r="G343" s="10">
        <v>17.63</v>
      </c>
      <c r="H343" s="10">
        <f t="shared" si="5"/>
        <v>5.876666666666666</v>
      </c>
    </row>
    <row r="344" spans="1:8" x14ac:dyDescent="0.25">
      <c r="A344" s="5" t="s">
        <v>9074</v>
      </c>
      <c r="B344" s="6" t="s">
        <v>2329</v>
      </c>
      <c r="C344" s="5" t="s">
        <v>53</v>
      </c>
      <c r="D344" s="7" t="s">
        <v>9463</v>
      </c>
      <c r="E344" s="8">
        <v>2</v>
      </c>
      <c r="F344" s="9" t="s">
        <v>36</v>
      </c>
      <c r="G344" s="10">
        <v>137.02000000000001</v>
      </c>
      <c r="H344" s="10">
        <f t="shared" si="5"/>
        <v>68.510000000000005</v>
      </c>
    </row>
    <row r="345" spans="1:8" x14ac:dyDescent="0.25">
      <c r="A345" s="5" t="s">
        <v>9074</v>
      </c>
      <c r="B345" s="6" t="s">
        <v>2329</v>
      </c>
      <c r="C345" s="5" t="s">
        <v>53</v>
      </c>
      <c r="D345" s="7" t="s">
        <v>9464</v>
      </c>
      <c r="E345" s="8">
        <v>2</v>
      </c>
      <c r="F345" s="9" t="s">
        <v>36</v>
      </c>
      <c r="G345" s="10">
        <v>137.02000000000001</v>
      </c>
      <c r="H345" s="10">
        <f t="shared" si="5"/>
        <v>68.510000000000005</v>
      </c>
    </row>
    <row r="346" spans="1:8" x14ac:dyDescent="0.25">
      <c r="A346" s="5" t="s">
        <v>9074</v>
      </c>
      <c r="B346" s="6" t="s">
        <v>2329</v>
      </c>
      <c r="C346" s="5" t="s">
        <v>53</v>
      </c>
      <c r="D346" s="7" t="s">
        <v>9465</v>
      </c>
      <c r="E346" s="8">
        <v>4</v>
      </c>
      <c r="F346" s="9" t="s">
        <v>36</v>
      </c>
      <c r="G346" s="10">
        <v>137.02000000000001</v>
      </c>
      <c r="H346" s="10">
        <f t="shared" si="5"/>
        <v>34.255000000000003</v>
      </c>
    </row>
    <row r="347" spans="1:8" x14ac:dyDescent="0.25">
      <c r="A347" s="5" t="s">
        <v>9074</v>
      </c>
      <c r="B347" s="6" t="s">
        <v>2329</v>
      </c>
      <c r="C347" s="5" t="s">
        <v>53</v>
      </c>
      <c r="D347" s="7" t="s">
        <v>9466</v>
      </c>
      <c r="E347" s="8">
        <v>7</v>
      </c>
      <c r="F347" s="9" t="s">
        <v>36</v>
      </c>
      <c r="G347" s="10">
        <v>137.02000000000001</v>
      </c>
      <c r="H347" s="10">
        <f t="shared" si="5"/>
        <v>19.574285714285715</v>
      </c>
    </row>
    <row r="348" spans="1:8" x14ac:dyDescent="0.25">
      <c r="A348" s="5" t="s">
        <v>9074</v>
      </c>
      <c r="B348" s="6" t="s">
        <v>2336</v>
      </c>
      <c r="C348" s="5" t="s">
        <v>53</v>
      </c>
      <c r="D348" s="7" t="s">
        <v>9469</v>
      </c>
      <c r="E348" s="8">
        <v>1</v>
      </c>
      <c r="F348" s="9" t="s">
        <v>36</v>
      </c>
      <c r="G348" s="10">
        <v>225.61</v>
      </c>
      <c r="H348" s="10">
        <f t="shared" si="5"/>
        <v>225.61</v>
      </c>
    </row>
    <row r="349" spans="1:8" x14ac:dyDescent="0.25">
      <c r="A349" s="5" t="s">
        <v>9074</v>
      </c>
      <c r="B349" s="6" t="s">
        <v>2336</v>
      </c>
      <c r="C349" s="5" t="s">
        <v>53</v>
      </c>
      <c r="D349" s="7" t="s">
        <v>9470</v>
      </c>
      <c r="E349" s="8">
        <v>3</v>
      </c>
      <c r="F349" s="9" t="s">
        <v>36</v>
      </c>
      <c r="G349" s="10">
        <v>225.61</v>
      </c>
      <c r="H349" s="10">
        <f t="shared" si="5"/>
        <v>75.203333333333333</v>
      </c>
    </row>
    <row r="350" spans="1:8" x14ac:dyDescent="0.25">
      <c r="A350" s="5" t="s">
        <v>9074</v>
      </c>
      <c r="B350" s="6" t="s">
        <v>2336</v>
      </c>
      <c r="C350" s="5" t="s">
        <v>53</v>
      </c>
      <c r="D350" s="7" t="s">
        <v>9471</v>
      </c>
      <c r="E350" s="8">
        <v>1</v>
      </c>
      <c r="F350" s="9" t="s">
        <v>36</v>
      </c>
      <c r="G350" s="10">
        <v>225.61</v>
      </c>
      <c r="H350" s="10">
        <f t="shared" si="5"/>
        <v>225.61</v>
      </c>
    </row>
    <row r="351" spans="1:8" x14ac:dyDescent="0.25">
      <c r="A351" s="5" t="s">
        <v>9074</v>
      </c>
      <c r="B351" s="6" t="s">
        <v>2336</v>
      </c>
      <c r="C351" s="5" t="s">
        <v>53</v>
      </c>
      <c r="D351" s="7" t="s">
        <v>9472</v>
      </c>
      <c r="E351" s="8">
        <v>3</v>
      </c>
      <c r="F351" s="9" t="s">
        <v>36</v>
      </c>
      <c r="G351" s="10">
        <v>225.61</v>
      </c>
      <c r="H351" s="10">
        <f t="shared" si="5"/>
        <v>75.203333333333333</v>
      </c>
    </row>
    <row r="352" spans="1:8" x14ac:dyDescent="0.25">
      <c r="A352" s="5" t="s">
        <v>9074</v>
      </c>
      <c r="B352" s="6" t="s">
        <v>2341</v>
      </c>
      <c r="C352" s="5" t="s">
        <v>53</v>
      </c>
      <c r="D352" s="7" t="s">
        <v>9473</v>
      </c>
      <c r="E352" s="8">
        <v>1</v>
      </c>
      <c r="F352" s="9" t="s">
        <v>36</v>
      </c>
      <c r="G352" s="10">
        <v>51.48</v>
      </c>
      <c r="H352" s="10">
        <f t="shared" si="5"/>
        <v>51.48</v>
      </c>
    </row>
    <row r="353" spans="1:8" x14ac:dyDescent="0.25">
      <c r="A353" s="5" t="s">
        <v>9074</v>
      </c>
      <c r="B353" s="6" t="s">
        <v>2341</v>
      </c>
      <c r="C353" s="5" t="s">
        <v>53</v>
      </c>
      <c r="D353" s="7" t="s">
        <v>9474</v>
      </c>
      <c r="E353" s="8">
        <v>1</v>
      </c>
      <c r="F353" s="9" t="s">
        <v>36</v>
      </c>
      <c r="G353" s="10">
        <v>51.48</v>
      </c>
      <c r="H353" s="10">
        <f t="shared" si="5"/>
        <v>51.48</v>
      </c>
    </row>
    <row r="354" spans="1:8" x14ac:dyDescent="0.25">
      <c r="A354" s="5" t="s">
        <v>9074</v>
      </c>
      <c r="B354" s="6" t="s">
        <v>2341</v>
      </c>
      <c r="C354" s="5" t="s">
        <v>53</v>
      </c>
      <c r="D354" s="7" t="s">
        <v>9475</v>
      </c>
      <c r="E354" s="8">
        <v>2</v>
      </c>
      <c r="F354" s="9" t="s">
        <v>36</v>
      </c>
      <c r="G354" s="10">
        <v>51.48</v>
      </c>
      <c r="H354" s="10">
        <f t="shared" si="5"/>
        <v>25.74</v>
      </c>
    </row>
    <row r="355" spans="1:8" x14ac:dyDescent="0.25">
      <c r="A355" s="5" t="s">
        <v>9074</v>
      </c>
      <c r="B355" s="6" t="s">
        <v>2341</v>
      </c>
      <c r="C355" s="5" t="s">
        <v>53</v>
      </c>
      <c r="D355" s="7" t="s">
        <v>9476</v>
      </c>
      <c r="E355" s="8">
        <v>1</v>
      </c>
      <c r="F355" s="9" t="s">
        <v>36</v>
      </c>
      <c r="G355" s="10">
        <v>51.48</v>
      </c>
      <c r="H355" s="10">
        <f t="shared" si="5"/>
        <v>51.48</v>
      </c>
    </row>
    <row r="356" spans="1:8" x14ac:dyDescent="0.25">
      <c r="A356" s="5" t="s">
        <v>9074</v>
      </c>
      <c r="B356" s="6" t="s">
        <v>2346</v>
      </c>
      <c r="C356" s="5" t="s">
        <v>53</v>
      </c>
      <c r="D356" s="7" t="s">
        <v>9477</v>
      </c>
      <c r="E356" s="8">
        <v>2</v>
      </c>
      <c r="F356" s="9" t="s">
        <v>36</v>
      </c>
      <c r="G356" s="10">
        <v>57.02</v>
      </c>
      <c r="H356" s="10">
        <f t="shared" si="5"/>
        <v>28.51</v>
      </c>
    </row>
    <row r="357" spans="1:8" x14ac:dyDescent="0.25">
      <c r="A357" s="5" t="s">
        <v>9074</v>
      </c>
      <c r="B357" s="6" t="s">
        <v>2346</v>
      </c>
      <c r="C357" s="5" t="s">
        <v>53</v>
      </c>
      <c r="D357" s="7" t="s">
        <v>9478</v>
      </c>
      <c r="E357" s="8">
        <v>6</v>
      </c>
      <c r="F357" s="9" t="s">
        <v>36</v>
      </c>
      <c r="G357" s="10">
        <v>57.02</v>
      </c>
      <c r="H357" s="10">
        <f t="shared" si="5"/>
        <v>9.5033333333333339</v>
      </c>
    </row>
    <row r="358" spans="1:8" x14ac:dyDescent="0.25">
      <c r="A358" s="5" t="s">
        <v>9074</v>
      </c>
      <c r="B358" s="6" t="s">
        <v>2346</v>
      </c>
      <c r="C358" s="5" t="s">
        <v>53</v>
      </c>
      <c r="D358" s="7" t="s">
        <v>9479</v>
      </c>
      <c r="E358" s="8">
        <v>1</v>
      </c>
      <c r="F358" s="9" t="s">
        <v>36</v>
      </c>
      <c r="G358" s="10">
        <v>57.02</v>
      </c>
      <c r="H358" s="10">
        <f t="shared" si="5"/>
        <v>57.02</v>
      </c>
    </row>
    <row r="359" spans="1:8" x14ac:dyDescent="0.25">
      <c r="A359" s="5" t="s">
        <v>9074</v>
      </c>
      <c r="B359" s="6" t="s">
        <v>2346</v>
      </c>
      <c r="C359" s="5" t="s">
        <v>53</v>
      </c>
      <c r="D359" s="7" t="s">
        <v>9480</v>
      </c>
      <c r="E359" s="8">
        <v>3</v>
      </c>
      <c r="F359" s="9" t="s">
        <v>36</v>
      </c>
      <c r="G359" s="10">
        <v>57.02</v>
      </c>
      <c r="H359" s="10">
        <f t="shared" si="5"/>
        <v>19.006666666666668</v>
      </c>
    </row>
    <row r="360" spans="1:8" x14ac:dyDescent="0.25">
      <c r="A360" s="5" t="s">
        <v>9074</v>
      </c>
      <c r="B360" s="6" t="s">
        <v>2349</v>
      </c>
      <c r="C360" s="5" t="s">
        <v>53</v>
      </c>
      <c r="D360" s="7" t="s">
        <v>9481</v>
      </c>
      <c r="E360" s="8">
        <v>3</v>
      </c>
      <c r="F360" s="9" t="s">
        <v>36</v>
      </c>
      <c r="G360" s="10">
        <v>57.02</v>
      </c>
      <c r="H360" s="10">
        <f t="shared" si="5"/>
        <v>19.006666666666668</v>
      </c>
    </row>
    <row r="361" spans="1:8" x14ac:dyDescent="0.25">
      <c r="A361" s="5" t="s">
        <v>9074</v>
      </c>
      <c r="B361" s="6" t="s">
        <v>2373</v>
      </c>
      <c r="C361" s="5" t="s">
        <v>53</v>
      </c>
      <c r="D361" s="7" t="s">
        <v>9486</v>
      </c>
      <c r="E361" s="8">
        <v>1</v>
      </c>
      <c r="F361" s="9" t="s">
        <v>36</v>
      </c>
      <c r="G361" s="10">
        <v>73.05</v>
      </c>
      <c r="H361" s="10">
        <f t="shared" si="5"/>
        <v>73.05</v>
      </c>
    </row>
    <row r="362" spans="1:8" x14ac:dyDescent="0.25">
      <c r="A362" s="5" t="s">
        <v>9074</v>
      </c>
      <c r="B362" s="6" t="s">
        <v>2373</v>
      </c>
      <c r="C362" s="5" t="s">
        <v>53</v>
      </c>
      <c r="D362" s="7" t="s">
        <v>9487</v>
      </c>
      <c r="E362" s="8">
        <v>1</v>
      </c>
      <c r="F362" s="9" t="s">
        <v>36</v>
      </c>
      <c r="G362" s="10">
        <v>73.05</v>
      </c>
      <c r="H362" s="10">
        <f t="shared" si="5"/>
        <v>73.05</v>
      </c>
    </row>
    <row r="363" spans="1:8" x14ac:dyDescent="0.25">
      <c r="A363" s="5" t="s">
        <v>9074</v>
      </c>
      <c r="B363" s="6" t="s">
        <v>2373</v>
      </c>
      <c r="C363" s="5" t="s">
        <v>53</v>
      </c>
      <c r="D363" s="7" t="s">
        <v>9488</v>
      </c>
      <c r="E363" s="8">
        <v>1</v>
      </c>
      <c r="F363" s="9" t="s">
        <v>36</v>
      </c>
      <c r="G363" s="10">
        <v>73.05</v>
      </c>
      <c r="H363" s="10">
        <f t="shared" si="5"/>
        <v>73.05</v>
      </c>
    </row>
    <row r="364" spans="1:8" x14ac:dyDescent="0.25">
      <c r="A364" s="5" t="s">
        <v>9074</v>
      </c>
      <c r="B364" s="6" t="s">
        <v>2375</v>
      </c>
      <c r="C364" s="5" t="s">
        <v>53</v>
      </c>
      <c r="D364" s="7" t="s">
        <v>9489</v>
      </c>
      <c r="E364" s="8">
        <v>1</v>
      </c>
      <c r="F364" s="9" t="s">
        <v>36</v>
      </c>
      <c r="G364" s="10">
        <v>73.05</v>
      </c>
      <c r="H364" s="10">
        <f t="shared" si="5"/>
        <v>73.05</v>
      </c>
    </row>
    <row r="365" spans="1:8" x14ac:dyDescent="0.25">
      <c r="A365" s="5" t="s">
        <v>9074</v>
      </c>
      <c r="B365" s="6" t="s">
        <v>2375</v>
      </c>
      <c r="C365" s="5" t="s">
        <v>53</v>
      </c>
      <c r="D365" s="7" t="s">
        <v>9490</v>
      </c>
      <c r="E365" s="8">
        <v>2</v>
      </c>
      <c r="F365" s="9" t="s">
        <v>36</v>
      </c>
      <c r="G365" s="10">
        <v>73.05</v>
      </c>
      <c r="H365" s="10">
        <f t="shared" si="5"/>
        <v>36.524999999999999</v>
      </c>
    </row>
    <row r="366" spans="1:8" x14ac:dyDescent="0.25">
      <c r="A366" s="5" t="s">
        <v>9074</v>
      </c>
      <c r="B366" s="6" t="s">
        <v>2375</v>
      </c>
      <c r="C366" s="5" t="s">
        <v>53</v>
      </c>
      <c r="D366" s="7" t="s">
        <v>9491</v>
      </c>
      <c r="E366" s="8">
        <v>1</v>
      </c>
      <c r="F366" s="9" t="s">
        <v>36</v>
      </c>
      <c r="G366" s="10">
        <v>73.05</v>
      </c>
      <c r="H366" s="10">
        <f t="shared" si="5"/>
        <v>73.05</v>
      </c>
    </row>
    <row r="367" spans="1:8" x14ac:dyDescent="0.25">
      <c r="A367" s="5" t="s">
        <v>9074</v>
      </c>
      <c r="B367" s="6" t="s">
        <v>2375</v>
      </c>
      <c r="C367" s="5" t="s">
        <v>53</v>
      </c>
      <c r="D367" s="7" t="s">
        <v>9492</v>
      </c>
      <c r="E367" s="8">
        <v>1</v>
      </c>
      <c r="F367" s="9" t="s">
        <v>36</v>
      </c>
      <c r="G367" s="10">
        <v>73.05</v>
      </c>
      <c r="H367" s="10">
        <f t="shared" si="5"/>
        <v>73.05</v>
      </c>
    </row>
    <row r="368" spans="1:8" x14ac:dyDescent="0.25">
      <c r="A368" s="5" t="s">
        <v>9074</v>
      </c>
      <c r="B368" s="6" t="s">
        <v>2375</v>
      </c>
      <c r="C368" s="5" t="s">
        <v>53</v>
      </c>
      <c r="D368" s="7" t="s">
        <v>9493</v>
      </c>
      <c r="E368" s="8">
        <v>1</v>
      </c>
      <c r="F368" s="9" t="s">
        <v>36</v>
      </c>
      <c r="G368" s="10">
        <v>73.05</v>
      </c>
      <c r="H368" s="10">
        <f t="shared" si="5"/>
        <v>73.05</v>
      </c>
    </row>
    <row r="369" spans="1:8" x14ac:dyDescent="0.25">
      <c r="A369" s="5" t="s">
        <v>9074</v>
      </c>
      <c r="B369" s="6" t="s">
        <v>2375</v>
      </c>
      <c r="C369" s="5" t="s">
        <v>53</v>
      </c>
      <c r="D369" s="7" t="s">
        <v>9494</v>
      </c>
      <c r="E369" s="8">
        <v>9</v>
      </c>
      <c r="F369" s="9" t="s">
        <v>36</v>
      </c>
      <c r="G369" s="10">
        <v>73.05</v>
      </c>
      <c r="H369" s="10">
        <f t="shared" si="5"/>
        <v>8.1166666666666671</v>
      </c>
    </row>
    <row r="370" spans="1:8" x14ac:dyDescent="0.25">
      <c r="A370" s="5" t="s">
        <v>9074</v>
      </c>
      <c r="B370" s="6" t="s">
        <v>2375</v>
      </c>
      <c r="C370" s="5" t="s">
        <v>53</v>
      </c>
      <c r="D370" s="7" t="s">
        <v>9495</v>
      </c>
      <c r="E370" s="8">
        <v>1</v>
      </c>
      <c r="F370" s="9" t="s">
        <v>36</v>
      </c>
      <c r="G370" s="10">
        <v>73.05</v>
      </c>
      <c r="H370" s="10">
        <f t="shared" si="5"/>
        <v>73.05</v>
      </c>
    </row>
    <row r="371" spans="1:8" x14ac:dyDescent="0.25">
      <c r="A371" s="5" t="s">
        <v>9074</v>
      </c>
      <c r="B371" s="6" t="s">
        <v>2385</v>
      </c>
      <c r="C371" s="5" t="s">
        <v>53</v>
      </c>
      <c r="D371" s="7" t="s">
        <v>9496</v>
      </c>
      <c r="E371" s="8">
        <v>4</v>
      </c>
      <c r="F371" s="9" t="s">
        <v>36</v>
      </c>
      <c r="G371" s="10">
        <v>80.89</v>
      </c>
      <c r="H371" s="10">
        <f t="shared" si="5"/>
        <v>20.2225</v>
      </c>
    </row>
    <row r="372" spans="1:8" x14ac:dyDescent="0.25">
      <c r="A372" s="5" t="s">
        <v>9074</v>
      </c>
      <c r="B372" s="6" t="s">
        <v>2385</v>
      </c>
      <c r="C372" s="5" t="s">
        <v>53</v>
      </c>
      <c r="D372" s="7" t="s">
        <v>9497</v>
      </c>
      <c r="E372" s="8">
        <v>1</v>
      </c>
      <c r="F372" s="9" t="s">
        <v>36</v>
      </c>
      <c r="G372" s="10">
        <v>80.89</v>
      </c>
      <c r="H372" s="10">
        <f t="shared" si="5"/>
        <v>80.89</v>
      </c>
    </row>
    <row r="373" spans="1:8" x14ac:dyDescent="0.25">
      <c r="A373" s="5" t="s">
        <v>9074</v>
      </c>
      <c r="B373" s="6" t="s">
        <v>2385</v>
      </c>
      <c r="C373" s="5" t="s">
        <v>53</v>
      </c>
      <c r="D373" s="7" t="s">
        <v>9498</v>
      </c>
      <c r="E373" s="8">
        <v>1</v>
      </c>
      <c r="F373" s="9" t="s">
        <v>36</v>
      </c>
      <c r="G373" s="10">
        <v>80.89</v>
      </c>
      <c r="H373" s="10">
        <f t="shared" si="5"/>
        <v>80.89</v>
      </c>
    </row>
    <row r="374" spans="1:8" x14ac:dyDescent="0.25">
      <c r="A374" s="5" t="s">
        <v>9074</v>
      </c>
      <c r="B374" s="6" t="s">
        <v>2385</v>
      </c>
      <c r="C374" s="5" t="s">
        <v>53</v>
      </c>
      <c r="D374" s="7" t="s">
        <v>9499</v>
      </c>
      <c r="E374" s="8">
        <v>1</v>
      </c>
      <c r="F374" s="9" t="s">
        <v>36</v>
      </c>
      <c r="G374" s="10">
        <v>80.89</v>
      </c>
      <c r="H374" s="10">
        <f t="shared" si="5"/>
        <v>80.89</v>
      </c>
    </row>
    <row r="375" spans="1:8" x14ac:dyDescent="0.25">
      <c r="A375" s="5" t="s">
        <v>9074</v>
      </c>
      <c r="B375" s="6" t="s">
        <v>2385</v>
      </c>
      <c r="C375" s="5" t="s">
        <v>53</v>
      </c>
      <c r="D375" s="7" t="s">
        <v>9500</v>
      </c>
      <c r="E375" s="8">
        <v>1</v>
      </c>
      <c r="F375" s="9" t="s">
        <v>36</v>
      </c>
      <c r="G375" s="10">
        <v>80.89</v>
      </c>
      <c r="H375" s="10">
        <f t="shared" si="5"/>
        <v>80.89</v>
      </c>
    </row>
    <row r="376" spans="1:8" x14ac:dyDescent="0.25">
      <c r="A376" s="5" t="s">
        <v>9074</v>
      </c>
      <c r="B376" s="6" t="s">
        <v>2385</v>
      </c>
      <c r="C376" s="5" t="s">
        <v>53</v>
      </c>
      <c r="D376" s="7" t="s">
        <v>9501</v>
      </c>
      <c r="E376" s="8">
        <v>1</v>
      </c>
      <c r="F376" s="9" t="s">
        <v>36</v>
      </c>
      <c r="G376" s="10">
        <v>80.89</v>
      </c>
      <c r="H376" s="10">
        <f t="shared" si="5"/>
        <v>80.89</v>
      </c>
    </row>
    <row r="377" spans="1:8" x14ac:dyDescent="0.25">
      <c r="A377" s="5" t="s">
        <v>9074</v>
      </c>
      <c r="B377" s="6" t="s">
        <v>2390</v>
      </c>
      <c r="C377" s="5" t="s">
        <v>53</v>
      </c>
      <c r="D377" s="7" t="s">
        <v>9502</v>
      </c>
      <c r="E377" s="8">
        <v>1</v>
      </c>
      <c r="F377" s="9" t="s">
        <v>36</v>
      </c>
      <c r="G377" s="10">
        <v>84.86</v>
      </c>
      <c r="H377" s="10">
        <f t="shared" si="5"/>
        <v>84.86</v>
      </c>
    </row>
    <row r="378" spans="1:8" x14ac:dyDescent="0.25">
      <c r="A378" s="5" t="s">
        <v>9074</v>
      </c>
      <c r="B378" s="6" t="s">
        <v>2390</v>
      </c>
      <c r="C378" s="5" t="s">
        <v>53</v>
      </c>
      <c r="D378" s="7" t="s">
        <v>9503</v>
      </c>
      <c r="E378" s="8">
        <v>6</v>
      </c>
      <c r="F378" s="9" t="s">
        <v>36</v>
      </c>
      <c r="G378" s="10">
        <v>84.86</v>
      </c>
      <c r="H378" s="10">
        <f t="shared" si="5"/>
        <v>14.143333333333333</v>
      </c>
    </row>
    <row r="379" spans="1:8" x14ac:dyDescent="0.25">
      <c r="A379" s="5" t="s">
        <v>9074</v>
      </c>
      <c r="B379" s="6" t="s">
        <v>2390</v>
      </c>
      <c r="C379" s="5" t="s">
        <v>53</v>
      </c>
      <c r="D379" s="7" t="s">
        <v>9504</v>
      </c>
      <c r="E379" s="8">
        <v>1</v>
      </c>
      <c r="F379" s="9" t="s">
        <v>36</v>
      </c>
      <c r="G379" s="10">
        <v>84.86</v>
      </c>
      <c r="H379" s="10">
        <f t="shared" si="5"/>
        <v>84.86</v>
      </c>
    </row>
    <row r="380" spans="1:8" x14ac:dyDescent="0.25">
      <c r="A380" s="5" t="s">
        <v>9074</v>
      </c>
      <c r="B380" s="6" t="s">
        <v>2390</v>
      </c>
      <c r="C380" s="5" t="s">
        <v>53</v>
      </c>
      <c r="D380" s="7" t="s">
        <v>9505</v>
      </c>
      <c r="E380" s="8">
        <v>7</v>
      </c>
      <c r="F380" s="9" t="s">
        <v>36</v>
      </c>
      <c r="G380" s="10">
        <v>84.86</v>
      </c>
      <c r="H380" s="10">
        <f t="shared" si="5"/>
        <v>12.122857142857143</v>
      </c>
    </row>
    <row r="381" spans="1:8" x14ac:dyDescent="0.25">
      <c r="A381" s="5" t="s">
        <v>9074</v>
      </c>
      <c r="B381" s="6" t="s">
        <v>2390</v>
      </c>
      <c r="C381" s="5" t="s">
        <v>53</v>
      </c>
      <c r="D381" s="7" t="s">
        <v>9506</v>
      </c>
      <c r="E381" s="8">
        <v>3</v>
      </c>
      <c r="F381" s="9" t="s">
        <v>36</v>
      </c>
      <c r="G381" s="10">
        <v>84.86</v>
      </c>
      <c r="H381" s="10">
        <f t="shared" si="5"/>
        <v>28.286666666666665</v>
      </c>
    </row>
    <row r="382" spans="1:8" x14ac:dyDescent="0.25">
      <c r="A382" s="5" t="s">
        <v>9074</v>
      </c>
      <c r="B382" s="6" t="s">
        <v>2390</v>
      </c>
      <c r="C382" s="5" t="s">
        <v>53</v>
      </c>
      <c r="D382" s="7" t="s">
        <v>9507</v>
      </c>
      <c r="E382" s="8">
        <v>1</v>
      </c>
      <c r="F382" s="9" t="s">
        <v>36</v>
      </c>
      <c r="G382" s="10">
        <v>84.86</v>
      </c>
      <c r="H382" s="10">
        <f t="shared" si="5"/>
        <v>84.86</v>
      </c>
    </row>
    <row r="383" spans="1:8" x14ac:dyDescent="0.25">
      <c r="A383" s="5" t="s">
        <v>9074</v>
      </c>
      <c r="B383" s="6" t="s">
        <v>2390</v>
      </c>
      <c r="C383" s="5" t="s">
        <v>53</v>
      </c>
      <c r="D383" s="7" t="s">
        <v>9508</v>
      </c>
      <c r="E383" s="8">
        <v>1</v>
      </c>
      <c r="F383" s="9" t="s">
        <v>36</v>
      </c>
      <c r="G383" s="10">
        <v>84.86</v>
      </c>
      <c r="H383" s="10">
        <f t="shared" si="5"/>
        <v>84.86</v>
      </c>
    </row>
    <row r="384" spans="1:8" x14ac:dyDescent="0.25">
      <c r="A384" s="5" t="s">
        <v>9074</v>
      </c>
      <c r="B384" s="6" t="s">
        <v>2390</v>
      </c>
      <c r="C384" s="5" t="s">
        <v>53</v>
      </c>
      <c r="D384" s="7" t="s">
        <v>9509</v>
      </c>
      <c r="E384" s="8">
        <v>1</v>
      </c>
      <c r="F384" s="9" t="s">
        <v>36</v>
      </c>
      <c r="G384" s="10">
        <v>84.86</v>
      </c>
      <c r="H384" s="10">
        <f t="shared" ref="H384:H447" si="6">G384/E384</f>
        <v>84.86</v>
      </c>
    </row>
    <row r="385" spans="1:8" x14ac:dyDescent="0.25">
      <c r="A385" s="5" t="s">
        <v>9074</v>
      </c>
      <c r="B385" s="6" t="s">
        <v>2390</v>
      </c>
      <c r="C385" s="5" t="s">
        <v>53</v>
      </c>
      <c r="D385" s="7" t="s">
        <v>9510</v>
      </c>
      <c r="E385" s="8">
        <v>5</v>
      </c>
      <c r="F385" s="9" t="s">
        <v>36</v>
      </c>
      <c r="G385" s="10">
        <v>84.86</v>
      </c>
      <c r="H385" s="10">
        <f t="shared" si="6"/>
        <v>16.972000000000001</v>
      </c>
    </row>
    <row r="386" spans="1:8" x14ac:dyDescent="0.25">
      <c r="A386" s="5" t="s">
        <v>9074</v>
      </c>
      <c r="B386" s="6" t="s">
        <v>2390</v>
      </c>
      <c r="C386" s="5" t="s">
        <v>53</v>
      </c>
      <c r="D386" s="7" t="s">
        <v>9511</v>
      </c>
      <c r="E386" s="8">
        <v>2</v>
      </c>
      <c r="F386" s="9" t="s">
        <v>36</v>
      </c>
      <c r="G386" s="10">
        <v>84.86</v>
      </c>
      <c r="H386" s="10">
        <f t="shared" si="6"/>
        <v>42.43</v>
      </c>
    </row>
    <row r="387" spans="1:8" x14ac:dyDescent="0.25">
      <c r="A387" s="5" t="s">
        <v>9074</v>
      </c>
      <c r="B387" s="6" t="s">
        <v>2390</v>
      </c>
      <c r="C387" s="5" t="s">
        <v>53</v>
      </c>
      <c r="D387" s="7" t="s">
        <v>9512</v>
      </c>
      <c r="E387" s="8">
        <v>1</v>
      </c>
      <c r="F387" s="9" t="s">
        <v>36</v>
      </c>
      <c r="G387" s="10">
        <v>84.86</v>
      </c>
      <c r="H387" s="10">
        <f t="shared" si="6"/>
        <v>84.86</v>
      </c>
    </row>
    <row r="388" spans="1:8" x14ac:dyDescent="0.25">
      <c r="A388" s="5" t="s">
        <v>9074</v>
      </c>
      <c r="B388" s="6" t="s">
        <v>2390</v>
      </c>
      <c r="C388" s="5" t="s">
        <v>53</v>
      </c>
      <c r="D388" s="7" t="s">
        <v>9513</v>
      </c>
      <c r="E388" s="8">
        <v>2</v>
      </c>
      <c r="F388" s="9" t="s">
        <v>36</v>
      </c>
      <c r="G388" s="10">
        <v>84.86</v>
      </c>
      <c r="H388" s="10">
        <f t="shared" si="6"/>
        <v>42.43</v>
      </c>
    </row>
    <row r="389" spans="1:8" x14ac:dyDescent="0.25">
      <c r="A389" s="5" t="s">
        <v>9074</v>
      </c>
      <c r="B389" s="6" t="s">
        <v>2390</v>
      </c>
      <c r="C389" s="5" t="s">
        <v>53</v>
      </c>
      <c r="D389" s="7" t="s">
        <v>9514</v>
      </c>
      <c r="E389" s="8">
        <v>1</v>
      </c>
      <c r="F389" s="9" t="s">
        <v>36</v>
      </c>
      <c r="G389" s="10">
        <v>84.86</v>
      </c>
      <c r="H389" s="10">
        <f t="shared" si="6"/>
        <v>84.86</v>
      </c>
    </row>
    <row r="390" spans="1:8" x14ac:dyDescent="0.25">
      <c r="A390" s="5" t="s">
        <v>9074</v>
      </c>
      <c r="B390" s="6" t="s">
        <v>2390</v>
      </c>
      <c r="C390" s="5" t="s">
        <v>53</v>
      </c>
      <c r="D390" s="7" t="s">
        <v>9515</v>
      </c>
      <c r="E390" s="8">
        <v>1</v>
      </c>
      <c r="F390" s="9" t="s">
        <v>36</v>
      </c>
      <c r="G390" s="10">
        <v>84.86</v>
      </c>
      <c r="H390" s="10">
        <f t="shared" si="6"/>
        <v>84.86</v>
      </c>
    </row>
    <row r="391" spans="1:8" x14ac:dyDescent="0.25">
      <c r="A391" s="5" t="s">
        <v>9074</v>
      </c>
      <c r="B391" s="6" t="s">
        <v>2390</v>
      </c>
      <c r="C391" s="5" t="s">
        <v>53</v>
      </c>
      <c r="D391" s="7" t="s">
        <v>9516</v>
      </c>
      <c r="E391" s="8">
        <v>1</v>
      </c>
      <c r="F391" s="9" t="s">
        <v>36</v>
      </c>
      <c r="G391" s="10">
        <v>84.86</v>
      </c>
      <c r="H391" s="10">
        <f t="shared" si="6"/>
        <v>84.86</v>
      </c>
    </row>
    <row r="392" spans="1:8" x14ac:dyDescent="0.25">
      <c r="A392" s="5" t="s">
        <v>9074</v>
      </c>
      <c r="B392" s="6" t="s">
        <v>2398</v>
      </c>
      <c r="C392" s="5" t="s">
        <v>53</v>
      </c>
      <c r="D392" s="7" t="s">
        <v>9518</v>
      </c>
      <c r="E392" s="8">
        <v>2</v>
      </c>
      <c r="F392" s="9" t="s">
        <v>36</v>
      </c>
      <c r="G392" s="10">
        <v>89.1</v>
      </c>
      <c r="H392" s="10">
        <f t="shared" si="6"/>
        <v>44.55</v>
      </c>
    </row>
    <row r="393" spans="1:8" x14ac:dyDescent="0.25">
      <c r="A393" s="5" t="s">
        <v>9074</v>
      </c>
      <c r="B393" s="6" t="s">
        <v>2398</v>
      </c>
      <c r="C393" s="5" t="s">
        <v>53</v>
      </c>
      <c r="D393" s="7" t="s">
        <v>9519</v>
      </c>
      <c r="E393" s="8">
        <v>8</v>
      </c>
      <c r="F393" s="9" t="s">
        <v>36</v>
      </c>
      <c r="G393" s="10">
        <v>89.1</v>
      </c>
      <c r="H393" s="10">
        <f t="shared" si="6"/>
        <v>11.137499999999999</v>
      </c>
    </row>
    <row r="394" spans="1:8" x14ac:dyDescent="0.25">
      <c r="A394" s="5" t="s">
        <v>9074</v>
      </c>
      <c r="B394" s="6" t="s">
        <v>2401</v>
      </c>
      <c r="C394" s="5" t="s">
        <v>53</v>
      </c>
      <c r="D394" s="7" t="s">
        <v>9520</v>
      </c>
      <c r="E394" s="8">
        <v>8</v>
      </c>
      <c r="F394" s="9" t="s">
        <v>36</v>
      </c>
      <c r="G394" s="10">
        <v>119.74</v>
      </c>
      <c r="H394" s="10">
        <f t="shared" si="6"/>
        <v>14.967499999999999</v>
      </c>
    </row>
    <row r="395" spans="1:8" x14ac:dyDescent="0.25">
      <c r="A395" s="5" t="s">
        <v>9074</v>
      </c>
      <c r="B395" s="6" t="s">
        <v>2401</v>
      </c>
      <c r="C395" s="5" t="s">
        <v>53</v>
      </c>
      <c r="D395" s="7" t="s">
        <v>9521</v>
      </c>
      <c r="E395" s="8">
        <v>1</v>
      </c>
      <c r="F395" s="9" t="s">
        <v>36</v>
      </c>
      <c r="G395" s="10">
        <v>119.74</v>
      </c>
      <c r="H395" s="10">
        <f t="shared" si="6"/>
        <v>119.74</v>
      </c>
    </row>
    <row r="396" spans="1:8" x14ac:dyDescent="0.25">
      <c r="A396" s="5" t="s">
        <v>9074</v>
      </c>
      <c r="B396" s="6" t="s">
        <v>2401</v>
      </c>
      <c r="C396" s="5" t="s">
        <v>53</v>
      </c>
      <c r="D396" s="7" t="s">
        <v>9522</v>
      </c>
      <c r="E396" s="8">
        <v>1</v>
      </c>
      <c r="F396" s="9" t="s">
        <v>36</v>
      </c>
      <c r="G396" s="10">
        <v>119.74</v>
      </c>
      <c r="H396" s="10">
        <f t="shared" si="6"/>
        <v>119.74</v>
      </c>
    </row>
    <row r="397" spans="1:8" x14ac:dyDescent="0.25">
      <c r="A397" s="5" t="s">
        <v>9074</v>
      </c>
      <c r="B397" s="6" t="s">
        <v>2402</v>
      </c>
      <c r="C397" s="5" t="s">
        <v>53</v>
      </c>
      <c r="D397" s="7" t="s">
        <v>9523</v>
      </c>
      <c r="E397" s="8">
        <v>7</v>
      </c>
      <c r="F397" s="9" t="s">
        <v>36</v>
      </c>
      <c r="G397" s="10">
        <v>116.31</v>
      </c>
      <c r="H397" s="10">
        <f t="shared" si="6"/>
        <v>16.615714285714287</v>
      </c>
    </row>
    <row r="398" spans="1:8" x14ac:dyDescent="0.25">
      <c r="A398" s="5" t="s">
        <v>9074</v>
      </c>
      <c r="B398" s="6" t="s">
        <v>2402</v>
      </c>
      <c r="C398" s="5" t="s">
        <v>53</v>
      </c>
      <c r="D398" s="7" t="s">
        <v>9524</v>
      </c>
      <c r="E398" s="8">
        <v>3</v>
      </c>
      <c r="F398" s="9" t="s">
        <v>36</v>
      </c>
      <c r="G398" s="10">
        <v>116.31</v>
      </c>
      <c r="H398" s="10">
        <f t="shared" si="6"/>
        <v>38.770000000000003</v>
      </c>
    </row>
    <row r="399" spans="1:8" x14ac:dyDescent="0.25">
      <c r="A399" s="5" t="s">
        <v>9074</v>
      </c>
      <c r="B399" s="6" t="s">
        <v>2402</v>
      </c>
      <c r="C399" s="5" t="s">
        <v>53</v>
      </c>
      <c r="D399" s="7" t="s">
        <v>9525</v>
      </c>
      <c r="E399" s="8">
        <v>1</v>
      </c>
      <c r="F399" s="9" t="s">
        <v>36</v>
      </c>
      <c r="G399" s="10">
        <v>116.31</v>
      </c>
      <c r="H399" s="10">
        <f t="shared" si="6"/>
        <v>116.31</v>
      </c>
    </row>
    <row r="400" spans="1:8" x14ac:dyDescent="0.25">
      <c r="A400" s="5" t="s">
        <v>9074</v>
      </c>
      <c r="B400" s="6" t="s">
        <v>2402</v>
      </c>
      <c r="C400" s="5" t="s">
        <v>53</v>
      </c>
      <c r="D400" s="7" t="s">
        <v>9526</v>
      </c>
      <c r="E400" s="8">
        <v>3</v>
      </c>
      <c r="F400" s="9" t="s">
        <v>36</v>
      </c>
      <c r="G400" s="10">
        <v>116.31</v>
      </c>
      <c r="H400" s="10">
        <f t="shared" si="6"/>
        <v>38.770000000000003</v>
      </c>
    </row>
    <row r="401" spans="1:8" x14ac:dyDescent="0.25">
      <c r="A401" s="5" t="s">
        <v>9074</v>
      </c>
      <c r="B401" s="6" t="s">
        <v>2402</v>
      </c>
      <c r="C401" s="5" t="s">
        <v>53</v>
      </c>
      <c r="D401" s="7" t="s">
        <v>9527</v>
      </c>
      <c r="E401" s="8">
        <v>2</v>
      </c>
      <c r="F401" s="9" t="s">
        <v>36</v>
      </c>
      <c r="G401" s="10">
        <v>116.31</v>
      </c>
      <c r="H401" s="10">
        <f t="shared" si="6"/>
        <v>58.155000000000001</v>
      </c>
    </row>
    <row r="402" spans="1:8" x14ac:dyDescent="0.25">
      <c r="A402" s="5" t="s">
        <v>9074</v>
      </c>
      <c r="B402" s="6" t="s">
        <v>2402</v>
      </c>
      <c r="C402" s="5" t="s">
        <v>53</v>
      </c>
      <c r="D402" s="7" t="s">
        <v>9528</v>
      </c>
      <c r="E402" s="8">
        <v>1</v>
      </c>
      <c r="F402" s="9" t="s">
        <v>36</v>
      </c>
      <c r="G402" s="10">
        <v>116.31</v>
      </c>
      <c r="H402" s="10">
        <f t="shared" si="6"/>
        <v>116.31</v>
      </c>
    </row>
    <row r="403" spans="1:8" x14ac:dyDescent="0.25">
      <c r="A403" s="5" t="s">
        <v>9074</v>
      </c>
      <c r="B403" s="6" t="s">
        <v>2406</v>
      </c>
      <c r="C403" s="5" t="s">
        <v>53</v>
      </c>
      <c r="D403" s="7" t="s">
        <v>9529</v>
      </c>
      <c r="E403" s="8">
        <v>4</v>
      </c>
      <c r="F403" s="9" t="s">
        <v>36</v>
      </c>
      <c r="G403" s="10">
        <v>132.6</v>
      </c>
      <c r="H403" s="10">
        <f t="shared" si="6"/>
        <v>33.15</v>
      </c>
    </row>
    <row r="404" spans="1:8" x14ac:dyDescent="0.25">
      <c r="A404" s="5" t="s">
        <v>9074</v>
      </c>
      <c r="B404" s="6" t="s">
        <v>2408</v>
      </c>
      <c r="C404" s="5" t="s">
        <v>53</v>
      </c>
      <c r="D404" s="7" t="s">
        <v>9531</v>
      </c>
      <c r="E404" s="8">
        <v>9</v>
      </c>
      <c r="F404" s="9" t="s">
        <v>36</v>
      </c>
      <c r="G404" s="10">
        <v>139.1</v>
      </c>
      <c r="H404" s="10">
        <f t="shared" si="6"/>
        <v>15.455555555555556</v>
      </c>
    </row>
    <row r="405" spans="1:8" x14ac:dyDescent="0.25">
      <c r="A405" s="5" t="s">
        <v>9074</v>
      </c>
      <c r="B405" s="6" t="s">
        <v>2408</v>
      </c>
      <c r="C405" s="5" t="s">
        <v>53</v>
      </c>
      <c r="D405" s="7" t="s">
        <v>9532</v>
      </c>
      <c r="E405" s="8">
        <v>6</v>
      </c>
      <c r="F405" s="9" t="s">
        <v>36</v>
      </c>
      <c r="G405" s="10">
        <v>139.1</v>
      </c>
      <c r="H405" s="10">
        <f t="shared" si="6"/>
        <v>23.183333333333334</v>
      </c>
    </row>
    <row r="406" spans="1:8" x14ac:dyDescent="0.25">
      <c r="A406" s="5" t="s">
        <v>9074</v>
      </c>
      <c r="B406" s="6" t="s">
        <v>2408</v>
      </c>
      <c r="C406" s="5" t="s">
        <v>53</v>
      </c>
      <c r="D406" s="7" t="s">
        <v>9533</v>
      </c>
      <c r="E406" s="8">
        <v>1</v>
      </c>
      <c r="F406" s="9" t="s">
        <v>36</v>
      </c>
      <c r="G406" s="10">
        <v>139.1</v>
      </c>
      <c r="H406" s="10">
        <f t="shared" si="6"/>
        <v>139.1</v>
      </c>
    </row>
    <row r="407" spans="1:8" x14ac:dyDescent="0.25">
      <c r="A407" s="5" t="s">
        <v>9074</v>
      </c>
      <c r="B407" s="6" t="s">
        <v>4721</v>
      </c>
      <c r="C407" s="5" t="s">
        <v>53</v>
      </c>
      <c r="D407" s="7" t="s">
        <v>9534</v>
      </c>
      <c r="E407" s="8">
        <v>7</v>
      </c>
      <c r="F407" s="9" t="s">
        <v>36</v>
      </c>
      <c r="G407" s="10">
        <v>265.33999999999997</v>
      </c>
      <c r="H407" s="10">
        <f t="shared" si="6"/>
        <v>37.905714285714282</v>
      </c>
    </row>
    <row r="408" spans="1:8" x14ac:dyDescent="0.25">
      <c r="A408" s="5" t="s">
        <v>9074</v>
      </c>
      <c r="B408" s="6" t="s">
        <v>2410</v>
      </c>
      <c r="C408" s="5" t="s">
        <v>53</v>
      </c>
      <c r="D408" s="7" t="s">
        <v>9535</v>
      </c>
      <c r="E408" s="8">
        <v>1</v>
      </c>
      <c r="F408" s="9" t="s">
        <v>36</v>
      </c>
      <c r="G408" s="10">
        <v>53.28</v>
      </c>
      <c r="H408" s="10">
        <f t="shared" si="6"/>
        <v>53.28</v>
      </c>
    </row>
    <row r="409" spans="1:8" x14ac:dyDescent="0.25">
      <c r="A409" s="5" t="s">
        <v>9074</v>
      </c>
      <c r="B409" s="6" t="s">
        <v>2410</v>
      </c>
      <c r="C409" s="5" t="s">
        <v>53</v>
      </c>
      <c r="D409" s="7" t="s">
        <v>9536</v>
      </c>
      <c r="E409" s="8">
        <v>1</v>
      </c>
      <c r="F409" s="9" t="s">
        <v>36</v>
      </c>
      <c r="G409" s="10">
        <v>53.28</v>
      </c>
      <c r="H409" s="10">
        <f t="shared" si="6"/>
        <v>53.28</v>
      </c>
    </row>
    <row r="410" spans="1:8" x14ac:dyDescent="0.25">
      <c r="A410" s="5" t="s">
        <v>9074</v>
      </c>
      <c r="B410" s="6" t="s">
        <v>2410</v>
      </c>
      <c r="C410" s="5" t="s">
        <v>53</v>
      </c>
      <c r="D410" s="7" t="s">
        <v>9537</v>
      </c>
      <c r="E410" s="8">
        <v>1</v>
      </c>
      <c r="F410" s="9" t="s">
        <v>36</v>
      </c>
      <c r="G410" s="10">
        <v>53.28</v>
      </c>
      <c r="H410" s="10">
        <f t="shared" si="6"/>
        <v>53.28</v>
      </c>
    </row>
    <row r="411" spans="1:8" x14ac:dyDescent="0.25">
      <c r="A411" s="5" t="s">
        <v>9074</v>
      </c>
      <c r="B411" s="6" t="s">
        <v>2410</v>
      </c>
      <c r="C411" s="5" t="s">
        <v>53</v>
      </c>
      <c r="D411" s="7" t="s">
        <v>9538</v>
      </c>
      <c r="E411" s="8">
        <v>1</v>
      </c>
      <c r="F411" s="9" t="s">
        <v>36</v>
      </c>
      <c r="G411" s="10">
        <v>53.28</v>
      </c>
      <c r="H411" s="10">
        <f t="shared" si="6"/>
        <v>53.28</v>
      </c>
    </row>
    <row r="412" spans="1:8" x14ac:dyDescent="0.25">
      <c r="A412" s="5" t="s">
        <v>9074</v>
      </c>
      <c r="B412" s="6" t="s">
        <v>2410</v>
      </c>
      <c r="C412" s="5" t="s">
        <v>53</v>
      </c>
      <c r="D412" s="7" t="s">
        <v>9539</v>
      </c>
      <c r="E412" s="8">
        <v>1</v>
      </c>
      <c r="F412" s="9" t="s">
        <v>36</v>
      </c>
      <c r="G412" s="10">
        <v>53.28</v>
      </c>
      <c r="H412" s="10">
        <f t="shared" si="6"/>
        <v>53.28</v>
      </c>
    </row>
    <row r="413" spans="1:8" x14ac:dyDescent="0.25">
      <c r="A413" s="5" t="s">
        <v>9074</v>
      </c>
      <c r="B413" s="6" t="s">
        <v>2415</v>
      </c>
      <c r="C413" s="5" t="s">
        <v>53</v>
      </c>
      <c r="D413" s="7" t="s">
        <v>9540</v>
      </c>
      <c r="E413" s="8">
        <v>1</v>
      </c>
      <c r="F413" s="9" t="s">
        <v>36</v>
      </c>
      <c r="G413" s="10">
        <v>59.01</v>
      </c>
      <c r="H413" s="10">
        <f t="shared" si="6"/>
        <v>59.01</v>
      </c>
    </row>
    <row r="414" spans="1:8" x14ac:dyDescent="0.25">
      <c r="A414" s="5" t="s">
        <v>9074</v>
      </c>
      <c r="B414" s="6" t="s">
        <v>2415</v>
      </c>
      <c r="C414" s="5" t="s">
        <v>53</v>
      </c>
      <c r="D414" s="7" t="s">
        <v>9541</v>
      </c>
      <c r="E414" s="8">
        <v>1</v>
      </c>
      <c r="F414" s="9" t="s">
        <v>36</v>
      </c>
      <c r="G414" s="10">
        <v>59.01</v>
      </c>
      <c r="H414" s="10">
        <f t="shared" si="6"/>
        <v>59.01</v>
      </c>
    </row>
    <row r="415" spans="1:8" x14ac:dyDescent="0.25">
      <c r="A415" s="5" t="s">
        <v>9074</v>
      </c>
      <c r="B415" s="6" t="s">
        <v>2415</v>
      </c>
      <c r="C415" s="5" t="s">
        <v>53</v>
      </c>
      <c r="D415" s="7" t="s">
        <v>9542</v>
      </c>
      <c r="E415" s="8">
        <v>3</v>
      </c>
      <c r="F415" s="9" t="s">
        <v>36</v>
      </c>
      <c r="G415" s="10">
        <v>59.01</v>
      </c>
      <c r="H415" s="10">
        <f t="shared" si="6"/>
        <v>19.669999999999998</v>
      </c>
    </row>
    <row r="416" spans="1:8" x14ac:dyDescent="0.25">
      <c r="A416" s="5" t="s">
        <v>9074</v>
      </c>
      <c r="B416" s="6" t="s">
        <v>2415</v>
      </c>
      <c r="C416" s="5" t="s">
        <v>53</v>
      </c>
      <c r="D416" s="7" t="s">
        <v>9543</v>
      </c>
      <c r="E416" s="8">
        <v>1</v>
      </c>
      <c r="F416" s="9" t="s">
        <v>36</v>
      </c>
      <c r="G416" s="10">
        <v>59.01</v>
      </c>
      <c r="H416" s="10">
        <f t="shared" si="6"/>
        <v>59.01</v>
      </c>
    </row>
    <row r="417" spans="1:8" x14ac:dyDescent="0.25">
      <c r="A417" s="5" t="s">
        <v>9074</v>
      </c>
      <c r="B417" s="6" t="s">
        <v>2415</v>
      </c>
      <c r="C417" s="5" t="s">
        <v>53</v>
      </c>
      <c r="D417" s="7" t="s">
        <v>9544</v>
      </c>
      <c r="E417" s="8">
        <v>4</v>
      </c>
      <c r="F417" s="9" t="s">
        <v>36</v>
      </c>
      <c r="G417" s="10">
        <v>59.01</v>
      </c>
      <c r="H417" s="10">
        <f t="shared" si="6"/>
        <v>14.7525</v>
      </c>
    </row>
    <row r="418" spans="1:8" x14ac:dyDescent="0.25">
      <c r="A418" s="5" t="s">
        <v>9074</v>
      </c>
      <c r="B418" s="6" t="s">
        <v>2419</v>
      </c>
      <c r="C418" s="5" t="s">
        <v>53</v>
      </c>
      <c r="D418" s="7" t="s">
        <v>9545</v>
      </c>
      <c r="E418" s="8">
        <v>4</v>
      </c>
      <c r="F418" s="9" t="s">
        <v>36</v>
      </c>
      <c r="G418" s="10">
        <v>61.9</v>
      </c>
      <c r="H418" s="10">
        <f t="shared" si="6"/>
        <v>15.475</v>
      </c>
    </row>
    <row r="419" spans="1:8" x14ac:dyDescent="0.25">
      <c r="A419" s="5" t="s">
        <v>9074</v>
      </c>
      <c r="B419" s="6" t="s">
        <v>2424</v>
      </c>
      <c r="C419" s="5" t="s">
        <v>53</v>
      </c>
      <c r="D419" s="7" t="s">
        <v>9547</v>
      </c>
      <c r="E419" s="8">
        <v>1</v>
      </c>
      <c r="F419" s="9" t="s">
        <v>36</v>
      </c>
      <c r="G419" s="10">
        <v>59.01</v>
      </c>
      <c r="H419" s="10">
        <f t="shared" si="6"/>
        <v>59.01</v>
      </c>
    </row>
    <row r="420" spans="1:8" x14ac:dyDescent="0.25">
      <c r="A420" s="5" t="s">
        <v>9074</v>
      </c>
      <c r="B420" s="6" t="s">
        <v>2428</v>
      </c>
      <c r="C420" s="5" t="s">
        <v>27</v>
      </c>
      <c r="D420" s="7" t="s">
        <v>9550</v>
      </c>
      <c r="E420" s="8">
        <v>1</v>
      </c>
      <c r="F420" s="9" t="s">
        <v>36</v>
      </c>
      <c r="G420" s="10">
        <v>63.99</v>
      </c>
      <c r="H420" s="10">
        <f t="shared" si="6"/>
        <v>63.99</v>
      </c>
    </row>
    <row r="421" spans="1:8" x14ac:dyDescent="0.25">
      <c r="A421" s="5" t="s">
        <v>9074</v>
      </c>
      <c r="B421" s="6" t="s">
        <v>2438</v>
      </c>
      <c r="C421" s="5" t="s">
        <v>53</v>
      </c>
      <c r="D421" s="7" t="s">
        <v>9554</v>
      </c>
      <c r="E421" s="8">
        <v>2</v>
      </c>
      <c r="F421" s="9" t="s">
        <v>36</v>
      </c>
      <c r="G421" s="10">
        <v>81.56</v>
      </c>
      <c r="H421" s="10">
        <f t="shared" si="6"/>
        <v>40.78</v>
      </c>
    </row>
    <row r="422" spans="1:8" x14ac:dyDescent="0.25">
      <c r="A422" s="5" t="s">
        <v>9074</v>
      </c>
      <c r="B422" s="6" t="s">
        <v>2438</v>
      </c>
      <c r="C422" s="5" t="s">
        <v>53</v>
      </c>
      <c r="D422" s="7" t="s">
        <v>9555</v>
      </c>
      <c r="E422" s="8">
        <v>1</v>
      </c>
      <c r="F422" s="9" t="s">
        <v>36</v>
      </c>
      <c r="G422" s="10">
        <v>81.56</v>
      </c>
      <c r="H422" s="10">
        <f t="shared" si="6"/>
        <v>81.56</v>
      </c>
    </row>
    <row r="423" spans="1:8" x14ac:dyDescent="0.25">
      <c r="A423" s="5" t="s">
        <v>9074</v>
      </c>
      <c r="B423" s="6" t="s">
        <v>2438</v>
      </c>
      <c r="C423" s="5" t="s">
        <v>53</v>
      </c>
      <c r="D423" s="7" t="s">
        <v>9556</v>
      </c>
      <c r="E423" s="8">
        <v>1</v>
      </c>
      <c r="F423" s="9" t="s">
        <v>36</v>
      </c>
      <c r="G423" s="10">
        <v>81.56</v>
      </c>
      <c r="H423" s="10">
        <f t="shared" si="6"/>
        <v>81.56</v>
      </c>
    </row>
    <row r="424" spans="1:8" x14ac:dyDescent="0.25">
      <c r="A424" s="5" t="s">
        <v>9074</v>
      </c>
      <c r="B424" s="6" t="s">
        <v>2438</v>
      </c>
      <c r="C424" s="5" t="s">
        <v>53</v>
      </c>
      <c r="D424" s="7" t="s">
        <v>9557</v>
      </c>
      <c r="E424" s="8">
        <v>6</v>
      </c>
      <c r="F424" s="9" t="s">
        <v>36</v>
      </c>
      <c r="G424" s="10">
        <v>81.56</v>
      </c>
      <c r="H424" s="10">
        <f t="shared" si="6"/>
        <v>13.593333333333334</v>
      </c>
    </row>
    <row r="425" spans="1:8" x14ac:dyDescent="0.25">
      <c r="A425" s="5" t="s">
        <v>9074</v>
      </c>
      <c r="B425" s="6" t="s">
        <v>2440</v>
      </c>
      <c r="C425" s="5" t="s">
        <v>53</v>
      </c>
      <c r="D425" s="7" t="s">
        <v>9558</v>
      </c>
      <c r="E425" s="8">
        <v>1</v>
      </c>
      <c r="F425" s="9" t="s">
        <v>36</v>
      </c>
      <c r="G425" s="10">
        <v>85.55</v>
      </c>
      <c r="H425" s="10">
        <f t="shared" si="6"/>
        <v>85.55</v>
      </c>
    </row>
    <row r="426" spans="1:8" x14ac:dyDescent="0.25">
      <c r="A426" s="5" t="s">
        <v>9074</v>
      </c>
      <c r="B426" s="6" t="s">
        <v>2449</v>
      </c>
      <c r="C426" s="5" t="s">
        <v>53</v>
      </c>
      <c r="D426" s="7" t="s">
        <v>9559</v>
      </c>
      <c r="E426" s="8">
        <v>2</v>
      </c>
      <c r="F426" s="9" t="s">
        <v>36</v>
      </c>
      <c r="G426" s="10">
        <v>81.56</v>
      </c>
      <c r="H426" s="10">
        <f t="shared" si="6"/>
        <v>40.78</v>
      </c>
    </row>
    <row r="427" spans="1:8" x14ac:dyDescent="0.25">
      <c r="A427" s="5" t="s">
        <v>9074</v>
      </c>
      <c r="B427" s="6" t="s">
        <v>2449</v>
      </c>
      <c r="C427" s="5" t="s">
        <v>53</v>
      </c>
      <c r="D427" s="7" t="s">
        <v>9560</v>
      </c>
      <c r="E427" s="8">
        <v>3</v>
      </c>
      <c r="F427" s="9" t="s">
        <v>36</v>
      </c>
      <c r="G427" s="10">
        <v>81.56</v>
      </c>
      <c r="H427" s="10">
        <f t="shared" si="6"/>
        <v>27.186666666666667</v>
      </c>
    </row>
    <row r="428" spans="1:8" x14ac:dyDescent="0.25">
      <c r="A428" s="5" t="s">
        <v>9074</v>
      </c>
      <c r="B428" s="6" t="s">
        <v>2451</v>
      </c>
      <c r="C428" s="5" t="s">
        <v>53</v>
      </c>
      <c r="D428" s="7" t="s">
        <v>9561</v>
      </c>
      <c r="E428" s="8">
        <v>2</v>
      </c>
      <c r="F428" s="9" t="s">
        <v>36</v>
      </c>
      <c r="G428" s="10">
        <v>85.55</v>
      </c>
      <c r="H428" s="10">
        <f t="shared" si="6"/>
        <v>42.774999999999999</v>
      </c>
    </row>
    <row r="429" spans="1:8" x14ac:dyDescent="0.25">
      <c r="A429" s="5" t="s">
        <v>9074</v>
      </c>
      <c r="B429" s="6" t="s">
        <v>2451</v>
      </c>
      <c r="C429" s="5" t="s">
        <v>53</v>
      </c>
      <c r="D429" s="7" t="s">
        <v>9562</v>
      </c>
      <c r="E429" s="8">
        <v>1</v>
      </c>
      <c r="F429" s="9" t="s">
        <v>36</v>
      </c>
      <c r="G429" s="10">
        <v>85.55</v>
      </c>
      <c r="H429" s="10">
        <f t="shared" si="6"/>
        <v>85.55</v>
      </c>
    </row>
    <row r="430" spans="1:8" x14ac:dyDescent="0.25">
      <c r="A430" s="5" t="s">
        <v>9074</v>
      </c>
      <c r="B430" s="6" t="s">
        <v>2451</v>
      </c>
      <c r="C430" s="5" t="s">
        <v>53</v>
      </c>
      <c r="D430" s="7" t="s">
        <v>9563</v>
      </c>
      <c r="E430" s="8">
        <v>1</v>
      </c>
      <c r="F430" s="9" t="s">
        <v>36</v>
      </c>
      <c r="G430" s="10">
        <v>85.55</v>
      </c>
      <c r="H430" s="10">
        <f t="shared" si="6"/>
        <v>85.55</v>
      </c>
    </row>
    <row r="431" spans="1:8" x14ac:dyDescent="0.25">
      <c r="A431" s="5" t="s">
        <v>9074</v>
      </c>
      <c r="B431" s="6" t="s">
        <v>2459</v>
      </c>
      <c r="C431" s="5" t="s">
        <v>53</v>
      </c>
      <c r="D431" s="7" t="s">
        <v>9569</v>
      </c>
      <c r="E431" s="8">
        <v>1</v>
      </c>
      <c r="F431" s="9" t="s">
        <v>36</v>
      </c>
      <c r="G431" s="10">
        <v>73.64</v>
      </c>
      <c r="H431" s="10">
        <f t="shared" si="6"/>
        <v>73.64</v>
      </c>
    </row>
    <row r="432" spans="1:8" x14ac:dyDescent="0.25">
      <c r="A432" s="5" t="s">
        <v>9074</v>
      </c>
      <c r="B432" s="6" t="s">
        <v>2472</v>
      </c>
      <c r="C432" s="5" t="s">
        <v>53</v>
      </c>
      <c r="D432" s="7" t="s">
        <v>9570</v>
      </c>
      <c r="E432" s="8">
        <v>4</v>
      </c>
      <c r="F432" s="9" t="s">
        <v>36</v>
      </c>
      <c r="G432" s="10">
        <v>206.11</v>
      </c>
      <c r="H432" s="10">
        <f t="shared" si="6"/>
        <v>51.527500000000003</v>
      </c>
    </row>
    <row r="433" spans="1:8" x14ac:dyDescent="0.25">
      <c r="A433" s="5" t="s">
        <v>9074</v>
      </c>
      <c r="B433" s="6" t="s">
        <v>2478</v>
      </c>
      <c r="C433" s="5" t="s">
        <v>53</v>
      </c>
      <c r="D433" s="7" t="s">
        <v>9571</v>
      </c>
      <c r="E433" s="8">
        <v>1</v>
      </c>
      <c r="F433" s="9" t="s">
        <v>36</v>
      </c>
      <c r="G433" s="10">
        <v>81.56</v>
      </c>
      <c r="H433" s="10">
        <f t="shared" si="6"/>
        <v>81.56</v>
      </c>
    </row>
    <row r="434" spans="1:8" x14ac:dyDescent="0.25">
      <c r="A434" s="5" t="s">
        <v>9074</v>
      </c>
      <c r="B434" s="6" t="s">
        <v>2478</v>
      </c>
      <c r="C434" s="5" t="s">
        <v>53</v>
      </c>
      <c r="D434" s="7" t="s">
        <v>9572</v>
      </c>
      <c r="E434" s="8">
        <v>1</v>
      </c>
      <c r="F434" s="9" t="s">
        <v>36</v>
      </c>
      <c r="G434" s="10">
        <v>81.56</v>
      </c>
      <c r="H434" s="10">
        <f t="shared" si="6"/>
        <v>81.56</v>
      </c>
    </row>
    <row r="435" spans="1:8" x14ac:dyDescent="0.25">
      <c r="A435" s="5" t="s">
        <v>9074</v>
      </c>
      <c r="B435" s="6" t="s">
        <v>2479</v>
      </c>
      <c r="C435" s="5" t="s">
        <v>53</v>
      </c>
      <c r="D435" s="7" t="s">
        <v>9573</v>
      </c>
      <c r="E435" s="8">
        <v>1</v>
      </c>
      <c r="F435" s="9" t="s">
        <v>36</v>
      </c>
      <c r="G435" s="10">
        <v>81.56</v>
      </c>
      <c r="H435" s="10">
        <f t="shared" si="6"/>
        <v>81.56</v>
      </c>
    </row>
    <row r="436" spans="1:8" x14ac:dyDescent="0.25">
      <c r="A436" s="5" t="s">
        <v>9074</v>
      </c>
      <c r="B436" s="6" t="s">
        <v>2483</v>
      </c>
      <c r="C436" s="5" t="s">
        <v>53</v>
      </c>
      <c r="D436" s="7" t="s">
        <v>9574</v>
      </c>
      <c r="E436" s="8">
        <v>1</v>
      </c>
      <c r="F436" s="9" t="s">
        <v>36</v>
      </c>
      <c r="G436" s="10">
        <v>54.13</v>
      </c>
      <c r="H436" s="10">
        <f t="shared" si="6"/>
        <v>54.13</v>
      </c>
    </row>
    <row r="437" spans="1:8" x14ac:dyDescent="0.25">
      <c r="A437" s="5" t="s">
        <v>9074</v>
      </c>
      <c r="B437" s="6" t="s">
        <v>2483</v>
      </c>
      <c r="C437" s="5" t="s">
        <v>53</v>
      </c>
      <c r="D437" s="7" t="s">
        <v>9575</v>
      </c>
      <c r="E437" s="8">
        <v>4</v>
      </c>
      <c r="F437" s="9" t="s">
        <v>36</v>
      </c>
      <c r="G437" s="10">
        <v>54.13</v>
      </c>
      <c r="H437" s="10">
        <f t="shared" si="6"/>
        <v>13.532500000000001</v>
      </c>
    </row>
    <row r="438" spans="1:8" x14ac:dyDescent="0.25">
      <c r="A438" s="5" t="s">
        <v>9074</v>
      </c>
      <c r="B438" s="6" t="s">
        <v>2483</v>
      </c>
      <c r="C438" s="5" t="s">
        <v>53</v>
      </c>
      <c r="D438" s="7" t="s">
        <v>9576</v>
      </c>
      <c r="E438" s="8">
        <v>1</v>
      </c>
      <c r="F438" s="9" t="s">
        <v>36</v>
      </c>
      <c r="G438" s="10">
        <v>54.13</v>
      </c>
      <c r="H438" s="10">
        <f t="shared" si="6"/>
        <v>54.13</v>
      </c>
    </row>
    <row r="439" spans="1:8" x14ac:dyDescent="0.25">
      <c r="A439" s="5" t="s">
        <v>9074</v>
      </c>
      <c r="B439" s="6" t="s">
        <v>2493</v>
      </c>
      <c r="C439" s="5" t="s">
        <v>53</v>
      </c>
      <c r="D439" s="7" t="s">
        <v>9577</v>
      </c>
      <c r="E439" s="8">
        <v>1</v>
      </c>
      <c r="F439" s="9" t="s">
        <v>36</v>
      </c>
      <c r="G439" s="10">
        <v>73.64</v>
      </c>
      <c r="H439" s="10">
        <f t="shared" si="6"/>
        <v>73.64</v>
      </c>
    </row>
    <row r="440" spans="1:8" x14ac:dyDescent="0.25">
      <c r="A440" s="5" t="s">
        <v>9074</v>
      </c>
      <c r="B440" s="6" t="s">
        <v>2493</v>
      </c>
      <c r="C440" s="5" t="s">
        <v>53</v>
      </c>
      <c r="D440" s="7" t="s">
        <v>9578</v>
      </c>
      <c r="E440" s="8">
        <v>2</v>
      </c>
      <c r="F440" s="9" t="s">
        <v>36</v>
      </c>
      <c r="G440" s="10">
        <v>73.64</v>
      </c>
      <c r="H440" s="10">
        <f t="shared" si="6"/>
        <v>36.82</v>
      </c>
    </row>
    <row r="441" spans="1:8" x14ac:dyDescent="0.25">
      <c r="A441" s="5" t="s">
        <v>9074</v>
      </c>
      <c r="B441" s="6" t="s">
        <v>2493</v>
      </c>
      <c r="C441" s="5" t="s">
        <v>53</v>
      </c>
      <c r="D441" s="7" t="s">
        <v>9579</v>
      </c>
      <c r="E441" s="8">
        <v>1</v>
      </c>
      <c r="F441" s="9" t="s">
        <v>36</v>
      </c>
      <c r="G441" s="10">
        <v>73.64</v>
      </c>
      <c r="H441" s="10">
        <f t="shared" si="6"/>
        <v>73.64</v>
      </c>
    </row>
    <row r="442" spans="1:8" x14ac:dyDescent="0.25">
      <c r="A442" s="5" t="s">
        <v>9074</v>
      </c>
      <c r="B442" s="6" t="s">
        <v>2493</v>
      </c>
      <c r="C442" s="5" t="s">
        <v>53</v>
      </c>
      <c r="D442" s="7" t="s">
        <v>9580</v>
      </c>
      <c r="E442" s="8">
        <v>1</v>
      </c>
      <c r="F442" s="9" t="s">
        <v>36</v>
      </c>
      <c r="G442" s="10">
        <v>73.64</v>
      </c>
      <c r="H442" s="10">
        <f t="shared" si="6"/>
        <v>73.64</v>
      </c>
    </row>
    <row r="443" spans="1:8" x14ac:dyDescent="0.25">
      <c r="A443" s="5" t="s">
        <v>9074</v>
      </c>
      <c r="B443" s="6" t="s">
        <v>2493</v>
      </c>
      <c r="C443" s="5" t="s">
        <v>53</v>
      </c>
      <c r="D443" s="7" t="s">
        <v>9581</v>
      </c>
      <c r="E443" s="8">
        <v>4</v>
      </c>
      <c r="F443" s="9" t="s">
        <v>36</v>
      </c>
      <c r="G443" s="10">
        <v>73.64</v>
      </c>
      <c r="H443" s="10">
        <f t="shared" si="6"/>
        <v>18.41</v>
      </c>
    </row>
    <row r="444" spans="1:8" x14ac:dyDescent="0.25">
      <c r="A444" s="5" t="s">
        <v>9074</v>
      </c>
      <c r="B444" s="6" t="s">
        <v>2495</v>
      </c>
      <c r="C444" s="5" t="s">
        <v>53</v>
      </c>
      <c r="D444" s="7" t="s">
        <v>9582</v>
      </c>
      <c r="E444" s="8">
        <v>1</v>
      </c>
      <c r="F444" s="9" t="s">
        <v>36</v>
      </c>
      <c r="G444" s="10">
        <v>81.56</v>
      </c>
      <c r="H444" s="10">
        <f t="shared" si="6"/>
        <v>81.56</v>
      </c>
    </row>
    <row r="445" spans="1:8" x14ac:dyDescent="0.25">
      <c r="A445" s="5" t="s">
        <v>9074</v>
      </c>
      <c r="B445" s="6" t="s">
        <v>2495</v>
      </c>
      <c r="C445" s="5" t="s">
        <v>53</v>
      </c>
      <c r="D445" s="7" t="s">
        <v>9583</v>
      </c>
      <c r="E445" s="8">
        <v>2</v>
      </c>
      <c r="F445" s="9" t="s">
        <v>36</v>
      </c>
      <c r="G445" s="10">
        <v>81.56</v>
      </c>
      <c r="H445" s="10">
        <f t="shared" si="6"/>
        <v>40.78</v>
      </c>
    </row>
    <row r="446" spans="1:8" x14ac:dyDescent="0.25">
      <c r="A446" s="5" t="s">
        <v>9074</v>
      </c>
      <c r="B446" s="6" t="s">
        <v>2495</v>
      </c>
      <c r="C446" s="5" t="s">
        <v>53</v>
      </c>
      <c r="D446" s="7" t="s">
        <v>9584</v>
      </c>
      <c r="E446" s="8">
        <v>3</v>
      </c>
      <c r="F446" s="9" t="s">
        <v>36</v>
      </c>
      <c r="G446" s="10">
        <v>81.56</v>
      </c>
      <c r="H446" s="10">
        <f t="shared" si="6"/>
        <v>27.186666666666667</v>
      </c>
    </row>
    <row r="447" spans="1:8" x14ac:dyDescent="0.25">
      <c r="A447" s="5" t="s">
        <v>9074</v>
      </c>
      <c r="B447" s="6" t="s">
        <v>2495</v>
      </c>
      <c r="C447" s="5" t="s">
        <v>53</v>
      </c>
      <c r="D447" s="7" t="s">
        <v>9585</v>
      </c>
      <c r="E447" s="8">
        <v>6</v>
      </c>
      <c r="F447" s="9" t="s">
        <v>36</v>
      </c>
      <c r="G447" s="10">
        <v>81.56</v>
      </c>
      <c r="H447" s="10">
        <f t="shared" si="6"/>
        <v>13.593333333333334</v>
      </c>
    </row>
    <row r="448" spans="1:8" x14ac:dyDescent="0.25">
      <c r="A448" s="5" t="s">
        <v>9074</v>
      </c>
      <c r="B448" s="6" t="s">
        <v>2495</v>
      </c>
      <c r="C448" s="5" t="s">
        <v>53</v>
      </c>
      <c r="D448" s="7" t="s">
        <v>9586</v>
      </c>
      <c r="E448" s="8">
        <v>1</v>
      </c>
      <c r="F448" s="9" t="s">
        <v>36</v>
      </c>
      <c r="G448" s="10">
        <v>81.56</v>
      </c>
      <c r="H448" s="10">
        <f t="shared" ref="H448:H509" si="7">G448/E448</f>
        <v>81.56</v>
      </c>
    </row>
    <row r="449" spans="1:8" x14ac:dyDescent="0.25">
      <c r="A449" s="5" t="s">
        <v>9074</v>
      </c>
      <c r="B449" s="6" t="s">
        <v>2497</v>
      </c>
      <c r="C449" s="5" t="s">
        <v>53</v>
      </c>
      <c r="D449" s="7" t="s">
        <v>9587</v>
      </c>
      <c r="E449" s="8">
        <v>3</v>
      </c>
      <c r="F449" s="9" t="s">
        <v>36</v>
      </c>
      <c r="G449" s="10">
        <v>119.74</v>
      </c>
      <c r="H449" s="10">
        <f t="shared" si="7"/>
        <v>39.913333333333334</v>
      </c>
    </row>
    <row r="450" spans="1:8" x14ac:dyDescent="0.25">
      <c r="A450" s="5" t="s">
        <v>9074</v>
      </c>
      <c r="B450" s="6" t="s">
        <v>2502</v>
      </c>
      <c r="C450" s="5" t="s">
        <v>53</v>
      </c>
      <c r="D450" s="7" t="s">
        <v>9589</v>
      </c>
      <c r="E450" s="8">
        <v>7</v>
      </c>
      <c r="F450" s="9" t="s">
        <v>36</v>
      </c>
      <c r="G450" s="10">
        <v>132.6</v>
      </c>
      <c r="H450" s="10">
        <f t="shared" si="7"/>
        <v>18.942857142857143</v>
      </c>
    </row>
    <row r="451" spans="1:8" x14ac:dyDescent="0.25">
      <c r="A451" s="5" t="s">
        <v>9074</v>
      </c>
      <c r="B451" s="6" t="s">
        <v>2502</v>
      </c>
      <c r="C451" s="5" t="s">
        <v>53</v>
      </c>
      <c r="D451" s="7" t="s">
        <v>9590</v>
      </c>
      <c r="E451" s="8">
        <v>2</v>
      </c>
      <c r="F451" s="9" t="s">
        <v>36</v>
      </c>
      <c r="G451" s="10">
        <v>132.6</v>
      </c>
      <c r="H451" s="10">
        <f t="shared" si="7"/>
        <v>66.3</v>
      </c>
    </row>
    <row r="452" spans="1:8" x14ac:dyDescent="0.25">
      <c r="A452" s="5" t="s">
        <v>9074</v>
      </c>
      <c r="B452" s="6" t="s">
        <v>2502</v>
      </c>
      <c r="C452" s="5" t="s">
        <v>53</v>
      </c>
      <c r="D452" s="7" t="s">
        <v>9591</v>
      </c>
      <c r="E452" s="8">
        <v>1</v>
      </c>
      <c r="F452" s="9" t="s">
        <v>36</v>
      </c>
      <c r="G452" s="10">
        <v>132.6</v>
      </c>
      <c r="H452" s="10">
        <f t="shared" si="7"/>
        <v>132.6</v>
      </c>
    </row>
    <row r="453" spans="1:8" x14ac:dyDescent="0.25">
      <c r="A453" s="5" t="s">
        <v>9074</v>
      </c>
      <c r="B453" s="6" t="s">
        <v>2502</v>
      </c>
      <c r="C453" s="5" t="s">
        <v>53</v>
      </c>
      <c r="D453" s="7" t="s">
        <v>9592</v>
      </c>
      <c r="E453" s="8">
        <v>1</v>
      </c>
      <c r="F453" s="9" t="s">
        <v>36</v>
      </c>
      <c r="G453" s="10">
        <v>132.6</v>
      </c>
      <c r="H453" s="10">
        <f t="shared" si="7"/>
        <v>132.6</v>
      </c>
    </row>
    <row r="454" spans="1:8" x14ac:dyDescent="0.25">
      <c r="A454" s="5" t="s">
        <v>9074</v>
      </c>
      <c r="B454" s="6" t="s">
        <v>2502</v>
      </c>
      <c r="C454" s="5" t="s">
        <v>53</v>
      </c>
      <c r="D454" s="7" t="s">
        <v>9593</v>
      </c>
      <c r="E454" s="8">
        <v>1</v>
      </c>
      <c r="F454" s="9" t="s">
        <v>36</v>
      </c>
      <c r="G454" s="10">
        <v>132.6</v>
      </c>
      <c r="H454" s="10">
        <f t="shared" si="7"/>
        <v>132.6</v>
      </c>
    </row>
    <row r="455" spans="1:8" x14ac:dyDescent="0.25">
      <c r="A455" s="5" t="s">
        <v>9074</v>
      </c>
      <c r="B455" s="6" t="s">
        <v>2505</v>
      </c>
      <c r="C455" s="5" t="s">
        <v>53</v>
      </c>
      <c r="D455" s="7" t="s">
        <v>9595</v>
      </c>
      <c r="E455" s="8">
        <v>2</v>
      </c>
      <c r="F455" s="9" t="s">
        <v>36</v>
      </c>
      <c r="G455" s="10">
        <v>239.44</v>
      </c>
      <c r="H455" s="10">
        <f t="shared" si="7"/>
        <v>119.72</v>
      </c>
    </row>
    <row r="456" spans="1:8" x14ac:dyDescent="0.25">
      <c r="A456" s="5" t="s">
        <v>9074</v>
      </c>
      <c r="B456" s="6" t="s">
        <v>2524</v>
      </c>
      <c r="C456" s="5" t="s">
        <v>27</v>
      </c>
      <c r="D456" s="7" t="s">
        <v>9596</v>
      </c>
      <c r="E456" s="8">
        <v>5</v>
      </c>
      <c r="F456" s="9" t="s">
        <v>36</v>
      </c>
      <c r="G456" s="10">
        <v>76.040000000000006</v>
      </c>
      <c r="H456" s="10">
        <f t="shared" si="7"/>
        <v>15.208000000000002</v>
      </c>
    </row>
    <row r="457" spans="1:8" x14ac:dyDescent="0.25">
      <c r="A457" s="5" t="s">
        <v>9074</v>
      </c>
      <c r="B457" s="6" t="s">
        <v>2525</v>
      </c>
      <c r="C457" s="5" t="s">
        <v>27</v>
      </c>
      <c r="D457" s="7" t="s">
        <v>9597</v>
      </c>
      <c r="E457" s="8">
        <v>1</v>
      </c>
      <c r="F457" s="9" t="s">
        <v>36</v>
      </c>
      <c r="G457" s="10">
        <v>76.040000000000006</v>
      </c>
      <c r="H457" s="10">
        <f t="shared" si="7"/>
        <v>76.040000000000006</v>
      </c>
    </row>
    <row r="458" spans="1:8" x14ac:dyDescent="0.25">
      <c r="A458" s="5" t="s">
        <v>9074</v>
      </c>
      <c r="B458" s="6" t="s">
        <v>2530</v>
      </c>
      <c r="C458" s="5" t="s">
        <v>27</v>
      </c>
      <c r="D458" s="7" t="s">
        <v>9599</v>
      </c>
      <c r="E458" s="8">
        <v>2</v>
      </c>
      <c r="F458" s="9" t="s">
        <v>36</v>
      </c>
      <c r="G458" s="10">
        <v>176.68</v>
      </c>
      <c r="H458" s="10">
        <f t="shared" si="7"/>
        <v>88.34</v>
      </c>
    </row>
    <row r="459" spans="1:8" x14ac:dyDescent="0.25">
      <c r="A459" s="5" t="s">
        <v>9074</v>
      </c>
      <c r="B459" s="6" t="s">
        <v>2524</v>
      </c>
      <c r="C459" s="5" t="s">
        <v>27</v>
      </c>
      <c r="D459" s="7" t="s">
        <v>9603</v>
      </c>
      <c r="E459" s="8">
        <v>6</v>
      </c>
      <c r="F459" s="9" t="s">
        <v>36</v>
      </c>
      <c r="G459" s="10">
        <v>69.84</v>
      </c>
      <c r="H459" s="10">
        <f t="shared" si="7"/>
        <v>11.64</v>
      </c>
    </row>
    <row r="460" spans="1:8" x14ac:dyDescent="0.25">
      <c r="A460" s="5" t="s">
        <v>9074</v>
      </c>
      <c r="B460" s="6" t="s">
        <v>2525</v>
      </c>
      <c r="C460" s="5" t="s">
        <v>27</v>
      </c>
      <c r="D460" s="7" t="s">
        <v>9604</v>
      </c>
      <c r="E460" s="8">
        <v>2</v>
      </c>
      <c r="F460" s="9" t="s">
        <v>36</v>
      </c>
      <c r="G460" s="10">
        <v>69.84</v>
      </c>
      <c r="H460" s="10">
        <f t="shared" si="7"/>
        <v>34.92</v>
      </c>
    </row>
    <row r="461" spans="1:8" x14ac:dyDescent="0.25">
      <c r="A461" s="5" t="s">
        <v>9074</v>
      </c>
      <c r="B461" s="6" t="s">
        <v>2543</v>
      </c>
      <c r="C461" s="5" t="s">
        <v>53</v>
      </c>
      <c r="D461" s="7" t="s">
        <v>9607</v>
      </c>
      <c r="E461" s="8">
        <v>1</v>
      </c>
      <c r="F461" s="9" t="s">
        <v>36</v>
      </c>
      <c r="G461" s="10">
        <v>90.42</v>
      </c>
      <c r="H461" s="10">
        <f t="shared" si="7"/>
        <v>90.42</v>
      </c>
    </row>
    <row r="462" spans="1:8" x14ac:dyDescent="0.25">
      <c r="A462" s="5" t="s">
        <v>9074</v>
      </c>
      <c r="B462" s="6" t="s">
        <v>2543</v>
      </c>
      <c r="C462" s="5" t="s">
        <v>53</v>
      </c>
      <c r="D462" s="7" t="s">
        <v>9608</v>
      </c>
      <c r="E462" s="8">
        <v>1</v>
      </c>
      <c r="F462" s="9" t="s">
        <v>36</v>
      </c>
      <c r="G462" s="10">
        <v>90.42</v>
      </c>
      <c r="H462" s="10">
        <f t="shared" si="7"/>
        <v>90.42</v>
      </c>
    </row>
    <row r="463" spans="1:8" x14ac:dyDescent="0.25">
      <c r="A463" s="5" t="s">
        <v>9074</v>
      </c>
      <c r="B463" s="6" t="s">
        <v>2547</v>
      </c>
      <c r="C463" s="5" t="s">
        <v>53</v>
      </c>
      <c r="D463" s="7" t="s">
        <v>9610</v>
      </c>
      <c r="E463" s="8">
        <v>1</v>
      </c>
      <c r="F463" s="9" t="s">
        <v>36</v>
      </c>
      <c r="G463" s="10">
        <v>77.83</v>
      </c>
      <c r="H463" s="10">
        <f t="shared" si="7"/>
        <v>77.83</v>
      </c>
    </row>
    <row r="464" spans="1:8" x14ac:dyDescent="0.25">
      <c r="A464" s="5" t="s">
        <v>9074</v>
      </c>
      <c r="B464" s="6" t="s">
        <v>2547</v>
      </c>
      <c r="C464" s="5" t="s">
        <v>53</v>
      </c>
      <c r="D464" s="7" t="s">
        <v>9611</v>
      </c>
      <c r="E464" s="8">
        <v>1</v>
      </c>
      <c r="F464" s="9" t="s">
        <v>36</v>
      </c>
      <c r="G464" s="10">
        <v>77.83</v>
      </c>
      <c r="H464" s="10">
        <f t="shared" si="7"/>
        <v>77.83</v>
      </c>
    </row>
    <row r="465" spans="1:8" x14ac:dyDescent="0.25">
      <c r="A465" s="5" t="s">
        <v>9074</v>
      </c>
      <c r="B465" s="6" t="s">
        <v>2547</v>
      </c>
      <c r="C465" s="5" t="s">
        <v>53</v>
      </c>
      <c r="D465" s="7" t="s">
        <v>9612</v>
      </c>
      <c r="E465" s="8">
        <v>9</v>
      </c>
      <c r="F465" s="9" t="s">
        <v>36</v>
      </c>
      <c r="G465" s="10">
        <v>77.83</v>
      </c>
      <c r="H465" s="10">
        <f t="shared" si="7"/>
        <v>8.6477777777777778</v>
      </c>
    </row>
    <row r="466" spans="1:8" x14ac:dyDescent="0.25">
      <c r="A466" s="5" t="s">
        <v>9074</v>
      </c>
      <c r="B466" s="6" t="s">
        <v>2549</v>
      </c>
      <c r="C466" s="5" t="s">
        <v>53</v>
      </c>
      <c r="D466" s="7" t="s">
        <v>9613</v>
      </c>
      <c r="E466" s="8">
        <v>3</v>
      </c>
      <c r="F466" s="9" t="s">
        <v>36</v>
      </c>
      <c r="G466" s="10">
        <v>77.83</v>
      </c>
      <c r="H466" s="10">
        <f t="shared" si="7"/>
        <v>25.943333333333332</v>
      </c>
    </row>
    <row r="467" spans="1:8" x14ac:dyDescent="0.25">
      <c r="A467" s="5" t="s">
        <v>9074</v>
      </c>
      <c r="B467" s="6" t="s">
        <v>2549</v>
      </c>
      <c r="C467" s="5" t="s">
        <v>53</v>
      </c>
      <c r="D467" s="7" t="s">
        <v>9614</v>
      </c>
      <c r="E467" s="8">
        <v>1</v>
      </c>
      <c r="F467" s="9" t="s">
        <v>36</v>
      </c>
      <c r="G467" s="10">
        <v>77.83</v>
      </c>
      <c r="H467" s="10">
        <f t="shared" si="7"/>
        <v>77.83</v>
      </c>
    </row>
    <row r="468" spans="1:8" x14ac:dyDescent="0.25">
      <c r="A468" s="5" t="s">
        <v>9074</v>
      </c>
      <c r="B468" s="6" t="s">
        <v>2549</v>
      </c>
      <c r="C468" s="5" t="s">
        <v>53</v>
      </c>
      <c r="D468" s="7" t="s">
        <v>9615</v>
      </c>
      <c r="E468" s="8">
        <v>1</v>
      </c>
      <c r="F468" s="9" t="s">
        <v>36</v>
      </c>
      <c r="G468" s="10">
        <v>77.83</v>
      </c>
      <c r="H468" s="10">
        <f t="shared" si="7"/>
        <v>77.83</v>
      </c>
    </row>
    <row r="469" spans="1:8" x14ac:dyDescent="0.25">
      <c r="A469" s="5" t="s">
        <v>9074</v>
      </c>
      <c r="B469" s="6" t="s">
        <v>2549</v>
      </c>
      <c r="C469" s="5" t="s">
        <v>53</v>
      </c>
      <c r="D469" s="7" t="s">
        <v>9616</v>
      </c>
      <c r="E469" s="8">
        <v>1</v>
      </c>
      <c r="F469" s="9" t="s">
        <v>36</v>
      </c>
      <c r="G469" s="10">
        <v>77.83</v>
      </c>
      <c r="H469" s="10">
        <f t="shared" si="7"/>
        <v>77.83</v>
      </c>
    </row>
    <row r="470" spans="1:8" x14ac:dyDescent="0.25">
      <c r="A470" s="5" t="s">
        <v>9074</v>
      </c>
      <c r="B470" s="6" t="s">
        <v>2549</v>
      </c>
      <c r="C470" s="5" t="s">
        <v>53</v>
      </c>
      <c r="D470" s="7" t="s">
        <v>9617</v>
      </c>
      <c r="E470" s="8">
        <v>2</v>
      </c>
      <c r="F470" s="9" t="s">
        <v>36</v>
      </c>
      <c r="G470" s="10">
        <v>77.83</v>
      </c>
      <c r="H470" s="10">
        <f t="shared" si="7"/>
        <v>38.914999999999999</v>
      </c>
    </row>
    <row r="471" spans="1:8" x14ac:dyDescent="0.25">
      <c r="A471" s="5" t="s">
        <v>9074</v>
      </c>
      <c r="B471" s="6" t="s">
        <v>2551</v>
      </c>
      <c r="C471" s="5" t="s">
        <v>53</v>
      </c>
      <c r="D471" s="7" t="s">
        <v>9618</v>
      </c>
      <c r="E471" s="8">
        <v>1</v>
      </c>
      <c r="F471" s="9" t="s">
        <v>36</v>
      </c>
      <c r="G471" s="10">
        <v>86.2</v>
      </c>
      <c r="H471" s="10">
        <f t="shared" si="7"/>
        <v>86.2</v>
      </c>
    </row>
    <row r="472" spans="1:8" x14ac:dyDescent="0.25">
      <c r="A472" s="5" t="s">
        <v>9074</v>
      </c>
      <c r="B472" s="6" t="s">
        <v>2551</v>
      </c>
      <c r="C472" s="5" t="s">
        <v>53</v>
      </c>
      <c r="D472" s="7" t="s">
        <v>9619</v>
      </c>
      <c r="E472" s="8">
        <v>1</v>
      </c>
      <c r="F472" s="9" t="s">
        <v>36</v>
      </c>
      <c r="G472" s="10">
        <v>86.2</v>
      </c>
      <c r="H472" s="10">
        <f t="shared" si="7"/>
        <v>86.2</v>
      </c>
    </row>
    <row r="473" spans="1:8" x14ac:dyDescent="0.25">
      <c r="A473" s="5" t="s">
        <v>9074</v>
      </c>
      <c r="B473" s="6" t="s">
        <v>2563</v>
      </c>
      <c r="C473" s="5" t="s">
        <v>53</v>
      </c>
      <c r="D473" s="7" t="s">
        <v>9620</v>
      </c>
      <c r="E473" s="8">
        <v>1</v>
      </c>
      <c r="F473" s="9" t="s">
        <v>36</v>
      </c>
      <c r="G473" s="10">
        <v>86.2</v>
      </c>
      <c r="H473" s="10">
        <f t="shared" si="7"/>
        <v>86.2</v>
      </c>
    </row>
    <row r="474" spans="1:8" x14ac:dyDescent="0.25">
      <c r="A474" s="5" t="s">
        <v>9074</v>
      </c>
      <c r="B474" s="6" t="s">
        <v>2565</v>
      </c>
      <c r="C474" s="5" t="s">
        <v>53</v>
      </c>
      <c r="D474" s="7" t="s">
        <v>9621</v>
      </c>
      <c r="E474" s="8">
        <v>3</v>
      </c>
      <c r="F474" s="9" t="s">
        <v>36</v>
      </c>
      <c r="G474" s="10">
        <v>86.2</v>
      </c>
      <c r="H474" s="10">
        <f t="shared" si="7"/>
        <v>28.733333333333334</v>
      </c>
    </row>
    <row r="475" spans="1:8" x14ac:dyDescent="0.25">
      <c r="A475" s="5" t="s">
        <v>9074</v>
      </c>
      <c r="B475" s="6" t="s">
        <v>2577</v>
      </c>
      <c r="C475" s="5" t="s">
        <v>53</v>
      </c>
      <c r="D475" s="7" t="s">
        <v>9623</v>
      </c>
      <c r="E475" s="8">
        <v>3</v>
      </c>
      <c r="F475" s="9" t="s">
        <v>36</v>
      </c>
      <c r="G475" s="10">
        <v>80.180000000000007</v>
      </c>
      <c r="H475" s="10">
        <f t="shared" si="7"/>
        <v>26.72666666666667</v>
      </c>
    </row>
    <row r="476" spans="1:8" x14ac:dyDescent="0.25">
      <c r="A476" s="5" t="s">
        <v>9074</v>
      </c>
      <c r="B476" s="6" t="s">
        <v>2587</v>
      </c>
      <c r="C476" s="5" t="s">
        <v>53</v>
      </c>
      <c r="D476" s="7" t="s">
        <v>9625</v>
      </c>
      <c r="E476" s="8">
        <v>3</v>
      </c>
      <c r="F476" s="9" t="s">
        <v>36</v>
      </c>
      <c r="G476" s="10">
        <v>67.47</v>
      </c>
      <c r="H476" s="10">
        <f t="shared" si="7"/>
        <v>22.49</v>
      </c>
    </row>
    <row r="477" spans="1:8" x14ac:dyDescent="0.25">
      <c r="A477" s="5" t="s">
        <v>9074</v>
      </c>
      <c r="B477" s="6" t="s">
        <v>2593</v>
      </c>
      <c r="C477" s="5" t="s">
        <v>53</v>
      </c>
      <c r="D477" s="7" t="s">
        <v>9626</v>
      </c>
      <c r="E477" s="8">
        <v>4</v>
      </c>
      <c r="F477" s="9" t="s">
        <v>36</v>
      </c>
      <c r="G477" s="10">
        <v>67.47</v>
      </c>
      <c r="H477" s="10">
        <f t="shared" si="7"/>
        <v>16.8675</v>
      </c>
    </row>
    <row r="478" spans="1:8" x14ac:dyDescent="0.25">
      <c r="A478" s="5" t="s">
        <v>9074</v>
      </c>
      <c r="B478" s="6" t="s">
        <v>2607</v>
      </c>
      <c r="C478" s="5" t="s">
        <v>53</v>
      </c>
      <c r="D478" s="7" t="s">
        <v>9627</v>
      </c>
      <c r="E478" s="8">
        <v>2</v>
      </c>
      <c r="F478" s="9" t="s">
        <v>36</v>
      </c>
      <c r="G478" s="10">
        <v>79.040000000000006</v>
      </c>
      <c r="H478" s="10">
        <f t="shared" si="7"/>
        <v>39.520000000000003</v>
      </c>
    </row>
    <row r="479" spans="1:8" x14ac:dyDescent="0.25">
      <c r="A479" s="5" t="s">
        <v>9074</v>
      </c>
      <c r="B479" s="6" t="s">
        <v>2607</v>
      </c>
      <c r="C479" s="5" t="s">
        <v>53</v>
      </c>
      <c r="D479" s="7" t="s">
        <v>9628</v>
      </c>
      <c r="E479" s="8">
        <v>1</v>
      </c>
      <c r="F479" s="9" t="s">
        <v>36</v>
      </c>
      <c r="G479" s="10">
        <v>79.040000000000006</v>
      </c>
      <c r="H479" s="10">
        <f t="shared" si="7"/>
        <v>79.040000000000006</v>
      </c>
    </row>
    <row r="480" spans="1:8" x14ac:dyDescent="0.25">
      <c r="A480" s="5" t="s">
        <v>9074</v>
      </c>
      <c r="B480" s="6" t="s">
        <v>2612</v>
      </c>
      <c r="C480" s="5" t="s">
        <v>53</v>
      </c>
      <c r="D480" s="7" t="s">
        <v>9629</v>
      </c>
      <c r="E480" s="8">
        <v>4</v>
      </c>
      <c r="F480" s="9" t="s">
        <v>36</v>
      </c>
      <c r="G480" s="10">
        <v>91.82</v>
      </c>
      <c r="H480" s="10">
        <f t="shared" si="7"/>
        <v>22.954999999999998</v>
      </c>
    </row>
    <row r="481" spans="1:8" x14ac:dyDescent="0.25">
      <c r="A481" s="5" t="s">
        <v>9074</v>
      </c>
      <c r="B481" s="6" t="s">
        <v>2612</v>
      </c>
      <c r="C481" s="5" t="s">
        <v>53</v>
      </c>
      <c r="D481" s="7" t="s">
        <v>9630</v>
      </c>
      <c r="E481" s="8">
        <v>4</v>
      </c>
      <c r="F481" s="9" t="s">
        <v>36</v>
      </c>
      <c r="G481" s="10">
        <v>91.82</v>
      </c>
      <c r="H481" s="10">
        <f t="shared" si="7"/>
        <v>22.954999999999998</v>
      </c>
    </row>
    <row r="482" spans="1:8" x14ac:dyDescent="0.25">
      <c r="A482" s="5" t="s">
        <v>9074</v>
      </c>
      <c r="B482" s="6" t="s">
        <v>2612</v>
      </c>
      <c r="C482" s="5" t="s">
        <v>53</v>
      </c>
      <c r="D482" s="7" t="s">
        <v>9631</v>
      </c>
      <c r="E482" s="8">
        <v>2</v>
      </c>
      <c r="F482" s="9" t="s">
        <v>36</v>
      </c>
      <c r="G482" s="10">
        <v>91.82</v>
      </c>
      <c r="H482" s="10">
        <f t="shared" si="7"/>
        <v>45.91</v>
      </c>
    </row>
    <row r="483" spans="1:8" x14ac:dyDescent="0.25">
      <c r="A483" s="5" t="s">
        <v>9074</v>
      </c>
      <c r="B483" s="6" t="s">
        <v>2614</v>
      </c>
      <c r="C483" s="5" t="s">
        <v>53</v>
      </c>
      <c r="D483" s="7" t="s">
        <v>9632</v>
      </c>
      <c r="E483" s="8">
        <v>8</v>
      </c>
      <c r="F483" s="9" t="s">
        <v>36</v>
      </c>
      <c r="G483" s="10">
        <v>183.64</v>
      </c>
      <c r="H483" s="10">
        <f t="shared" si="7"/>
        <v>22.954999999999998</v>
      </c>
    </row>
    <row r="484" spans="1:8" x14ac:dyDescent="0.25">
      <c r="A484" s="5" t="s">
        <v>9074</v>
      </c>
      <c r="B484" s="6" t="s">
        <v>9633</v>
      </c>
      <c r="C484" s="5" t="s">
        <v>53</v>
      </c>
      <c r="D484" s="7" t="s">
        <v>9634</v>
      </c>
      <c r="E484" s="8">
        <v>2</v>
      </c>
      <c r="F484" s="9" t="s">
        <v>36</v>
      </c>
      <c r="G484" s="10">
        <v>125.73</v>
      </c>
      <c r="H484" s="10">
        <f t="shared" si="7"/>
        <v>62.865000000000002</v>
      </c>
    </row>
    <row r="485" spans="1:8" x14ac:dyDescent="0.25">
      <c r="A485" s="5" t="s">
        <v>9074</v>
      </c>
      <c r="B485" s="6" t="s">
        <v>9633</v>
      </c>
      <c r="C485" s="5" t="s">
        <v>53</v>
      </c>
      <c r="D485" s="7" t="s">
        <v>9635</v>
      </c>
      <c r="E485" s="8">
        <v>4</v>
      </c>
      <c r="F485" s="9" t="s">
        <v>36</v>
      </c>
      <c r="G485" s="10">
        <v>125.73</v>
      </c>
      <c r="H485" s="10">
        <f t="shared" si="7"/>
        <v>31.432500000000001</v>
      </c>
    </row>
    <row r="486" spans="1:8" x14ac:dyDescent="0.25">
      <c r="A486" s="5" t="s">
        <v>9074</v>
      </c>
      <c r="B486" s="6" t="s">
        <v>9633</v>
      </c>
      <c r="C486" s="5" t="s">
        <v>53</v>
      </c>
      <c r="D486" s="7" t="s">
        <v>9636</v>
      </c>
      <c r="E486" s="8">
        <v>3</v>
      </c>
      <c r="F486" s="9" t="s">
        <v>36</v>
      </c>
      <c r="G486" s="10">
        <v>125.73</v>
      </c>
      <c r="H486" s="10">
        <f t="shared" si="7"/>
        <v>41.910000000000004</v>
      </c>
    </row>
    <row r="487" spans="1:8" x14ac:dyDescent="0.25">
      <c r="A487" s="5" t="s">
        <v>9074</v>
      </c>
      <c r="B487" s="6" t="s">
        <v>9633</v>
      </c>
      <c r="C487" s="5" t="s">
        <v>53</v>
      </c>
      <c r="D487" s="7" t="s">
        <v>9637</v>
      </c>
      <c r="E487" s="8">
        <v>1</v>
      </c>
      <c r="F487" s="9" t="s">
        <v>36</v>
      </c>
      <c r="G487" s="10">
        <v>125.73</v>
      </c>
      <c r="H487" s="10">
        <f t="shared" si="7"/>
        <v>125.73</v>
      </c>
    </row>
    <row r="488" spans="1:8" x14ac:dyDescent="0.25">
      <c r="A488" s="5" t="s">
        <v>9074</v>
      </c>
      <c r="B488" s="6" t="s">
        <v>9633</v>
      </c>
      <c r="C488" s="5" t="s">
        <v>53</v>
      </c>
      <c r="D488" s="7" t="s">
        <v>9638</v>
      </c>
      <c r="E488" s="8">
        <v>1</v>
      </c>
      <c r="F488" s="9" t="s">
        <v>36</v>
      </c>
      <c r="G488" s="10">
        <v>125.73</v>
      </c>
      <c r="H488" s="10">
        <f t="shared" si="7"/>
        <v>125.73</v>
      </c>
    </row>
    <row r="489" spans="1:8" x14ac:dyDescent="0.25">
      <c r="A489" s="5" t="s">
        <v>9074</v>
      </c>
      <c r="B489" s="6" t="s">
        <v>2616</v>
      </c>
      <c r="C489" s="5" t="s">
        <v>53</v>
      </c>
      <c r="D489" s="7" t="s">
        <v>9640</v>
      </c>
      <c r="E489" s="8">
        <v>2</v>
      </c>
      <c r="F489" s="9" t="s">
        <v>36</v>
      </c>
      <c r="G489" s="10">
        <v>139.24</v>
      </c>
      <c r="H489" s="10">
        <f t="shared" si="7"/>
        <v>69.62</v>
      </c>
    </row>
    <row r="490" spans="1:8" x14ac:dyDescent="0.25">
      <c r="A490" s="5" t="s">
        <v>9074</v>
      </c>
      <c r="B490" s="6" t="s">
        <v>2618</v>
      </c>
      <c r="C490" s="5" t="s">
        <v>53</v>
      </c>
      <c r="D490" s="7" t="s">
        <v>9641</v>
      </c>
      <c r="E490" s="8">
        <v>1</v>
      </c>
      <c r="F490" s="9" t="s">
        <v>36</v>
      </c>
      <c r="G490" s="10">
        <v>139.24</v>
      </c>
      <c r="H490" s="10">
        <f t="shared" si="7"/>
        <v>139.24</v>
      </c>
    </row>
    <row r="491" spans="1:8" x14ac:dyDescent="0.25">
      <c r="A491" s="5" t="s">
        <v>9074</v>
      </c>
      <c r="B491" s="6" t="s">
        <v>2618</v>
      </c>
      <c r="C491" s="5" t="s">
        <v>53</v>
      </c>
      <c r="D491" s="7" t="s">
        <v>9642</v>
      </c>
      <c r="E491" s="8">
        <v>5</v>
      </c>
      <c r="F491" s="9" t="s">
        <v>36</v>
      </c>
      <c r="G491" s="10">
        <v>139.24</v>
      </c>
      <c r="H491" s="10">
        <f t="shared" si="7"/>
        <v>27.848000000000003</v>
      </c>
    </row>
    <row r="492" spans="1:8" x14ac:dyDescent="0.25">
      <c r="A492" s="5" t="s">
        <v>9074</v>
      </c>
      <c r="B492" s="6" t="s">
        <v>2621</v>
      </c>
      <c r="C492" s="5" t="s">
        <v>53</v>
      </c>
      <c r="D492" s="7" t="s">
        <v>9643</v>
      </c>
      <c r="E492" s="8">
        <v>2</v>
      </c>
      <c r="F492" s="9" t="s">
        <v>36</v>
      </c>
      <c r="G492" s="10">
        <v>146.06</v>
      </c>
      <c r="H492" s="10">
        <f t="shared" si="7"/>
        <v>73.03</v>
      </c>
    </row>
    <row r="493" spans="1:8" x14ac:dyDescent="0.25">
      <c r="A493" s="5" t="s">
        <v>9074</v>
      </c>
      <c r="B493" s="6" t="s">
        <v>2625</v>
      </c>
      <c r="C493" s="5" t="s">
        <v>53</v>
      </c>
      <c r="D493" s="7" t="s">
        <v>9644</v>
      </c>
      <c r="E493" s="8">
        <v>3</v>
      </c>
      <c r="F493" s="9" t="s">
        <v>36</v>
      </c>
      <c r="G493" s="10">
        <v>234.24</v>
      </c>
      <c r="H493" s="10">
        <f t="shared" si="7"/>
        <v>78.08</v>
      </c>
    </row>
    <row r="494" spans="1:8" x14ac:dyDescent="0.25">
      <c r="A494" s="5" t="s">
        <v>9074</v>
      </c>
      <c r="B494" s="6" t="s">
        <v>2631</v>
      </c>
      <c r="C494" s="5" t="s">
        <v>53</v>
      </c>
      <c r="D494" s="7" t="s">
        <v>9645</v>
      </c>
      <c r="E494" s="8">
        <v>1</v>
      </c>
      <c r="F494" s="9" t="s">
        <v>36</v>
      </c>
      <c r="G494" s="10">
        <v>68.86</v>
      </c>
      <c r="H494" s="10">
        <f t="shared" si="7"/>
        <v>68.86</v>
      </c>
    </row>
    <row r="495" spans="1:8" x14ac:dyDescent="0.25">
      <c r="A495" s="5" t="s">
        <v>9074</v>
      </c>
      <c r="B495" s="6" t="s">
        <v>2631</v>
      </c>
      <c r="C495" s="5" t="s">
        <v>53</v>
      </c>
      <c r="D495" s="7" t="s">
        <v>9646</v>
      </c>
      <c r="E495" s="8">
        <v>3</v>
      </c>
      <c r="F495" s="9" t="s">
        <v>36</v>
      </c>
      <c r="G495" s="10">
        <v>68.86</v>
      </c>
      <c r="H495" s="10">
        <f t="shared" si="7"/>
        <v>22.953333333333333</v>
      </c>
    </row>
    <row r="496" spans="1:8" x14ac:dyDescent="0.25">
      <c r="A496" s="5" t="s">
        <v>9074</v>
      </c>
      <c r="B496" s="6" t="s">
        <v>2631</v>
      </c>
      <c r="C496" s="5" t="s">
        <v>53</v>
      </c>
      <c r="D496" s="7" t="s">
        <v>9647</v>
      </c>
      <c r="E496" s="8">
        <v>3</v>
      </c>
      <c r="F496" s="9" t="s">
        <v>36</v>
      </c>
      <c r="G496" s="10">
        <v>68.86</v>
      </c>
      <c r="H496" s="10">
        <f t="shared" si="7"/>
        <v>22.953333333333333</v>
      </c>
    </row>
    <row r="497" spans="1:8" x14ac:dyDescent="0.25">
      <c r="A497" s="5" t="s">
        <v>9074</v>
      </c>
      <c r="B497" s="6" t="s">
        <v>2637</v>
      </c>
      <c r="C497" s="5" t="s">
        <v>27</v>
      </c>
      <c r="D497" s="7" t="s">
        <v>9648</v>
      </c>
      <c r="E497" s="8">
        <v>1</v>
      </c>
      <c r="F497" s="9" t="s">
        <v>36</v>
      </c>
      <c r="G497" s="10">
        <v>86.2</v>
      </c>
      <c r="H497" s="10">
        <f t="shared" si="7"/>
        <v>86.2</v>
      </c>
    </row>
    <row r="498" spans="1:8" x14ac:dyDescent="0.25">
      <c r="A498" s="5" t="s">
        <v>9074</v>
      </c>
      <c r="B498" s="6" t="s">
        <v>2637</v>
      </c>
      <c r="C498" s="5" t="s">
        <v>27</v>
      </c>
      <c r="D498" s="7" t="s">
        <v>9649</v>
      </c>
      <c r="E498" s="8">
        <v>1</v>
      </c>
      <c r="F498" s="9" t="s">
        <v>36</v>
      </c>
      <c r="G498" s="10">
        <v>86.2</v>
      </c>
      <c r="H498" s="10">
        <f t="shared" si="7"/>
        <v>86.2</v>
      </c>
    </row>
    <row r="499" spans="1:8" x14ac:dyDescent="0.25">
      <c r="A499" s="5" t="s">
        <v>9074</v>
      </c>
      <c r="B499" s="6" t="s">
        <v>2639</v>
      </c>
      <c r="C499" s="5" t="s">
        <v>27</v>
      </c>
      <c r="D499" s="7" t="s">
        <v>9650</v>
      </c>
      <c r="E499" s="8">
        <v>1</v>
      </c>
      <c r="F499" s="9" t="s">
        <v>36</v>
      </c>
      <c r="G499" s="10">
        <v>90.42</v>
      </c>
      <c r="H499" s="10">
        <f t="shared" si="7"/>
        <v>90.42</v>
      </c>
    </row>
    <row r="500" spans="1:8" x14ac:dyDescent="0.25">
      <c r="A500" s="5" t="s">
        <v>9074</v>
      </c>
      <c r="B500" s="6" t="s">
        <v>2639</v>
      </c>
      <c r="C500" s="5" t="s">
        <v>27</v>
      </c>
      <c r="D500" s="7" t="s">
        <v>9651</v>
      </c>
      <c r="E500" s="8">
        <v>3</v>
      </c>
      <c r="F500" s="9" t="s">
        <v>36</v>
      </c>
      <c r="G500" s="10">
        <v>90.42</v>
      </c>
      <c r="H500" s="10">
        <f t="shared" si="7"/>
        <v>30.14</v>
      </c>
    </row>
    <row r="501" spans="1:8" x14ac:dyDescent="0.25">
      <c r="A501" s="5" t="s">
        <v>9074</v>
      </c>
      <c r="B501" s="6" t="s">
        <v>2639</v>
      </c>
      <c r="C501" s="5" t="s">
        <v>27</v>
      </c>
      <c r="D501" s="7" t="s">
        <v>9652</v>
      </c>
      <c r="E501" s="8">
        <v>4</v>
      </c>
      <c r="F501" s="9" t="s">
        <v>36</v>
      </c>
      <c r="G501" s="10">
        <v>90.42</v>
      </c>
      <c r="H501" s="10">
        <f t="shared" si="7"/>
        <v>22.605</v>
      </c>
    </row>
    <row r="502" spans="1:8" x14ac:dyDescent="0.25">
      <c r="A502" s="5" t="s">
        <v>9074</v>
      </c>
      <c r="B502" s="6" t="s">
        <v>2642</v>
      </c>
      <c r="C502" s="5" t="s">
        <v>27</v>
      </c>
      <c r="D502" s="7" t="s">
        <v>9654</v>
      </c>
      <c r="E502" s="8">
        <v>1</v>
      </c>
      <c r="F502" s="9" t="s">
        <v>36</v>
      </c>
      <c r="G502" s="10">
        <v>139.1</v>
      </c>
      <c r="H502" s="10">
        <f t="shared" si="7"/>
        <v>139.1</v>
      </c>
    </row>
    <row r="503" spans="1:8" x14ac:dyDescent="0.25">
      <c r="A503" s="5" t="s">
        <v>9074</v>
      </c>
      <c r="B503" s="6" t="s">
        <v>2650</v>
      </c>
      <c r="C503" s="5" t="s">
        <v>53</v>
      </c>
      <c r="D503" s="7" t="s">
        <v>9656</v>
      </c>
      <c r="E503" s="8">
        <v>1</v>
      </c>
      <c r="F503" s="9" t="s">
        <v>36</v>
      </c>
      <c r="G503" s="10">
        <v>91.82</v>
      </c>
      <c r="H503" s="10">
        <f t="shared" si="7"/>
        <v>91.82</v>
      </c>
    </row>
    <row r="504" spans="1:8" x14ac:dyDescent="0.25">
      <c r="A504" s="5" t="s">
        <v>9074</v>
      </c>
      <c r="B504" s="6" t="s">
        <v>2650</v>
      </c>
      <c r="C504" s="5" t="s">
        <v>53</v>
      </c>
      <c r="D504" s="7" t="s">
        <v>9657</v>
      </c>
      <c r="E504" s="8">
        <v>2</v>
      </c>
      <c r="F504" s="9" t="s">
        <v>36</v>
      </c>
      <c r="G504" s="10">
        <v>91.82</v>
      </c>
      <c r="H504" s="10">
        <f t="shared" si="7"/>
        <v>45.91</v>
      </c>
    </row>
    <row r="505" spans="1:8" x14ac:dyDescent="0.25">
      <c r="A505" s="5" t="s">
        <v>9074</v>
      </c>
      <c r="B505" s="6" t="s">
        <v>2668</v>
      </c>
      <c r="C505" s="5" t="s">
        <v>53</v>
      </c>
      <c r="D505" s="7" t="s">
        <v>9658</v>
      </c>
      <c r="E505" s="8">
        <v>1</v>
      </c>
      <c r="F505" s="9" t="s">
        <v>36</v>
      </c>
      <c r="G505" s="10">
        <v>146.06</v>
      </c>
      <c r="H505" s="10">
        <f t="shared" si="7"/>
        <v>146.06</v>
      </c>
    </row>
    <row r="506" spans="1:8" x14ac:dyDescent="0.25">
      <c r="A506" s="5" t="s">
        <v>9074</v>
      </c>
      <c r="B506" s="6" t="s">
        <v>2680</v>
      </c>
      <c r="C506" s="5" t="s">
        <v>53</v>
      </c>
      <c r="D506" s="7" t="s">
        <v>9660</v>
      </c>
      <c r="E506" s="8">
        <v>1</v>
      </c>
      <c r="F506" s="9" t="s">
        <v>36</v>
      </c>
      <c r="G506" s="10">
        <v>68.86</v>
      </c>
      <c r="H506" s="10">
        <f t="shared" si="7"/>
        <v>68.86</v>
      </c>
    </row>
    <row r="507" spans="1:8" x14ac:dyDescent="0.25">
      <c r="A507" s="5" t="s">
        <v>9074</v>
      </c>
      <c r="B507" s="6" t="s">
        <v>2680</v>
      </c>
      <c r="C507" s="5" t="s">
        <v>53</v>
      </c>
      <c r="D507" s="7" t="s">
        <v>9661</v>
      </c>
      <c r="E507" s="8">
        <v>1</v>
      </c>
      <c r="F507" s="9" t="s">
        <v>36</v>
      </c>
      <c r="G507" s="10">
        <v>68.86</v>
      </c>
      <c r="H507" s="10">
        <f t="shared" si="7"/>
        <v>68.86</v>
      </c>
    </row>
    <row r="508" spans="1:8" x14ac:dyDescent="0.25">
      <c r="A508" s="5" t="s">
        <v>9074</v>
      </c>
      <c r="B508" s="6" t="s">
        <v>2688</v>
      </c>
      <c r="C508" s="5" t="s">
        <v>53</v>
      </c>
      <c r="D508" s="7" t="s">
        <v>9662</v>
      </c>
      <c r="E508" s="8">
        <v>1</v>
      </c>
      <c r="F508" s="9" t="s">
        <v>36</v>
      </c>
      <c r="G508" s="10">
        <v>88.18</v>
      </c>
      <c r="H508" s="10">
        <f t="shared" si="7"/>
        <v>88.18</v>
      </c>
    </row>
    <row r="509" spans="1:8" x14ac:dyDescent="0.25">
      <c r="A509" s="5" t="s">
        <v>9074</v>
      </c>
      <c r="B509" s="6" t="s">
        <v>2695</v>
      </c>
      <c r="C509" s="5" t="s">
        <v>53</v>
      </c>
      <c r="D509" s="7" t="s">
        <v>9663</v>
      </c>
      <c r="E509" s="8">
        <v>8</v>
      </c>
      <c r="F509" s="9" t="s">
        <v>36</v>
      </c>
      <c r="G509" s="10">
        <v>66.31</v>
      </c>
      <c r="H509" s="10">
        <f t="shared" si="7"/>
        <v>8.2887500000000003</v>
      </c>
    </row>
    <row r="510" spans="1:8" x14ac:dyDescent="0.25">
      <c r="A510" s="5" t="s">
        <v>9074</v>
      </c>
      <c r="B510" s="6" t="s">
        <v>2699</v>
      </c>
      <c r="C510" s="5" t="s">
        <v>53</v>
      </c>
      <c r="D510" s="7" t="s">
        <v>9664</v>
      </c>
      <c r="E510" s="8">
        <v>3</v>
      </c>
      <c r="F510" s="9" t="s">
        <v>36</v>
      </c>
      <c r="G510" s="10">
        <v>92.51</v>
      </c>
      <c r="H510" s="10">
        <f t="shared" ref="H510:H573" si="8">G510/E510</f>
        <v>30.83666666666667</v>
      </c>
    </row>
    <row r="511" spans="1:8" x14ac:dyDescent="0.25">
      <c r="A511" s="5" t="s">
        <v>9074</v>
      </c>
      <c r="B511" s="6" t="s">
        <v>2699</v>
      </c>
      <c r="C511" s="5" t="s">
        <v>53</v>
      </c>
      <c r="D511" s="7" t="s">
        <v>9665</v>
      </c>
      <c r="E511" s="8">
        <v>3</v>
      </c>
      <c r="F511" s="9" t="s">
        <v>36</v>
      </c>
      <c r="G511" s="10">
        <v>92.51</v>
      </c>
      <c r="H511" s="10">
        <f t="shared" si="8"/>
        <v>30.83666666666667</v>
      </c>
    </row>
    <row r="512" spans="1:8" x14ac:dyDescent="0.25">
      <c r="A512" s="5" t="s">
        <v>9074</v>
      </c>
      <c r="B512" s="6" t="s">
        <v>2700</v>
      </c>
      <c r="C512" s="5" t="s">
        <v>53</v>
      </c>
      <c r="D512" s="7" t="s">
        <v>9666</v>
      </c>
      <c r="E512" s="8">
        <v>2</v>
      </c>
      <c r="F512" s="9" t="s">
        <v>36</v>
      </c>
      <c r="G512" s="10">
        <v>79.63</v>
      </c>
      <c r="H512" s="10">
        <f t="shared" si="8"/>
        <v>39.814999999999998</v>
      </c>
    </row>
    <row r="513" spans="1:8" x14ac:dyDescent="0.25">
      <c r="A513" s="5" t="s">
        <v>9074</v>
      </c>
      <c r="B513" s="6" t="s">
        <v>2700</v>
      </c>
      <c r="C513" s="5" t="s">
        <v>53</v>
      </c>
      <c r="D513" s="7" t="s">
        <v>9667</v>
      </c>
      <c r="E513" s="8">
        <v>1</v>
      </c>
      <c r="F513" s="9" t="s">
        <v>36</v>
      </c>
      <c r="G513" s="10">
        <v>79.63</v>
      </c>
      <c r="H513" s="10">
        <f t="shared" si="8"/>
        <v>79.63</v>
      </c>
    </row>
    <row r="514" spans="1:8" x14ac:dyDescent="0.25">
      <c r="A514" s="5" t="s">
        <v>9074</v>
      </c>
      <c r="B514" s="6" t="s">
        <v>2700</v>
      </c>
      <c r="C514" s="5" t="s">
        <v>53</v>
      </c>
      <c r="D514" s="7" t="s">
        <v>9668</v>
      </c>
      <c r="E514" s="8">
        <v>1</v>
      </c>
      <c r="F514" s="9" t="s">
        <v>36</v>
      </c>
      <c r="G514" s="10">
        <v>79.63</v>
      </c>
      <c r="H514" s="10">
        <f t="shared" si="8"/>
        <v>79.63</v>
      </c>
    </row>
    <row r="515" spans="1:8" x14ac:dyDescent="0.25">
      <c r="A515" s="5" t="s">
        <v>9074</v>
      </c>
      <c r="B515" s="6" t="s">
        <v>2713</v>
      </c>
      <c r="C515" s="5" t="s">
        <v>53</v>
      </c>
      <c r="D515" s="7" t="s">
        <v>9669</v>
      </c>
      <c r="E515" s="8">
        <v>1</v>
      </c>
      <c r="F515" s="9" t="s">
        <v>36</v>
      </c>
      <c r="G515" s="10">
        <v>92.51</v>
      </c>
      <c r="H515" s="10">
        <f t="shared" si="8"/>
        <v>92.51</v>
      </c>
    </row>
    <row r="516" spans="1:8" x14ac:dyDescent="0.25">
      <c r="A516" s="5" t="s">
        <v>9074</v>
      </c>
      <c r="B516" s="6" t="s">
        <v>2713</v>
      </c>
      <c r="C516" s="5" t="s">
        <v>53</v>
      </c>
      <c r="D516" s="7" t="s">
        <v>9670</v>
      </c>
      <c r="E516" s="8">
        <v>2</v>
      </c>
      <c r="F516" s="9" t="s">
        <v>36</v>
      </c>
      <c r="G516" s="10">
        <v>92.51</v>
      </c>
      <c r="H516" s="10">
        <f t="shared" si="8"/>
        <v>46.255000000000003</v>
      </c>
    </row>
    <row r="517" spans="1:8" x14ac:dyDescent="0.25">
      <c r="A517" s="5" t="s">
        <v>9074</v>
      </c>
      <c r="B517" s="6" t="s">
        <v>2713</v>
      </c>
      <c r="C517" s="5" t="s">
        <v>53</v>
      </c>
      <c r="D517" s="7" t="s">
        <v>9671</v>
      </c>
      <c r="E517" s="8">
        <v>1</v>
      </c>
      <c r="F517" s="9" t="s">
        <v>36</v>
      </c>
      <c r="G517" s="10">
        <v>92.51</v>
      </c>
      <c r="H517" s="10">
        <f t="shared" si="8"/>
        <v>92.51</v>
      </c>
    </row>
    <row r="518" spans="1:8" x14ac:dyDescent="0.25">
      <c r="A518" s="5" t="s">
        <v>9074</v>
      </c>
      <c r="B518" s="6" t="s">
        <v>2740</v>
      </c>
      <c r="C518" s="5" t="s">
        <v>53</v>
      </c>
      <c r="D518" s="7" t="s">
        <v>9673</v>
      </c>
      <c r="E518" s="8">
        <v>1</v>
      </c>
      <c r="F518" s="9" t="s">
        <v>36</v>
      </c>
      <c r="G518" s="10">
        <v>82.02</v>
      </c>
      <c r="H518" s="10">
        <f t="shared" si="8"/>
        <v>82.02</v>
      </c>
    </row>
    <row r="519" spans="1:8" x14ac:dyDescent="0.25">
      <c r="A519" s="5" t="s">
        <v>9074</v>
      </c>
      <c r="B519" s="6" t="s">
        <v>2740</v>
      </c>
      <c r="C519" s="5" t="s">
        <v>53</v>
      </c>
      <c r="D519" s="7" t="s">
        <v>9674</v>
      </c>
      <c r="E519" s="8">
        <v>1</v>
      </c>
      <c r="F519" s="9" t="s">
        <v>36</v>
      </c>
      <c r="G519" s="10">
        <v>82.02</v>
      </c>
      <c r="H519" s="10">
        <f t="shared" si="8"/>
        <v>82.02</v>
      </c>
    </row>
    <row r="520" spans="1:8" x14ac:dyDescent="0.25">
      <c r="A520" s="5" t="s">
        <v>9074</v>
      </c>
      <c r="B520" s="6" t="s">
        <v>2740</v>
      </c>
      <c r="C520" s="5" t="s">
        <v>53</v>
      </c>
      <c r="D520" s="7" t="s">
        <v>9675</v>
      </c>
      <c r="E520" s="8">
        <v>1</v>
      </c>
      <c r="F520" s="9" t="s">
        <v>36</v>
      </c>
      <c r="G520" s="10">
        <v>82.02</v>
      </c>
      <c r="H520" s="10">
        <f t="shared" si="8"/>
        <v>82.02</v>
      </c>
    </row>
    <row r="521" spans="1:8" x14ac:dyDescent="0.25">
      <c r="A521" s="5" t="s">
        <v>9074</v>
      </c>
      <c r="B521" s="6" t="s">
        <v>2740</v>
      </c>
      <c r="C521" s="5" t="s">
        <v>53</v>
      </c>
      <c r="D521" s="7" t="s">
        <v>9676</v>
      </c>
      <c r="E521" s="8">
        <v>1</v>
      </c>
      <c r="F521" s="9" t="s">
        <v>36</v>
      </c>
      <c r="G521" s="10">
        <v>82.02</v>
      </c>
      <c r="H521" s="10">
        <f t="shared" si="8"/>
        <v>82.02</v>
      </c>
    </row>
    <row r="522" spans="1:8" x14ac:dyDescent="0.25">
      <c r="A522" s="5" t="s">
        <v>9074</v>
      </c>
      <c r="B522" s="6" t="s">
        <v>2742</v>
      </c>
      <c r="C522" s="5" t="s">
        <v>53</v>
      </c>
      <c r="D522" s="7" t="s">
        <v>9677</v>
      </c>
      <c r="E522" s="8">
        <v>2</v>
      </c>
      <c r="F522" s="9" t="s">
        <v>36</v>
      </c>
      <c r="G522" s="10">
        <v>90.83</v>
      </c>
      <c r="H522" s="10">
        <f t="shared" si="8"/>
        <v>45.414999999999999</v>
      </c>
    </row>
    <row r="523" spans="1:8" x14ac:dyDescent="0.25">
      <c r="A523" s="5" t="s">
        <v>9074</v>
      </c>
      <c r="B523" s="6" t="s">
        <v>4958</v>
      </c>
      <c r="C523" s="5" t="s">
        <v>53</v>
      </c>
      <c r="D523" s="7" t="s">
        <v>9678</v>
      </c>
      <c r="E523" s="8">
        <v>4</v>
      </c>
      <c r="F523" s="9" t="s">
        <v>36</v>
      </c>
      <c r="G523" s="10">
        <v>95.28</v>
      </c>
      <c r="H523" s="10">
        <f t="shared" si="8"/>
        <v>23.82</v>
      </c>
    </row>
    <row r="524" spans="1:8" x14ac:dyDescent="0.25">
      <c r="A524" s="5" t="s">
        <v>9074</v>
      </c>
      <c r="B524" s="6" t="s">
        <v>2745</v>
      </c>
      <c r="C524" s="5" t="s">
        <v>53</v>
      </c>
      <c r="D524" s="7" t="s">
        <v>9679</v>
      </c>
      <c r="E524" s="8">
        <v>3</v>
      </c>
      <c r="F524" s="9" t="s">
        <v>36</v>
      </c>
      <c r="G524" s="10">
        <v>95.28</v>
      </c>
      <c r="H524" s="10">
        <f t="shared" si="8"/>
        <v>31.76</v>
      </c>
    </row>
    <row r="525" spans="1:8" x14ac:dyDescent="0.25">
      <c r="A525" s="5" t="s">
        <v>9074</v>
      </c>
      <c r="B525" s="6" t="s">
        <v>2745</v>
      </c>
      <c r="C525" s="5" t="s">
        <v>53</v>
      </c>
      <c r="D525" s="7" t="s">
        <v>9680</v>
      </c>
      <c r="E525" s="8">
        <v>9</v>
      </c>
      <c r="F525" s="9" t="s">
        <v>36</v>
      </c>
      <c r="G525" s="10">
        <v>95.28</v>
      </c>
      <c r="H525" s="10">
        <f t="shared" si="8"/>
        <v>10.586666666666666</v>
      </c>
    </row>
    <row r="526" spans="1:8" x14ac:dyDescent="0.25">
      <c r="A526" s="5" t="s">
        <v>9074</v>
      </c>
      <c r="B526" s="6" t="s">
        <v>2745</v>
      </c>
      <c r="C526" s="5" t="s">
        <v>53</v>
      </c>
      <c r="D526" s="7" t="s">
        <v>9681</v>
      </c>
      <c r="E526" s="8">
        <v>2</v>
      </c>
      <c r="F526" s="9" t="s">
        <v>36</v>
      </c>
      <c r="G526" s="10">
        <v>95.28</v>
      </c>
      <c r="H526" s="10">
        <f t="shared" si="8"/>
        <v>47.64</v>
      </c>
    </row>
    <row r="527" spans="1:8" x14ac:dyDescent="0.25">
      <c r="A527" s="5" t="s">
        <v>9074</v>
      </c>
      <c r="B527" s="6" t="s">
        <v>2758</v>
      </c>
      <c r="C527" s="5" t="s">
        <v>53</v>
      </c>
      <c r="D527" s="7" t="s">
        <v>9683</v>
      </c>
      <c r="E527" s="8">
        <v>2</v>
      </c>
      <c r="F527" s="9" t="s">
        <v>36</v>
      </c>
      <c r="G527" s="10">
        <v>68.959999999999994</v>
      </c>
      <c r="H527" s="10">
        <f t="shared" si="8"/>
        <v>34.479999999999997</v>
      </c>
    </row>
    <row r="528" spans="1:8" x14ac:dyDescent="0.25">
      <c r="A528" s="5" t="s">
        <v>9074</v>
      </c>
      <c r="B528" s="6" t="s">
        <v>2758</v>
      </c>
      <c r="C528" s="5" t="s">
        <v>53</v>
      </c>
      <c r="D528" s="7" t="s">
        <v>9684</v>
      </c>
      <c r="E528" s="8">
        <v>8</v>
      </c>
      <c r="F528" s="9" t="s">
        <v>36</v>
      </c>
      <c r="G528" s="10">
        <v>68.959999999999994</v>
      </c>
      <c r="H528" s="10">
        <f t="shared" si="8"/>
        <v>8.6199999999999992</v>
      </c>
    </row>
    <row r="529" spans="1:8" x14ac:dyDescent="0.25">
      <c r="A529" s="5" t="s">
        <v>9074</v>
      </c>
      <c r="B529" s="6" t="s">
        <v>2758</v>
      </c>
      <c r="C529" s="5" t="s">
        <v>53</v>
      </c>
      <c r="D529" s="7" t="s">
        <v>9685</v>
      </c>
      <c r="E529" s="8">
        <v>1</v>
      </c>
      <c r="F529" s="9" t="s">
        <v>36</v>
      </c>
      <c r="G529" s="10">
        <v>68.959999999999994</v>
      </c>
      <c r="H529" s="10">
        <f t="shared" si="8"/>
        <v>68.959999999999994</v>
      </c>
    </row>
    <row r="530" spans="1:8" x14ac:dyDescent="0.25">
      <c r="A530" s="5" t="s">
        <v>9074</v>
      </c>
      <c r="B530" s="6" t="s">
        <v>2762</v>
      </c>
      <c r="C530" s="5" t="s">
        <v>27</v>
      </c>
      <c r="D530" s="7" t="s">
        <v>9686</v>
      </c>
      <c r="E530" s="8">
        <v>2</v>
      </c>
      <c r="F530" s="9" t="s">
        <v>36</v>
      </c>
      <c r="G530" s="10">
        <v>66.31</v>
      </c>
      <c r="H530" s="10">
        <f t="shared" si="8"/>
        <v>33.155000000000001</v>
      </c>
    </row>
    <row r="531" spans="1:8" x14ac:dyDescent="0.25">
      <c r="A531" s="5" t="s">
        <v>9074</v>
      </c>
      <c r="B531" s="6" t="s">
        <v>2762</v>
      </c>
      <c r="C531" s="5" t="s">
        <v>27</v>
      </c>
      <c r="D531" s="7" t="s">
        <v>9687</v>
      </c>
      <c r="E531" s="8">
        <v>7</v>
      </c>
      <c r="F531" s="9" t="s">
        <v>36</v>
      </c>
      <c r="G531" s="10">
        <v>66.31</v>
      </c>
      <c r="H531" s="10">
        <f t="shared" si="8"/>
        <v>9.4728571428571424</v>
      </c>
    </row>
    <row r="532" spans="1:8" x14ac:dyDescent="0.25">
      <c r="A532" s="5" t="s">
        <v>9074</v>
      </c>
      <c r="B532" s="6" t="s">
        <v>2766</v>
      </c>
      <c r="C532" s="5" t="s">
        <v>27</v>
      </c>
      <c r="D532" s="7" t="s">
        <v>9688</v>
      </c>
      <c r="E532" s="8">
        <v>1</v>
      </c>
      <c r="F532" s="9" t="s">
        <v>36</v>
      </c>
      <c r="G532" s="10">
        <v>79.63</v>
      </c>
      <c r="H532" s="10">
        <f t="shared" si="8"/>
        <v>79.63</v>
      </c>
    </row>
    <row r="533" spans="1:8" x14ac:dyDescent="0.25">
      <c r="A533" s="5" t="s">
        <v>9074</v>
      </c>
      <c r="B533" s="6" t="s">
        <v>2766</v>
      </c>
      <c r="C533" s="5" t="s">
        <v>27</v>
      </c>
      <c r="D533" s="7" t="s">
        <v>9689</v>
      </c>
      <c r="E533" s="8">
        <v>4</v>
      </c>
      <c r="F533" s="9" t="s">
        <v>36</v>
      </c>
      <c r="G533" s="10">
        <v>79.63</v>
      </c>
      <c r="H533" s="10">
        <f t="shared" si="8"/>
        <v>19.907499999999999</v>
      </c>
    </row>
    <row r="534" spans="1:8" x14ac:dyDescent="0.25">
      <c r="A534" s="5" t="s">
        <v>9074</v>
      </c>
      <c r="B534" s="6" t="s">
        <v>2765</v>
      </c>
      <c r="C534" s="5" t="s">
        <v>27</v>
      </c>
      <c r="D534" s="7" t="s">
        <v>9690</v>
      </c>
      <c r="E534" s="8">
        <v>1</v>
      </c>
      <c r="F534" s="9" t="s">
        <v>36</v>
      </c>
      <c r="G534" s="10">
        <v>88.18</v>
      </c>
      <c r="H534" s="10">
        <f t="shared" si="8"/>
        <v>88.18</v>
      </c>
    </row>
    <row r="535" spans="1:8" x14ac:dyDescent="0.25">
      <c r="A535" s="5" t="s">
        <v>9074</v>
      </c>
      <c r="B535" s="6" t="s">
        <v>2765</v>
      </c>
      <c r="C535" s="5" t="s">
        <v>27</v>
      </c>
      <c r="D535" s="7" t="s">
        <v>9691</v>
      </c>
      <c r="E535" s="8">
        <v>1</v>
      </c>
      <c r="F535" s="9" t="s">
        <v>36</v>
      </c>
      <c r="G535" s="10">
        <v>88.18</v>
      </c>
      <c r="H535" s="10">
        <f t="shared" si="8"/>
        <v>88.18</v>
      </c>
    </row>
    <row r="536" spans="1:8" x14ac:dyDescent="0.25">
      <c r="A536" s="5" t="s">
        <v>9074</v>
      </c>
      <c r="B536" s="6" t="s">
        <v>2765</v>
      </c>
      <c r="C536" s="5" t="s">
        <v>27</v>
      </c>
      <c r="D536" s="7" t="s">
        <v>9692</v>
      </c>
      <c r="E536" s="8">
        <v>1</v>
      </c>
      <c r="F536" s="9" t="s">
        <v>36</v>
      </c>
      <c r="G536" s="10">
        <v>88.18</v>
      </c>
      <c r="H536" s="10">
        <f t="shared" si="8"/>
        <v>88.18</v>
      </c>
    </row>
    <row r="537" spans="1:8" x14ac:dyDescent="0.25">
      <c r="A537" s="5" t="s">
        <v>9074</v>
      </c>
      <c r="B537" s="6" t="s">
        <v>2765</v>
      </c>
      <c r="C537" s="5" t="s">
        <v>27</v>
      </c>
      <c r="D537" s="7" t="s">
        <v>9693</v>
      </c>
      <c r="E537" s="8">
        <v>1</v>
      </c>
      <c r="F537" s="9" t="s">
        <v>36</v>
      </c>
      <c r="G537" s="10">
        <v>88.18</v>
      </c>
      <c r="H537" s="10">
        <f t="shared" si="8"/>
        <v>88.18</v>
      </c>
    </row>
    <row r="538" spans="1:8" x14ac:dyDescent="0.25">
      <c r="A538" s="5" t="s">
        <v>9074</v>
      </c>
      <c r="B538" s="6" t="s">
        <v>2778</v>
      </c>
      <c r="C538" s="5" t="s">
        <v>27</v>
      </c>
      <c r="D538" s="7" t="s">
        <v>9696</v>
      </c>
      <c r="E538" s="8">
        <v>2</v>
      </c>
      <c r="F538" s="9" t="s">
        <v>36</v>
      </c>
      <c r="G538" s="10">
        <v>59.88</v>
      </c>
      <c r="H538" s="10">
        <f t="shared" si="8"/>
        <v>29.94</v>
      </c>
    </row>
    <row r="539" spans="1:8" x14ac:dyDescent="0.25">
      <c r="A539" s="5" t="s">
        <v>9074</v>
      </c>
      <c r="B539" s="6" t="s">
        <v>2778</v>
      </c>
      <c r="C539" s="5" t="s">
        <v>27</v>
      </c>
      <c r="D539" s="7" t="s">
        <v>9697</v>
      </c>
      <c r="E539" s="8">
        <v>4</v>
      </c>
      <c r="F539" s="9" t="s">
        <v>36</v>
      </c>
      <c r="G539" s="10">
        <v>59.88</v>
      </c>
      <c r="H539" s="10">
        <f t="shared" si="8"/>
        <v>14.97</v>
      </c>
    </row>
    <row r="540" spans="1:8" x14ac:dyDescent="0.25">
      <c r="A540" s="5" t="s">
        <v>9074</v>
      </c>
      <c r="B540" s="6" t="s">
        <v>2780</v>
      </c>
      <c r="C540" s="5" t="s">
        <v>27</v>
      </c>
      <c r="D540" s="7" t="s">
        <v>9698</v>
      </c>
      <c r="E540" s="8">
        <v>3</v>
      </c>
      <c r="F540" s="9" t="s">
        <v>36</v>
      </c>
      <c r="G540" s="10">
        <v>66.31</v>
      </c>
      <c r="H540" s="10">
        <f t="shared" si="8"/>
        <v>22.103333333333335</v>
      </c>
    </row>
    <row r="541" spans="1:8" x14ac:dyDescent="0.25">
      <c r="A541" s="5" t="s">
        <v>9074</v>
      </c>
      <c r="B541" s="6" t="s">
        <v>2784</v>
      </c>
      <c r="C541" s="5" t="s">
        <v>53</v>
      </c>
      <c r="D541" s="7" t="s">
        <v>9699</v>
      </c>
      <c r="E541" s="8">
        <v>1</v>
      </c>
      <c r="F541" s="9" t="s">
        <v>36</v>
      </c>
      <c r="G541" s="10">
        <v>95.28</v>
      </c>
      <c r="H541" s="10">
        <f t="shared" si="8"/>
        <v>95.28</v>
      </c>
    </row>
    <row r="542" spans="1:8" x14ac:dyDescent="0.25">
      <c r="A542" s="5" t="s">
        <v>9074</v>
      </c>
      <c r="B542" s="6" t="s">
        <v>2786</v>
      </c>
      <c r="C542" s="5" t="s">
        <v>53</v>
      </c>
      <c r="D542" s="7" t="s">
        <v>9700</v>
      </c>
      <c r="E542" s="8">
        <v>7</v>
      </c>
      <c r="F542" s="9" t="s">
        <v>36</v>
      </c>
      <c r="G542" s="10">
        <v>190.56</v>
      </c>
      <c r="H542" s="10">
        <f t="shared" si="8"/>
        <v>27.222857142857144</v>
      </c>
    </row>
    <row r="543" spans="1:8" x14ac:dyDescent="0.25">
      <c r="A543" s="5" t="s">
        <v>9074</v>
      </c>
      <c r="B543" s="6" t="s">
        <v>2790</v>
      </c>
      <c r="C543" s="5" t="s">
        <v>53</v>
      </c>
      <c r="D543" s="7" t="s">
        <v>9702</v>
      </c>
      <c r="E543" s="8">
        <v>1</v>
      </c>
      <c r="F543" s="9" t="s">
        <v>36</v>
      </c>
      <c r="G543" s="10">
        <v>62.27</v>
      </c>
      <c r="H543" s="10">
        <f t="shared" si="8"/>
        <v>62.27</v>
      </c>
    </row>
    <row r="544" spans="1:8" x14ac:dyDescent="0.25">
      <c r="A544" s="5" t="s">
        <v>9074</v>
      </c>
      <c r="B544" s="6" t="s">
        <v>2794</v>
      </c>
      <c r="C544" s="5" t="s">
        <v>53</v>
      </c>
      <c r="D544" s="7" t="s">
        <v>9703</v>
      </c>
      <c r="E544" s="8">
        <v>5</v>
      </c>
      <c r="F544" s="9" t="s">
        <v>36</v>
      </c>
      <c r="G544" s="10">
        <v>82.02</v>
      </c>
      <c r="H544" s="10">
        <f t="shared" si="8"/>
        <v>16.404</v>
      </c>
    </row>
    <row r="545" spans="1:8" x14ac:dyDescent="0.25">
      <c r="A545" s="5" t="s">
        <v>9074</v>
      </c>
      <c r="B545" s="6" t="s">
        <v>2794</v>
      </c>
      <c r="C545" s="5" t="s">
        <v>53</v>
      </c>
      <c r="D545" s="7" t="s">
        <v>9704</v>
      </c>
      <c r="E545" s="8">
        <v>1</v>
      </c>
      <c r="F545" s="9" t="s">
        <v>36</v>
      </c>
      <c r="G545" s="10">
        <v>82.02</v>
      </c>
      <c r="H545" s="10">
        <f t="shared" si="8"/>
        <v>82.02</v>
      </c>
    </row>
    <row r="546" spans="1:8" x14ac:dyDescent="0.25">
      <c r="A546" s="5" t="s">
        <v>9074</v>
      </c>
      <c r="B546" s="6" t="s">
        <v>2794</v>
      </c>
      <c r="C546" s="5" t="s">
        <v>53</v>
      </c>
      <c r="D546" s="7" t="s">
        <v>9705</v>
      </c>
      <c r="E546" s="8">
        <v>2</v>
      </c>
      <c r="F546" s="9" t="s">
        <v>36</v>
      </c>
      <c r="G546" s="10">
        <v>82.02</v>
      </c>
      <c r="H546" s="10">
        <f t="shared" si="8"/>
        <v>41.01</v>
      </c>
    </row>
    <row r="547" spans="1:8" x14ac:dyDescent="0.25">
      <c r="A547" s="5" t="s">
        <v>9074</v>
      </c>
      <c r="B547" s="6" t="s">
        <v>2794</v>
      </c>
      <c r="C547" s="5" t="s">
        <v>53</v>
      </c>
      <c r="D547" s="7" t="s">
        <v>9706</v>
      </c>
      <c r="E547" s="8">
        <v>1</v>
      </c>
      <c r="F547" s="9" t="s">
        <v>36</v>
      </c>
      <c r="G547" s="10">
        <v>82.02</v>
      </c>
      <c r="H547" s="10">
        <f t="shared" si="8"/>
        <v>82.02</v>
      </c>
    </row>
    <row r="548" spans="1:8" x14ac:dyDescent="0.25">
      <c r="A548" s="5" t="s">
        <v>9074</v>
      </c>
      <c r="B548" s="6" t="s">
        <v>2794</v>
      </c>
      <c r="C548" s="5" t="s">
        <v>53</v>
      </c>
      <c r="D548" s="7" t="s">
        <v>9707</v>
      </c>
      <c r="E548" s="8">
        <v>3</v>
      </c>
      <c r="F548" s="9" t="s">
        <v>36</v>
      </c>
      <c r="G548" s="10">
        <v>82.02</v>
      </c>
      <c r="H548" s="10">
        <f t="shared" si="8"/>
        <v>27.34</v>
      </c>
    </row>
    <row r="549" spans="1:8" x14ac:dyDescent="0.25">
      <c r="A549" s="5" t="s">
        <v>9074</v>
      </c>
      <c r="B549" s="6" t="s">
        <v>2794</v>
      </c>
      <c r="C549" s="5" t="s">
        <v>53</v>
      </c>
      <c r="D549" s="7" t="s">
        <v>9708</v>
      </c>
      <c r="E549" s="8">
        <v>6</v>
      </c>
      <c r="F549" s="9" t="s">
        <v>36</v>
      </c>
      <c r="G549" s="10">
        <v>82.02</v>
      </c>
      <c r="H549" s="10">
        <f t="shared" si="8"/>
        <v>13.67</v>
      </c>
    </row>
    <row r="550" spans="1:8" x14ac:dyDescent="0.25">
      <c r="A550" s="5" t="s">
        <v>9074</v>
      </c>
      <c r="B550" s="6" t="s">
        <v>2794</v>
      </c>
      <c r="C550" s="5" t="s">
        <v>53</v>
      </c>
      <c r="D550" s="7" t="s">
        <v>9709</v>
      </c>
      <c r="E550" s="8">
        <v>1</v>
      </c>
      <c r="F550" s="9" t="s">
        <v>36</v>
      </c>
      <c r="G550" s="10">
        <v>82.02</v>
      </c>
      <c r="H550" s="10">
        <f t="shared" si="8"/>
        <v>82.02</v>
      </c>
    </row>
    <row r="551" spans="1:8" x14ac:dyDescent="0.25">
      <c r="A551" s="5" t="s">
        <v>9074</v>
      </c>
      <c r="B551" s="6" t="s">
        <v>2796</v>
      </c>
      <c r="C551" s="5" t="s">
        <v>53</v>
      </c>
      <c r="D551" s="7" t="s">
        <v>9710</v>
      </c>
      <c r="E551" s="8">
        <v>1</v>
      </c>
      <c r="F551" s="9" t="s">
        <v>36</v>
      </c>
      <c r="G551" s="10">
        <v>79.67</v>
      </c>
      <c r="H551" s="10">
        <f t="shared" si="8"/>
        <v>79.67</v>
      </c>
    </row>
    <row r="552" spans="1:8" x14ac:dyDescent="0.25">
      <c r="A552" s="5" t="s">
        <v>9074</v>
      </c>
      <c r="B552" s="6" t="s">
        <v>2796</v>
      </c>
      <c r="C552" s="5" t="s">
        <v>53</v>
      </c>
      <c r="D552" s="7" t="s">
        <v>9711</v>
      </c>
      <c r="E552" s="8">
        <v>5</v>
      </c>
      <c r="F552" s="9" t="s">
        <v>36</v>
      </c>
      <c r="G552" s="10">
        <v>79.67</v>
      </c>
      <c r="H552" s="10">
        <f t="shared" si="8"/>
        <v>15.934000000000001</v>
      </c>
    </row>
    <row r="553" spans="1:8" x14ac:dyDescent="0.25">
      <c r="A553" s="5" t="s">
        <v>9074</v>
      </c>
      <c r="B553" s="6" t="s">
        <v>2796</v>
      </c>
      <c r="C553" s="5" t="s">
        <v>53</v>
      </c>
      <c r="D553" s="7" t="s">
        <v>9712</v>
      </c>
      <c r="E553" s="8">
        <v>1</v>
      </c>
      <c r="F553" s="9" t="s">
        <v>36</v>
      </c>
      <c r="G553" s="10">
        <v>79.67</v>
      </c>
      <c r="H553" s="10">
        <f t="shared" si="8"/>
        <v>79.67</v>
      </c>
    </row>
    <row r="554" spans="1:8" x14ac:dyDescent="0.25">
      <c r="A554" s="5" t="s">
        <v>9074</v>
      </c>
      <c r="B554" s="6" t="s">
        <v>2796</v>
      </c>
      <c r="C554" s="5" t="s">
        <v>53</v>
      </c>
      <c r="D554" s="7" t="s">
        <v>9713</v>
      </c>
      <c r="E554" s="8">
        <v>1</v>
      </c>
      <c r="F554" s="9" t="s">
        <v>36</v>
      </c>
      <c r="G554" s="10">
        <v>79.67</v>
      </c>
      <c r="H554" s="10">
        <f t="shared" si="8"/>
        <v>79.67</v>
      </c>
    </row>
    <row r="555" spans="1:8" x14ac:dyDescent="0.25">
      <c r="A555" s="5" t="s">
        <v>9074</v>
      </c>
      <c r="B555" s="6" t="s">
        <v>2799</v>
      </c>
      <c r="C555" s="5" t="s">
        <v>53</v>
      </c>
      <c r="D555" s="7" t="s">
        <v>9714</v>
      </c>
      <c r="E555" s="8">
        <v>1</v>
      </c>
      <c r="F555" s="9" t="s">
        <v>36</v>
      </c>
      <c r="G555" s="10">
        <v>60.29</v>
      </c>
      <c r="H555" s="10">
        <f t="shared" si="8"/>
        <v>60.29</v>
      </c>
    </row>
    <row r="556" spans="1:8" x14ac:dyDescent="0.25">
      <c r="A556" s="5" t="s">
        <v>9074</v>
      </c>
      <c r="B556" s="6" t="s">
        <v>2799</v>
      </c>
      <c r="C556" s="5" t="s">
        <v>53</v>
      </c>
      <c r="D556" s="7" t="s">
        <v>9715</v>
      </c>
      <c r="E556" s="8">
        <v>1</v>
      </c>
      <c r="F556" s="9" t="s">
        <v>36</v>
      </c>
      <c r="G556" s="10">
        <v>60.29</v>
      </c>
      <c r="H556" s="10">
        <f t="shared" si="8"/>
        <v>60.29</v>
      </c>
    </row>
    <row r="557" spans="1:8" x14ac:dyDescent="0.25">
      <c r="A557" s="5" t="s">
        <v>9074</v>
      </c>
      <c r="B557" s="6" t="s">
        <v>2799</v>
      </c>
      <c r="C557" s="5" t="s">
        <v>53</v>
      </c>
      <c r="D557" s="7" t="s">
        <v>9716</v>
      </c>
      <c r="E557" s="8">
        <v>1</v>
      </c>
      <c r="F557" s="9" t="s">
        <v>36</v>
      </c>
      <c r="G557" s="10">
        <v>60.29</v>
      </c>
      <c r="H557" s="10">
        <f t="shared" si="8"/>
        <v>60.29</v>
      </c>
    </row>
    <row r="558" spans="1:8" x14ac:dyDescent="0.25">
      <c r="A558" s="5" t="s">
        <v>9074</v>
      </c>
      <c r="B558" s="6" t="s">
        <v>2799</v>
      </c>
      <c r="C558" s="5" t="s">
        <v>53</v>
      </c>
      <c r="D558" s="7" t="s">
        <v>9717</v>
      </c>
      <c r="E558" s="8">
        <v>2</v>
      </c>
      <c r="F558" s="9" t="s">
        <v>36</v>
      </c>
      <c r="G558" s="10">
        <v>60.29</v>
      </c>
      <c r="H558" s="10">
        <f t="shared" si="8"/>
        <v>30.145</v>
      </c>
    </row>
    <row r="559" spans="1:8" x14ac:dyDescent="0.25">
      <c r="A559" s="5" t="s">
        <v>9074</v>
      </c>
      <c r="B559" s="6" t="s">
        <v>2799</v>
      </c>
      <c r="C559" s="5" t="s">
        <v>53</v>
      </c>
      <c r="D559" s="7" t="s">
        <v>9718</v>
      </c>
      <c r="E559" s="8">
        <v>4</v>
      </c>
      <c r="F559" s="9" t="s">
        <v>36</v>
      </c>
      <c r="G559" s="10">
        <v>60.29</v>
      </c>
      <c r="H559" s="10">
        <f t="shared" si="8"/>
        <v>15.0725</v>
      </c>
    </row>
    <row r="560" spans="1:8" x14ac:dyDescent="0.25">
      <c r="A560" s="5" t="s">
        <v>9074</v>
      </c>
      <c r="B560" s="6" t="s">
        <v>2799</v>
      </c>
      <c r="C560" s="5" t="s">
        <v>53</v>
      </c>
      <c r="D560" s="7" t="s">
        <v>9719</v>
      </c>
      <c r="E560" s="8">
        <v>5</v>
      </c>
      <c r="F560" s="9" t="s">
        <v>36</v>
      </c>
      <c r="G560" s="10">
        <v>60.29</v>
      </c>
      <c r="H560" s="10">
        <f t="shared" si="8"/>
        <v>12.058</v>
      </c>
    </row>
    <row r="561" spans="1:8" x14ac:dyDescent="0.25">
      <c r="A561" s="5" t="s">
        <v>9074</v>
      </c>
      <c r="B561" s="6" t="s">
        <v>2805</v>
      </c>
      <c r="C561" s="5" t="s">
        <v>53</v>
      </c>
      <c r="D561" s="7" t="s">
        <v>9720</v>
      </c>
      <c r="E561" s="8">
        <v>1</v>
      </c>
      <c r="F561" s="9" t="s">
        <v>36</v>
      </c>
      <c r="G561" s="10">
        <v>65.62</v>
      </c>
      <c r="H561" s="10">
        <f t="shared" si="8"/>
        <v>65.62</v>
      </c>
    </row>
    <row r="562" spans="1:8" x14ac:dyDescent="0.25">
      <c r="A562" s="5" t="s">
        <v>9074</v>
      </c>
      <c r="B562" s="6" t="s">
        <v>2805</v>
      </c>
      <c r="C562" s="5" t="s">
        <v>53</v>
      </c>
      <c r="D562" s="7" t="s">
        <v>9721</v>
      </c>
      <c r="E562" s="8">
        <v>1</v>
      </c>
      <c r="F562" s="9" t="s">
        <v>36</v>
      </c>
      <c r="G562" s="10">
        <v>65.62</v>
      </c>
      <c r="H562" s="10">
        <f t="shared" si="8"/>
        <v>65.62</v>
      </c>
    </row>
    <row r="563" spans="1:8" x14ac:dyDescent="0.25">
      <c r="A563" s="5" t="s">
        <v>9074</v>
      </c>
      <c r="B563" s="6" t="s">
        <v>2808</v>
      </c>
      <c r="C563" s="5" t="s">
        <v>53</v>
      </c>
      <c r="D563" s="7" t="s">
        <v>9722</v>
      </c>
      <c r="E563" s="8">
        <v>2</v>
      </c>
      <c r="F563" s="9" t="s">
        <v>36</v>
      </c>
      <c r="G563" s="10">
        <v>114.39</v>
      </c>
      <c r="H563" s="10">
        <f t="shared" si="8"/>
        <v>57.195</v>
      </c>
    </row>
    <row r="564" spans="1:8" x14ac:dyDescent="0.25">
      <c r="A564" s="5" t="s">
        <v>9074</v>
      </c>
      <c r="B564" s="6" t="s">
        <v>2808</v>
      </c>
      <c r="C564" s="5" t="s">
        <v>53</v>
      </c>
      <c r="D564" s="7" t="s">
        <v>9723</v>
      </c>
      <c r="E564" s="8">
        <v>2</v>
      </c>
      <c r="F564" s="9" t="s">
        <v>36</v>
      </c>
      <c r="G564" s="10">
        <v>114.39</v>
      </c>
      <c r="H564" s="10">
        <f t="shared" si="8"/>
        <v>57.195</v>
      </c>
    </row>
    <row r="565" spans="1:8" x14ac:dyDescent="0.25">
      <c r="A565" s="5" t="s">
        <v>9074</v>
      </c>
      <c r="B565" s="6" t="s">
        <v>2823</v>
      </c>
      <c r="C565" s="5" t="s">
        <v>53</v>
      </c>
      <c r="D565" s="7" t="s">
        <v>9724</v>
      </c>
      <c r="E565" s="8">
        <v>8</v>
      </c>
      <c r="F565" s="9" t="s">
        <v>36</v>
      </c>
      <c r="G565" s="10">
        <v>86.81</v>
      </c>
      <c r="H565" s="10">
        <f t="shared" si="8"/>
        <v>10.85125</v>
      </c>
    </row>
    <row r="566" spans="1:8" x14ac:dyDescent="0.25">
      <c r="A566" s="5" t="s">
        <v>9074</v>
      </c>
      <c r="B566" s="6" t="s">
        <v>2827</v>
      </c>
      <c r="C566" s="5" t="s">
        <v>53</v>
      </c>
      <c r="D566" s="7" t="s">
        <v>9725</v>
      </c>
      <c r="E566" s="8">
        <v>4</v>
      </c>
      <c r="F566" s="9" t="s">
        <v>36</v>
      </c>
      <c r="G566" s="10">
        <v>77.91</v>
      </c>
      <c r="H566" s="10">
        <f t="shared" si="8"/>
        <v>19.477499999999999</v>
      </c>
    </row>
    <row r="567" spans="1:8" x14ac:dyDescent="0.25">
      <c r="A567" s="5" t="s">
        <v>9074</v>
      </c>
      <c r="B567" s="6" t="s">
        <v>2842</v>
      </c>
      <c r="C567" s="5" t="s">
        <v>53</v>
      </c>
      <c r="D567" s="7" t="s">
        <v>9726</v>
      </c>
      <c r="E567" s="8">
        <v>2</v>
      </c>
      <c r="F567" s="9" t="s">
        <v>36</v>
      </c>
      <c r="G567" s="10">
        <v>67.06</v>
      </c>
      <c r="H567" s="10">
        <f t="shared" si="8"/>
        <v>33.53</v>
      </c>
    </row>
    <row r="568" spans="1:8" x14ac:dyDescent="0.25">
      <c r="A568" s="5" t="s">
        <v>9074</v>
      </c>
      <c r="B568" s="6" t="s">
        <v>2844</v>
      </c>
      <c r="C568" s="5" t="s">
        <v>53</v>
      </c>
      <c r="D568" s="7" t="s">
        <v>9727</v>
      </c>
      <c r="E568" s="8">
        <v>2</v>
      </c>
      <c r="F568" s="9" t="s">
        <v>36</v>
      </c>
      <c r="G568" s="10">
        <v>67.06</v>
      </c>
      <c r="H568" s="10">
        <f t="shared" si="8"/>
        <v>33.53</v>
      </c>
    </row>
    <row r="569" spans="1:8" x14ac:dyDescent="0.25">
      <c r="A569" s="5" t="s">
        <v>9074</v>
      </c>
      <c r="B569" s="6" t="s">
        <v>2845</v>
      </c>
      <c r="C569" s="5" t="s">
        <v>27</v>
      </c>
      <c r="D569" s="7" t="s">
        <v>9728</v>
      </c>
      <c r="E569" s="8">
        <v>2</v>
      </c>
      <c r="F569" s="9" t="s">
        <v>36</v>
      </c>
      <c r="G569" s="10">
        <v>100.15</v>
      </c>
      <c r="H569" s="10">
        <f t="shared" si="8"/>
        <v>50.075000000000003</v>
      </c>
    </row>
    <row r="570" spans="1:8" x14ac:dyDescent="0.25">
      <c r="A570" s="5" t="s">
        <v>9074</v>
      </c>
      <c r="B570" s="6" t="s">
        <v>2845</v>
      </c>
      <c r="C570" s="5" t="s">
        <v>27</v>
      </c>
      <c r="D570" s="7" t="s">
        <v>9729</v>
      </c>
      <c r="E570" s="8">
        <v>1</v>
      </c>
      <c r="F570" s="9" t="s">
        <v>36</v>
      </c>
      <c r="G570" s="10">
        <v>100.15</v>
      </c>
      <c r="H570" s="10">
        <f t="shared" si="8"/>
        <v>100.15</v>
      </c>
    </row>
    <row r="571" spans="1:8" x14ac:dyDescent="0.25">
      <c r="A571" s="5" t="s">
        <v>9074</v>
      </c>
      <c r="B571" s="6" t="s">
        <v>2850</v>
      </c>
      <c r="C571" s="5" t="s">
        <v>27</v>
      </c>
      <c r="D571" s="7" t="s">
        <v>9730</v>
      </c>
      <c r="E571" s="8">
        <v>2</v>
      </c>
      <c r="F571" s="9" t="s">
        <v>36</v>
      </c>
      <c r="G571" s="10">
        <v>74.27</v>
      </c>
      <c r="H571" s="10">
        <f t="shared" si="8"/>
        <v>37.134999999999998</v>
      </c>
    </row>
    <row r="572" spans="1:8" x14ac:dyDescent="0.25">
      <c r="A572" s="5" t="s">
        <v>9074</v>
      </c>
      <c r="B572" s="6" t="s">
        <v>2850</v>
      </c>
      <c r="C572" s="5" t="s">
        <v>27</v>
      </c>
      <c r="D572" s="7" t="s">
        <v>9731</v>
      </c>
      <c r="E572" s="8">
        <v>3</v>
      </c>
      <c r="F572" s="9" t="s">
        <v>36</v>
      </c>
      <c r="G572" s="10">
        <v>74.27</v>
      </c>
      <c r="H572" s="10">
        <f t="shared" si="8"/>
        <v>24.756666666666664</v>
      </c>
    </row>
    <row r="573" spans="1:8" x14ac:dyDescent="0.25">
      <c r="A573" s="5" t="s">
        <v>9074</v>
      </c>
      <c r="B573" s="6" t="s">
        <v>2850</v>
      </c>
      <c r="C573" s="5" t="s">
        <v>27</v>
      </c>
      <c r="D573" s="7" t="s">
        <v>9732</v>
      </c>
      <c r="E573" s="8">
        <v>1</v>
      </c>
      <c r="F573" s="9" t="s">
        <v>36</v>
      </c>
      <c r="G573" s="10">
        <v>74.27</v>
      </c>
      <c r="H573" s="10">
        <f t="shared" si="8"/>
        <v>74.27</v>
      </c>
    </row>
    <row r="574" spans="1:8" x14ac:dyDescent="0.25">
      <c r="A574" s="5" t="s">
        <v>9074</v>
      </c>
      <c r="B574" s="6" t="s">
        <v>2850</v>
      </c>
      <c r="C574" s="5" t="s">
        <v>27</v>
      </c>
      <c r="D574" s="7" t="s">
        <v>9733</v>
      </c>
      <c r="E574" s="8">
        <v>6</v>
      </c>
      <c r="F574" s="9" t="s">
        <v>36</v>
      </c>
      <c r="G574" s="10">
        <v>74.27</v>
      </c>
      <c r="H574" s="10">
        <f t="shared" ref="H574:H621" si="9">G574/E574</f>
        <v>12.378333333333332</v>
      </c>
    </row>
    <row r="575" spans="1:8" x14ac:dyDescent="0.25">
      <c r="A575" s="5" t="s">
        <v>9074</v>
      </c>
      <c r="B575" s="6" t="s">
        <v>2850</v>
      </c>
      <c r="C575" s="5" t="s">
        <v>27</v>
      </c>
      <c r="D575" s="7" t="s">
        <v>9734</v>
      </c>
      <c r="E575" s="8">
        <v>2</v>
      </c>
      <c r="F575" s="9" t="s">
        <v>36</v>
      </c>
      <c r="G575" s="10">
        <v>74.27</v>
      </c>
      <c r="H575" s="10">
        <f t="shared" si="9"/>
        <v>37.134999999999998</v>
      </c>
    </row>
    <row r="576" spans="1:8" x14ac:dyDescent="0.25">
      <c r="A576" s="5" t="s">
        <v>9074</v>
      </c>
      <c r="B576" s="6" t="s">
        <v>2850</v>
      </c>
      <c r="C576" s="5" t="s">
        <v>27</v>
      </c>
      <c r="D576" s="7" t="s">
        <v>9735</v>
      </c>
      <c r="E576" s="8">
        <v>1</v>
      </c>
      <c r="F576" s="9" t="s">
        <v>36</v>
      </c>
      <c r="G576" s="10">
        <v>74.27</v>
      </c>
      <c r="H576" s="10">
        <f t="shared" si="9"/>
        <v>74.27</v>
      </c>
    </row>
    <row r="577" spans="1:8" x14ac:dyDescent="0.25">
      <c r="A577" s="5" t="s">
        <v>9074</v>
      </c>
      <c r="B577" s="6" t="s">
        <v>2851</v>
      </c>
      <c r="C577" s="5" t="s">
        <v>53</v>
      </c>
      <c r="D577" s="7" t="s">
        <v>9736</v>
      </c>
      <c r="E577" s="8">
        <v>2</v>
      </c>
      <c r="F577" s="9" t="s">
        <v>36</v>
      </c>
      <c r="G577" s="10">
        <v>113.24</v>
      </c>
      <c r="H577" s="10">
        <f t="shared" si="9"/>
        <v>56.62</v>
      </c>
    </row>
    <row r="578" spans="1:8" x14ac:dyDescent="0.25">
      <c r="A578" s="5" t="s">
        <v>9074</v>
      </c>
      <c r="B578" s="6" t="s">
        <v>2851</v>
      </c>
      <c r="C578" s="5" t="s">
        <v>53</v>
      </c>
      <c r="D578" s="7" t="s">
        <v>9737</v>
      </c>
      <c r="E578" s="8">
        <v>1</v>
      </c>
      <c r="F578" s="9" t="s">
        <v>36</v>
      </c>
      <c r="G578" s="10">
        <v>113.24</v>
      </c>
      <c r="H578" s="10">
        <f t="shared" si="9"/>
        <v>113.24</v>
      </c>
    </row>
    <row r="579" spans="1:8" x14ac:dyDescent="0.25">
      <c r="A579" s="5" t="s">
        <v>9074</v>
      </c>
      <c r="B579" s="6" t="s">
        <v>2851</v>
      </c>
      <c r="C579" s="5" t="s">
        <v>53</v>
      </c>
      <c r="D579" s="7" t="s">
        <v>9738</v>
      </c>
      <c r="E579" s="8">
        <v>2</v>
      </c>
      <c r="F579" s="9" t="s">
        <v>36</v>
      </c>
      <c r="G579" s="10">
        <v>113.24</v>
      </c>
      <c r="H579" s="10">
        <f t="shared" si="9"/>
        <v>56.62</v>
      </c>
    </row>
    <row r="580" spans="1:8" x14ac:dyDescent="0.25">
      <c r="A580" s="5" t="s">
        <v>9074</v>
      </c>
      <c r="B580" s="6" t="s">
        <v>2851</v>
      </c>
      <c r="C580" s="5" t="s">
        <v>53</v>
      </c>
      <c r="D580" s="7" t="s">
        <v>9739</v>
      </c>
      <c r="E580" s="8">
        <v>1</v>
      </c>
      <c r="F580" s="9" t="s">
        <v>36</v>
      </c>
      <c r="G580" s="10">
        <v>113.24</v>
      </c>
      <c r="H580" s="10">
        <f t="shared" si="9"/>
        <v>113.24</v>
      </c>
    </row>
    <row r="581" spans="1:8" x14ac:dyDescent="0.25">
      <c r="A581" s="5" t="s">
        <v>9074</v>
      </c>
      <c r="B581" s="6" t="s">
        <v>2851</v>
      </c>
      <c r="C581" s="5" t="s">
        <v>53</v>
      </c>
      <c r="D581" s="7" t="s">
        <v>9740</v>
      </c>
      <c r="E581" s="8">
        <v>1</v>
      </c>
      <c r="F581" s="9" t="s">
        <v>36</v>
      </c>
      <c r="G581" s="10">
        <v>113.24</v>
      </c>
      <c r="H581" s="10">
        <f t="shared" si="9"/>
        <v>113.24</v>
      </c>
    </row>
    <row r="582" spans="1:8" x14ac:dyDescent="0.25">
      <c r="A582" s="5" t="s">
        <v>9074</v>
      </c>
      <c r="B582" s="6" t="s">
        <v>2851</v>
      </c>
      <c r="C582" s="5" t="s">
        <v>53</v>
      </c>
      <c r="D582" s="7" t="s">
        <v>9741</v>
      </c>
      <c r="E582" s="8">
        <v>4</v>
      </c>
      <c r="F582" s="9" t="s">
        <v>36</v>
      </c>
      <c r="G582" s="10">
        <v>113.24</v>
      </c>
      <c r="H582" s="10">
        <f t="shared" si="9"/>
        <v>28.31</v>
      </c>
    </row>
    <row r="583" spans="1:8" x14ac:dyDescent="0.25">
      <c r="A583" s="5" t="s">
        <v>9074</v>
      </c>
      <c r="B583" s="6" t="s">
        <v>2851</v>
      </c>
      <c r="C583" s="5" t="s">
        <v>53</v>
      </c>
      <c r="D583" s="7" t="s">
        <v>9742</v>
      </c>
      <c r="E583" s="8">
        <v>2</v>
      </c>
      <c r="F583" s="9" t="s">
        <v>36</v>
      </c>
      <c r="G583" s="10">
        <v>113.24</v>
      </c>
      <c r="H583" s="10">
        <f t="shared" si="9"/>
        <v>56.62</v>
      </c>
    </row>
    <row r="584" spans="1:8" x14ac:dyDescent="0.25">
      <c r="A584" s="5" t="s">
        <v>9074</v>
      </c>
      <c r="B584" s="6" t="s">
        <v>2853</v>
      </c>
      <c r="C584" s="5" t="s">
        <v>53</v>
      </c>
      <c r="D584" s="7" t="s">
        <v>9744</v>
      </c>
      <c r="E584" s="8">
        <v>7</v>
      </c>
      <c r="F584" s="9" t="s">
        <v>36</v>
      </c>
      <c r="G584" s="10">
        <v>226.47</v>
      </c>
      <c r="H584" s="10">
        <f t="shared" si="9"/>
        <v>32.35285714285714</v>
      </c>
    </row>
    <row r="585" spans="1:8" x14ac:dyDescent="0.25">
      <c r="A585" s="5" t="s">
        <v>9074</v>
      </c>
      <c r="B585" s="6" t="s">
        <v>2858</v>
      </c>
      <c r="C585" s="5" t="s">
        <v>53</v>
      </c>
      <c r="D585" s="7" t="s">
        <v>9745</v>
      </c>
      <c r="E585" s="8">
        <v>2</v>
      </c>
      <c r="F585" s="9" t="s">
        <v>36</v>
      </c>
      <c r="G585" s="10">
        <v>149.91</v>
      </c>
      <c r="H585" s="10">
        <f t="shared" si="9"/>
        <v>74.954999999999998</v>
      </c>
    </row>
    <row r="586" spans="1:8" x14ac:dyDescent="0.25">
      <c r="A586" s="5" t="s">
        <v>9074</v>
      </c>
      <c r="B586" s="6" t="s">
        <v>2858</v>
      </c>
      <c r="C586" s="5" t="s">
        <v>53</v>
      </c>
      <c r="D586" s="7" t="s">
        <v>9746</v>
      </c>
      <c r="E586" s="8">
        <v>1</v>
      </c>
      <c r="F586" s="9" t="s">
        <v>36</v>
      </c>
      <c r="G586" s="10">
        <v>149.91</v>
      </c>
      <c r="H586" s="10">
        <f t="shared" si="9"/>
        <v>149.91</v>
      </c>
    </row>
    <row r="587" spans="1:8" x14ac:dyDescent="0.25">
      <c r="A587" s="5" t="s">
        <v>9074</v>
      </c>
      <c r="B587" s="6" t="s">
        <v>2858</v>
      </c>
      <c r="C587" s="5" t="s">
        <v>53</v>
      </c>
      <c r="D587" s="7" t="s">
        <v>9747</v>
      </c>
      <c r="E587" s="8">
        <v>2</v>
      </c>
      <c r="F587" s="9" t="s">
        <v>36</v>
      </c>
      <c r="G587" s="10">
        <v>149.91</v>
      </c>
      <c r="H587" s="10">
        <f t="shared" si="9"/>
        <v>74.954999999999998</v>
      </c>
    </row>
    <row r="588" spans="1:8" x14ac:dyDescent="0.25">
      <c r="A588" s="5" t="s">
        <v>9074</v>
      </c>
      <c r="B588" s="6" t="s">
        <v>2859</v>
      </c>
      <c r="C588" s="5" t="s">
        <v>53</v>
      </c>
      <c r="D588" s="7" t="s">
        <v>9748</v>
      </c>
      <c r="E588" s="8">
        <v>1</v>
      </c>
      <c r="F588" s="9" t="s">
        <v>36</v>
      </c>
      <c r="G588" s="10">
        <v>149.91</v>
      </c>
      <c r="H588" s="10">
        <f t="shared" si="9"/>
        <v>149.91</v>
      </c>
    </row>
    <row r="589" spans="1:8" x14ac:dyDescent="0.25">
      <c r="A589" s="5" t="s">
        <v>9074</v>
      </c>
      <c r="B589" s="6" t="s">
        <v>2863</v>
      </c>
      <c r="C589" s="5" t="s">
        <v>53</v>
      </c>
      <c r="D589" s="7" t="s">
        <v>9749</v>
      </c>
      <c r="E589" s="8">
        <v>1</v>
      </c>
      <c r="F589" s="9" t="s">
        <v>36</v>
      </c>
      <c r="G589" s="10">
        <v>75.3</v>
      </c>
      <c r="H589" s="10">
        <f t="shared" si="9"/>
        <v>75.3</v>
      </c>
    </row>
    <row r="590" spans="1:8" x14ac:dyDescent="0.25">
      <c r="A590" s="5" t="s">
        <v>9074</v>
      </c>
      <c r="B590" s="6" t="s">
        <v>2865</v>
      </c>
      <c r="C590" s="5" t="s">
        <v>53</v>
      </c>
      <c r="D590" s="7" t="s">
        <v>9750</v>
      </c>
      <c r="E590" s="8">
        <v>1</v>
      </c>
      <c r="F590" s="9" t="s">
        <v>36</v>
      </c>
      <c r="G590" s="10">
        <v>83.39</v>
      </c>
      <c r="H590" s="10">
        <f t="shared" si="9"/>
        <v>83.39</v>
      </c>
    </row>
    <row r="591" spans="1:8" x14ac:dyDescent="0.25">
      <c r="A591" s="5" t="s">
        <v>9074</v>
      </c>
      <c r="B591" s="6" t="s">
        <v>2865</v>
      </c>
      <c r="C591" s="5" t="s">
        <v>53</v>
      </c>
      <c r="D591" s="7" t="s">
        <v>9751</v>
      </c>
      <c r="E591" s="8">
        <v>8</v>
      </c>
      <c r="F591" s="9" t="s">
        <v>36</v>
      </c>
      <c r="G591" s="10">
        <v>83.39</v>
      </c>
      <c r="H591" s="10">
        <f t="shared" si="9"/>
        <v>10.42375</v>
      </c>
    </row>
    <row r="592" spans="1:8" x14ac:dyDescent="0.25">
      <c r="A592" s="5" t="s">
        <v>9074</v>
      </c>
      <c r="B592" s="6" t="s">
        <v>2866</v>
      </c>
      <c r="C592" s="5" t="s">
        <v>53</v>
      </c>
      <c r="D592" s="7" t="s">
        <v>9752</v>
      </c>
      <c r="E592" s="8">
        <v>1</v>
      </c>
      <c r="F592" s="9" t="s">
        <v>36</v>
      </c>
      <c r="G592" s="10">
        <v>87.48</v>
      </c>
      <c r="H592" s="10">
        <f t="shared" si="9"/>
        <v>87.48</v>
      </c>
    </row>
    <row r="593" spans="1:8" x14ac:dyDescent="0.25">
      <c r="A593" s="5" t="s">
        <v>9074</v>
      </c>
      <c r="B593" s="6" t="s">
        <v>2866</v>
      </c>
      <c r="C593" s="5" t="s">
        <v>53</v>
      </c>
      <c r="D593" s="7" t="s">
        <v>9753</v>
      </c>
      <c r="E593" s="8">
        <v>1</v>
      </c>
      <c r="F593" s="9" t="s">
        <v>36</v>
      </c>
      <c r="G593" s="10">
        <v>87.48</v>
      </c>
      <c r="H593" s="10">
        <f t="shared" si="9"/>
        <v>87.48</v>
      </c>
    </row>
    <row r="594" spans="1:8" x14ac:dyDescent="0.25">
      <c r="A594" s="5" t="s">
        <v>9074</v>
      </c>
      <c r="B594" s="6" t="s">
        <v>2868</v>
      </c>
      <c r="C594" s="5" t="s">
        <v>53</v>
      </c>
      <c r="D594" s="7" t="s">
        <v>9754</v>
      </c>
      <c r="E594" s="8">
        <v>1</v>
      </c>
      <c r="F594" s="9" t="s">
        <v>36</v>
      </c>
      <c r="G594" s="10">
        <v>87.48</v>
      </c>
      <c r="H594" s="10">
        <f t="shared" si="9"/>
        <v>87.48</v>
      </c>
    </row>
    <row r="595" spans="1:8" x14ac:dyDescent="0.25">
      <c r="A595" s="5" t="s">
        <v>9074</v>
      </c>
      <c r="B595" s="6" t="s">
        <v>2869</v>
      </c>
      <c r="C595" s="5" t="s">
        <v>53</v>
      </c>
      <c r="D595" s="7" t="s">
        <v>9755</v>
      </c>
      <c r="E595" s="8">
        <v>2</v>
      </c>
      <c r="F595" s="9" t="s">
        <v>36</v>
      </c>
      <c r="G595" s="10">
        <v>174.94</v>
      </c>
      <c r="H595" s="10">
        <f t="shared" si="9"/>
        <v>87.47</v>
      </c>
    </row>
    <row r="596" spans="1:8" x14ac:dyDescent="0.25">
      <c r="A596" s="5" t="s">
        <v>9074</v>
      </c>
      <c r="B596" s="6" t="s">
        <v>2869</v>
      </c>
      <c r="C596" s="5" t="s">
        <v>53</v>
      </c>
      <c r="D596" s="7" t="s">
        <v>9756</v>
      </c>
      <c r="E596" s="8">
        <v>7</v>
      </c>
      <c r="F596" s="9" t="s">
        <v>36</v>
      </c>
      <c r="G596" s="10">
        <v>174.94</v>
      </c>
      <c r="H596" s="10">
        <f t="shared" si="9"/>
        <v>24.991428571428571</v>
      </c>
    </row>
    <row r="597" spans="1:8" x14ac:dyDescent="0.25">
      <c r="A597" s="5" t="s">
        <v>9074</v>
      </c>
      <c r="B597" s="6" t="s">
        <v>2889</v>
      </c>
      <c r="C597" s="5" t="s">
        <v>53</v>
      </c>
      <c r="D597" s="7" t="s">
        <v>9759</v>
      </c>
      <c r="E597" s="8">
        <v>3</v>
      </c>
      <c r="F597" s="9" t="s">
        <v>36</v>
      </c>
      <c r="G597" s="10">
        <v>176.67</v>
      </c>
      <c r="H597" s="10">
        <f t="shared" si="9"/>
        <v>58.889999999999993</v>
      </c>
    </row>
    <row r="598" spans="1:8" x14ac:dyDescent="0.25">
      <c r="A598" s="5" t="s">
        <v>9074</v>
      </c>
      <c r="B598" s="6" t="s">
        <v>2904</v>
      </c>
      <c r="C598" s="5" t="s">
        <v>27</v>
      </c>
      <c r="D598" s="7" t="s">
        <v>9762</v>
      </c>
      <c r="E598" s="8">
        <v>4</v>
      </c>
      <c r="F598" s="9" t="s">
        <v>36</v>
      </c>
      <c r="G598" s="10">
        <v>174.15</v>
      </c>
      <c r="H598" s="10">
        <f t="shared" si="9"/>
        <v>43.537500000000001</v>
      </c>
    </row>
    <row r="599" spans="1:8" x14ac:dyDescent="0.25">
      <c r="A599" s="5" t="s">
        <v>9074</v>
      </c>
      <c r="B599" s="6" t="s">
        <v>2904</v>
      </c>
      <c r="C599" s="5" t="s">
        <v>27</v>
      </c>
      <c r="D599" s="7" t="s">
        <v>9763</v>
      </c>
      <c r="E599" s="8">
        <v>2</v>
      </c>
      <c r="F599" s="9" t="s">
        <v>36</v>
      </c>
      <c r="G599" s="10">
        <v>174.15</v>
      </c>
      <c r="H599" s="10">
        <f t="shared" si="9"/>
        <v>87.075000000000003</v>
      </c>
    </row>
    <row r="600" spans="1:8" x14ac:dyDescent="0.25">
      <c r="A600" s="5" t="s">
        <v>9074</v>
      </c>
      <c r="B600" s="6" t="s">
        <v>2904</v>
      </c>
      <c r="C600" s="5" t="s">
        <v>27</v>
      </c>
      <c r="D600" s="7" t="s">
        <v>9764</v>
      </c>
      <c r="E600" s="8">
        <v>3</v>
      </c>
      <c r="F600" s="9" t="s">
        <v>36</v>
      </c>
      <c r="G600" s="10">
        <v>174.15</v>
      </c>
      <c r="H600" s="10">
        <f t="shared" si="9"/>
        <v>58.050000000000004</v>
      </c>
    </row>
    <row r="601" spans="1:8" x14ac:dyDescent="0.25">
      <c r="A601" s="5" t="s">
        <v>9074</v>
      </c>
      <c r="B601" s="6" t="s">
        <v>2904</v>
      </c>
      <c r="C601" s="5" t="s">
        <v>27</v>
      </c>
      <c r="D601" s="7" t="s">
        <v>9765</v>
      </c>
      <c r="E601" s="8">
        <v>1</v>
      </c>
      <c r="F601" s="9" t="s">
        <v>36</v>
      </c>
      <c r="G601" s="10">
        <v>174.15</v>
      </c>
      <c r="H601" s="10">
        <f t="shared" si="9"/>
        <v>174.15</v>
      </c>
    </row>
    <row r="602" spans="1:8" x14ac:dyDescent="0.25">
      <c r="A602" s="5" t="s">
        <v>9074</v>
      </c>
      <c r="B602" s="6" t="s">
        <v>2904</v>
      </c>
      <c r="C602" s="5" t="s">
        <v>27</v>
      </c>
      <c r="D602" s="7" t="s">
        <v>9766</v>
      </c>
      <c r="E602" s="8">
        <v>1</v>
      </c>
      <c r="F602" s="9" t="s">
        <v>36</v>
      </c>
      <c r="G602" s="10">
        <v>174.15</v>
      </c>
      <c r="H602" s="10">
        <f t="shared" si="9"/>
        <v>174.15</v>
      </c>
    </row>
    <row r="603" spans="1:8" x14ac:dyDescent="0.25">
      <c r="A603" s="5" t="s">
        <v>9074</v>
      </c>
      <c r="B603" s="6" t="s">
        <v>2906</v>
      </c>
      <c r="C603" s="5" t="s">
        <v>27</v>
      </c>
      <c r="D603" s="7" t="s">
        <v>9767</v>
      </c>
      <c r="E603" s="8">
        <v>4</v>
      </c>
      <c r="F603" s="9" t="s">
        <v>36</v>
      </c>
      <c r="G603" s="10">
        <v>299.81</v>
      </c>
      <c r="H603" s="10">
        <f t="shared" si="9"/>
        <v>74.952500000000001</v>
      </c>
    </row>
    <row r="604" spans="1:8" x14ac:dyDescent="0.25">
      <c r="A604" s="5" t="s">
        <v>9074</v>
      </c>
      <c r="B604" s="6" t="s">
        <v>2910</v>
      </c>
      <c r="C604" s="5" t="s">
        <v>27</v>
      </c>
      <c r="D604" s="7" t="s">
        <v>9768</v>
      </c>
      <c r="E604" s="8">
        <v>2</v>
      </c>
      <c r="F604" s="9" t="s">
        <v>36</v>
      </c>
      <c r="G604" s="10">
        <v>274.01</v>
      </c>
      <c r="H604" s="10">
        <f t="shared" si="9"/>
        <v>137.005</v>
      </c>
    </row>
    <row r="605" spans="1:8" x14ac:dyDescent="0.25">
      <c r="A605" s="5" t="s">
        <v>9074</v>
      </c>
      <c r="B605" s="6" t="s">
        <v>2910</v>
      </c>
      <c r="C605" s="5" t="s">
        <v>27</v>
      </c>
      <c r="D605" s="7" t="s">
        <v>9769</v>
      </c>
      <c r="E605" s="8">
        <v>4</v>
      </c>
      <c r="F605" s="9" t="s">
        <v>36</v>
      </c>
      <c r="G605" s="10">
        <v>274.01</v>
      </c>
      <c r="H605" s="10">
        <f t="shared" si="9"/>
        <v>68.502499999999998</v>
      </c>
    </row>
    <row r="606" spans="1:8" x14ac:dyDescent="0.25">
      <c r="A606" s="5" t="s">
        <v>9074</v>
      </c>
      <c r="B606" s="6" t="s">
        <v>2910</v>
      </c>
      <c r="C606" s="5" t="s">
        <v>27</v>
      </c>
      <c r="D606" s="7" t="s">
        <v>9770</v>
      </c>
      <c r="E606" s="8">
        <v>4</v>
      </c>
      <c r="F606" s="9" t="s">
        <v>36</v>
      </c>
      <c r="G606" s="10">
        <v>274.01</v>
      </c>
      <c r="H606" s="10">
        <f t="shared" si="9"/>
        <v>68.502499999999998</v>
      </c>
    </row>
    <row r="607" spans="1:8" x14ac:dyDescent="0.25">
      <c r="A607" s="5" t="s">
        <v>9074</v>
      </c>
      <c r="B607" s="6" t="s">
        <v>2919</v>
      </c>
      <c r="C607" s="5" t="s">
        <v>27</v>
      </c>
      <c r="D607" s="7" t="s">
        <v>9773</v>
      </c>
      <c r="E607" s="8">
        <v>6</v>
      </c>
      <c r="F607" s="9" t="s">
        <v>36</v>
      </c>
      <c r="G607" s="10">
        <v>85.62</v>
      </c>
      <c r="H607" s="10">
        <f t="shared" si="9"/>
        <v>14.270000000000001</v>
      </c>
    </row>
    <row r="608" spans="1:8" x14ac:dyDescent="0.25">
      <c r="A608" s="5" t="s">
        <v>9074</v>
      </c>
      <c r="B608" s="6" t="s">
        <v>2924</v>
      </c>
      <c r="C608" s="5" t="s">
        <v>53</v>
      </c>
      <c r="D608" s="7" t="s">
        <v>9774</v>
      </c>
      <c r="E608" s="8">
        <v>2</v>
      </c>
      <c r="F608" s="9" t="s">
        <v>36</v>
      </c>
      <c r="G608" s="10">
        <v>116.14</v>
      </c>
      <c r="H608" s="10">
        <f t="shared" si="9"/>
        <v>58.07</v>
      </c>
    </row>
    <row r="609" spans="1:8" x14ac:dyDescent="0.25">
      <c r="A609" s="5" t="s">
        <v>9074</v>
      </c>
      <c r="B609" s="6" t="s">
        <v>2929</v>
      </c>
      <c r="C609" s="5" t="s">
        <v>27</v>
      </c>
      <c r="D609" s="7" t="s">
        <v>9776</v>
      </c>
      <c r="E609" s="8">
        <v>1</v>
      </c>
      <c r="F609" s="9" t="s">
        <v>36</v>
      </c>
      <c r="G609" s="10">
        <v>103.52</v>
      </c>
      <c r="H609" s="10">
        <f t="shared" si="9"/>
        <v>103.52</v>
      </c>
    </row>
    <row r="610" spans="1:8" x14ac:dyDescent="0.25">
      <c r="A610" s="5" t="s">
        <v>9074</v>
      </c>
      <c r="B610" s="6" t="s">
        <v>2931</v>
      </c>
      <c r="C610" s="5" t="s">
        <v>27</v>
      </c>
      <c r="D610" s="7" t="s">
        <v>9777</v>
      </c>
      <c r="E610" s="8">
        <v>2</v>
      </c>
      <c r="F610" s="9" t="s">
        <v>36</v>
      </c>
      <c r="G610" s="10">
        <v>114.64</v>
      </c>
      <c r="H610" s="10">
        <f t="shared" si="9"/>
        <v>57.32</v>
      </c>
    </row>
    <row r="611" spans="1:8" x14ac:dyDescent="0.25">
      <c r="A611" s="5" t="s">
        <v>9074</v>
      </c>
      <c r="B611" s="6" t="s">
        <v>2936</v>
      </c>
      <c r="C611" s="5" t="s">
        <v>27</v>
      </c>
      <c r="D611" s="7" t="s">
        <v>9779</v>
      </c>
      <c r="E611" s="8">
        <v>3</v>
      </c>
      <c r="F611" s="9" t="s">
        <v>36</v>
      </c>
      <c r="G611" s="10">
        <v>145.61000000000001</v>
      </c>
      <c r="H611" s="10">
        <f t="shared" si="9"/>
        <v>48.536666666666669</v>
      </c>
    </row>
    <row r="612" spans="1:8" x14ac:dyDescent="0.25">
      <c r="A612" s="5" t="s">
        <v>9074</v>
      </c>
      <c r="B612" s="6" t="s">
        <v>2941</v>
      </c>
      <c r="C612" s="5" t="s">
        <v>27</v>
      </c>
      <c r="D612" s="7" t="s">
        <v>9782</v>
      </c>
      <c r="E612" s="8">
        <v>2</v>
      </c>
      <c r="F612" s="9" t="s">
        <v>36</v>
      </c>
      <c r="G612" s="10">
        <v>269.06</v>
      </c>
      <c r="H612" s="10">
        <f t="shared" si="9"/>
        <v>134.53</v>
      </c>
    </row>
    <row r="613" spans="1:8" x14ac:dyDescent="0.25">
      <c r="A613" s="5" t="s">
        <v>9074</v>
      </c>
      <c r="B613" s="6" t="s">
        <v>2941</v>
      </c>
      <c r="C613" s="5" t="s">
        <v>27</v>
      </c>
      <c r="D613" s="7" t="s">
        <v>9783</v>
      </c>
      <c r="E613" s="8">
        <v>1</v>
      </c>
      <c r="F613" s="9" t="s">
        <v>36</v>
      </c>
      <c r="G613" s="10">
        <v>269.06</v>
      </c>
      <c r="H613" s="10">
        <f t="shared" si="9"/>
        <v>269.06</v>
      </c>
    </row>
    <row r="614" spans="1:8" x14ac:dyDescent="0.25">
      <c r="A614" s="5" t="s">
        <v>9074</v>
      </c>
      <c r="B614" s="6" t="s">
        <v>2941</v>
      </c>
      <c r="C614" s="5" t="s">
        <v>27</v>
      </c>
      <c r="D614" s="7" t="s">
        <v>9784</v>
      </c>
      <c r="E614" s="8">
        <v>1</v>
      </c>
      <c r="F614" s="9" t="s">
        <v>36</v>
      </c>
      <c r="G614" s="10">
        <v>269.06</v>
      </c>
      <c r="H614" s="10">
        <f t="shared" si="9"/>
        <v>269.06</v>
      </c>
    </row>
    <row r="615" spans="1:8" x14ac:dyDescent="0.25">
      <c r="A615" s="5" t="s">
        <v>9074</v>
      </c>
      <c r="B615" s="6" t="s">
        <v>2941</v>
      </c>
      <c r="C615" s="5" t="s">
        <v>27</v>
      </c>
      <c r="D615" s="7" t="s">
        <v>9785</v>
      </c>
      <c r="E615" s="8">
        <v>2</v>
      </c>
      <c r="F615" s="9" t="s">
        <v>36</v>
      </c>
      <c r="G615" s="10">
        <v>269.06</v>
      </c>
      <c r="H615" s="10">
        <f t="shared" si="9"/>
        <v>134.53</v>
      </c>
    </row>
    <row r="616" spans="1:8" x14ac:dyDescent="0.25">
      <c r="A616" s="5" t="s">
        <v>9074</v>
      </c>
      <c r="B616" s="6" t="s">
        <v>2943</v>
      </c>
      <c r="C616" s="5" t="s">
        <v>27</v>
      </c>
      <c r="D616" s="7" t="s">
        <v>9786</v>
      </c>
      <c r="E616" s="8">
        <v>5</v>
      </c>
      <c r="F616" s="9" t="s">
        <v>36</v>
      </c>
      <c r="G616" s="10">
        <v>91.57</v>
      </c>
      <c r="H616" s="10">
        <f t="shared" si="9"/>
        <v>18.314</v>
      </c>
    </row>
    <row r="617" spans="1:8" x14ac:dyDescent="0.25">
      <c r="A617" s="5" t="s">
        <v>9074</v>
      </c>
      <c r="B617" s="6" t="s">
        <v>2949</v>
      </c>
      <c r="C617" s="5" t="s">
        <v>27</v>
      </c>
      <c r="D617" s="7" t="s">
        <v>9788</v>
      </c>
      <c r="E617" s="8">
        <v>1</v>
      </c>
      <c r="F617" s="9" t="s">
        <v>36</v>
      </c>
      <c r="G617" s="10">
        <v>91.57</v>
      </c>
      <c r="H617" s="10">
        <f t="shared" si="9"/>
        <v>91.57</v>
      </c>
    </row>
    <row r="618" spans="1:8" x14ac:dyDescent="0.25">
      <c r="A618" s="5" t="s">
        <v>9074</v>
      </c>
      <c r="B618" s="6" t="s">
        <v>2949</v>
      </c>
      <c r="C618" s="5" t="s">
        <v>27</v>
      </c>
      <c r="D618" s="7" t="s">
        <v>9789</v>
      </c>
      <c r="E618" s="8">
        <v>2</v>
      </c>
      <c r="F618" s="9" t="s">
        <v>36</v>
      </c>
      <c r="G618" s="10">
        <v>91.57</v>
      </c>
      <c r="H618" s="10">
        <f t="shared" si="9"/>
        <v>45.784999999999997</v>
      </c>
    </row>
    <row r="619" spans="1:8" x14ac:dyDescent="0.25">
      <c r="A619" s="5" t="s">
        <v>9074</v>
      </c>
      <c r="B619" s="6" t="s">
        <v>2954</v>
      </c>
      <c r="C619" s="5" t="s">
        <v>53</v>
      </c>
      <c r="D619" s="7" t="s">
        <v>9790</v>
      </c>
      <c r="E619" s="8">
        <v>1</v>
      </c>
      <c r="F619" s="9" t="s">
        <v>36</v>
      </c>
      <c r="G619" s="10">
        <v>108.22</v>
      </c>
      <c r="H619" s="10">
        <f t="shared" si="9"/>
        <v>108.22</v>
      </c>
    </row>
    <row r="620" spans="1:8" x14ac:dyDescent="0.25">
      <c r="A620" s="5" t="s">
        <v>9074</v>
      </c>
      <c r="B620" s="6" t="s">
        <v>2963</v>
      </c>
      <c r="C620" s="5" t="s">
        <v>53</v>
      </c>
      <c r="D620" s="7" t="s">
        <v>9791</v>
      </c>
      <c r="E620" s="8">
        <v>2</v>
      </c>
      <c r="F620" s="9" t="s">
        <v>36</v>
      </c>
      <c r="G620" s="10">
        <v>125.73</v>
      </c>
      <c r="H620" s="10">
        <f t="shared" si="9"/>
        <v>62.865000000000002</v>
      </c>
    </row>
    <row r="621" spans="1:8" x14ac:dyDescent="0.25">
      <c r="A621" s="5" t="s">
        <v>9074</v>
      </c>
      <c r="B621" s="6" t="s">
        <v>2971</v>
      </c>
      <c r="C621" s="5" t="s">
        <v>27</v>
      </c>
      <c r="D621" s="7" t="s">
        <v>9795</v>
      </c>
      <c r="E621" s="8">
        <v>18</v>
      </c>
      <c r="F621" s="9" t="s">
        <v>36</v>
      </c>
      <c r="G621" s="10">
        <v>105.54</v>
      </c>
      <c r="H621" s="10">
        <f t="shared" si="9"/>
        <v>5.8633333333333333</v>
      </c>
    </row>
    <row r="622" spans="1:8" x14ac:dyDescent="0.25">
      <c r="A622" s="5" t="s">
        <v>9074</v>
      </c>
      <c r="B622" s="6" t="s">
        <v>2971</v>
      </c>
      <c r="C622" s="5" t="s">
        <v>27</v>
      </c>
      <c r="D622" s="7" t="s">
        <v>9796</v>
      </c>
      <c r="E622" s="8">
        <v>1</v>
      </c>
      <c r="F622" s="9" t="s">
        <v>36</v>
      </c>
      <c r="G622" s="10">
        <v>105.54</v>
      </c>
      <c r="H622" s="10">
        <f t="shared" ref="H622:H678" si="10">G622/E622</f>
        <v>105.54</v>
      </c>
    </row>
    <row r="623" spans="1:8" x14ac:dyDescent="0.25">
      <c r="A623" s="5" t="s">
        <v>9074</v>
      </c>
      <c r="B623" s="6" t="s">
        <v>2977</v>
      </c>
      <c r="C623" s="5" t="s">
        <v>27</v>
      </c>
      <c r="D623" s="7" t="s">
        <v>9797</v>
      </c>
      <c r="E623" s="8">
        <v>74</v>
      </c>
      <c r="F623" s="9" t="s">
        <v>36</v>
      </c>
      <c r="G623" s="10">
        <v>116.88</v>
      </c>
      <c r="H623" s="10">
        <f t="shared" si="10"/>
        <v>1.5794594594594593</v>
      </c>
    </row>
    <row r="624" spans="1:8" x14ac:dyDescent="0.25">
      <c r="A624" s="5" t="s">
        <v>9074</v>
      </c>
      <c r="B624" s="6" t="s">
        <v>2977</v>
      </c>
      <c r="C624" s="5" t="s">
        <v>27</v>
      </c>
      <c r="D624" s="7" t="s">
        <v>9798</v>
      </c>
      <c r="E624" s="8">
        <v>50</v>
      </c>
      <c r="F624" s="9" t="s">
        <v>36</v>
      </c>
      <c r="G624" s="10">
        <v>116.88</v>
      </c>
      <c r="H624" s="10">
        <f t="shared" si="10"/>
        <v>2.3376000000000001</v>
      </c>
    </row>
    <row r="625" spans="1:8" x14ac:dyDescent="0.25">
      <c r="A625" s="5" t="s">
        <v>9074</v>
      </c>
      <c r="B625" s="6" t="s">
        <v>2977</v>
      </c>
      <c r="C625" s="5" t="s">
        <v>27</v>
      </c>
      <c r="D625" s="7" t="s">
        <v>9799</v>
      </c>
      <c r="E625" s="8">
        <v>2</v>
      </c>
      <c r="F625" s="9" t="s">
        <v>36</v>
      </c>
      <c r="G625" s="10">
        <v>116.88</v>
      </c>
      <c r="H625" s="10">
        <f t="shared" si="10"/>
        <v>58.44</v>
      </c>
    </row>
    <row r="626" spans="1:8" x14ac:dyDescent="0.25">
      <c r="A626" s="5" t="s">
        <v>9074</v>
      </c>
      <c r="B626" s="6" t="s">
        <v>2977</v>
      </c>
      <c r="C626" s="5" t="s">
        <v>27</v>
      </c>
      <c r="D626" s="7" t="s">
        <v>9800</v>
      </c>
      <c r="E626" s="8">
        <v>1</v>
      </c>
      <c r="F626" s="9" t="s">
        <v>36</v>
      </c>
      <c r="G626" s="10">
        <v>116.88</v>
      </c>
      <c r="H626" s="10">
        <f t="shared" si="10"/>
        <v>116.88</v>
      </c>
    </row>
    <row r="627" spans="1:8" x14ac:dyDescent="0.25">
      <c r="A627" s="5" t="s">
        <v>9074</v>
      </c>
      <c r="B627" s="6" t="s">
        <v>2977</v>
      </c>
      <c r="C627" s="5" t="s">
        <v>27</v>
      </c>
      <c r="D627" s="7" t="s">
        <v>9801</v>
      </c>
      <c r="E627" s="8">
        <v>23</v>
      </c>
      <c r="F627" s="9" t="s">
        <v>36</v>
      </c>
      <c r="G627" s="10">
        <v>116.88</v>
      </c>
      <c r="H627" s="10">
        <f t="shared" si="10"/>
        <v>5.0817391304347828</v>
      </c>
    </row>
    <row r="628" spans="1:8" x14ac:dyDescent="0.25">
      <c r="A628" s="5" t="s">
        <v>9074</v>
      </c>
      <c r="B628" s="6" t="s">
        <v>2977</v>
      </c>
      <c r="C628" s="5" t="s">
        <v>27</v>
      </c>
      <c r="D628" s="7" t="s">
        <v>9802</v>
      </c>
      <c r="E628" s="8">
        <v>1</v>
      </c>
      <c r="F628" s="9" t="s">
        <v>36</v>
      </c>
      <c r="G628" s="10">
        <v>116.88</v>
      </c>
      <c r="H628" s="10">
        <f t="shared" si="10"/>
        <v>116.88</v>
      </c>
    </row>
    <row r="629" spans="1:8" x14ac:dyDescent="0.25">
      <c r="A629" s="5" t="s">
        <v>9074</v>
      </c>
      <c r="B629" s="6" t="s">
        <v>2977</v>
      </c>
      <c r="C629" s="5" t="s">
        <v>27</v>
      </c>
      <c r="D629" s="7" t="s">
        <v>9803</v>
      </c>
      <c r="E629" s="8">
        <v>1</v>
      </c>
      <c r="F629" s="9" t="s">
        <v>36</v>
      </c>
      <c r="G629" s="10">
        <v>116.88</v>
      </c>
      <c r="H629" s="10">
        <f t="shared" si="10"/>
        <v>116.88</v>
      </c>
    </row>
    <row r="630" spans="1:8" x14ac:dyDescent="0.25">
      <c r="A630" s="5" t="s">
        <v>9074</v>
      </c>
      <c r="B630" s="6" t="s">
        <v>2977</v>
      </c>
      <c r="C630" s="5" t="s">
        <v>27</v>
      </c>
      <c r="D630" s="7" t="s">
        <v>9804</v>
      </c>
      <c r="E630" s="8">
        <v>1</v>
      </c>
      <c r="F630" s="9" t="s">
        <v>36</v>
      </c>
      <c r="G630" s="10">
        <v>116.88</v>
      </c>
      <c r="H630" s="10">
        <f t="shared" si="10"/>
        <v>116.88</v>
      </c>
    </row>
    <row r="631" spans="1:8" x14ac:dyDescent="0.25">
      <c r="A631" s="5" t="s">
        <v>9074</v>
      </c>
      <c r="B631" s="6" t="s">
        <v>2977</v>
      </c>
      <c r="C631" s="5" t="s">
        <v>27</v>
      </c>
      <c r="D631" s="7" t="s">
        <v>9805</v>
      </c>
      <c r="E631" s="8">
        <v>1</v>
      </c>
      <c r="F631" s="9" t="s">
        <v>36</v>
      </c>
      <c r="G631" s="10">
        <v>116.88</v>
      </c>
      <c r="H631" s="10">
        <f t="shared" si="10"/>
        <v>116.88</v>
      </c>
    </row>
    <row r="632" spans="1:8" x14ac:dyDescent="0.25">
      <c r="A632" s="5" t="s">
        <v>9074</v>
      </c>
      <c r="B632" s="6" t="s">
        <v>2977</v>
      </c>
      <c r="C632" s="5" t="s">
        <v>27</v>
      </c>
      <c r="D632" s="7" t="s">
        <v>9806</v>
      </c>
      <c r="E632" s="8">
        <v>2</v>
      </c>
      <c r="F632" s="9" t="s">
        <v>36</v>
      </c>
      <c r="G632" s="10">
        <v>116.88</v>
      </c>
      <c r="H632" s="10">
        <f t="shared" si="10"/>
        <v>58.44</v>
      </c>
    </row>
    <row r="633" spans="1:8" x14ac:dyDescent="0.25">
      <c r="A633" s="5" t="s">
        <v>9074</v>
      </c>
      <c r="B633" s="6" t="s">
        <v>2977</v>
      </c>
      <c r="C633" s="5" t="s">
        <v>27</v>
      </c>
      <c r="D633" s="7" t="s">
        <v>9807</v>
      </c>
      <c r="E633" s="8">
        <v>1</v>
      </c>
      <c r="F633" s="9" t="s">
        <v>36</v>
      </c>
      <c r="G633" s="10">
        <v>116.88</v>
      </c>
      <c r="H633" s="10">
        <f t="shared" si="10"/>
        <v>116.88</v>
      </c>
    </row>
    <row r="634" spans="1:8" x14ac:dyDescent="0.25">
      <c r="A634" s="5" t="s">
        <v>9074</v>
      </c>
      <c r="B634" s="6" t="s">
        <v>2977</v>
      </c>
      <c r="C634" s="5" t="s">
        <v>27</v>
      </c>
      <c r="D634" s="7" t="s">
        <v>9808</v>
      </c>
      <c r="E634" s="8">
        <v>1</v>
      </c>
      <c r="F634" s="9" t="s">
        <v>36</v>
      </c>
      <c r="G634" s="10">
        <v>116.88</v>
      </c>
      <c r="H634" s="10">
        <f t="shared" si="10"/>
        <v>116.88</v>
      </c>
    </row>
    <row r="635" spans="1:8" x14ac:dyDescent="0.25">
      <c r="A635" s="5" t="s">
        <v>9074</v>
      </c>
      <c r="B635" s="6" t="s">
        <v>2977</v>
      </c>
      <c r="C635" s="5" t="s">
        <v>27</v>
      </c>
      <c r="D635" s="7" t="s">
        <v>9809</v>
      </c>
      <c r="E635" s="8">
        <v>1</v>
      </c>
      <c r="F635" s="9" t="s">
        <v>36</v>
      </c>
      <c r="G635" s="10">
        <v>116.88</v>
      </c>
      <c r="H635" s="10">
        <f t="shared" si="10"/>
        <v>116.88</v>
      </c>
    </row>
    <row r="636" spans="1:8" x14ac:dyDescent="0.25">
      <c r="A636" s="5" t="s">
        <v>9074</v>
      </c>
      <c r="B636" s="6" t="s">
        <v>2977</v>
      </c>
      <c r="C636" s="5" t="s">
        <v>27</v>
      </c>
      <c r="D636" s="7" t="s">
        <v>9810</v>
      </c>
      <c r="E636" s="8">
        <v>1</v>
      </c>
      <c r="F636" s="9" t="s">
        <v>36</v>
      </c>
      <c r="G636" s="10">
        <v>116.88</v>
      </c>
      <c r="H636" s="10">
        <f t="shared" si="10"/>
        <v>116.88</v>
      </c>
    </row>
    <row r="637" spans="1:8" x14ac:dyDescent="0.25">
      <c r="A637" s="5" t="s">
        <v>9074</v>
      </c>
      <c r="B637" s="6" t="s">
        <v>2977</v>
      </c>
      <c r="C637" s="5" t="s">
        <v>27</v>
      </c>
      <c r="D637" s="7" t="s">
        <v>9811</v>
      </c>
      <c r="E637" s="8">
        <v>1</v>
      </c>
      <c r="F637" s="9" t="s">
        <v>36</v>
      </c>
      <c r="G637" s="10">
        <v>116.88</v>
      </c>
      <c r="H637" s="10">
        <f t="shared" si="10"/>
        <v>116.88</v>
      </c>
    </row>
    <row r="638" spans="1:8" x14ac:dyDescent="0.25">
      <c r="A638" s="5" t="s">
        <v>9074</v>
      </c>
      <c r="B638" s="6" t="s">
        <v>2977</v>
      </c>
      <c r="C638" s="5" t="s">
        <v>27</v>
      </c>
      <c r="D638" s="7" t="s">
        <v>9812</v>
      </c>
      <c r="E638" s="8">
        <v>2</v>
      </c>
      <c r="F638" s="9" t="s">
        <v>36</v>
      </c>
      <c r="G638" s="10">
        <v>116.88</v>
      </c>
      <c r="H638" s="10">
        <f t="shared" si="10"/>
        <v>58.44</v>
      </c>
    </row>
    <row r="639" spans="1:8" x14ac:dyDescent="0.25">
      <c r="A639" s="5" t="s">
        <v>9074</v>
      </c>
      <c r="B639" s="6" t="s">
        <v>2977</v>
      </c>
      <c r="C639" s="5" t="s">
        <v>27</v>
      </c>
      <c r="D639" s="7" t="s">
        <v>9813</v>
      </c>
      <c r="E639" s="8">
        <v>1</v>
      </c>
      <c r="F639" s="9" t="s">
        <v>36</v>
      </c>
      <c r="G639" s="10">
        <v>116.88</v>
      </c>
      <c r="H639" s="10">
        <f t="shared" si="10"/>
        <v>116.88</v>
      </c>
    </row>
    <row r="640" spans="1:8" x14ac:dyDescent="0.25">
      <c r="A640" s="5" t="s">
        <v>9074</v>
      </c>
      <c r="B640" s="6" t="s">
        <v>2977</v>
      </c>
      <c r="C640" s="5" t="s">
        <v>27</v>
      </c>
      <c r="D640" s="7" t="s">
        <v>9814</v>
      </c>
      <c r="E640" s="8">
        <v>2</v>
      </c>
      <c r="F640" s="9" t="s">
        <v>36</v>
      </c>
      <c r="G640" s="10">
        <v>116.88</v>
      </c>
      <c r="H640" s="10">
        <f t="shared" si="10"/>
        <v>58.44</v>
      </c>
    </row>
    <row r="641" spans="1:8" x14ac:dyDescent="0.25">
      <c r="A641" s="5" t="s">
        <v>9074</v>
      </c>
      <c r="B641" s="6" t="s">
        <v>2986</v>
      </c>
      <c r="C641" s="5" t="s">
        <v>27</v>
      </c>
      <c r="D641" s="7" t="s">
        <v>9815</v>
      </c>
      <c r="E641" s="8">
        <v>1</v>
      </c>
      <c r="F641" s="9" t="s">
        <v>36</v>
      </c>
      <c r="G641" s="10">
        <v>122.6</v>
      </c>
      <c r="H641" s="10">
        <f t="shared" si="10"/>
        <v>122.6</v>
      </c>
    </row>
    <row r="642" spans="1:8" x14ac:dyDescent="0.25">
      <c r="A642" s="5" t="s">
        <v>9074</v>
      </c>
      <c r="B642" s="6" t="s">
        <v>2986</v>
      </c>
      <c r="C642" s="5" t="s">
        <v>27</v>
      </c>
      <c r="D642" s="7" t="s">
        <v>9816</v>
      </c>
      <c r="E642" s="8">
        <v>7</v>
      </c>
      <c r="F642" s="9" t="s">
        <v>36</v>
      </c>
      <c r="G642" s="10">
        <v>122.6</v>
      </c>
      <c r="H642" s="10">
        <f t="shared" si="10"/>
        <v>17.514285714285712</v>
      </c>
    </row>
    <row r="643" spans="1:8" x14ac:dyDescent="0.25">
      <c r="A643" s="5" t="s">
        <v>9074</v>
      </c>
      <c r="B643" s="6" t="s">
        <v>2986</v>
      </c>
      <c r="C643" s="5" t="s">
        <v>27</v>
      </c>
      <c r="D643" s="7" t="s">
        <v>9817</v>
      </c>
      <c r="E643" s="8">
        <v>1</v>
      </c>
      <c r="F643" s="9" t="s">
        <v>36</v>
      </c>
      <c r="G643" s="10">
        <v>122.6</v>
      </c>
      <c r="H643" s="10">
        <f t="shared" si="10"/>
        <v>122.6</v>
      </c>
    </row>
    <row r="644" spans="1:8" x14ac:dyDescent="0.25">
      <c r="A644" s="5" t="s">
        <v>9074</v>
      </c>
      <c r="B644" s="6" t="s">
        <v>2986</v>
      </c>
      <c r="C644" s="5" t="s">
        <v>27</v>
      </c>
      <c r="D644" s="7" t="s">
        <v>9818</v>
      </c>
      <c r="E644" s="8">
        <v>6</v>
      </c>
      <c r="F644" s="9" t="s">
        <v>36</v>
      </c>
      <c r="G644" s="10">
        <v>122.6</v>
      </c>
      <c r="H644" s="10">
        <f t="shared" si="10"/>
        <v>20.433333333333334</v>
      </c>
    </row>
    <row r="645" spans="1:8" x14ac:dyDescent="0.25">
      <c r="A645" s="5" t="s">
        <v>9074</v>
      </c>
      <c r="B645" s="6" t="s">
        <v>2986</v>
      </c>
      <c r="C645" s="5" t="s">
        <v>27</v>
      </c>
      <c r="D645" s="7" t="s">
        <v>9819</v>
      </c>
      <c r="E645" s="8">
        <v>2</v>
      </c>
      <c r="F645" s="9" t="s">
        <v>36</v>
      </c>
      <c r="G645" s="10">
        <v>122.6</v>
      </c>
      <c r="H645" s="10">
        <f t="shared" si="10"/>
        <v>61.3</v>
      </c>
    </row>
    <row r="646" spans="1:8" x14ac:dyDescent="0.25">
      <c r="A646" s="5" t="s">
        <v>9074</v>
      </c>
      <c r="B646" s="6" t="s">
        <v>2986</v>
      </c>
      <c r="C646" s="5" t="s">
        <v>27</v>
      </c>
      <c r="D646" s="7" t="s">
        <v>9820</v>
      </c>
      <c r="E646" s="8">
        <v>25</v>
      </c>
      <c r="F646" s="9" t="s">
        <v>36</v>
      </c>
      <c r="G646" s="10">
        <v>122.6</v>
      </c>
      <c r="H646" s="10">
        <f t="shared" si="10"/>
        <v>4.9039999999999999</v>
      </c>
    </row>
    <row r="647" spans="1:8" x14ac:dyDescent="0.25">
      <c r="A647" s="5" t="s">
        <v>9074</v>
      </c>
      <c r="B647" s="6" t="s">
        <v>2986</v>
      </c>
      <c r="C647" s="5" t="s">
        <v>27</v>
      </c>
      <c r="D647" s="7" t="s">
        <v>9821</v>
      </c>
      <c r="E647" s="8">
        <v>1</v>
      </c>
      <c r="F647" s="9" t="s">
        <v>36</v>
      </c>
      <c r="G647" s="10">
        <v>122.6</v>
      </c>
      <c r="H647" s="10">
        <f t="shared" si="10"/>
        <v>122.6</v>
      </c>
    </row>
    <row r="648" spans="1:8" x14ac:dyDescent="0.25">
      <c r="A648" s="5" t="s">
        <v>9074</v>
      </c>
      <c r="B648" s="6" t="s">
        <v>2986</v>
      </c>
      <c r="C648" s="5" t="s">
        <v>27</v>
      </c>
      <c r="D648" s="7" t="s">
        <v>9822</v>
      </c>
      <c r="E648" s="8">
        <v>1</v>
      </c>
      <c r="F648" s="9" t="s">
        <v>36</v>
      </c>
      <c r="G648" s="10">
        <v>122.6</v>
      </c>
      <c r="H648" s="10">
        <f t="shared" si="10"/>
        <v>122.6</v>
      </c>
    </row>
    <row r="649" spans="1:8" x14ac:dyDescent="0.25">
      <c r="A649" s="5" t="s">
        <v>9074</v>
      </c>
      <c r="B649" s="6" t="s">
        <v>2986</v>
      </c>
      <c r="C649" s="5" t="s">
        <v>27</v>
      </c>
      <c r="D649" s="7" t="s">
        <v>9823</v>
      </c>
      <c r="E649" s="8">
        <v>8</v>
      </c>
      <c r="F649" s="9" t="s">
        <v>36</v>
      </c>
      <c r="G649" s="10">
        <v>122.6</v>
      </c>
      <c r="H649" s="10">
        <f t="shared" si="10"/>
        <v>15.324999999999999</v>
      </c>
    </row>
    <row r="650" spans="1:8" x14ac:dyDescent="0.25">
      <c r="A650" s="5" t="s">
        <v>9074</v>
      </c>
      <c r="B650" s="6" t="s">
        <v>2986</v>
      </c>
      <c r="C650" s="5" t="s">
        <v>27</v>
      </c>
      <c r="D650" s="7" t="s">
        <v>9824</v>
      </c>
      <c r="E650" s="8">
        <v>4</v>
      </c>
      <c r="F650" s="9" t="s">
        <v>36</v>
      </c>
      <c r="G650" s="10">
        <v>122.6</v>
      </c>
      <c r="H650" s="10">
        <f t="shared" si="10"/>
        <v>30.65</v>
      </c>
    </row>
    <row r="651" spans="1:8" x14ac:dyDescent="0.25">
      <c r="A651" s="5" t="s">
        <v>9074</v>
      </c>
      <c r="B651" s="6" t="s">
        <v>2986</v>
      </c>
      <c r="C651" s="5" t="s">
        <v>27</v>
      </c>
      <c r="D651" s="7" t="s">
        <v>9825</v>
      </c>
      <c r="E651" s="8">
        <v>4</v>
      </c>
      <c r="F651" s="9" t="s">
        <v>36</v>
      </c>
      <c r="G651" s="10">
        <v>122.6</v>
      </c>
      <c r="H651" s="10">
        <f t="shared" si="10"/>
        <v>30.65</v>
      </c>
    </row>
    <row r="652" spans="1:8" x14ac:dyDescent="0.25">
      <c r="A652" s="5" t="s">
        <v>9074</v>
      </c>
      <c r="B652" s="6" t="s">
        <v>2986</v>
      </c>
      <c r="C652" s="5" t="s">
        <v>27</v>
      </c>
      <c r="D652" s="7" t="s">
        <v>9826</v>
      </c>
      <c r="E652" s="8">
        <v>4</v>
      </c>
      <c r="F652" s="9" t="s">
        <v>36</v>
      </c>
      <c r="G652" s="10">
        <v>122.6</v>
      </c>
      <c r="H652" s="10">
        <f t="shared" si="10"/>
        <v>30.65</v>
      </c>
    </row>
    <row r="653" spans="1:8" x14ac:dyDescent="0.25">
      <c r="A653" s="5" t="s">
        <v>9074</v>
      </c>
      <c r="B653" s="6" t="s">
        <v>2986</v>
      </c>
      <c r="C653" s="5" t="s">
        <v>27</v>
      </c>
      <c r="D653" s="7" t="s">
        <v>9827</v>
      </c>
      <c r="E653" s="8">
        <v>3</v>
      </c>
      <c r="F653" s="9" t="s">
        <v>36</v>
      </c>
      <c r="G653" s="10">
        <v>122.6</v>
      </c>
      <c r="H653" s="10">
        <f t="shared" si="10"/>
        <v>40.866666666666667</v>
      </c>
    </row>
    <row r="654" spans="1:8" x14ac:dyDescent="0.25">
      <c r="A654" s="5" t="s">
        <v>9074</v>
      </c>
      <c r="B654" s="6" t="s">
        <v>2986</v>
      </c>
      <c r="C654" s="5" t="s">
        <v>27</v>
      </c>
      <c r="D654" s="7" t="s">
        <v>9828</v>
      </c>
      <c r="E654" s="8">
        <v>2</v>
      </c>
      <c r="F654" s="9" t="s">
        <v>36</v>
      </c>
      <c r="G654" s="10">
        <v>122.6</v>
      </c>
      <c r="H654" s="10">
        <f t="shared" si="10"/>
        <v>61.3</v>
      </c>
    </row>
    <row r="655" spans="1:8" x14ac:dyDescent="0.25">
      <c r="A655" s="5" t="s">
        <v>9074</v>
      </c>
      <c r="B655" s="6" t="s">
        <v>2986</v>
      </c>
      <c r="C655" s="5" t="s">
        <v>27</v>
      </c>
      <c r="D655" s="7" t="s">
        <v>9829</v>
      </c>
      <c r="E655" s="8">
        <v>1</v>
      </c>
      <c r="F655" s="9" t="s">
        <v>36</v>
      </c>
      <c r="G655" s="10">
        <v>122.6</v>
      </c>
      <c r="H655" s="10">
        <f t="shared" si="10"/>
        <v>122.6</v>
      </c>
    </row>
    <row r="656" spans="1:8" x14ac:dyDescent="0.25">
      <c r="A656" s="5" t="s">
        <v>9074</v>
      </c>
      <c r="B656" s="6" t="s">
        <v>2986</v>
      </c>
      <c r="C656" s="5" t="s">
        <v>27</v>
      </c>
      <c r="D656" s="7" t="s">
        <v>9830</v>
      </c>
      <c r="E656" s="8">
        <v>6</v>
      </c>
      <c r="F656" s="9" t="s">
        <v>36</v>
      </c>
      <c r="G656" s="10">
        <v>122.6</v>
      </c>
      <c r="H656" s="10">
        <f t="shared" si="10"/>
        <v>20.433333333333334</v>
      </c>
    </row>
    <row r="657" spans="1:8" x14ac:dyDescent="0.25">
      <c r="A657" s="5" t="s">
        <v>9074</v>
      </c>
      <c r="B657" s="6" t="s">
        <v>2986</v>
      </c>
      <c r="C657" s="5" t="s">
        <v>27</v>
      </c>
      <c r="D657" s="7" t="s">
        <v>9831</v>
      </c>
      <c r="E657" s="8">
        <v>1</v>
      </c>
      <c r="F657" s="9" t="s">
        <v>36</v>
      </c>
      <c r="G657" s="10">
        <v>122.6</v>
      </c>
      <c r="H657" s="10">
        <f t="shared" si="10"/>
        <v>122.6</v>
      </c>
    </row>
    <row r="658" spans="1:8" x14ac:dyDescent="0.25">
      <c r="A658" s="5" t="s">
        <v>9074</v>
      </c>
      <c r="B658" s="6" t="s">
        <v>2986</v>
      </c>
      <c r="C658" s="5" t="s">
        <v>27</v>
      </c>
      <c r="D658" s="7" t="s">
        <v>9832</v>
      </c>
      <c r="E658" s="8">
        <v>1</v>
      </c>
      <c r="F658" s="9" t="s">
        <v>36</v>
      </c>
      <c r="G658" s="10">
        <v>122.6</v>
      </c>
      <c r="H658" s="10">
        <f t="shared" si="10"/>
        <v>122.6</v>
      </c>
    </row>
    <row r="659" spans="1:8" x14ac:dyDescent="0.25">
      <c r="A659" s="5" t="s">
        <v>9074</v>
      </c>
      <c r="B659" s="6" t="s">
        <v>2986</v>
      </c>
      <c r="C659" s="5" t="s">
        <v>27</v>
      </c>
      <c r="D659" s="7" t="s">
        <v>9833</v>
      </c>
      <c r="E659" s="8">
        <v>2</v>
      </c>
      <c r="F659" s="9" t="s">
        <v>36</v>
      </c>
      <c r="G659" s="10">
        <v>122.6</v>
      </c>
      <c r="H659" s="10">
        <f t="shared" si="10"/>
        <v>61.3</v>
      </c>
    </row>
    <row r="660" spans="1:8" x14ac:dyDescent="0.25">
      <c r="A660" s="5" t="s">
        <v>9074</v>
      </c>
      <c r="B660" s="6" t="s">
        <v>2986</v>
      </c>
      <c r="C660" s="5" t="s">
        <v>27</v>
      </c>
      <c r="D660" s="7" t="s">
        <v>9834</v>
      </c>
      <c r="E660" s="8">
        <v>2</v>
      </c>
      <c r="F660" s="9" t="s">
        <v>36</v>
      </c>
      <c r="G660" s="10">
        <v>122.6</v>
      </c>
      <c r="H660" s="10">
        <f t="shared" si="10"/>
        <v>61.3</v>
      </c>
    </row>
    <row r="661" spans="1:8" x14ac:dyDescent="0.25">
      <c r="A661" s="5" t="s">
        <v>9074</v>
      </c>
      <c r="B661" s="6" t="s">
        <v>2986</v>
      </c>
      <c r="C661" s="5" t="s">
        <v>27</v>
      </c>
      <c r="D661" s="7" t="s">
        <v>9835</v>
      </c>
      <c r="E661" s="8">
        <v>3</v>
      </c>
      <c r="F661" s="9" t="s">
        <v>36</v>
      </c>
      <c r="G661" s="10">
        <v>122.6</v>
      </c>
      <c r="H661" s="10">
        <f t="shared" si="10"/>
        <v>40.866666666666667</v>
      </c>
    </row>
    <row r="662" spans="1:8" x14ac:dyDescent="0.25">
      <c r="A662" s="5" t="s">
        <v>9074</v>
      </c>
      <c r="B662" s="6" t="s">
        <v>2998</v>
      </c>
      <c r="C662" s="5" t="s">
        <v>27</v>
      </c>
      <c r="D662" s="7" t="s">
        <v>9839</v>
      </c>
      <c r="E662" s="8">
        <v>5</v>
      </c>
      <c r="F662" s="9" t="s">
        <v>36</v>
      </c>
      <c r="G662" s="10">
        <v>157.31</v>
      </c>
      <c r="H662" s="10">
        <f t="shared" si="10"/>
        <v>31.462</v>
      </c>
    </row>
    <row r="663" spans="1:8" x14ac:dyDescent="0.25">
      <c r="A663" s="5" t="s">
        <v>9074</v>
      </c>
      <c r="B663" s="6" t="s">
        <v>3005</v>
      </c>
      <c r="C663" s="5" t="s">
        <v>27</v>
      </c>
      <c r="D663" s="7" t="s">
        <v>9840</v>
      </c>
      <c r="E663" s="8">
        <v>1</v>
      </c>
      <c r="F663" s="9" t="s">
        <v>36</v>
      </c>
      <c r="G663" s="10">
        <v>182.74</v>
      </c>
      <c r="H663" s="10">
        <f t="shared" si="10"/>
        <v>182.74</v>
      </c>
    </row>
    <row r="664" spans="1:8" x14ac:dyDescent="0.25">
      <c r="A664" s="5" t="s">
        <v>9074</v>
      </c>
      <c r="B664" s="6" t="s">
        <v>3005</v>
      </c>
      <c r="C664" s="5" t="s">
        <v>27</v>
      </c>
      <c r="D664" s="7" t="s">
        <v>9841</v>
      </c>
      <c r="E664" s="8">
        <v>1</v>
      </c>
      <c r="F664" s="9" t="s">
        <v>36</v>
      </c>
      <c r="G664" s="10">
        <v>182.74</v>
      </c>
      <c r="H664" s="10">
        <f t="shared" si="10"/>
        <v>182.74</v>
      </c>
    </row>
    <row r="665" spans="1:8" x14ac:dyDescent="0.25">
      <c r="A665" s="5" t="s">
        <v>9074</v>
      </c>
      <c r="B665" s="6" t="s">
        <v>3005</v>
      </c>
      <c r="C665" s="5" t="s">
        <v>27</v>
      </c>
      <c r="D665" s="7" t="s">
        <v>9842</v>
      </c>
      <c r="E665" s="8">
        <v>1</v>
      </c>
      <c r="F665" s="9" t="s">
        <v>36</v>
      </c>
      <c r="G665" s="10">
        <v>182.74</v>
      </c>
      <c r="H665" s="10">
        <f t="shared" si="10"/>
        <v>182.74</v>
      </c>
    </row>
    <row r="666" spans="1:8" x14ac:dyDescent="0.25">
      <c r="A666" s="5" t="s">
        <v>9074</v>
      </c>
      <c r="B666" s="6" t="s">
        <v>3005</v>
      </c>
      <c r="C666" s="5" t="s">
        <v>27</v>
      </c>
      <c r="D666" s="7" t="s">
        <v>9843</v>
      </c>
      <c r="E666" s="8">
        <v>1</v>
      </c>
      <c r="F666" s="9" t="s">
        <v>36</v>
      </c>
      <c r="G666" s="10">
        <v>182.74</v>
      </c>
      <c r="H666" s="10">
        <f t="shared" si="10"/>
        <v>182.74</v>
      </c>
    </row>
    <row r="667" spans="1:8" x14ac:dyDescent="0.25">
      <c r="A667" s="5" t="s">
        <v>9074</v>
      </c>
      <c r="B667" s="6" t="s">
        <v>3005</v>
      </c>
      <c r="C667" s="5" t="s">
        <v>27</v>
      </c>
      <c r="D667" s="7" t="s">
        <v>9844</v>
      </c>
      <c r="E667" s="8">
        <v>2</v>
      </c>
      <c r="F667" s="9" t="s">
        <v>36</v>
      </c>
      <c r="G667" s="10">
        <v>182.74</v>
      </c>
      <c r="H667" s="10">
        <f t="shared" si="10"/>
        <v>91.37</v>
      </c>
    </row>
    <row r="668" spans="1:8" x14ac:dyDescent="0.25">
      <c r="A668" s="5" t="s">
        <v>9074</v>
      </c>
      <c r="B668" s="6" t="s">
        <v>3005</v>
      </c>
      <c r="C668" s="5" t="s">
        <v>27</v>
      </c>
      <c r="D668" s="7" t="s">
        <v>9845</v>
      </c>
      <c r="E668" s="8">
        <v>2</v>
      </c>
      <c r="F668" s="9" t="s">
        <v>36</v>
      </c>
      <c r="G668" s="10">
        <v>182.74</v>
      </c>
      <c r="H668" s="10">
        <f t="shared" si="10"/>
        <v>91.37</v>
      </c>
    </row>
    <row r="669" spans="1:8" x14ac:dyDescent="0.25">
      <c r="A669" s="5" t="s">
        <v>9074</v>
      </c>
      <c r="B669" s="6" t="s">
        <v>3010</v>
      </c>
      <c r="C669" s="5" t="s">
        <v>27</v>
      </c>
      <c r="D669" s="7" t="s">
        <v>9847</v>
      </c>
      <c r="E669" s="8">
        <v>1</v>
      </c>
      <c r="F669" s="9" t="s">
        <v>36</v>
      </c>
      <c r="G669" s="10">
        <v>92.32</v>
      </c>
      <c r="H669" s="10">
        <f t="shared" si="10"/>
        <v>92.32</v>
      </c>
    </row>
    <row r="670" spans="1:8" x14ac:dyDescent="0.25">
      <c r="A670" s="5" t="s">
        <v>9074</v>
      </c>
      <c r="B670" s="6" t="s">
        <v>3010</v>
      </c>
      <c r="C670" s="5" t="s">
        <v>27</v>
      </c>
      <c r="D670" s="7" t="s">
        <v>9848</v>
      </c>
      <c r="E670" s="8">
        <v>8</v>
      </c>
      <c r="F670" s="9" t="s">
        <v>36</v>
      </c>
      <c r="G670" s="10">
        <v>92.32</v>
      </c>
      <c r="H670" s="10">
        <f t="shared" si="10"/>
        <v>11.54</v>
      </c>
    </row>
    <row r="671" spans="1:8" x14ac:dyDescent="0.25">
      <c r="A671" s="5" t="s">
        <v>9074</v>
      </c>
      <c r="B671" s="6" t="s">
        <v>9849</v>
      </c>
      <c r="C671" s="5" t="s">
        <v>27</v>
      </c>
      <c r="D671" s="7" t="s">
        <v>9850</v>
      </c>
      <c r="E671" s="8">
        <v>5</v>
      </c>
      <c r="F671" s="9" t="s">
        <v>36</v>
      </c>
      <c r="G671" s="10">
        <v>122.6</v>
      </c>
      <c r="H671" s="10">
        <f t="shared" si="10"/>
        <v>24.52</v>
      </c>
    </row>
    <row r="672" spans="1:8" x14ac:dyDescent="0.25">
      <c r="A672" s="5" t="s">
        <v>9074</v>
      </c>
      <c r="B672" s="6" t="s">
        <v>3056</v>
      </c>
      <c r="C672" s="5" t="s">
        <v>27</v>
      </c>
      <c r="D672" s="7" t="s">
        <v>9852</v>
      </c>
      <c r="E672" s="8">
        <v>2</v>
      </c>
      <c r="F672" s="9" t="s">
        <v>36</v>
      </c>
      <c r="G672" s="10">
        <v>112.13</v>
      </c>
      <c r="H672" s="10">
        <f t="shared" si="10"/>
        <v>56.064999999999998</v>
      </c>
    </row>
    <row r="673" spans="1:8" x14ac:dyDescent="0.25">
      <c r="A673" s="5" t="s">
        <v>9074</v>
      </c>
      <c r="B673" s="6" t="s">
        <v>3061</v>
      </c>
      <c r="C673" s="5" t="s">
        <v>27</v>
      </c>
      <c r="D673" s="7" t="s">
        <v>9853</v>
      </c>
      <c r="E673" s="8">
        <v>2</v>
      </c>
      <c r="F673" s="9" t="s">
        <v>36</v>
      </c>
      <c r="G673" s="10">
        <v>111.59</v>
      </c>
      <c r="H673" s="10">
        <f t="shared" si="10"/>
        <v>55.795000000000002</v>
      </c>
    </row>
    <row r="674" spans="1:8" x14ac:dyDescent="0.25">
      <c r="A674" s="5" t="s">
        <v>9074</v>
      </c>
      <c r="B674" s="6" t="s">
        <v>3061</v>
      </c>
      <c r="C674" s="5" t="s">
        <v>27</v>
      </c>
      <c r="D674" s="7" t="s">
        <v>9854</v>
      </c>
      <c r="E674" s="8">
        <v>1</v>
      </c>
      <c r="F674" s="9" t="s">
        <v>36</v>
      </c>
      <c r="G674" s="10">
        <v>111.59</v>
      </c>
      <c r="H674" s="10">
        <f t="shared" si="10"/>
        <v>111.59</v>
      </c>
    </row>
    <row r="675" spans="1:8" x14ac:dyDescent="0.25">
      <c r="A675" s="5" t="s">
        <v>9074</v>
      </c>
      <c r="B675" s="6" t="s">
        <v>3061</v>
      </c>
      <c r="C675" s="5" t="s">
        <v>27</v>
      </c>
      <c r="D675" s="7" t="s">
        <v>9855</v>
      </c>
      <c r="E675" s="8">
        <v>1</v>
      </c>
      <c r="F675" s="9" t="s">
        <v>36</v>
      </c>
      <c r="G675" s="10">
        <v>111.59</v>
      </c>
      <c r="H675" s="10">
        <f t="shared" si="10"/>
        <v>111.59</v>
      </c>
    </row>
    <row r="676" spans="1:8" x14ac:dyDescent="0.25">
      <c r="A676" s="5" t="s">
        <v>9074</v>
      </c>
      <c r="B676" s="6" t="s">
        <v>3061</v>
      </c>
      <c r="C676" s="5" t="s">
        <v>27</v>
      </c>
      <c r="D676" s="7" t="s">
        <v>9856</v>
      </c>
      <c r="E676" s="8">
        <v>1</v>
      </c>
      <c r="F676" s="9" t="s">
        <v>36</v>
      </c>
      <c r="G676" s="10">
        <v>111.59</v>
      </c>
      <c r="H676" s="10">
        <f t="shared" si="10"/>
        <v>111.59</v>
      </c>
    </row>
    <row r="677" spans="1:8" x14ac:dyDescent="0.25">
      <c r="A677" s="5" t="s">
        <v>9074</v>
      </c>
      <c r="B677" s="6" t="s">
        <v>3061</v>
      </c>
      <c r="C677" s="5" t="s">
        <v>27</v>
      </c>
      <c r="D677" s="7" t="s">
        <v>9857</v>
      </c>
      <c r="E677" s="8">
        <v>1</v>
      </c>
      <c r="F677" s="9" t="s">
        <v>36</v>
      </c>
      <c r="G677" s="10">
        <v>111.59</v>
      </c>
      <c r="H677" s="10">
        <f t="shared" si="10"/>
        <v>111.59</v>
      </c>
    </row>
    <row r="678" spans="1:8" x14ac:dyDescent="0.25">
      <c r="A678" s="5" t="s">
        <v>9074</v>
      </c>
      <c r="B678" s="6" t="s">
        <v>3064</v>
      </c>
      <c r="C678" s="5" t="s">
        <v>27</v>
      </c>
      <c r="D678" s="7" t="s">
        <v>9858</v>
      </c>
      <c r="E678" s="8">
        <v>2</v>
      </c>
      <c r="F678" s="9" t="s">
        <v>36</v>
      </c>
      <c r="G678" s="10">
        <v>123.58</v>
      </c>
      <c r="H678" s="10">
        <f t="shared" si="10"/>
        <v>61.79</v>
      </c>
    </row>
    <row r="679" spans="1:8" x14ac:dyDescent="0.25">
      <c r="A679" s="5" t="s">
        <v>9074</v>
      </c>
      <c r="B679" s="6" t="s">
        <v>3064</v>
      </c>
      <c r="C679" s="5" t="s">
        <v>27</v>
      </c>
      <c r="D679" s="7" t="s">
        <v>9859</v>
      </c>
      <c r="E679" s="8">
        <v>3</v>
      </c>
      <c r="F679" s="9" t="s">
        <v>36</v>
      </c>
      <c r="G679" s="10">
        <v>123.58</v>
      </c>
      <c r="H679" s="10">
        <f t="shared" ref="H679:H739" si="11">G679/E679</f>
        <v>41.193333333333335</v>
      </c>
    </row>
    <row r="680" spans="1:8" x14ac:dyDescent="0.25">
      <c r="A680" s="5" t="s">
        <v>9074</v>
      </c>
      <c r="B680" s="6" t="s">
        <v>3056</v>
      </c>
      <c r="C680" s="5" t="s">
        <v>27</v>
      </c>
      <c r="D680" s="7" t="s">
        <v>9860</v>
      </c>
      <c r="E680" s="8">
        <v>1</v>
      </c>
      <c r="F680" s="9" t="s">
        <v>36</v>
      </c>
      <c r="G680" s="10">
        <v>123.58</v>
      </c>
      <c r="H680" s="10">
        <f t="shared" si="11"/>
        <v>123.58</v>
      </c>
    </row>
    <row r="681" spans="1:8" x14ac:dyDescent="0.25">
      <c r="A681" s="5" t="s">
        <v>9074</v>
      </c>
      <c r="B681" s="6" t="s">
        <v>3056</v>
      </c>
      <c r="C681" s="5" t="s">
        <v>27</v>
      </c>
      <c r="D681" s="7" t="s">
        <v>9861</v>
      </c>
      <c r="E681" s="8">
        <v>1</v>
      </c>
      <c r="F681" s="9" t="s">
        <v>36</v>
      </c>
      <c r="G681" s="10">
        <v>123.58</v>
      </c>
      <c r="H681" s="10">
        <f t="shared" si="11"/>
        <v>123.58</v>
      </c>
    </row>
    <row r="682" spans="1:8" x14ac:dyDescent="0.25">
      <c r="A682" s="5" t="s">
        <v>9074</v>
      </c>
      <c r="B682" s="6" t="s">
        <v>3056</v>
      </c>
      <c r="C682" s="5" t="s">
        <v>27</v>
      </c>
      <c r="D682" s="7" t="s">
        <v>9862</v>
      </c>
      <c r="E682" s="8">
        <v>1</v>
      </c>
      <c r="F682" s="9" t="s">
        <v>36</v>
      </c>
      <c r="G682" s="10">
        <v>123.58</v>
      </c>
      <c r="H682" s="10">
        <f t="shared" si="11"/>
        <v>123.58</v>
      </c>
    </row>
    <row r="683" spans="1:8" x14ac:dyDescent="0.25">
      <c r="A683" s="5" t="s">
        <v>9074</v>
      </c>
      <c r="B683" s="6" t="s">
        <v>3056</v>
      </c>
      <c r="C683" s="5" t="s">
        <v>27</v>
      </c>
      <c r="D683" s="7" t="s">
        <v>9863</v>
      </c>
      <c r="E683" s="8">
        <v>1</v>
      </c>
      <c r="F683" s="9" t="s">
        <v>36</v>
      </c>
      <c r="G683" s="10">
        <v>123.58</v>
      </c>
      <c r="H683" s="10">
        <f t="shared" si="11"/>
        <v>123.58</v>
      </c>
    </row>
    <row r="684" spans="1:8" x14ac:dyDescent="0.25">
      <c r="A684" s="5" t="s">
        <v>9074</v>
      </c>
      <c r="B684" s="6" t="s">
        <v>6016</v>
      </c>
      <c r="C684" s="5" t="s">
        <v>27</v>
      </c>
      <c r="D684" s="7" t="s">
        <v>9864</v>
      </c>
      <c r="E684" s="8">
        <v>2</v>
      </c>
      <c r="F684" s="9" t="s">
        <v>36</v>
      </c>
      <c r="G684" s="10">
        <v>129.63</v>
      </c>
      <c r="H684" s="10">
        <f t="shared" si="11"/>
        <v>64.814999999999998</v>
      </c>
    </row>
    <row r="685" spans="1:8" x14ac:dyDescent="0.25">
      <c r="A685" s="5" t="s">
        <v>9074</v>
      </c>
      <c r="B685" s="6" t="s">
        <v>6016</v>
      </c>
      <c r="C685" s="5" t="s">
        <v>27</v>
      </c>
      <c r="D685" s="7" t="s">
        <v>9865</v>
      </c>
      <c r="E685" s="8">
        <v>4</v>
      </c>
      <c r="F685" s="9" t="s">
        <v>36</v>
      </c>
      <c r="G685" s="10">
        <v>129.63</v>
      </c>
      <c r="H685" s="10">
        <f t="shared" si="11"/>
        <v>32.407499999999999</v>
      </c>
    </row>
    <row r="686" spans="1:8" x14ac:dyDescent="0.25">
      <c r="A686" s="5" t="s">
        <v>9074</v>
      </c>
      <c r="B686" s="6" t="s">
        <v>6016</v>
      </c>
      <c r="C686" s="5" t="s">
        <v>27</v>
      </c>
      <c r="D686" s="7" t="s">
        <v>9866</v>
      </c>
      <c r="E686" s="8">
        <v>2</v>
      </c>
      <c r="F686" s="9" t="s">
        <v>36</v>
      </c>
      <c r="G686" s="10">
        <v>129.63</v>
      </c>
      <c r="H686" s="10">
        <f t="shared" si="11"/>
        <v>64.814999999999998</v>
      </c>
    </row>
    <row r="687" spans="1:8" x14ac:dyDescent="0.25">
      <c r="A687" s="5" t="s">
        <v>9074</v>
      </c>
      <c r="B687" s="6" t="s">
        <v>6016</v>
      </c>
      <c r="C687" s="5" t="s">
        <v>27</v>
      </c>
      <c r="D687" s="7" t="s">
        <v>9867</v>
      </c>
      <c r="E687" s="8">
        <v>2</v>
      </c>
      <c r="F687" s="9" t="s">
        <v>36</v>
      </c>
      <c r="G687" s="10">
        <v>129.63</v>
      </c>
      <c r="H687" s="10">
        <f t="shared" si="11"/>
        <v>64.814999999999998</v>
      </c>
    </row>
    <row r="688" spans="1:8" x14ac:dyDescent="0.25">
      <c r="A688" s="5" t="s">
        <v>9074</v>
      </c>
      <c r="B688" s="6" t="s">
        <v>6016</v>
      </c>
      <c r="C688" s="5" t="s">
        <v>27</v>
      </c>
      <c r="D688" s="7" t="s">
        <v>9868</v>
      </c>
      <c r="E688" s="8">
        <v>1</v>
      </c>
      <c r="F688" s="9" t="s">
        <v>36</v>
      </c>
      <c r="G688" s="10">
        <v>129.63</v>
      </c>
      <c r="H688" s="10">
        <f t="shared" si="11"/>
        <v>129.63</v>
      </c>
    </row>
    <row r="689" spans="1:8" x14ac:dyDescent="0.25">
      <c r="A689" s="5" t="s">
        <v>9074</v>
      </c>
      <c r="B689" s="6" t="s">
        <v>6016</v>
      </c>
      <c r="C689" s="5" t="s">
        <v>27</v>
      </c>
      <c r="D689" s="7" t="s">
        <v>9869</v>
      </c>
      <c r="E689" s="8">
        <v>3</v>
      </c>
      <c r="F689" s="9" t="s">
        <v>36</v>
      </c>
      <c r="G689" s="10">
        <v>129.63</v>
      </c>
      <c r="H689" s="10">
        <f t="shared" si="11"/>
        <v>43.21</v>
      </c>
    </row>
    <row r="690" spans="1:8" x14ac:dyDescent="0.25">
      <c r="A690" s="5" t="s">
        <v>9074</v>
      </c>
      <c r="B690" s="6" t="s">
        <v>3066</v>
      </c>
      <c r="C690" s="5" t="s">
        <v>27</v>
      </c>
      <c r="D690" s="7" t="s">
        <v>9870</v>
      </c>
      <c r="E690" s="8">
        <v>1</v>
      </c>
      <c r="F690" s="9" t="s">
        <v>36</v>
      </c>
      <c r="G690" s="10">
        <v>129.63</v>
      </c>
      <c r="H690" s="10">
        <f t="shared" si="11"/>
        <v>129.63</v>
      </c>
    </row>
    <row r="691" spans="1:8" x14ac:dyDescent="0.25">
      <c r="A691" s="5" t="s">
        <v>9074</v>
      </c>
      <c r="B691" s="6" t="s">
        <v>3066</v>
      </c>
      <c r="C691" s="5" t="s">
        <v>27</v>
      </c>
      <c r="D691" s="7" t="s">
        <v>9871</v>
      </c>
      <c r="E691" s="8">
        <v>2</v>
      </c>
      <c r="F691" s="9" t="s">
        <v>36</v>
      </c>
      <c r="G691" s="10">
        <v>129.63</v>
      </c>
      <c r="H691" s="10">
        <f t="shared" si="11"/>
        <v>64.814999999999998</v>
      </c>
    </row>
    <row r="692" spans="1:8" x14ac:dyDescent="0.25">
      <c r="A692" s="5" t="s">
        <v>9074</v>
      </c>
      <c r="B692" s="6" t="s">
        <v>3066</v>
      </c>
      <c r="C692" s="5" t="s">
        <v>27</v>
      </c>
      <c r="D692" s="7" t="s">
        <v>9872</v>
      </c>
      <c r="E692" s="8">
        <v>2</v>
      </c>
      <c r="F692" s="9" t="s">
        <v>36</v>
      </c>
      <c r="G692" s="10">
        <v>129.63</v>
      </c>
      <c r="H692" s="10">
        <f t="shared" si="11"/>
        <v>64.814999999999998</v>
      </c>
    </row>
    <row r="693" spans="1:8" x14ac:dyDescent="0.25">
      <c r="A693" s="5" t="s">
        <v>9074</v>
      </c>
      <c r="B693" s="6" t="s">
        <v>3077</v>
      </c>
      <c r="C693" s="5" t="s">
        <v>27</v>
      </c>
      <c r="D693" s="7" t="s">
        <v>9873</v>
      </c>
      <c r="E693" s="8">
        <v>4</v>
      </c>
      <c r="F693" s="9" t="s">
        <v>36</v>
      </c>
      <c r="G693" s="10">
        <v>174.95</v>
      </c>
      <c r="H693" s="10">
        <f t="shared" si="11"/>
        <v>43.737499999999997</v>
      </c>
    </row>
    <row r="694" spans="1:8" x14ac:dyDescent="0.25">
      <c r="A694" s="5" t="s">
        <v>9074</v>
      </c>
      <c r="B694" s="6" t="s">
        <v>3077</v>
      </c>
      <c r="C694" s="5" t="s">
        <v>27</v>
      </c>
      <c r="D694" s="7" t="s">
        <v>9874</v>
      </c>
      <c r="E694" s="8">
        <v>2</v>
      </c>
      <c r="F694" s="9" t="s">
        <v>36</v>
      </c>
      <c r="G694" s="10">
        <v>174.95</v>
      </c>
      <c r="H694" s="10">
        <f t="shared" si="11"/>
        <v>87.474999999999994</v>
      </c>
    </row>
    <row r="695" spans="1:8" x14ac:dyDescent="0.25">
      <c r="A695" s="5" t="s">
        <v>9074</v>
      </c>
      <c r="B695" s="6" t="s">
        <v>3079</v>
      </c>
      <c r="C695" s="5" t="s">
        <v>27</v>
      </c>
      <c r="D695" s="7" t="s">
        <v>9875</v>
      </c>
      <c r="E695" s="8">
        <v>1</v>
      </c>
      <c r="F695" s="9" t="s">
        <v>36</v>
      </c>
      <c r="G695" s="10">
        <v>183.52</v>
      </c>
      <c r="H695" s="10">
        <f t="shared" si="11"/>
        <v>183.52</v>
      </c>
    </row>
    <row r="696" spans="1:8" x14ac:dyDescent="0.25">
      <c r="A696" s="5" t="s">
        <v>9074</v>
      </c>
      <c r="B696" s="6" t="s">
        <v>3079</v>
      </c>
      <c r="C696" s="5" t="s">
        <v>27</v>
      </c>
      <c r="D696" s="7" t="s">
        <v>9876</v>
      </c>
      <c r="E696" s="8">
        <v>1</v>
      </c>
      <c r="F696" s="9" t="s">
        <v>36</v>
      </c>
      <c r="G696" s="10">
        <v>183.52</v>
      </c>
      <c r="H696" s="10">
        <f t="shared" si="11"/>
        <v>183.52</v>
      </c>
    </row>
    <row r="697" spans="1:8" x14ac:dyDescent="0.25">
      <c r="A697" s="5" t="s">
        <v>9074</v>
      </c>
      <c r="B697" s="6" t="s">
        <v>3079</v>
      </c>
      <c r="C697" s="5" t="s">
        <v>27</v>
      </c>
      <c r="D697" s="7" t="s">
        <v>9877</v>
      </c>
      <c r="E697" s="8">
        <v>3</v>
      </c>
      <c r="F697" s="9" t="s">
        <v>36</v>
      </c>
      <c r="G697" s="10">
        <v>183.52</v>
      </c>
      <c r="H697" s="10">
        <f t="shared" si="11"/>
        <v>61.173333333333339</v>
      </c>
    </row>
    <row r="698" spans="1:8" x14ac:dyDescent="0.25">
      <c r="A698" s="5" t="s">
        <v>9074</v>
      </c>
      <c r="B698" s="6" t="s">
        <v>5247</v>
      </c>
      <c r="C698" s="5" t="s">
        <v>27</v>
      </c>
      <c r="D698" s="7" t="s">
        <v>9878</v>
      </c>
      <c r="E698" s="8">
        <v>1</v>
      </c>
      <c r="F698" s="9" t="s">
        <v>36</v>
      </c>
      <c r="G698" s="10">
        <v>99.01</v>
      </c>
      <c r="H698" s="10">
        <f t="shared" si="11"/>
        <v>99.01</v>
      </c>
    </row>
    <row r="699" spans="1:8" x14ac:dyDescent="0.25">
      <c r="A699" s="5" t="s">
        <v>9074</v>
      </c>
      <c r="B699" s="6" t="s">
        <v>3083</v>
      </c>
      <c r="C699" s="5" t="s">
        <v>27</v>
      </c>
      <c r="D699" s="7" t="s">
        <v>9879</v>
      </c>
      <c r="E699" s="8">
        <v>1</v>
      </c>
      <c r="F699" s="9" t="s">
        <v>36</v>
      </c>
      <c r="G699" s="10">
        <v>99.01</v>
      </c>
      <c r="H699" s="10">
        <f t="shared" si="11"/>
        <v>99.01</v>
      </c>
    </row>
    <row r="700" spans="1:8" x14ac:dyDescent="0.25">
      <c r="A700" s="5" t="s">
        <v>9074</v>
      </c>
      <c r="B700" s="6" t="s">
        <v>3083</v>
      </c>
      <c r="C700" s="5" t="s">
        <v>27</v>
      </c>
      <c r="D700" s="7" t="s">
        <v>9880</v>
      </c>
      <c r="E700" s="8">
        <v>1</v>
      </c>
      <c r="F700" s="9" t="s">
        <v>36</v>
      </c>
      <c r="G700" s="10">
        <v>99.01</v>
      </c>
      <c r="H700" s="10">
        <f t="shared" si="11"/>
        <v>99.01</v>
      </c>
    </row>
    <row r="701" spans="1:8" x14ac:dyDescent="0.25">
      <c r="A701" s="5" t="s">
        <v>9074</v>
      </c>
      <c r="B701" s="6" t="s">
        <v>3083</v>
      </c>
      <c r="C701" s="5" t="s">
        <v>27</v>
      </c>
      <c r="D701" s="7" t="s">
        <v>9881</v>
      </c>
      <c r="E701" s="8">
        <v>2</v>
      </c>
      <c r="F701" s="9" t="s">
        <v>36</v>
      </c>
      <c r="G701" s="10">
        <v>99.01</v>
      </c>
      <c r="H701" s="10">
        <f t="shared" si="11"/>
        <v>49.505000000000003</v>
      </c>
    </row>
    <row r="702" spans="1:8" x14ac:dyDescent="0.25">
      <c r="A702" s="5" t="s">
        <v>9074</v>
      </c>
      <c r="B702" s="6" t="s">
        <v>3054</v>
      </c>
      <c r="C702" s="5" t="s">
        <v>27</v>
      </c>
      <c r="D702" s="7" t="s">
        <v>9882</v>
      </c>
      <c r="E702" s="8">
        <v>2</v>
      </c>
      <c r="F702" s="9" t="s">
        <v>36</v>
      </c>
      <c r="G702" s="10">
        <v>103.87</v>
      </c>
      <c r="H702" s="10">
        <f t="shared" si="11"/>
        <v>51.935000000000002</v>
      </c>
    </row>
    <row r="703" spans="1:8" x14ac:dyDescent="0.25">
      <c r="A703" s="5" t="s">
        <v>9074</v>
      </c>
      <c r="B703" s="6" t="s">
        <v>5233</v>
      </c>
      <c r="C703" s="5" t="s">
        <v>27</v>
      </c>
      <c r="D703" s="7" t="s">
        <v>9883</v>
      </c>
      <c r="E703" s="8">
        <v>1</v>
      </c>
      <c r="F703" s="9" t="s">
        <v>36</v>
      </c>
      <c r="G703" s="10">
        <v>101.25</v>
      </c>
      <c r="H703" s="10">
        <f t="shared" si="11"/>
        <v>101.25</v>
      </c>
    </row>
    <row r="704" spans="1:8" x14ac:dyDescent="0.25">
      <c r="A704" s="5" t="s">
        <v>9074</v>
      </c>
      <c r="B704" s="6" t="s">
        <v>5233</v>
      </c>
      <c r="C704" s="5" t="s">
        <v>27</v>
      </c>
      <c r="D704" s="7" t="s">
        <v>9884</v>
      </c>
      <c r="E704" s="8">
        <v>1</v>
      </c>
      <c r="F704" s="9" t="s">
        <v>36</v>
      </c>
      <c r="G704" s="10">
        <v>101.25</v>
      </c>
      <c r="H704" s="10">
        <f t="shared" si="11"/>
        <v>101.25</v>
      </c>
    </row>
    <row r="705" spans="1:8" x14ac:dyDescent="0.25">
      <c r="A705" s="5" t="s">
        <v>9074</v>
      </c>
      <c r="B705" s="6" t="s">
        <v>5233</v>
      </c>
      <c r="C705" s="5" t="s">
        <v>27</v>
      </c>
      <c r="D705" s="7" t="s">
        <v>9885</v>
      </c>
      <c r="E705" s="8">
        <v>1</v>
      </c>
      <c r="F705" s="9" t="s">
        <v>36</v>
      </c>
      <c r="G705" s="10">
        <v>101.25</v>
      </c>
      <c r="H705" s="10">
        <f t="shared" si="11"/>
        <v>101.25</v>
      </c>
    </row>
    <row r="706" spans="1:8" x14ac:dyDescent="0.25">
      <c r="A706" s="5" t="s">
        <v>9074</v>
      </c>
      <c r="B706" s="6" t="s">
        <v>5233</v>
      </c>
      <c r="C706" s="5" t="s">
        <v>27</v>
      </c>
      <c r="D706" s="7" t="s">
        <v>9886</v>
      </c>
      <c r="E706" s="8">
        <v>6</v>
      </c>
      <c r="F706" s="9" t="s">
        <v>36</v>
      </c>
      <c r="G706" s="10">
        <v>101.25</v>
      </c>
      <c r="H706" s="10">
        <f t="shared" si="11"/>
        <v>16.875</v>
      </c>
    </row>
    <row r="707" spans="1:8" x14ac:dyDescent="0.25">
      <c r="A707" s="5" t="s">
        <v>9074</v>
      </c>
      <c r="B707" s="6" t="s">
        <v>5233</v>
      </c>
      <c r="C707" s="5" t="s">
        <v>27</v>
      </c>
      <c r="D707" s="7" t="s">
        <v>9887</v>
      </c>
      <c r="E707" s="8">
        <v>1</v>
      </c>
      <c r="F707" s="9" t="s">
        <v>36</v>
      </c>
      <c r="G707" s="10">
        <v>101.25</v>
      </c>
      <c r="H707" s="10">
        <f t="shared" si="11"/>
        <v>101.25</v>
      </c>
    </row>
    <row r="708" spans="1:8" x14ac:dyDescent="0.25">
      <c r="A708" s="5" t="s">
        <v>9074</v>
      </c>
      <c r="B708" s="6" t="s">
        <v>5233</v>
      </c>
      <c r="C708" s="5" t="s">
        <v>27</v>
      </c>
      <c r="D708" s="7" t="s">
        <v>9888</v>
      </c>
      <c r="E708" s="8">
        <v>2</v>
      </c>
      <c r="F708" s="9" t="s">
        <v>36</v>
      </c>
      <c r="G708" s="10">
        <v>101.25</v>
      </c>
      <c r="H708" s="10">
        <f t="shared" si="11"/>
        <v>50.625</v>
      </c>
    </row>
    <row r="709" spans="1:8" x14ac:dyDescent="0.25">
      <c r="A709" s="5" t="s">
        <v>9074</v>
      </c>
      <c r="B709" s="6" t="s">
        <v>5233</v>
      </c>
      <c r="C709" s="5" t="s">
        <v>27</v>
      </c>
      <c r="D709" s="7" t="s">
        <v>9889</v>
      </c>
      <c r="E709" s="8">
        <v>1</v>
      </c>
      <c r="F709" s="9" t="s">
        <v>36</v>
      </c>
      <c r="G709" s="10">
        <v>101.25</v>
      </c>
      <c r="H709" s="10">
        <f t="shared" si="11"/>
        <v>101.25</v>
      </c>
    </row>
    <row r="710" spans="1:8" x14ac:dyDescent="0.25">
      <c r="A710" s="5" t="s">
        <v>9074</v>
      </c>
      <c r="B710" s="6" t="s">
        <v>3061</v>
      </c>
      <c r="C710" s="5" t="s">
        <v>27</v>
      </c>
      <c r="D710" s="7" t="s">
        <v>9890</v>
      </c>
      <c r="E710" s="8">
        <v>1</v>
      </c>
      <c r="F710" s="9" t="s">
        <v>36</v>
      </c>
      <c r="G710" s="10">
        <v>101.25</v>
      </c>
      <c r="H710" s="10">
        <f t="shared" si="11"/>
        <v>101.25</v>
      </c>
    </row>
    <row r="711" spans="1:8" x14ac:dyDescent="0.25">
      <c r="A711" s="5" t="s">
        <v>9074</v>
      </c>
      <c r="B711" s="6" t="s">
        <v>3062</v>
      </c>
      <c r="C711" s="5" t="s">
        <v>27</v>
      </c>
      <c r="D711" s="7" t="s">
        <v>9891</v>
      </c>
      <c r="E711" s="8">
        <v>3</v>
      </c>
      <c r="F711" s="9" t="s">
        <v>36</v>
      </c>
      <c r="G711" s="10">
        <v>98.35</v>
      </c>
      <c r="H711" s="10">
        <f t="shared" si="11"/>
        <v>32.783333333333331</v>
      </c>
    </row>
    <row r="712" spans="1:8" x14ac:dyDescent="0.25">
      <c r="A712" s="5" t="s">
        <v>9074</v>
      </c>
      <c r="B712" s="6" t="s">
        <v>6016</v>
      </c>
      <c r="C712" s="5" t="s">
        <v>27</v>
      </c>
      <c r="D712" s="7" t="s">
        <v>9892</v>
      </c>
      <c r="E712" s="8">
        <v>1</v>
      </c>
      <c r="F712" s="9" t="s">
        <v>36</v>
      </c>
      <c r="G712" s="10">
        <v>117.62</v>
      </c>
      <c r="H712" s="10">
        <f t="shared" si="11"/>
        <v>117.62</v>
      </c>
    </row>
    <row r="713" spans="1:8" x14ac:dyDescent="0.25">
      <c r="A713" s="5" t="s">
        <v>9074</v>
      </c>
      <c r="B713" s="6" t="s">
        <v>3118</v>
      </c>
      <c r="C713" s="5" t="s">
        <v>27</v>
      </c>
      <c r="D713" s="7" t="s">
        <v>9894</v>
      </c>
      <c r="E713" s="8">
        <v>8</v>
      </c>
      <c r="F713" s="9" t="s">
        <v>36</v>
      </c>
      <c r="G713" s="10">
        <v>185.54</v>
      </c>
      <c r="H713" s="10">
        <f t="shared" si="11"/>
        <v>23.192499999999999</v>
      </c>
    </row>
    <row r="714" spans="1:8" x14ac:dyDescent="0.25">
      <c r="A714" s="5" t="s">
        <v>9074</v>
      </c>
      <c r="B714" s="6" t="s">
        <v>3118</v>
      </c>
      <c r="C714" s="5" t="s">
        <v>27</v>
      </c>
      <c r="D714" s="7" t="s">
        <v>9895</v>
      </c>
      <c r="E714" s="8">
        <v>4</v>
      </c>
      <c r="F714" s="9" t="s">
        <v>36</v>
      </c>
      <c r="G714" s="10">
        <v>185.54</v>
      </c>
      <c r="H714" s="10">
        <f t="shared" si="11"/>
        <v>46.384999999999998</v>
      </c>
    </row>
    <row r="715" spans="1:8" x14ac:dyDescent="0.25">
      <c r="A715" s="5" t="s">
        <v>9074</v>
      </c>
      <c r="B715" s="6" t="s">
        <v>3118</v>
      </c>
      <c r="C715" s="5" t="s">
        <v>27</v>
      </c>
      <c r="D715" s="7" t="s">
        <v>9896</v>
      </c>
      <c r="E715" s="8">
        <v>2</v>
      </c>
      <c r="F715" s="9" t="s">
        <v>36</v>
      </c>
      <c r="G715" s="10">
        <v>185.54</v>
      </c>
      <c r="H715" s="10">
        <f t="shared" si="11"/>
        <v>92.77</v>
      </c>
    </row>
    <row r="716" spans="1:8" x14ac:dyDescent="0.25">
      <c r="A716" s="5" t="s">
        <v>9074</v>
      </c>
      <c r="B716" s="6" t="s">
        <v>3120</v>
      </c>
      <c r="C716" s="5" t="s">
        <v>27</v>
      </c>
      <c r="D716" s="7" t="s">
        <v>9897</v>
      </c>
      <c r="E716" s="8">
        <v>2</v>
      </c>
      <c r="F716" s="9" t="s">
        <v>36</v>
      </c>
      <c r="G716" s="10">
        <v>114.96</v>
      </c>
      <c r="H716" s="10">
        <f t="shared" si="11"/>
        <v>57.48</v>
      </c>
    </row>
    <row r="717" spans="1:8" x14ac:dyDescent="0.25">
      <c r="A717" s="5" t="s">
        <v>9074</v>
      </c>
      <c r="B717" s="6" t="s">
        <v>3120</v>
      </c>
      <c r="C717" s="5" t="s">
        <v>27</v>
      </c>
      <c r="D717" s="7" t="s">
        <v>9898</v>
      </c>
      <c r="E717" s="8">
        <v>1</v>
      </c>
      <c r="F717" s="9" t="s">
        <v>36</v>
      </c>
      <c r="G717" s="10">
        <v>114.96</v>
      </c>
      <c r="H717" s="10">
        <f t="shared" si="11"/>
        <v>114.96</v>
      </c>
    </row>
    <row r="718" spans="1:8" x14ac:dyDescent="0.25">
      <c r="A718" s="5" t="s">
        <v>9074</v>
      </c>
      <c r="B718" s="6" t="s">
        <v>3120</v>
      </c>
      <c r="C718" s="5" t="s">
        <v>27</v>
      </c>
      <c r="D718" s="7" t="s">
        <v>9899</v>
      </c>
      <c r="E718" s="8">
        <v>1</v>
      </c>
      <c r="F718" s="9" t="s">
        <v>36</v>
      </c>
      <c r="G718" s="10">
        <v>114.96</v>
      </c>
      <c r="H718" s="10">
        <f t="shared" si="11"/>
        <v>114.96</v>
      </c>
    </row>
    <row r="719" spans="1:8" x14ac:dyDescent="0.25">
      <c r="A719" s="5" t="s">
        <v>9074</v>
      </c>
      <c r="B719" s="6" t="s">
        <v>3120</v>
      </c>
      <c r="C719" s="5" t="s">
        <v>27</v>
      </c>
      <c r="D719" s="7" t="s">
        <v>9900</v>
      </c>
      <c r="E719" s="8">
        <v>1</v>
      </c>
      <c r="F719" s="9" t="s">
        <v>36</v>
      </c>
      <c r="G719" s="10">
        <v>114.96</v>
      </c>
      <c r="H719" s="10">
        <f t="shared" si="11"/>
        <v>114.96</v>
      </c>
    </row>
    <row r="720" spans="1:8" x14ac:dyDescent="0.25">
      <c r="A720" s="5" t="s">
        <v>9074</v>
      </c>
      <c r="B720" s="6" t="s">
        <v>3120</v>
      </c>
      <c r="C720" s="5" t="s">
        <v>27</v>
      </c>
      <c r="D720" s="7" t="s">
        <v>9901</v>
      </c>
      <c r="E720" s="8">
        <v>2</v>
      </c>
      <c r="F720" s="9" t="s">
        <v>36</v>
      </c>
      <c r="G720" s="10">
        <v>114.96</v>
      </c>
      <c r="H720" s="10">
        <f t="shared" si="11"/>
        <v>57.48</v>
      </c>
    </row>
    <row r="721" spans="1:8" x14ac:dyDescent="0.25">
      <c r="A721" s="5" t="s">
        <v>9074</v>
      </c>
      <c r="B721" s="6" t="s">
        <v>3120</v>
      </c>
      <c r="C721" s="5" t="s">
        <v>27</v>
      </c>
      <c r="D721" s="7" t="s">
        <v>9902</v>
      </c>
      <c r="E721" s="8">
        <v>1</v>
      </c>
      <c r="F721" s="9" t="s">
        <v>36</v>
      </c>
      <c r="G721" s="10">
        <v>114.96</v>
      </c>
      <c r="H721" s="10">
        <f t="shared" si="11"/>
        <v>114.96</v>
      </c>
    </row>
    <row r="722" spans="1:8" x14ac:dyDescent="0.25">
      <c r="A722" s="5" t="s">
        <v>9074</v>
      </c>
      <c r="B722" s="6" t="s">
        <v>3120</v>
      </c>
      <c r="C722" s="5" t="s">
        <v>27</v>
      </c>
      <c r="D722" s="7" t="s">
        <v>9903</v>
      </c>
      <c r="E722" s="8">
        <v>1</v>
      </c>
      <c r="F722" s="9" t="s">
        <v>36</v>
      </c>
      <c r="G722" s="10">
        <v>114.96</v>
      </c>
      <c r="H722" s="10">
        <f t="shared" si="11"/>
        <v>114.96</v>
      </c>
    </row>
    <row r="723" spans="1:8" x14ac:dyDescent="0.25">
      <c r="A723" s="5" t="s">
        <v>9074</v>
      </c>
      <c r="B723" s="6" t="s">
        <v>3120</v>
      </c>
      <c r="C723" s="5" t="s">
        <v>27</v>
      </c>
      <c r="D723" s="7" t="s">
        <v>9904</v>
      </c>
      <c r="E723" s="8">
        <v>1</v>
      </c>
      <c r="F723" s="9" t="s">
        <v>36</v>
      </c>
      <c r="G723" s="10">
        <v>114.96</v>
      </c>
      <c r="H723" s="10">
        <f t="shared" si="11"/>
        <v>114.96</v>
      </c>
    </row>
    <row r="724" spans="1:8" x14ac:dyDescent="0.25">
      <c r="A724" s="5" t="s">
        <v>9074</v>
      </c>
      <c r="B724" s="6" t="s">
        <v>3120</v>
      </c>
      <c r="C724" s="5" t="s">
        <v>27</v>
      </c>
      <c r="D724" s="7" t="s">
        <v>9905</v>
      </c>
      <c r="E724" s="8">
        <v>1</v>
      </c>
      <c r="F724" s="9" t="s">
        <v>36</v>
      </c>
      <c r="G724" s="10">
        <v>114.96</v>
      </c>
      <c r="H724" s="10">
        <f t="shared" si="11"/>
        <v>114.96</v>
      </c>
    </row>
    <row r="725" spans="1:8" x14ac:dyDescent="0.25">
      <c r="A725" s="5" t="s">
        <v>9074</v>
      </c>
      <c r="B725" s="6" t="s">
        <v>3120</v>
      </c>
      <c r="C725" s="5" t="s">
        <v>27</v>
      </c>
      <c r="D725" s="7" t="s">
        <v>9906</v>
      </c>
      <c r="E725" s="8">
        <v>1</v>
      </c>
      <c r="F725" s="9" t="s">
        <v>36</v>
      </c>
      <c r="G725" s="10">
        <v>114.96</v>
      </c>
      <c r="H725" s="10">
        <f t="shared" si="11"/>
        <v>114.96</v>
      </c>
    </row>
    <row r="726" spans="1:8" x14ac:dyDescent="0.25">
      <c r="A726" s="5" t="s">
        <v>9074</v>
      </c>
      <c r="B726" s="6" t="s">
        <v>3120</v>
      </c>
      <c r="C726" s="5" t="s">
        <v>27</v>
      </c>
      <c r="D726" s="7" t="s">
        <v>9907</v>
      </c>
      <c r="E726" s="8">
        <v>1</v>
      </c>
      <c r="F726" s="9" t="s">
        <v>36</v>
      </c>
      <c r="G726" s="10">
        <v>114.96</v>
      </c>
      <c r="H726" s="10">
        <f t="shared" si="11"/>
        <v>114.96</v>
      </c>
    </row>
    <row r="727" spans="1:8" x14ac:dyDescent="0.25">
      <c r="A727" s="5" t="s">
        <v>9074</v>
      </c>
      <c r="B727" s="6" t="s">
        <v>3120</v>
      </c>
      <c r="C727" s="5" t="s">
        <v>27</v>
      </c>
      <c r="D727" s="7" t="s">
        <v>9908</v>
      </c>
      <c r="E727" s="8">
        <v>2</v>
      </c>
      <c r="F727" s="9" t="s">
        <v>36</v>
      </c>
      <c r="G727" s="10">
        <v>114.96</v>
      </c>
      <c r="H727" s="10">
        <f t="shared" si="11"/>
        <v>57.48</v>
      </c>
    </row>
    <row r="728" spans="1:8" x14ac:dyDescent="0.25">
      <c r="A728" s="5" t="s">
        <v>9074</v>
      </c>
      <c r="B728" s="6" t="s">
        <v>3120</v>
      </c>
      <c r="C728" s="5" t="s">
        <v>27</v>
      </c>
      <c r="D728" s="7" t="s">
        <v>9909</v>
      </c>
      <c r="E728" s="8">
        <v>2</v>
      </c>
      <c r="F728" s="9" t="s">
        <v>36</v>
      </c>
      <c r="G728" s="10">
        <v>114.96</v>
      </c>
      <c r="H728" s="10">
        <f t="shared" si="11"/>
        <v>57.48</v>
      </c>
    </row>
    <row r="729" spans="1:8" x14ac:dyDescent="0.25">
      <c r="A729" s="5" t="s">
        <v>9074</v>
      </c>
      <c r="B729" s="6" t="s">
        <v>3120</v>
      </c>
      <c r="C729" s="5" t="s">
        <v>27</v>
      </c>
      <c r="D729" s="7" t="s">
        <v>9910</v>
      </c>
      <c r="E729" s="8">
        <v>2</v>
      </c>
      <c r="F729" s="9" t="s">
        <v>36</v>
      </c>
      <c r="G729" s="10">
        <v>114.96</v>
      </c>
      <c r="H729" s="10">
        <f t="shared" si="11"/>
        <v>57.48</v>
      </c>
    </row>
    <row r="730" spans="1:8" x14ac:dyDescent="0.25">
      <c r="A730" s="5" t="s">
        <v>9074</v>
      </c>
      <c r="B730" s="6" t="s">
        <v>3116</v>
      </c>
      <c r="C730" s="5" t="s">
        <v>27</v>
      </c>
      <c r="D730" s="7" t="s">
        <v>9911</v>
      </c>
      <c r="E730" s="8">
        <v>2</v>
      </c>
      <c r="F730" s="9" t="s">
        <v>36</v>
      </c>
      <c r="G730" s="10">
        <v>114.96</v>
      </c>
      <c r="H730" s="10">
        <f t="shared" si="11"/>
        <v>57.48</v>
      </c>
    </row>
    <row r="731" spans="1:8" x14ac:dyDescent="0.25">
      <c r="A731" s="5" t="s">
        <v>9074</v>
      </c>
      <c r="B731" s="6" t="s">
        <v>3116</v>
      </c>
      <c r="C731" s="5" t="s">
        <v>27</v>
      </c>
      <c r="D731" s="7" t="s">
        <v>9912</v>
      </c>
      <c r="E731" s="8">
        <v>3</v>
      </c>
      <c r="F731" s="9" t="s">
        <v>36</v>
      </c>
      <c r="G731" s="10">
        <v>114.96</v>
      </c>
      <c r="H731" s="10">
        <f t="shared" si="11"/>
        <v>38.32</v>
      </c>
    </row>
    <row r="732" spans="1:8" x14ac:dyDescent="0.25">
      <c r="A732" s="5" t="s">
        <v>9074</v>
      </c>
      <c r="B732" s="6" t="s">
        <v>3116</v>
      </c>
      <c r="C732" s="5" t="s">
        <v>27</v>
      </c>
      <c r="D732" s="7" t="s">
        <v>9913</v>
      </c>
      <c r="E732" s="8">
        <v>2</v>
      </c>
      <c r="F732" s="9" t="s">
        <v>36</v>
      </c>
      <c r="G732" s="10">
        <v>114.96</v>
      </c>
      <c r="H732" s="10">
        <f t="shared" si="11"/>
        <v>57.48</v>
      </c>
    </row>
    <row r="733" spans="1:8" x14ac:dyDescent="0.25">
      <c r="A733" s="5" t="s">
        <v>9074</v>
      </c>
      <c r="B733" s="6" t="s">
        <v>3116</v>
      </c>
      <c r="C733" s="5" t="s">
        <v>27</v>
      </c>
      <c r="D733" s="7" t="s">
        <v>9914</v>
      </c>
      <c r="E733" s="8">
        <v>2</v>
      </c>
      <c r="F733" s="9" t="s">
        <v>36</v>
      </c>
      <c r="G733" s="10">
        <v>114.96</v>
      </c>
      <c r="H733" s="10">
        <f t="shared" si="11"/>
        <v>57.48</v>
      </c>
    </row>
    <row r="734" spans="1:8" x14ac:dyDescent="0.25">
      <c r="A734" s="5" t="s">
        <v>9074</v>
      </c>
      <c r="B734" s="6" t="s">
        <v>4121</v>
      </c>
      <c r="C734" s="5" t="s">
        <v>27</v>
      </c>
      <c r="D734" s="7" t="s">
        <v>9916</v>
      </c>
      <c r="E734" s="8">
        <v>1</v>
      </c>
      <c r="F734" s="9" t="s">
        <v>36</v>
      </c>
      <c r="G734" s="10">
        <v>127.3</v>
      </c>
      <c r="H734" s="10">
        <f t="shared" si="11"/>
        <v>127.3</v>
      </c>
    </row>
    <row r="735" spans="1:8" x14ac:dyDescent="0.25">
      <c r="A735" s="5" t="s">
        <v>9074</v>
      </c>
      <c r="B735" s="6" t="s">
        <v>4121</v>
      </c>
      <c r="C735" s="5" t="s">
        <v>27</v>
      </c>
      <c r="D735" s="7" t="s">
        <v>9917</v>
      </c>
      <c r="E735" s="8">
        <v>1</v>
      </c>
      <c r="F735" s="9" t="s">
        <v>36</v>
      </c>
      <c r="G735" s="10">
        <v>127.3</v>
      </c>
      <c r="H735" s="10">
        <f t="shared" si="11"/>
        <v>127.3</v>
      </c>
    </row>
    <row r="736" spans="1:8" x14ac:dyDescent="0.25">
      <c r="A736" s="5" t="s">
        <v>9074</v>
      </c>
      <c r="B736" s="6" t="s">
        <v>4121</v>
      </c>
      <c r="C736" s="5" t="s">
        <v>27</v>
      </c>
      <c r="D736" s="7" t="s">
        <v>9918</v>
      </c>
      <c r="E736" s="8">
        <v>2</v>
      </c>
      <c r="F736" s="9" t="s">
        <v>36</v>
      </c>
      <c r="G736" s="10">
        <v>127.3</v>
      </c>
      <c r="H736" s="10">
        <f t="shared" si="11"/>
        <v>63.65</v>
      </c>
    </row>
    <row r="737" spans="1:8" x14ac:dyDescent="0.25">
      <c r="A737" s="5" t="s">
        <v>9074</v>
      </c>
      <c r="B737" s="6" t="s">
        <v>3122</v>
      </c>
      <c r="C737" s="5" t="s">
        <v>27</v>
      </c>
      <c r="D737" s="7" t="s">
        <v>9919</v>
      </c>
      <c r="E737" s="8">
        <v>2</v>
      </c>
      <c r="F737" s="9" t="s">
        <v>36</v>
      </c>
      <c r="G737" s="10">
        <v>127.3</v>
      </c>
      <c r="H737" s="10">
        <f t="shared" si="11"/>
        <v>63.65</v>
      </c>
    </row>
    <row r="738" spans="1:8" x14ac:dyDescent="0.25">
      <c r="A738" s="5" t="s">
        <v>9074</v>
      </c>
      <c r="B738" s="6" t="s">
        <v>3122</v>
      </c>
      <c r="C738" s="5" t="s">
        <v>27</v>
      </c>
      <c r="D738" s="7" t="s">
        <v>9920</v>
      </c>
      <c r="E738" s="8">
        <v>2</v>
      </c>
      <c r="F738" s="9" t="s">
        <v>36</v>
      </c>
      <c r="G738" s="10">
        <v>127.3</v>
      </c>
      <c r="H738" s="10">
        <f t="shared" si="11"/>
        <v>63.65</v>
      </c>
    </row>
    <row r="739" spans="1:8" x14ac:dyDescent="0.25">
      <c r="A739" s="5" t="s">
        <v>9074</v>
      </c>
      <c r="B739" s="6" t="s">
        <v>3122</v>
      </c>
      <c r="C739" s="5" t="s">
        <v>27</v>
      </c>
      <c r="D739" s="7" t="s">
        <v>9921</v>
      </c>
      <c r="E739" s="8">
        <v>1</v>
      </c>
      <c r="F739" s="9" t="s">
        <v>36</v>
      </c>
      <c r="G739" s="10">
        <v>127.3</v>
      </c>
      <c r="H739" s="10">
        <f t="shared" si="11"/>
        <v>127.3</v>
      </c>
    </row>
    <row r="740" spans="1:8" x14ac:dyDescent="0.25">
      <c r="A740" s="5" t="s">
        <v>9074</v>
      </c>
      <c r="B740" s="6" t="s">
        <v>3122</v>
      </c>
      <c r="C740" s="5" t="s">
        <v>27</v>
      </c>
      <c r="D740" s="7" t="s">
        <v>9922</v>
      </c>
      <c r="E740" s="8">
        <v>1</v>
      </c>
      <c r="F740" s="9" t="s">
        <v>36</v>
      </c>
      <c r="G740" s="10">
        <v>127.3</v>
      </c>
      <c r="H740" s="10">
        <f t="shared" ref="H740:H800" si="12">G740/E740</f>
        <v>127.3</v>
      </c>
    </row>
    <row r="741" spans="1:8" x14ac:dyDescent="0.25">
      <c r="A741" s="5" t="s">
        <v>9074</v>
      </c>
      <c r="B741" s="6" t="s">
        <v>3126</v>
      </c>
      <c r="C741" s="5" t="s">
        <v>27</v>
      </c>
      <c r="D741" s="7" t="s">
        <v>9923</v>
      </c>
      <c r="E741" s="8">
        <v>1</v>
      </c>
      <c r="F741" s="9" t="s">
        <v>36</v>
      </c>
      <c r="G741" s="10">
        <v>133.54</v>
      </c>
      <c r="H741" s="10">
        <f t="shared" si="12"/>
        <v>133.54</v>
      </c>
    </row>
    <row r="742" spans="1:8" x14ac:dyDescent="0.25">
      <c r="A742" s="5" t="s">
        <v>9074</v>
      </c>
      <c r="B742" s="6" t="s">
        <v>3126</v>
      </c>
      <c r="C742" s="5" t="s">
        <v>27</v>
      </c>
      <c r="D742" s="7" t="s">
        <v>9924</v>
      </c>
      <c r="E742" s="8">
        <v>7</v>
      </c>
      <c r="F742" s="9" t="s">
        <v>36</v>
      </c>
      <c r="G742" s="10">
        <v>133.54</v>
      </c>
      <c r="H742" s="10">
        <f t="shared" si="12"/>
        <v>19.077142857142857</v>
      </c>
    </row>
    <row r="743" spans="1:8" x14ac:dyDescent="0.25">
      <c r="A743" s="5" t="s">
        <v>9074</v>
      </c>
      <c r="B743" s="6" t="s">
        <v>3126</v>
      </c>
      <c r="C743" s="5" t="s">
        <v>27</v>
      </c>
      <c r="D743" s="7" t="s">
        <v>9925</v>
      </c>
      <c r="E743" s="8">
        <v>2</v>
      </c>
      <c r="F743" s="9" t="s">
        <v>36</v>
      </c>
      <c r="G743" s="10">
        <v>133.54</v>
      </c>
      <c r="H743" s="10">
        <f t="shared" si="12"/>
        <v>66.77</v>
      </c>
    </row>
    <row r="744" spans="1:8" x14ac:dyDescent="0.25">
      <c r="A744" s="5" t="s">
        <v>9074</v>
      </c>
      <c r="B744" s="6" t="s">
        <v>3126</v>
      </c>
      <c r="C744" s="5" t="s">
        <v>27</v>
      </c>
      <c r="D744" s="7" t="s">
        <v>9926</v>
      </c>
      <c r="E744" s="8">
        <v>3</v>
      </c>
      <c r="F744" s="9" t="s">
        <v>36</v>
      </c>
      <c r="G744" s="10">
        <v>133.54</v>
      </c>
      <c r="H744" s="10">
        <f t="shared" si="12"/>
        <v>44.513333333333328</v>
      </c>
    </row>
    <row r="745" spans="1:8" x14ac:dyDescent="0.25">
      <c r="A745" s="5" t="s">
        <v>9074</v>
      </c>
      <c r="B745" s="6" t="s">
        <v>3126</v>
      </c>
      <c r="C745" s="5" t="s">
        <v>27</v>
      </c>
      <c r="D745" s="7" t="s">
        <v>9927</v>
      </c>
      <c r="E745" s="8">
        <v>1</v>
      </c>
      <c r="F745" s="9" t="s">
        <v>36</v>
      </c>
      <c r="G745" s="10">
        <v>133.54</v>
      </c>
      <c r="H745" s="10">
        <f t="shared" si="12"/>
        <v>133.54</v>
      </c>
    </row>
    <row r="746" spans="1:8" x14ac:dyDescent="0.25">
      <c r="A746" s="5" t="s">
        <v>9074</v>
      </c>
      <c r="B746" s="6" t="s">
        <v>3126</v>
      </c>
      <c r="C746" s="5" t="s">
        <v>27</v>
      </c>
      <c r="D746" s="7" t="s">
        <v>9928</v>
      </c>
      <c r="E746" s="8">
        <v>1</v>
      </c>
      <c r="F746" s="9" t="s">
        <v>36</v>
      </c>
      <c r="G746" s="10">
        <v>133.54</v>
      </c>
      <c r="H746" s="10">
        <f t="shared" si="12"/>
        <v>133.54</v>
      </c>
    </row>
    <row r="747" spans="1:8" x14ac:dyDescent="0.25">
      <c r="A747" s="5" t="s">
        <v>9074</v>
      </c>
      <c r="B747" s="6" t="s">
        <v>3126</v>
      </c>
      <c r="C747" s="5" t="s">
        <v>27</v>
      </c>
      <c r="D747" s="7" t="s">
        <v>9929</v>
      </c>
      <c r="E747" s="8">
        <v>3</v>
      </c>
      <c r="F747" s="9" t="s">
        <v>36</v>
      </c>
      <c r="G747" s="10">
        <v>133.54</v>
      </c>
      <c r="H747" s="10">
        <f t="shared" si="12"/>
        <v>44.513333333333328</v>
      </c>
    </row>
    <row r="748" spans="1:8" x14ac:dyDescent="0.25">
      <c r="A748" s="5" t="s">
        <v>9074</v>
      </c>
      <c r="B748" s="6" t="s">
        <v>3126</v>
      </c>
      <c r="C748" s="5" t="s">
        <v>27</v>
      </c>
      <c r="D748" s="7" t="s">
        <v>9930</v>
      </c>
      <c r="E748" s="8">
        <v>1</v>
      </c>
      <c r="F748" s="9" t="s">
        <v>36</v>
      </c>
      <c r="G748" s="10">
        <v>133.54</v>
      </c>
      <c r="H748" s="10">
        <f t="shared" si="12"/>
        <v>133.54</v>
      </c>
    </row>
    <row r="749" spans="1:8" x14ac:dyDescent="0.25">
      <c r="A749" s="5" t="s">
        <v>9074</v>
      </c>
      <c r="B749" s="6" t="s">
        <v>3126</v>
      </c>
      <c r="C749" s="5" t="s">
        <v>27</v>
      </c>
      <c r="D749" s="7" t="s">
        <v>9931</v>
      </c>
      <c r="E749" s="8">
        <v>5</v>
      </c>
      <c r="F749" s="9" t="s">
        <v>36</v>
      </c>
      <c r="G749" s="10">
        <v>133.54</v>
      </c>
      <c r="H749" s="10">
        <f t="shared" si="12"/>
        <v>26.707999999999998</v>
      </c>
    </row>
    <row r="750" spans="1:8" x14ac:dyDescent="0.25">
      <c r="A750" s="5" t="s">
        <v>9074</v>
      </c>
      <c r="B750" s="6" t="s">
        <v>3126</v>
      </c>
      <c r="C750" s="5" t="s">
        <v>27</v>
      </c>
      <c r="D750" s="7" t="s">
        <v>9932</v>
      </c>
      <c r="E750" s="8">
        <v>1</v>
      </c>
      <c r="F750" s="9" t="s">
        <v>36</v>
      </c>
      <c r="G750" s="10">
        <v>133.54</v>
      </c>
      <c r="H750" s="10">
        <f t="shared" si="12"/>
        <v>133.54</v>
      </c>
    </row>
    <row r="751" spans="1:8" x14ac:dyDescent="0.25">
      <c r="A751" s="5" t="s">
        <v>9074</v>
      </c>
      <c r="B751" s="6" t="s">
        <v>3126</v>
      </c>
      <c r="C751" s="5" t="s">
        <v>27</v>
      </c>
      <c r="D751" s="7" t="s">
        <v>9933</v>
      </c>
      <c r="E751" s="8">
        <v>1</v>
      </c>
      <c r="F751" s="9" t="s">
        <v>36</v>
      </c>
      <c r="G751" s="10">
        <v>133.54</v>
      </c>
      <c r="H751" s="10">
        <f t="shared" si="12"/>
        <v>133.54</v>
      </c>
    </row>
    <row r="752" spans="1:8" x14ac:dyDescent="0.25">
      <c r="A752" s="5" t="s">
        <v>9074</v>
      </c>
      <c r="B752" s="6" t="s">
        <v>3126</v>
      </c>
      <c r="C752" s="5" t="s">
        <v>27</v>
      </c>
      <c r="D752" s="7" t="s">
        <v>9934</v>
      </c>
      <c r="E752" s="8">
        <v>1</v>
      </c>
      <c r="F752" s="9" t="s">
        <v>36</v>
      </c>
      <c r="G752" s="10">
        <v>133.54</v>
      </c>
      <c r="H752" s="10">
        <f t="shared" si="12"/>
        <v>133.54</v>
      </c>
    </row>
    <row r="753" spans="1:8" x14ac:dyDescent="0.25">
      <c r="A753" s="5" t="s">
        <v>9074</v>
      </c>
      <c r="B753" s="6" t="s">
        <v>3126</v>
      </c>
      <c r="C753" s="5" t="s">
        <v>27</v>
      </c>
      <c r="D753" s="7" t="s">
        <v>9935</v>
      </c>
      <c r="E753" s="8">
        <v>4</v>
      </c>
      <c r="F753" s="9" t="s">
        <v>36</v>
      </c>
      <c r="G753" s="10">
        <v>133.54</v>
      </c>
      <c r="H753" s="10">
        <f t="shared" si="12"/>
        <v>33.384999999999998</v>
      </c>
    </row>
    <row r="754" spans="1:8" x14ac:dyDescent="0.25">
      <c r="A754" s="5" t="s">
        <v>9074</v>
      </c>
      <c r="B754" s="6" t="s">
        <v>3129</v>
      </c>
      <c r="C754" s="5" t="s">
        <v>27</v>
      </c>
      <c r="D754" s="7" t="s">
        <v>9936</v>
      </c>
      <c r="E754" s="8">
        <v>5</v>
      </c>
      <c r="F754" s="9" t="s">
        <v>36</v>
      </c>
      <c r="G754" s="10">
        <v>133.54</v>
      </c>
      <c r="H754" s="10">
        <f t="shared" si="12"/>
        <v>26.707999999999998</v>
      </c>
    </row>
    <row r="755" spans="1:8" x14ac:dyDescent="0.25">
      <c r="A755" s="5" t="s">
        <v>9074</v>
      </c>
      <c r="B755" s="6" t="s">
        <v>3129</v>
      </c>
      <c r="C755" s="5" t="s">
        <v>27</v>
      </c>
      <c r="D755" s="7" t="s">
        <v>9937</v>
      </c>
      <c r="E755" s="8">
        <v>16</v>
      </c>
      <c r="F755" s="9" t="s">
        <v>36</v>
      </c>
      <c r="G755" s="10">
        <v>133.54</v>
      </c>
      <c r="H755" s="10">
        <f t="shared" si="12"/>
        <v>8.3462499999999995</v>
      </c>
    </row>
    <row r="756" spans="1:8" x14ac:dyDescent="0.25">
      <c r="A756" s="5" t="s">
        <v>9074</v>
      </c>
      <c r="B756" s="6" t="s">
        <v>3129</v>
      </c>
      <c r="C756" s="5" t="s">
        <v>27</v>
      </c>
      <c r="D756" s="7" t="s">
        <v>9938</v>
      </c>
      <c r="E756" s="8">
        <v>1</v>
      </c>
      <c r="F756" s="9" t="s">
        <v>36</v>
      </c>
      <c r="G756" s="10">
        <v>133.54</v>
      </c>
      <c r="H756" s="10">
        <f t="shared" si="12"/>
        <v>133.54</v>
      </c>
    </row>
    <row r="757" spans="1:8" x14ac:dyDescent="0.25">
      <c r="A757" s="5" t="s">
        <v>9074</v>
      </c>
      <c r="B757" s="6" t="s">
        <v>3129</v>
      </c>
      <c r="C757" s="5" t="s">
        <v>27</v>
      </c>
      <c r="D757" s="7" t="s">
        <v>9939</v>
      </c>
      <c r="E757" s="8">
        <v>2</v>
      </c>
      <c r="F757" s="9" t="s">
        <v>36</v>
      </c>
      <c r="G757" s="10">
        <v>133.54</v>
      </c>
      <c r="H757" s="10">
        <f t="shared" si="12"/>
        <v>66.77</v>
      </c>
    </row>
    <row r="758" spans="1:8" x14ac:dyDescent="0.25">
      <c r="A758" s="5" t="s">
        <v>9074</v>
      </c>
      <c r="B758" s="6" t="s">
        <v>3129</v>
      </c>
      <c r="C758" s="5" t="s">
        <v>27</v>
      </c>
      <c r="D758" s="7" t="s">
        <v>9940</v>
      </c>
      <c r="E758" s="8">
        <v>2</v>
      </c>
      <c r="F758" s="9" t="s">
        <v>36</v>
      </c>
      <c r="G758" s="10">
        <v>133.54</v>
      </c>
      <c r="H758" s="10">
        <f t="shared" si="12"/>
        <v>66.77</v>
      </c>
    </row>
    <row r="759" spans="1:8" x14ac:dyDescent="0.25">
      <c r="A759" s="5" t="s">
        <v>9074</v>
      </c>
      <c r="B759" s="6" t="s">
        <v>3149</v>
      </c>
      <c r="C759" s="5" t="s">
        <v>27</v>
      </c>
      <c r="D759" s="7" t="s">
        <v>9941</v>
      </c>
      <c r="E759" s="8">
        <v>3</v>
      </c>
      <c r="F759" s="9" t="s">
        <v>36</v>
      </c>
      <c r="G759" s="10">
        <v>88.54</v>
      </c>
      <c r="H759" s="10">
        <f t="shared" si="12"/>
        <v>29.513333333333335</v>
      </c>
    </row>
    <row r="760" spans="1:8" x14ac:dyDescent="0.25">
      <c r="A760" s="5" t="s">
        <v>9074</v>
      </c>
      <c r="B760" s="6" t="s">
        <v>3149</v>
      </c>
      <c r="C760" s="5" t="s">
        <v>27</v>
      </c>
      <c r="D760" s="7" t="s">
        <v>9942</v>
      </c>
      <c r="E760" s="8">
        <v>1</v>
      </c>
      <c r="F760" s="9" t="s">
        <v>36</v>
      </c>
      <c r="G760" s="10">
        <v>88.54</v>
      </c>
      <c r="H760" s="10">
        <f t="shared" si="12"/>
        <v>88.54</v>
      </c>
    </row>
    <row r="761" spans="1:8" x14ac:dyDescent="0.25">
      <c r="A761" s="5" t="s">
        <v>9074</v>
      </c>
      <c r="B761" s="6" t="s">
        <v>3160</v>
      </c>
      <c r="C761" s="5" t="s">
        <v>27</v>
      </c>
      <c r="D761" s="7" t="s">
        <v>9943</v>
      </c>
      <c r="E761" s="8">
        <v>8</v>
      </c>
      <c r="F761" s="9" t="s">
        <v>36</v>
      </c>
      <c r="G761" s="10">
        <v>127.3</v>
      </c>
      <c r="H761" s="10">
        <f t="shared" si="12"/>
        <v>15.9125</v>
      </c>
    </row>
    <row r="762" spans="1:8" x14ac:dyDescent="0.25">
      <c r="A762" s="5" t="s">
        <v>9074</v>
      </c>
      <c r="B762" s="6" t="s">
        <v>3160</v>
      </c>
      <c r="C762" s="5" t="s">
        <v>27</v>
      </c>
      <c r="D762" s="7" t="s">
        <v>9944</v>
      </c>
      <c r="E762" s="8">
        <v>4</v>
      </c>
      <c r="F762" s="9" t="s">
        <v>36</v>
      </c>
      <c r="G762" s="10">
        <v>127.3</v>
      </c>
      <c r="H762" s="10">
        <f t="shared" si="12"/>
        <v>31.824999999999999</v>
      </c>
    </row>
    <row r="763" spans="1:8" x14ac:dyDescent="0.25">
      <c r="A763" s="5" t="s">
        <v>9074</v>
      </c>
      <c r="B763" s="6" t="s">
        <v>3162</v>
      </c>
      <c r="C763" s="5" t="s">
        <v>27</v>
      </c>
      <c r="D763" s="7" t="s">
        <v>9945</v>
      </c>
      <c r="E763" s="8">
        <v>1</v>
      </c>
      <c r="F763" s="9" t="s">
        <v>36</v>
      </c>
      <c r="G763" s="10">
        <v>181.65</v>
      </c>
      <c r="H763" s="10">
        <f t="shared" si="12"/>
        <v>181.65</v>
      </c>
    </row>
    <row r="764" spans="1:8" x14ac:dyDescent="0.25">
      <c r="A764" s="5" t="s">
        <v>9074</v>
      </c>
      <c r="B764" s="6" t="s">
        <v>3114</v>
      </c>
      <c r="C764" s="5" t="s">
        <v>27</v>
      </c>
      <c r="D764" s="7" t="s">
        <v>9946</v>
      </c>
      <c r="E764" s="8">
        <v>4</v>
      </c>
      <c r="F764" s="9" t="s">
        <v>36</v>
      </c>
      <c r="G764" s="10">
        <v>92.77</v>
      </c>
      <c r="H764" s="10">
        <f t="shared" si="12"/>
        <v>23.192499999999999</v>
      </c>
    </row>
    <row r="765" spans="1:8" x14ac:dyDescent="0.25">
      <c r="A765" s="5" t="s">
        <v>9074</v>
      </c>
      <c r="B765" s="6" t="s">
        <v>3114</v>
      </c>
      <c r="C765" s="5" t="s">
        <v>27</v>
      </c>
      <c r="D765" s="7" t="s">
        <v>9947</v>
      </c>
      <c r="E765" s="8">
        <v>5</v>
      </c>
      <c r="F765" s="9" t="s">
        <v>36</v>
      </c>
      <c r="G765" s="10">
        <v>92.77</v>
      </c>
      <c r="H765" s="10">
        <f t="shared" si="12"/>
        <v>18.553999999999998</v>
      </c>
    </row>
    <row r="766" spans="1:8" x14ac:dyDescent="0.25">
      <c r="A766" s="5" t="s">
        <v>9074</v>
      </c>
      <c r="B766" s="6" t="s">
        <v>3114</v>
      </c>
      <c r="C766" s="5" t="s">
        <v>27</v>
      </c>
      <c r="D766" s="7" t="s">
        <v>9948</v>
      </c>
      <c r="E766" s="8">
        <v>1</v>
      </c>
      <c r="F766" s="9" t="s">
        <v>36</v>
      </c>
      <c r="G766" s="10">
        <v>92.77</v>
      </c>
      <c r="H766" s="10">
        <f t="shared" si="12"/>
        <v>92.77</v>
      </c>
    </row>
    <row r="767" spans="1:8" x14ac:dyDescent="0.25">
      <c r="A767" s="5" t="s">
        <v>9074</v>
      </c>
      <c r="B767" s="6" t="s">
        <v>3167</v>
      </c>
      <c r="C767" s="5" t="s">
        <v>27</v>
      </c>
      <c r="D767" s="7" t="s">
        <v>9949</v>
      </c>
      <c r="E767" s="8">
        <v>1</v>
      </c>
      <c r="F767" s="9" t="s">
        <v>36</v>
      </c>
      <c r="G767" s="10">
        <v>102.74</v>
      </c>
      <c r="H767" s="10">
        <f t="shared" si="12"/>
        <v>102.74</v>
      </c>
    </row>
    <row r="768" spans="1:8" x14ac:dyDescent="0.25">
      <c r="A768" s="5" t="s">
        <v>9074</v>
      </c>
      <c r="B768" s="6" t="s">
        <v>3167</v>
      </c>
      <c r="C768" s="5" t="s">
        <v>27</v>
      </c>
      <c r="D768" s="7" t="s">
        <v>9950</v>
      </c>
      <c r="E768" s="8">
        <v>1</v>
      </c>
      <c r="F768" s="9" t="s">
        <v>36</v>
      </c>
      <c r="G768" s="10">
        <v>102.74</v>
      </c>
      <c r="H768" s="10">
        <f t="shared" si="12"/>
        <v>102.74</v>
      </c>
    </row>
    <row r="769" spans="1:8" x14ac:dyDescent="0.25">
      <c r="A769" s="5" t="s">
        <v>9074</v>
      </c>
      <c r="B769" s="6" t="s">
        <v>3177</v>
      </c>
      <c r="C769" s="5" t="s">
        <v>27</v>
      </c>
      <c r="D769" s="7" t="s">
        <v>9952</v>
      </c>
      <c r="E769" s="8">
        <v>1</v>
      </c>
      <c r="F769" s="9" t="s">
        <v>36</v>
      </c>
      <c r="G769" s="10">
        <v>114.96</v>
      </c>
      <c r="H769" s="10">
        <f t="shared" si="12"/>
        <v>114.96</v>
      </c>
    </row>
    <row r="770" spans="1:8" x14ac:dyDescent="0.25">
      <c r="A770" s="5" t="s">
        <v>9074</v>
      </c>
      <c r="B770" s="6" t="s">
        <v>9953</v>
      </c>
      <c r="C770" s="5" t="s">
        <v>27</v>
      </c>
      <c r="D770" s="7" t="s">
        <v>9954</v>
      </c>
      <c r="E770" s="8">
        <v>2</v>
      </c>
      <c r="F770" s="9" t="s">
        <v>36</v>
      </c>
      <c r="G770" s="10">
        <v>127.3</v>
      </c>
      <c r="H770" s="10">
        <f t="shared" si="12"/>
        <v>63.65</v>
      </c>
    </row>
    <row r="771" spans="1:8" x14ac:dyDescent="0.25">
      <c r="A771" s="5" t="s">
        <v>9074</v>
      </c>
      <c r="B771" s="6" t="s">
        <v>9953</v>
      </c>
      <c r="C771" s="5" t="s">
        <v>27</v>
      </c>
      <c r="D771" s="7" t="s">
        <v>9955</v>
      </c>
      <c r="E771" s="8">
        <v>4</v>
      </c>
      <c r="F771" s="9" t="s">
        <v>36</v>
      </c>
      <c r="G771" s="10">
        <v>127.3</v>
      </c>
      <c r="H771" s="10">
        <f t="shared" si="12"/>
        <v>31.824999999999999</v>
      </c>
    </row>
    <row r="772" spans="1:8" x14ac:dyDescent="0.25">
      <c r="A772" s="5" t="s">
        <v>9074</v>
      </c>
      <c r="B772" s="6" t="s">
        <v>3179</v>
      </c>
      <c r="C772" s="5" t="s">
        <v>27</v>
      </c>
      <c r="D772" s="7" t="s">
        <v>9956</v>
      </c>
      <c r="E772" s="8">
        <v>1</v>
      </c>
      <c r="F772" s="9" t="s">
        <v>36</v>
      </c>
      <c r="G772" s="10">
        <v>127.3</v>
      </c>
      <c r="H772" s="10">
        <f t="shared" si="12"/>
        <v>127.3</v>
      </c>
    </row>
    <row r="773" spans="1:8" x14ac:dyDescent="0.25">
      <c r="A773" s="5" t="s">
        <v>9074</v>
      </c>
      <c r="B773" s="6" t="s">
        <v>3179</v>
      </c>
      <c r="C773" s="5" t="s">
        <v>27</v>
      </c>
      <c r="D773" s="7" t="s">
        <v>9957</v>
      </c>
      <c r="E773" s="8">
        <v>1</v>
      </c>
      <c r="F773" s="9" t="s">
        <v>36</v>
      </c>
      <c r="G773" s="10">
        <v>127.3</v>
      </c>
      <c r="H773" s="10">
        <f t="shared" si="12"/>
        <v>127.3</v>
      </c>
    </row>
    <row r="774" spans="1:8" x14ac:dyDescent="0.25">
      <c r="A774" s="5" t="s">
        <v>9074</v>
      </c>
      <c r="B774" s="6" t="s">
        <v>3179</v>
      </c>
      <c r="C774" s="5" t="s">
        <v>27</v>
      </c>
      <c r="D774" s="7" t="s">
        <v>9958</v>
      </c>
      <c r="E774" s="8">
        <v>1</v>
      </c>
      <c r="F774" s="9" t="s">
        <v>36</v>
      </c>
      <c r="G774" s="10">
        <v>127.3</v>
      </c>
      <c r="H774" s="10">
        <f t="shared" si="12"/>
        <v>127.3</v>
      </c>
    </row>
    <row r="775" spans="1:8" x14ac:dyDescent="0.25">
      <c r="A775" s="5" t="s">
        <v>9074</v>
      </c>
      <c r="B775" s="6" t="s">
        <v>3179</v>
      </c>
      <c r="C775" s="5" t="s">
        <v>27</v>
      </c>
      <c r="D775" s="7" t="s">
        <v>9959</v>
      </c>
      <c r="E775" s="8">
        <v>1</v>
      </c>
      <c r="F775" s="9" t="s">
        <v>36</v>
      </c>
      <c r="G775" s="10">
        <v>127.3</v>
      </c>
      <c r="H775" s="10">
        <f t="shared" si="12"/>
        <v>127.3</v>
      </c>
    </row>
    <row r="776" spans="1:8" x14ac:dyDescent="0.25">
      <c r="A776" s="5" t="s">
        <v>9074</v>
      </c>
      <c r="B776" s="6" t="s">
        <v>3179</v>
      </c>
      <c r="C776" s="5" t="s">
        <v>27</v>
      </c>
      <c r="D776" s="7" t="s">
        <v>9960</v>
      </c>
      <c r="E776" s="8">
        <v>1</v>
      </c>
      <c r="F776" s="9" t="s">
        <v>36</v>
      </c>
      <c r="G776" s="10">
        <v>127.3</v>
      </c>
      <c r="H776" s="10">
        <f t="shared" si="12"/>
        <v>127.3</v>
      </c>
    </row>
    <row r="777" spans="1:8" x14ac:dyDescent="0.25">
      <c r="A777" s="5" t="s">
        <v>9074</v>
      </c>
      <c r="B777" s="6" t="s">
        <v>3179</v>
      </c>
      <c r="C777" s="5" t="s">
        <v>27</v>
      </c>
      <c r="D777" s="7" t="s">
        <v>9961</v>
      </c>
      <c r="E777" s="8">
        <v>5</v>
      </c>
      <c r="F777" s="9" t="s">
        <v>36</v>
      </c>
      <c r="G777" s="10">
        <v>127.3</v>
      </c>
      <c r="H777" s="10">
        <f t="shared" si="12"/>
        <v>25.46</v>
      </c>
    </row>
    <row r="778" spans="1:8" x14ac:dyDescent="0.25">
      <c r="A778" s="5" t="s">
        <v>9074</v>
      </c>
      <c r="B778" s="6" t="s">
        <v>3187</v>
      </c>
      <c r="C778" s="5" t="s">
        <v>27</v>
      </c>
      <c r="D778" s="7" t="s">
        <v>9962</v>
      </c>
      <c r="E778" s="8">
        <v>2</v>
      </c>
      <c r="F778" s="9" t="s">
        <v>36</v>
      </c>
      <c r="G778" s="10">
        <v>133.54</v>
      </c>
      <c r="H778" s="10">
        <f t="shared" si="12"/>
        <v>66.77</v>
      </c>
    </row>
    <row r="779" spans="1:8" x14ac:dyDescent="0.25">
      <c r="A779" s="5" t="s">
        <v>9074</v>
      </c>
      <c r="B779" s="6" t="s">
        <v>3187</v>
      </c>
      <c r="C779" s="5" t="s">
        <v>27</v>
      </c>
      <c r="D779" s="7" t="s">
        <v>9963</v>
      </c>
      <c r="E779" s="8">
        <v>1</v>
      </c>
      <c r="F779" s="9" t="s">
        <v>36</v>
      </c>
      <c r="G779" s="10">
        <v>133.54</v>
      </c>
      <c r="H779" s="10">
        <f t="shared" si="12"/>
        <v>133.54</v>
      </c>
    </row>
    <row r="780" spans="1:8" x14ac:dyDescent="0.25">
      <c r="A780" s="5" t="s">
        <v>9074</v>
      </c>
      <c r="B780" s="6" t="s">
        <v>3187</v>
      </c>
      <c r="C780" s="5" t="s">
        <v>27</v>
      </c>
      <c r="D780" s="7" t="s">
        <v>9964</v>
      </c>
      <c r="E780" s="8">
        <v>5</v>
      </c>
      <c r="F780" s="9" t="s">
        <v>36</v>
      </c>
      <c r="G780" s="10">
        <v>133.54</v>
      </c>
      <c r="H780" s="10">
        <f t="shared" si="12"/>
        <v>26.707999999999998</v>
      </c>
    </row>
    <row r="781" spans="1:8" x14ac:dyDescent="0.25">
      <c r="A781" s="5" t="s">
        <v>9074</v>
      </c>
      <c r="B781" s="6" t="s">
        <v>3200</v>
      </c>
      <c r="C781" s="5" t="s">
        <v>53</v>
      </c>
      <c r="D781" s="7" t="s">
        <v>9965</v>
      </c>
      <c r="E781" s="8">
        <v>4</v>
      </c>
      <c r="F781" s="9" t="s">
        <v>36</v>
      </c>
      <c r="G781" s="10">
        <v>113.24</v>
      </c>
      <c r="H781" s="10">
        <f t="shared" si="12"/>
        <v>28.31</v>
      </c>
    </row>
    <row r="782" spans="1:8" x14ac:dyDescent="0.25">
      <c r="A782" s="5" t="s">
        <v>9074</v>
      </c>
      <c r="B782" s="6" t="s">
        <v>3206</v>
      </c>
      <c r="C782" s="5" t="s">
        <v>27</v>
      </c>
      <c r="D782" s="7" t="s">
        <v>9967</v>
      </c>
      <c r="E782" s="8">
        <v>3</v>
      </c>
      <c r="F782" s="9" t="s">
        <v>36</v>
      </c>
      <c r="G782" s="10">
        <v>132.52000000000001</v>
      </c>
      <c r="H782" s="10">
        <f t="shared" si="12"/>
        <v>44.173333333333339</v>
      </c>
    </row>
    <row r="783" spans="1:8" x14ac:dyDescent="0.25">
      <c r="A783" s="5" t="s">
        <v>9074</v>
      </c>
      <c r="B783" s="6" t="s">
        <v>3206</v>
      </c>
      <c r="C783" s="5" t="s">
        <v>27</v>
      </c>
      <c r="D783" s="7" t="s">
        <v>9968</v>
      </c>
      <c r="E783" s="8">
        <v>2</v>
      </c>
      <c r="F783" s="9" t="s">
        <v>36</v>
      </c>
      <c r="G783" s="10">
        <v>132.52000000000001</v>
      </c>
      <c r="H783" s="10">
        <f t="shared" si="12"/>
        <v>66.260000000000005</v>
      </c>
    </row>
    <row r="784" spans="1:8" x14ac:dyDescent="0.25">
      <c r="A784" s="5" t="s">
        <v>9074</v>
      </c>
      <c r="B784" s="6" t="s">
        <v>3206</v>
      </c>
      <c r="C784" s="5" t="s">
        <v>27</v>
      </c>
      <c r="D784" s="7" t="s">
        <v>9969</v>
      </c>
      <c r="E784" s="8">
        <v>3</v>
      </c>
      <c r="F784" s="9" t="s">
        <v>36</v>
      </c>
      <c r="G784" s="10">
        <v>132.52000000000001</v>
      </c>
      <c r="H784" s="10">
        <f t="shared" si="12"/>
        <v>44.173333333333339</v>
      </c>
    </row>
    <row r="785" spans="1:8" x14ac:dyDescent="0.25">
      <c r="A785" s="5" t="s">
        <v>9074</v>
      </c>
      <c r="B785" s="6" t="s">
        <v>3206</v>
      </c>
      <c r="C785" s="5" t="s">
        <v>27</v>
      </c>
      <c r="D785" s="7" t="s">
        <v>9970</v>
      </c>
      <c r="E785" s="8">
        <v>3</v>
      </c>
      <c r="F785" s="9" t="s">
        <v>36</v>
      </c>
      <c r="G785" s="10">
        <v>132.52000000000001</v>
      </c>
      <c r="H785" s="10">
        <f t="shared" si="12"/>
        <v>44.173333333333339</v>
      </c>
    </row>
    <row r="786" spans="1:8" x14ac:dyDescent="0.25">
      <c r="A786" s="5" t="s">
        <v>9074</v>
      </c>
      <c r="B786" s="6" t="s">
        <v>3206</v>
      </c>
      <c r="C786" s="5" t="s">
        <v>27</v>
      </c>
      <c r="D786" s="7" t="s">
        <v>9971</v>
      </c>
      <c r="E786" s="8">
        <v>2</v>
      </c>
      <c r="F786" s="9" t="s">
        <v>36</v>
      </c>
      <c r="G786" s="10">
        <v>132.52000000000001</v>
      </c>
      <c r="H786" s="10">
        <f t="shared" si="12"/>
        <v>66.260000000000005</v>
      </c>
    </row>
    <row r="787" spans="1:8" x14ac:dyDescent="0.25">
      <c r="A787" s="5" t="s">
        <v>9074</v>
      </c>
      <c r="B787" s="6" t="s">
        <v>3206</v>
      </c>
      <c r="C787" s="5" t="s">
        <v>27</v>
      </c>
      <c r="D787" s="7" t="s">
        <v>9972</v>
      </c>
      <c r="E787" s="8">
        <v>1</v>
      </c>
      <c r="F787" s="9" t="s">
        <v>36</v>
      </c>
      <c r="G787" s="10">
        <v>132.52000000000001</v>
      </c>
      <c r="H787" s="10">
        <f t="shared" si="12"/>
        <v>132.52000000000001</v>
      </c>
    </row>
    <row r="788" spans="1:8" x14ac:dyDescent="0.25">
      <c r="A788" s="5" t="s">
        <v>9074</v>
      </c>
      <c r="B788" s="6" t="s">
        <v>3206</v>
      </c>
      <c r="C788" s="5" t="s">
        <v>27</v>
      </c>
      <c r="D788" s="7" t="s">
        <v>9973</v>
      </c>
      <c r="E788" s="8">
        <v>1</v>
      </c>
      <c r="F788" s="9" t="s">
        <v>36</v>
      </c>
      <c r="G788" s="10">
        <v>132.52000000000001</v>
      </c>
      <c r="H788" s="10">
        <f t="shared" si="12"/>
        <v>132.52000000000001</v>
      </c>
    </row>
    <row r="789" spans="1:8" x14ac:dyDescent="0.25">
      <c r="A789" s="5" t="s">
        <v>9074</v>
      </c>
      <c r="B789" s="6" t="s">
        <v>3211</v>
      </c>
      <c r="C789" s="5" t="s">
        <v>27</v>
      </c>
      <c r="D789" s="7" t="s">
        <v>9974</v>
      </c>
      <c r="E789" s="8">
        <v>1</v>
      </c>
      <c r="F789" s="9" t="s">
        <v>36</v>
      </c>
      <c r="G789" s="10">
        <v>139.01</v>
      </c>
      <c r="H789" s="10">
        <f t="shared" si="12"/>
        <v>139.01</v>
      </c>
    </row>
    <row r="790" spans="1:8" x14ac:dyDescent="0.25">
      <c r="A790" s="5" t="s">
        <v>9074</v>
      </c>
      <c r="B790" s="6" t="s">
        <v>3211</v>
      </c>
      <c r="C790" s="5" t="s">
        <v>27</v>
      </c>
      <c r="D790" s="7" t="s">
        <v>9975</v>
      </c>
      <c r="E790" s="8">
        <v>1</v>
      </c>
      <c r="F790" s="9" t="s">
        <v>36</v>
      </c>
      <c r="G790" s="10">
        <v>139.01</v>
      </c>
      <c r="H790" s="10">
        <f t="shared" si="12"/>
        <v>139.01</v>
      </c>
    </row>
    <row r="791" spans="1:8" x14ac:dyDescent="0.25">
      <c r="A791" s="5" t="s">
        <v>9074</v>
      </c>
      <c r="B791" s="6" t="s">
        <v>3211</v>
      </c>
      <c r="C791" s="5" t="s">
        <v>27</v>
      </c>
      <c r="D791" s="7" t="s">
        <v>9976</v>
      </c>
      <c r="E791" s="8">
        <v>1</v>
      </c>
      <c r="F791" s="9" t="s">
        <v>36</v>
      </c>
      <c r="G791" s="10">
        <v>139.01</v>
      </c>
      <c r="H791" s="10">
        <f t="shared" si="12"/>
        <v>139.01</v>
      </c>
    </row>
    <row r="792" spans="1:8" x14ac:dyDescent="0.25">
      <c r="A792" s="5" t="s">
        <v>9074</v>
      </c>
      <c r="B792" s="6" t="s">
        <v>3211</v>
      </c>
      <c r="C792" s="5" t="s">
        <v>27</v>
      </c>
      <c r="D792" s="7" t="s">
        <v>9977</v>
      </c>
      <c r="E792" s="8">
        <v>1</v>
      </c>
      <c r="F792" s="9" t="s">
        <v>36</v>
      </c>
      <c r="G792" s="10">
        <v>139.01</v>
      </c>
      <c r="H792" s="10">
        <f t="shared" si="12"/>
        <v>139.01</v>
      </c>
    </row>
    <row r="793" spans="1:8" x14ac:dyDescent="0.25">
      <c r="A793" s="5" t="s">
        <v>9074</v>
      </c>
      <c r="B793" s="6" t="s">
        <v>3211</v>
      </c>
      <c r="C793" s="5" t="s">
        <v>27</v>
      </c>
      <c r="D793" s="7" t="s">
        <v>9978</v>
      </c>
      <c r="E793" s="8">
        <v>1</v>
      </c>
      <c r="F793" s="9" t="s">
        <v>36</v>
      </c>
      <c r="G793" s="10">
        <v>139.01</v>
      </c>
      <c r="H793" s="10">
        <f t="shared" si="12"/>
        <v>139.01</v>
      </c>
    </row>
    <row r="794" spans="1:8" x14ac:dyDescent="0.25">
      <c r="A794" s="5" t="s">
        <v>9074</v>
      </c>
      <c r="B794" s="6" t="s">
        <v>3211</v>
      </c>
      <c r="C794" s="5" t="s">
        <v>27</v>
      </c>
      <c r="D794" s="7" t="s">
        <v>9979</v>
      </c>
      <c r="E794" s="8">
        <v>1</v>
      </c>
      <c r="F794" s="9" t="s">
        <v>36</v>
      </c>
      <c r="G794" s="10">
        <v>139.01</v>
      </c>
      <c r="H794" s="10">
        <f t="shared" si="12"/>
        <v>139.01</v>
      </c>
    </row>
    <row r="795" spans="1:8" x14ac:dyDescent="0.25">
      <c r="A795" s="5" t="s">
        <v>9074</v>
      </c>
      <c r="B795" s="6" t="s">
        <v>3211</v>
      </c>
      <c r="C795" s="5" t="s">
        <v>27</v>
      </c>
      <c r="D795" s="7" t="s">
        <v>9980</v>
      </c>
      <c r="E795" s="8">
        <v>3</v>
      </c>
      <c r="F795" s="9" t="s">
        <v>36</v>
      </c>
      <c r="G795" s="10">
        <v>139.01</v>
      </c>
      <c r="H795" s="10">
        <f t="shared" si="12"/>
        <v>46.336666666666666</v>
      </c>
    </row>
    <row r="796" spans="1:8" x14ac:dyDescent="0.25">
      <c r="A796" s="5" t="s">
        <v>9074</v>
      </c>
      <c r="B796" s="6" t="s">
        <v>3220</v>
      </c>
      <c r="C796" s="5" t="s">
        <v>27</v>
      </c>
      <c r="D796" s="7" t="s">
        <v>9981</v>
      </c>
      <c r="E796" s="8">
        <v>4</v>
      </c>
      <c r="F796" s="9" t="s">
        <v>36</v>
      </c>
      <c r="G796" s="10">
        <v>113.24</v>
      </c>
      <c r="H796" s="10">
        <f t="shared" si="12"/>
        <v>28.31</v>
      </c>
    </row>
    <row r="797" spans="1:8" x14ac:dyDescent="0.25">
      <c r="A797" s="5" t="s">
        <v>9074</v>
      </c>
      <c r="B797" s="6" t="s">
        <v>3220</v>
      </c>
      <c r="C797" s="5" t="s">
        <v>27</v>
      </c>
      <c r="D797" s="7" t="s">
        <v>9982</v>
      </c>
      <c r="E797" s="8">
        <v>4</v>
      </c>
      <c r="F797" s="9" t="s">
        <v>36</v>
      </c>
      <c r="G797" s="10">
        <v>113.24</v>
      </c>
      <c r="H797" s="10">
        <f t="shared" si="12"/>
        <v>28.31</v>
      </c>
    </row>
    <row r="798" spans="1:8" x14ac:dyDescent="0.25">
      <c r="A798" s="5" t="s">
        <v>9074</v>
      </c>
      <c r="B798" s="6" t="s">
        <v>3220</v>
      </c>
      <c r="C798" s="5" t="s">
        <v>27</v>
      </c>
      <c r="D798" s="7" t="s">
        <v>9983</v>
      </c>
      <c r="E798" s="8">
        <v>3</v>
      </c>
      <c r="F798" s="9" t="s">
        <v>36</v>
      </c>
      <c r="G798" s="10">
        <v>113.24</v>
      </c>
      <c r="H798" s="10">
        <f t="shared" si="12"/>
        <v>37.746666666666663</v>
      </c>
    </row>
    <row r="799" spans="1:8" x14ac:dyDescent="0.25">
      <c r="A799" s="5" t="s">
        <v>9074</v>
      </c>
      <c r="B799" s="6" t="s">
        <v>3241</v>
      </c>
      <c r="C799" s="5" t="s">
        <v>27</v>
      </c>
      <c r="D799" s="7" t="s">
        <v>9988</v>
      </c>
      <c r="E799" s="8">
        <v>2</v>
      </c>
      <c r="F799" s="9" t="s">
        <v>36</v>
      </c>
      <c r="G799" s="10">
        <v>132.52000000000001</v>
      </c>
      <c r="H799" s="10">
        <f t="shared" si="12"/>
        <v>66.260000000000005</v>
      </c>
    </row>
    <row r="800" spans="1:8" x14ac:dyDescent="0.25">
      <c r="A800" s="5" t="s">
        <v>9074</v>
      </c>
      <c r="B800" s="6" t="s">
        <v>3260</v>
      </c>
      <c r="C800" s="5" t="s">
        <v>27</v>
      </c>
      <c r="D800" s="7" t="s">
        <v>9989</v>
      </c>
      <c r="E800" s="8">
        <v>1</v>
      </c>
      <c r="F800" s="9" t="s">
        <v>36</v>
      </c>
      <c r="G800" s="10">
        <v>199.92</v>
      </c>
      <c r="H800" s="10">
        <f t="shared" si="12"/>
        <v>199.92</v>
      </c>
    </row>
    <row r="801" spans="1:8" x14ac:dyDescent="0.25">
      <c r="A801" s="5" t="s">
        <v>9074</v>
      </c>
      <c r="B801" s="6" t="s">
        <v>9986</v>
      </c>
      <c r="C801" s="5" t="s">
        <v>27</v>
      </c>
      <c r="D801" s="7" t="s">
        <v>9990</v>
      </c>
      <c r="E801" s="8">
        <v>8</v>
      </c>
      <c r="F801" s="9" t="s">
        <v>36</v>
      </c>
      <c r="G801" s="10">
        <v>117.14</v>
      </c>
      <c r="H801" s="10">
        <f t="shared" ref="H801:H861" si="13">G801/E801</f>
        <v>14.6425</v>
      </c>
    </row>
    <row r="802" spans="1:8" x14ac:dyDescent="0.25">
      <c r="A802" s="5" t="s">
        <v>9074</v>
      </c>
      <c r="B802" s="6" t="s">
        <v>9986</v>
      </c>
      <c r="C802" s="5" t="s">
        <v>27</v>
      </c>
      <c r="D802" s="7" t="s">
        <v>9991</v>
      </c>
      <c r="E802" s="8">
        <v>6</v>
      </c>
      <c r="F802" s="9" t="s">
        <v>36</v>
      </c>
      <c r="G802" s="10">
        <v>117.14</v>
      </c>
      <c r="H802" s="10">
        <f t="shared" si="13"/>
        <v>19.523333333333333</v>
      </c>
    </row>
    <row r="803" spans="1:8" x14ac:dyDescent="0.25">
      <c r="A803" s="5" t="s">
        <v>9074</v>
      </c>
      <c r="B803" s="6" t="s">
        <v>3281</v>
      </c>
      <c r="C803" s="5" t="s">
        <v>27</v>
      </c>
      <c r="D803" s="7" t="s">
        <v>9994</v>
      </c>
      <c r="E803" s="8">
        <v>1</v>
      </c>
      <c r="F803" s="9" t="s">
        <v>36</v>
      </c>
      <c r="G803" s="10">
        <v>116.88</v>
      </c>
      <c r="H803" s="10">
        <f t="shared" si="13"/>
        <v>116.88</v>
      </c>
    </row>
    <row r="804" spans="1:8" x14ac:dyDescent="0.25">
      <c r="A804" s="5" t="s">
        <v>9074</v>
      </c>
      <c r="B804" s="6" t="s">
        <v>3287</v>
      </c>
      <c r="C804" s="5" t="s">
        <v>27</v>
      </c>
      <c r="D804" s="7" t="s">
        <v>9995</v>
      </c>
      <c r="E804" s="8">
        <v>10</v>
      </c>
      <c r="F804" s="9" t="s">
        <v>36</v>
      </c>
      <c r="G804" s="10">
        <v>122.6</v>
      </c>
      <c r="H804" s="10">
        <f t="shared" si="13"/>
        <v>12.26</v>
      </c>
    </row>
    <row r="805" spans="1:8" x14ac:dyDescent="0.25">
      <c r="A805" s="5" t="s">
        <v>9074</v>
      </c>
      <c r="B805" s="6" t="s">
        <v>3289</v>
      </c>
      <c r="C805" s="5" t="s">
        <v>27</v>
      </c>
      <c r="D805" s="7" t="s">
        <v>9996</v>
      </c>
      <c r="E805" s="8">
        <v>1</v>
      </c>
      <c r="F805" s="9" t="s">
        <v>36</v>
      </c>
      <c r="G805" s="10">
        <v>122.6</v>
      </c>
      <c r="H805" s="10">
        <f t="shared" si="13"/>
        <v>122.6</v>
      </c>
    </row>
    <row r="806" spans="1:8" x14ac:dyDescent="0.25">
      <c r="A806" s="5" t="s">
        <v>9074</v>
      </c>
      <c r="B806" s="6" t="s">
        <v>3292</v>
      </c>
      <c r="C806" s="5" t="s">
        <v>53</v>
      </c>
      <c r="D806" s="7" t="s">
        <v>9997</v>
      </c>
      <c r="E806" s="8">
        <v>1</v>
      </c>
      <c r="F806" s="9" t="s">
        <v>36</v>
      </c>
      <c r="G806" s="10">
        <v>321.18</v>
      </c>
      <c r="H806" s="10">
        <f t="shared" si="13"/>
        <v>321.18</v>
      </c>
    </row>
    <row r="807" spans="1:8" x14ac:dyDescent="0.25">
      <c r="A807" s="5" t="s">
        <v>9074</v>
      </c>
      <c r="B807" s="6" t="s">
        <v>3294</v>
      </c>
      <c r="C807" s="5" t="s">
        <v>27</v>
      </c>
      <c r="D807" s="7" t="s">
        <v>9998</v>
      </c>
      <c r="E807" s="8">
        <v>4</v>
      </c>
      <c r="F807" s="9" t="s">
        <v>36</v>
      </c>
      <c r="G807" s="10">
        <v>141.46</v>
      </c>
      <c r="H807" s="10">
        <f t="shared" si="13"/>
        <v>35.365000000000002</v>
      </c>
    </row>
    <row r="808" spans="1:8" x14ac:dyDescent="0.25">
      <c r="A808" s="5" t="s">
        <v>9074</v>
      </c>
      <c r="B808" s="6" t="s">
        <v>3300</v>
      </c>
      <c r="C808" s="5" t="s">
        <v>27</v>
      </c>
      <c r="D808" s="7" t="s">
        <v>9999</v>
      </c>
      <c r="E808" s="8">
        <v>6</v>
      </c>
      <c r="F808" s="9" t="s">
        <v>36</v>
      </c>
      <c r="G808" s="10">
        <v>94.04</v>
      </c>
      <c r="H808" s="10">
        <f t="shared" si="13"/>
        <v>15.673333333333334</v>
      </c>
    </row>
    <row r="809" spans="1:8" x14ac:dyDescent="0.25">
      <c r="A809" s="5" t="s">
        <v>9074</v>
      </c>
      <c r="B809" s="6" t="s">
        <v>3300</v>
      </c>
      <c r="C809" s="5" t="s">
        <v>27</v>
      </c>
      <c r="D809" s="7" t="s">
        <v>10000</v>
      </c>
      <c r="E809" s="8">
        <v>6</v>
      </c>
      <c r="F809" s="9" t="s">
        <v>36</v>
      </c>
      <c r="G809" s="10">
        <v>94.04</v>
      </c>
      <c r="H809" s="10">
        <f t="shared" si="13"/>
        <v>15.673333333333334</v>
      </c>
    </row>
    <row r="810" spans="1:8" x14ac:dyDescent="0.25">
      <c r="A810" s="5" t="s">
        <v>9074</v>
      </c>
      <c r="B810" s="6" t="s">
        <v>3314</v>
      </c>
      <c r="C810" s="5" t="s">
        <v>27</v>
      </c>
      <c r="D810" s="7" t="s">
        <v>10001</v>
      </c>
      <c r="E810" s="8">
        <v>2</v>
      </c>
      <c r="F810" s="9" t="s">
        <v>36</v>
      </c>
      <c r="G810" s="10">
        <v>116.88</v>
      </c>
      <c r="H810" s="10">
        <f t="shared" si="13"/>
        <v>58.44</v>
      </c>
    </row>
    <row r="811" spans="1:8" x14ac:dyDescent="0.25">
      <c r="A811" s="5" t="s">
        <v>9074</v>
      </c>
      <c r="B811" s="6" t="s">
        <v>3314</v>
      </c>
      <c r="C811" s="5" t="s">
        <v>27</v>
      </c>
      <c r="D811" s="7" t="s">
        <v>10002</v>
      </c>
      <c r="E811" s="8">
        <v>1</v>
      </c>
      <c r="F811" s="9" t="s">
        <v>36</v>
      </c>
      <c r="G811" s="10">
        <v>116.88</v>
      </c>
      <c r="H811" s="10">
        <f t="shared" si="13"/>
        <v>116.88</v>
      </c>
    </row>
    <row r="812" spans="1:8" x14ac:dyDescent="0.25">
      <c r="A812" s="5" t="s">
        <v>9074</v>
      </c>
      <c r="B812" s="6" t="s">
        <v>3314</v>
      </c>
      <c r="C812" s="5" t="s">
        <v>27</v>
      </c>
      <c r="D812" s="7" t="s">
        <v>10003</v>
      </c>
      <c r="E812" s="8">
        <v>3</v>
      </c>
      <c r="F812" s="9" t="s">
        <v>36</v>
      </c>
      <c r="G812" s="10">
        <v>116.88</v>
      </c>
      <c r="H812" s="10">
        <f t="shared" si="13"/>
        <v>38.96</v>
      </c>
    </row>
    <row r="813" spans="1:8" x14ac:dyDescent="0.25">
      <c r="A813" s="5" t="s">
        <v>9074</v>
      </c>
      <c r="B813" s="6" t="s">
        <v>3316</v>
      </c>
      <c r="C813" s="5" t="s">
        <v>27</v>
      </c>
      <c r="D813" s="7" t="s">
        <v>10004</v>
      </c>
      <c r="E813" s="8">
        <v>4</v>
      </c>
      <c r="F813" s="9" t="s">
        <v>36</v>
      </c>
      <c r="G813" s="10">
        <v>105.54</v>
      </c>
      <c r="H813" s="10">
        <f t="shared" si="13"/>
        <v>26.385000000000002</v>
      </c>
    </row>
    <row r="814" spans="1:8" x14ac:dyDescent="0.25">
      <c r="A814" s="5" t="s">
        <v>9074</v>
      </c>
      <c r="B814" s="6" t="s">
        <v>3316</v>
      </c>
      <c r="C814" s="5" t="s">
        <v>27</v>
      </c>
      <c r="D814" s="7" t="s">
        <v>10005</v>
      </c>
      <c r="E814" s="8">
        <v>2</v>
      </c>
      <c r="F814" s="9" t="s">
        <v>36</v>
      </c>
      <c r="G814" s="10">
        <v>105.54</v>
      </c>
      <c r="H814" s="10">
        <f t="shared" si="13"/>
        <v>52.77</v>
      </c>
    </row>
    <row r="815" spans="1:8" x14ac:dyDescent="0.25">
      <c r="A815" s="5" t="s">
        <v>9074</v>
      </c>
      <c r="B815" s="6" t="s">
        <v>3318</v>
      </c>
      <c r="C815" s="5" t="s">
        <v>27</v>
      </c>
      <c r="D815" s="7" t="s">
        <v>10006</v>
      </c>
      <c r="E815" s="8">
        <v>1</v>
      </c>
      <c r="F815" s="9" t="s">
        <v>36</v>
      </c>
      <c r="G815" s="10">
        <v>116.88</v>
      </c>
      <c r="H815" s="10">
        <f t="shared" si="13"/>
        <v>116.88</v>
      </c>
    </row>
    <row r="816" spans="1:8" x14ac:dyDescent="0.25">
      <c r="A816" s="5" t="s">
        <v>9074</v>
      </c>
      <c r="B816" s="6" t="s">
        <v>3324</v>
      </c>
      <c r="C816" s="5" t="s">
        <v>27</v>
      </c>
      <c r="D816" s="7" t="s">
        <v>10007</v>
      </c>
      <c r="E816" s="8">
        <v>1</v>
      </c>
      <c r="F816" s="9" t="s">
        <v>36</v>
      </c>
      <c r="G816" s="10">
        <v>169.72</v>
      </c>
      <c r="H816" s="10">
        <f t="shared" si="13"/>
        <v>169.72</v>
      </c>
    </row>
    <row r="817" spans="1:8" x14ac:dyDescent="0.25">
      <c r="A817" s="5" t="s">
        <v>9074</v>
      </c>
      <c r="B817" s="6" t="s">
        <v>3328</v>
      </c>
      <c r="C817" s="5" t="s">
        <v>27</v>
      </c>
      <c r="D817" s="7" t="s">
        <v>10008</v>
      </c>
      <c r="E817" s="8">
        <v>4</v>
      </c>
      <c r="F817" s="9" t="s">
        <v>36</v>
      </c>
      <c r="G817" s="10">
        <v>169.72</v>
      </c>
      <c r="H817" s="10">
        <f t="shared" si="13"/>
        <v>42.43</v>
      </c>
    </row>
    <row r="818" spans="1:8" x14ac:dyDescent="0.25">
      <c r="A818" s="5" t="s">
        <v>9074</v>
      </c>
      <c r="B818" s="6" t="s">
        <v>3331</v>
      </c>
      <c r="C818" s="5" t="s">
        <v>27</v>
      </c>
      <c r="D818" s="7" t="s">
        <v>10009</v>
      </c>
      <c r="E818" s="8">
        <v>2</v>
      </c>
      <c r="F818" s="9" t="s">
        <v>36</v>
      </c>
      <c r="G818" s="10">
        <v>127.73</v>
      </c>
      <c r="H818" s="10">
        <f t="shared" si="13"/>
        <v>63.865000000000002</v>
      </c>
    </row>
    <row r="819" spans="1:8" x14ac:dyDescent="0.25">
      <c r="A819" s="5" t="s">
        <v>9074</v>
      </c>
      <c r="B819" s="6" t="s">
        <v>3331</v>
      </c>
      <c r="C819" s="5" t="s">
        <v>27</v>
      </c>
      <c r="D819" s="7" t="s">
        <v>10010</v>
      </c>
      <c r="E819" s="8">
        <v>2</v>
      </c>
      <c r="F819" s="9" t="s">
        <v>36</v>
      </c>
      <c r="G819" s="10">
        <v>127.73</v>
      </c>
      <c r="H819" s="10">
        <f t="shared" si="13"/>
        <v>63.865000000000002</v>
      </c>
    </row>
    <row r="820" spans="1:8" x14ac:dyDescent="0.25">
      <c r="A820" s="5" t="s">
        <v>9074</v>
      </c>
      <c r="B820" s="6" t="s">
        <v>3331</v>
      </c>
      <c r="C820" s="5" t="s">
        <v>27</v>
      </c>
      <c r="D820" s="7" t="s">
        <v>10011</v>
      </c>
      <c r="E820" s="8">
        <v>1</v>
      </c>
      <c r="F820" s="9" t="s">
        <v>36</v>
      </c>
      <c r="G820" s="10">
        <v>127.73</v>
      </c>
      <c r="H820" s="10">
        <f t="shared" si="13"/>
        <v>127.73</v>
      </c>
    </row>
    <row r="821" spans="1:8" x14ac:dyDescent="0.25">
      <c r="A821" s="5" t="s">
        <v>9074</v>
      </c>
      <c r="B821" s="6" t="s">
        <v>3331</v>
      </c>
      <c r="C821" s="5" t="s">
        <v>27</v>
      </c>
      <c r="D821" s="7" t="s">
        <v>10012</v>
      </c>
      <c r="E821" s="8">
        <v>4</v>
      </c>
      <c r="F821" s="9" t="s">
        <v>36</v>
      </c>
      <c r="G821" s="10">
        <v>127.73</v>
      </c>
      <c r="H821" s="10">
        <f t="shared" si="13"/>
        <v>31.932500000000001</v>
      </c>
    </row>
    <row r="822" spans="1:8" x14ac:dyDescent="0.25">
      <c r="A822" s="5" t="s">
        <v>9074</v>
      </c>
      <c r="B822" s="6" t="s">
        <v>3331</v>
      </c>
      <c r="C822" s="5" t="s">
        <v>27</v>
      </c>
      <c r="D822" s="7" t="s">
        <v>10013</v>
      </c>
      <c r="E822" s="8">
        <v>2</v>
      </c>
      <c r="F822" s="9" t="s">
        <v>36</v>
      </c>
      <c r="G822" s="10">
        <v>127.73</v>
      </c>
      <c r="H822" s="10">
        <f t="shared" si="13"/>
        <v>63.865000000000002</v>
      </c>
    </row>
    <row r="823" spans="1:8" x14ac:dyDescent="0.25">
      <c r="A823" s="5" t="s">
        <v>9074</v>
      </c>
      <c r="B823" s="6" t="s">
        <v>3331</v>
      </c>
      <c r="C823" s="5" t="s">
        <v>27</v>
      </c>
      <c r="D823" s="7" t="s">
        <v>10014</v>
      </c>
      <c r="E823" s="8">
        <v>1</v>
      </c>
      <c r="F823" s="9" t="s">
        <v>36</v>
      </c>
      <c r="G823" s="10">
        <v>127.73</v>
      </c>
      <c r="H823" s="10">
        <f t="shared" si="13"/>
        <v>127.73</v>
      </c>
    </row>
    <row r="824" spans="1:8" x14ac:dyDescent="0.25">
      <c r="A824" s="5" t="s">
        <v>9074</v>
      </c>
      <c r="B824" s="6" t="s">
        <v>3331</v>
      </c>
      <c r="C824" s="5" t="s">
        <v>27</v>
      </c>
      <c r="D824" s="7" t="s">
        <v>10015</v>
      </c>
      <c r="E824" s="8">
        <v>1</v>
      </c>
      <c r="F824" s="9" t="s">
        <v>36</v>
      </c>
      <c r="G824" s="10">
        <v>127.73</v>
      </c>
      <c r="H824" s="10">
        <f t="shared" si="13"/>
        <v>127.73</v>
      </c>
    </row>
    <row r="825" spans="1:8" x14ac:dyDescent="0.25">
      <c r="A825" s="5" t="s">
        <v>9074</v>
      </c>
      <c r="B825" s="6" t="s">
        <v>3331</v>
      </c>
      <c r="C825" s="5" t="s">
        <v>27</v>
      </c>
      <c r="D825" s="7" t="s">
        <v>10016</v>
      </c>
      <c r="E825" s="8">
        <v>1</v>
      </c>
      <c r="F825" s="9" t="s">
        <v>36</v>
      </c>
      <c r="G825" s="10">
        <v>127.73</v>
      </c>
      <c r="H825" s="10">
        <f t="shared" si="13"/>
        <v>127.73</v>
      </c>
    </row>
    <row r="826" spans="1:8" x14ac:dyDescent="0.25">
      <c r="A826" s="5" t="s">
        <v>9074</v>
      </c>
      <c r="B826" s="6" t="s">
        <v>3331</v>
      </c>
      <c r="C826" s="5" t="s">
        <v>27</v>
      </c>
      <c r="D826" s="7" t="s">
        <v>10017</v>
      </c>
      <c r="E826" s="8">
        <v>1</v>
      </c>
      <c r="F826" s="9" t="s">
        <v>36</v>
      </c>
      <c r="G826" s="10">
        <v>127.73</v>
      </c>
      <c r="H826" s="10">
        <f t="shared" si="13"/>
        <v>127.73</v>
      </c>
    </row>
    <row r="827" spans="1:8" x14ac:dyDescent="0.25">
      <c r="A827" s="5" t="s">
        <v>9074</v>
      </c>
      <c r="B827" s="6" t="s">
        <v>3331</v>
      </c>
      <c r="C827" s="5" t="s">
        <v>27</v>
      </c>
      <c r="D827" s="7" t="s">
        <v>10018</v>
      </c>
      <c r="E827" s="8">
        <v>1</v>
      </c>
      <c r="F827" s="9" t="s">
        <v>36</v>
      </c>
      <c r="G827" s="10">
        <v>127.73</v>
      </c>
      <c r="H827" s="10">
        <f t="shared" si="13"/>
        <v>127.73</v>
      </c>
    </row>
    <row r="828" spans="1:8" x14ac:dyDescent="0.25">
      <c r="A828" s="5" t="s">
        <v>9074</v>
      </c>
      <c r="B828" s="6" t="s">
        <v>3331</v>
      </c>
      <c r="C828" s="5" t="s">
        <v>27</v>
      </c>
      <c r="D828" s="7" t="s">
        <v>10019</v>
      </c>
      <c r="E828" s="8">
        <v>1</v>
      </c>
      <c r="F828" s="9" t="s">
        <v>36</v>
      </c>
      <c r="G828" s="10">
        <v>127.73</v>
      </c>
      <c r="H828" s="10">
        <f t="shared" si="13"/>
        <v>127.73</v>
      </c>
    </row>
    <row r="829" spans="1:8" x14ac:dyDescent="0.25">
      <c r="A829" s="5" t="s">
        <v>9074</v>
      </c>
      <c r="B829" s="6" t="s">
        <v>3331</v>
      </c>
      <c r="C829" s="5" t="s">
        <v>27</v>
      </c>
      <c r="D829" s="7" t="s">
        <v>10020</v>
      </c>
      <c r="E829" s="8">
        <v>4</v>
      </c>
      <c r="F829" s="9" t="s">
        <v>36</v>
      </c>
      <c r="G829" s="10">
        <v>127.73</v>
      </c>
      <c r="H829" s="10">
        <f t="shared" si="13"/>
        <v>31.932500000000001</v>
      </c>
    </row>
    <row r="830" spans="1:8" x14ac:dyDescent="0.25">
      <c r="A830" s="5" t="s">
        <v>9074</v>
      </c>
      <c r="B830" s="6" t="s">
        <v>3331</v>
      </c>
      <c r="C830" s="5" t="s">
        <v>27</v>
      </c>
      <c r="D830" s="7" t="s">
        <v>10021</v>
      </c>
      <c r="E830" s="8">
        <v>8</v>
      </c>
      <c r="F830" s="9" t="s">
        <v>36</v>
      </c>
      <c r="G830" s="10">
        <v>127.73</v>
      </c>
      <c r="H830" s="10">
        <f t="shared" si="13"/>
        <v>15.96625</v>
      </c>
    </row>
    <row r="831" spans="1:8" x14ac:dyDescent="0.25">
      <c r="A831" s="5" t="s">
        <v>9074</v>
      </c>
      <c r="B831" s="6" t="s">
        <v>3331</v>
      </c>
      <c r="C831" s="5" t="s">
        <v>27</v>
      </c>
      <c r="D831" s="7" t="s">
        <v>10022</v>
      </c>
      <c r="E831" s="8">
        <v>1</v>
      </c>
      <c r="F831" s="9" t="s">
        <v>36</v>
      </c>
      <c r="G831" s="10">
        <v>127.73</v>
      </c>
      <c r="H831" s="10">
        <f t="shared" si="13"/>
        <v>127.73</v>
      </c>
    </row>
    <row r="832" spans="1:8" x14ac:dyDescent="0.25">
      <c r="A832" s="5" t="s">
        <v>9074</v>
      </c>
      <c r="B832" s="6" t="s">
        <v>3331</v>
      </c>
      <c r="C832" s="5" t="s">
        <v>27</v>
      </c>
      <c r="D832" s="7" t="s">
        <v>10023</v>
      </c>
      <c r="E832" s="8">
        <v>1</v>
      </c>
      <c r="F832" s="9" t="s">
        <v>36</v>
      </c>
      <c r="G832" s="10">
        <v>127.73</v>
      </c>
      <c r="H832" s="10">
        <f t="shared" si="13"/>
        <v>127.73</v>
      </c>
    </row>
    <row r="833" spans="1:8" x14ac:dyDescent="0.25">
      <c r="A833" s="5" t="s">
        <v>9074</v>
      </c>
      <c r="B833" s="6" t="s">
        <v>3331</v>
      </c>
      <c r="C833" s="5" t="s">
        <v>27</v>
      </c>
      <c r="D833" s="7" t="s">
        <v>10024</v>
      </c>
      <c r="E833" s="8">
        <v>1</v>
      </c>
      <c r="F833" s="9" t="s">
        <v>36</v>
      </c>
      <c r="G833" s="10">
        <v>127.73</v>
      </c>
      <c r="H833" s="10">
        <f t="shared" si="13"/>
        <v>127.73</v>
      </c>
    </row>
    <row r="834" spans="1:8" x14ac:dyDescent="0.25">
      <c r="A834" s="5" t="s">
        <v>9074</v>
      </c>
      <c r="B834" s="6" t="s">
        <v>3331</v>
      </c>
      <c r="C834" s="5" t="s">
        <v>27</v>
      </c>
      <c r="D834" s="7" t="s">
        <v>10025</v>
      </c>
      <c r="E834" s="8">
        <v>1</v>
      </c>
      <c r="F834" s="9" t="s">
        <v>36</v>
      </c>
      <c r="G834" s="10">
        <v>127.73</v>
      </c>
      <c r="H834" s="10">
        <f t="shared" si="13"/>
        <v>127.73</v>
      </c>
    </row>
    <row r="835" spans="1:8" x14ac:dyDescent="0.25">
      <c r="A835" s="5" t="s">
        <v>9074</v>
      </c>
      <c r="B835" s="6" t="s">
        <v>3331</v>
      </c>
      <c r="C835" s="5" t="s">
        <v>27</v>
      </c>
      <c r="D835" s="7" t="s">
        <v>10026</v>
      </c>
      <c r="E835" s="8">
        <v>1</v>
      </c>
      <c r="F835" s="9" t="s">
        <v>36</v>
      </c>
      <c r="G835" s="10">
        <v>127.73</v>
      </c>
      <c r="H835" s="10">
        <f t="shared" si="13"/>
        <v>127.73</v>
      </c>
    </row>
    <row r="836" spans="1:8" x14ac:dyDescent="0.25">
      <c r="A836" s="5" t="s">
        <v>9074</v>
      </c>
      <c r="B836" s="6" t="s">
        <v>3331</v>
      </c>
      <c r="C836" s="5" t="s">
        <v>27</v>
      </c>
      <c r="D836" s="7" t="s">
        <v>10027</v>
      </c>
      <c r="E836" s="8">
        <v>1</v>
      </c>
      <c r="F836" s="9" t="s">
        <v>36</v>
      </c>
      <c r="G836" s="10">
        <v>127.73</v>
      </c>
      <c r="H836" s="10">
        <f t="shared" si="13"/>
        <v>127.73</v>
      </c>
    </row>
    <row r="837" spans="1:8" x14ac:dyDescent="0.25">
      <c r="A837" s="5" t="s">
        <v>9074</v>
      </c>
      <c r="B837" s="6" t="s">
        <v>3331</v>
      </c>
      <c r="C837" s="5" t="s">
        <v>27</v>
      </c>
      <c r="D837" s="7" t="s">
        <v>10028</v>
      </c>
      <c r="E837" s="8">
        <v>1</v>
      </c>
      <c r="F837" s="9" t="s">
        <v>36</v>
      </c>
      <c r="G837" s="10">
        <v>127.73</v>
      </c>
      <c r="H837" s="10">
        <f t="shared" si="13"/>
        <v>127.73</v>
      </c>
    </row>
    <row r="838" spans="1:8" x14ac:dyDescent="0.25">
      <c r="A838" s="5" t="s">
        <v>9074</v>
      </c>
      <c r="B838" s="6" t="s">
        <v>3331</v>
      </c>
      <c r="C838" s="5" t="s">
        <v>27</v>
      </c>
      <c r="D838" s="7" t="s">
        <v>10029</v>
      </c>
      <c r="E838" s="8">
        <v>3</v>
      </c>
      <c r="F838" s="9" t="s">
        <v>36</v>
      </c>
      <c r="G838" s="10">
        <v>127.73</v>
      </c>
      <c r="H838" s="10">
        <f t="shared" si="13"/>
        <v>42.576666666666668</v>
      </c>
    </row>
    <row r="839" spans="1:8" x14ac:dyDescent="0.25">
      <c r="A839" s="5" t="s">
        <v>9074</v>
      </c>
      <c r="B839" s="6" t="s">
        <v>3331</v>
      </c>
      <c r="C839" s="5" t="s">
        <v>27</v>
      </c>
      <c r="D839" s="7" t="s">
        <v>10030</v>
      </c>
      <c r="E839" s="8">
        <v>2</v>
      </c>
      <c r="F839" s="9" t="s">
        <v>36</v>
      </c>
      <c r="G839" s="10">
        <v>127.73</v>
      </c>
      <c r="H839" s="10">
        <f t="shared" si="13"/>
        <v>63.865000000000002</v>
      </c>
    </row>
    <row r="840" spans="1:8" x14ac:dyDescent="0.25">
      <c r="A840" s="5" t="s">
        <v>9074</v>
      </c>
      <c r="B840" s="6" t="s">
        <v>3331</v>
      </c>
      <c r="C840" s="5" t="s">
        <v>27</v>
      </c>
      <c r="D840" s="7" t="s">
        <v>10031</v>
      </c>
      <c r="E840" s="8">
        <v>1</v>
      </c>
      <c r="F840" s="9" t="s">
        <v>36</v>
      </c>
      <c r="G840" s="10">
        <v>127.73</v>
      </c>
      <c r="H840" s="10">
        <f t="shared" si="13"/>
        <v>127.73</v>
      </c>
    </row>
    <row r="841" spans="1:8" x14ac:dyDescent="0.25">
      <c r="A841" s="5" t="s">
        <v>9074</v>
      </c>
      <c r="B841" s="6" t="s">
        <v>3331</v>
      </c>
      <c r="C841" s="5" t="s">
        <v>27</v>
      </c>
      <c r="D841" s="7" t="s">
        <v>10032</v>
      </c>
      <c r="E841" s="8">
        <v>1</v>
      </c>
      <c r="F841" s="9" t="s">
        <v>36</v>
      </c>
      <c r="G841" s="10">
        <v>127.73</v>
      </c>
      <c r="H841" s="10">
        <f t="shared" si="13"/>
        <v>127.73</v>
      </c>
    </row>
    <row r="842" spans="1:8" x14ac:dyDescent="0.25">
      <c r="A842" s="5" t="s">
        <v>9074</v>
      </c>
      <c r="B842" s="6" t="s">
        <v>3333</v>
      </c>
      <c r="C842" s="5" t="s">
        <v>27</v>
      </c>
      <c r="D842" s="7" t="s">
        <v>10033</v>
      </c>
      <c r="E842" s="8">
        <v>1</v>
      </c>
      <c r="F842" s="9" t="s">
        <v>36</v>
      </c>
      <c r="G842" s="10">
        <v>127.73</v>
      </c>
      <c r="H842" s="10">
        <f t="shared" si="13"/>
        <v>127.73</v>
      </c>
    </row>
    <row r="843" spans="1:8" x14ac:dyDescent="0.25">
      <c r="A843" s="5" t="s">
        <v>9074</v>
      </c>
      <c r="B843" s="6" t="s">
        <v>3333</v>
      </c>
      <c r="C843" s="5" t="s">
        <v>27</v>
      </c>
      <c r="D843" s="7" t="s">
        <v>10034</v>
      </c>
      <c r="E843" s="8">
        <v>13</v>
      </c>
      <c r="F843" s="9" t="s">
        <v>36</v>
      </c>
      <c r="G843" s="10">
        <v>127.73</v>
      </c>
      <c r="H843" s="10">
        <f t="shared" si="13"/>
        <v>9.8253846153846158</v>
      </c>
    </row>
    <row r="844" spans="1:8" x14ac:dyDescent="0.25">
      <c r="A844" s="5" t="s">
        <v>9074</v>
      </c>
      <c r="B844" s="6" t="s">
        <v>3333</v>
      </c>
      <c r="C844" s="5" t="s">
        <v>27</v>
      </c>
      <c r="D844" s="7" t="s">
        <v>10035</v>
      </c>
      <c r="E844" s="8">
        <v>1</v>
      </c>
      <c r="F844" s="9" t="s">
        <v>36</v>
      </c>
      <c r="G844" s="10">
        <v>127.73</v>
      </c>
      <c r="H844" s="10">
        <f t="shared" si="13"/>
        <v>127.73</v>
      </c>
    </row>
    <row r="845" spans="1:8" x14ac:dyDescent="0.25">
      <c r="A845" s="5" t="s">
        <v>9074</v>
      </c>
      <c r="B845" s="6" t="s">
        <v>3333</v>
      </c>
      <c r="C845" s="5" t="s">
        <v>27</v>
      </c>
      <c r="D845" s="7" t="s">
        <v>10036</v>
      </c>
      <c r="E845" s="8">
        <v>1</v>
      </c>
      <c r="F845" s="9" t="s">
        <v>36</v>
      </c>
      <c r="G845" s="10">
        <v>127.73</v>
      </c>
      <c r="H845" s="10">
        <f t="shared" si="13"/>
        <v>127.73</v>
      </c>
    </row>
    <row r="846" spans="1:8" x14ac:dyDescent="0.25">
      <c r="A846" s="5" t="s">
        <v>9074</v>
      </c>
      <c r="B846" s="6" t="s">
        <v>3333</v>
      </c>
      <c r="C846" s="5" t="s">
        <v>27</v>
      </c>
      <c r="D846" s="7" t="s">
        <v>10037</v>
      </c>
      <c r="E846" s="8">
        <v>6</v>
      </c>
      <c r="F846" s="9" t="s">
        <v>36</v>
      </c>
      <c r="G846" s="10">
        <v>127.73</v>
      </c>
      <c r="H846" s="10">
        <f t="shared" si="13"/>
        <v>21.288333333333334</v>
      </c>
    </row>
    <row r="847" spans="1:8" x14ac:dyDescent="0.25">
      <c r="A847" s="5" t="s">
        <v>9074</v>
      </c>
      <c r="B847" s="6" t="s">
        <v>3337</v>
      </c>
      <c r="C847" s="5" t="s">
        <v>27</v>
      </c>
      <c r="D847" s="7" t="s">
        <v>10038</v>
      </c>
      <c r="E847" s="8">
        <v>1</v>
      </c>
      <c r="F847" s="9" t="s">
        <v>36</v>
      </c>
      <c r="G847" s="10">
        <v>141.46</v>
      </c>
      <c r="H847" s="10">
        <f t="shared" si="13"/>
        <v>141.46</v>
      </c>
    </row>
    <row r="848" spans="1:8" x14ac:dyDescent="0.25">
      <c r="A848" s="5" t="s">
        <v>9074</v>
      </c>
      <c r="B848" s="6" t="s">
        <v>3337</v>
      </c>
      <c r="C848" s="5" t="s">
        <v>27</v>
      </c>
      <c r="D848" s="7" t="s">
        <v>10039</v>
      </c>
      <c r="E848" s="8">
        <v>1</v>
      </c>
      <c r="F848" s="9" t="s">
        <v>36</v>
      </c>
      <c r="G848" s="10">
        <v>141.46</v>
      </c>
      <c r="H848" s="10">
        <f t="shared" si="13"/>
        <v>141.46</v>
      </c>
    </row>
    <row r="849" spans="1:8" x14ac:dyDescent="0.25">
      <c r="A849" s="5" t="s">
        <v>9074</v>
      </c>
      <c r="B849" s="6" t="s">
        <v>3337</v>
      </c>
      <c r="C849" s="5" t="s">
        <v>27</v>
      </c>
      <c r="D849" s="7" t="s">
        <v>10040</v>
      </c>
      <c r="E849" s="8">
        <v>1</v>
      </c>
      <c r="F849" s="9" t="s">
        <v>36</v>
      </c>
      <c r="G849" s="10">
        <v>141.46</v>
      </c>
      <c r="H849" s="10">
        <f t="shared" si="13"/>
        <v>141.46</v>
      </c>
    </row>
    <row r="850" spans="1:8" x14ac:dyDescent="0.25">
      <c r="A850" s="5" t="s">
        <v>9074</v>
      </c>
      <c r="B850" s="6" t="s">
        <v>3337</v>
      </c>
      <c r="C850" s="5" t="s">
        <v>27</v>
      </c>
      <c r="D850" s="7" t="s">
        <v>10041</v>
      </c>
      <c r="E850" s="8">
        <v>2</v>
      </c>
      <c r="F850" s="9" t="s">
        <v>36</v>
      </c>
      <c r="G850" s="10">
        <v>141.46</v>
      </c>
      <c r="H850" s="10">
        <f t="shared" si="13"/>
        <v>70.73</v>
      </c>
    </row>
    <row r="851" spans="1:8" x14ac:dyDescent="0.25">
      <c r="A851" s="5" t="s">
        <v>9074</v>
      </c>
      <c r="B851" s="6" t="s">
        <v>3337</v>
      </c>
      <c r="C851" s="5" t="s">
        <v>27</v>
      </c>
      <c r="D851" s="7" t="s">
        <v>10042</v>
      </c>
      <c r="E851" s="8">
        <v>1</v>
      </c>
      <c r="F851" s="9" t="s">
        <v>36</v>
      </c>
      <c r="G851" s="10">
        <v>141.46</v>
      </c>
      <c r="H851" s="10">
        <f t="shared" si="13"/>
        <v>141.46</v>
      </c>
    </row>
    <row r="852" spans="1:8" x14ac:dyDescent="0.25">
      <c r="A852" s="5" t="s">
        <v>9074</v>
      </c>
      <c r="B852" s="6" t="s">
        <v>3337</v>
      </c>
      <c r="C852" s="5" t="s">
        <v>27</v>
      </c>
      <c r="D852" s="7" t="s">
        <v>10043</v>
      </c>
      <c r="E852" s="8">
        <v>1</v>
      </c>
      <c r="F852" s="9" t="s">
        <v>36</v>
      </c>
      <c r="G852" s="10">
        <v>141.46</v>
      </c>
      <c r="H852" s="10">
        <f t="shared" si="13"/>
        <v>141.46</v>
      </c>
    </row>
    <row r="853" spans="1:8" x14ac:dyDescent="0.25">
      <c r="A853" s="5" t="s">
        <v>9074</v>
      </c>
      <c r="B853" s="6" t="s">
        <v>3337</v>
      </c>
      <c r="C853" s="5" t="s">
        <v>27</v>
      </c>
      <c r="D853" s="7" t="s">
        <v>10044</v>
      </c>
      <c r="E853" s="8">
        <v>2</v>
      </c>
      <c r="F853" s="9" t="s">
        <v>36</v>
      </c>
      <c r="G853" s="10">
        <v>141.46</v>
      </c>
      <c r="H853" s="10">
        <f t="shared" si="13"/>
        <v>70.73</v>
      </c>
    </row>
    <row r="854" spans="1:8" x14ac:dyDescent="0.25">
      <c r="A854" s="5" t="s">
        <v>9074</v>
      </c>
      <c r="B854" s="6" t="s">
        <v>3337</v>
      </c>
      <c r="C854" s="5" t="s">
        <v>27</v>
      </c>
      <c r="D854" s="7" t="s">
        <v>10045</v>
      </c>
      <c r="E854" s="8">
        <v>1</v>
      </c>
      <c r="F854" s="9" t="s">
        <v>36</v>
      </c>
      <c r="G854" s="10">
        <v>141.46</v>
      </c>
      <c r="H854" s="10">
        <f t="shared" si="13"/>
        <v>141.46</v>
      </c>
    </row>
    <row r="855" spans="1:8" x14ac:dyDescent="0.25">
      <c r="A855" s="5" t="s">
        <v>9074</v>
      </c>
      <c r="B855" s="6" t="s">
        <v>3337</v>
      </c>
      <c r="C855" s="5" t="s">
        <v>27</v>
      </c>
      <c r="D855" s="7" t="s">
        <v>10046</v>
      </c>
      <c r="E855" s="8">
        <v>1</v>
      </c>
      <c r="F855" s="9" t="s">
        <v>36</v>
      </c>
      <c r="G855" s="10">
        <v>141.46</v>
      </c>
      <c r="H855" s="10">
        <f t="shared" si="13"/>
        <v>141.46</v>
      </c>
    </row>
    <row r="856" spans="1:8" x14ac:dyDescent="0.25">
      <c r="A856" s="5" t="s">
        <v>9074</v>
      </c>
      <c r="B856" s="6" t="s">
        <v>3342</v>
      </c>
      <c r="C856" s="5" t="s">
        <v>27</v>
      </c>
      <c r="D856" s="7" t="s">
        <v>10048</v>
      </c>
      <c r="E856" s="8">
        <v>1</v>
      </c>
      <c r="F856" s="9" t="s">
        <v>36</v>
      </c>
      <c r="G856" s="10">
        <v>142.25</v>
      </c>
      <c r="H856" s="10">
        <f t="shared" si="13"/>
        <v>142.25</v>
      </c>
    </row>
    <row r="857" spans="1:8" x14ac:dyDescent="0.25">
      <c r="A857" s="5" t="s">
        <v>9074</v>
      </c>
      <c r="B857" s="6" t="s">
        <v>3344</v>
      </c>
      <c r="C857" s="5" t="s">
        <v>27</v>
      </c>
      <c r="D857" s="7" t="s">
        <v>10049</v>
      </c>
      <c r="E857" s="8">
        <v>3</v>
      </c>
      <c r="F857" s="9" t="s">
        <v>36</v>
      </c>
      <c r="G857" s="10">
        <v>148.38</v>
      </c>
      <c r="H857" s="10">
        <f t="shared" si="13"/>
        <v>49.46</v>
      </c>
    </row>
    <row r="858" spans="1:8" x14ac:dyDescent="0.25">
      <c r="A858" s="5" t="s">
        <v>9074</v>
      </c>
      <c r="B858" s="6" t="s">
        <v>3344</v>
      </c>
      <c r="C858" s="5" t="s">
        <v>27</v>
      </c>
      <c r="D858" s="7" t="s">
        <v>10050</v>
      </c>
      <c r="E858" s="8">
        <v>3</v>
      </c>
      <c r="F858" s="9" t="s">
        <v>36</v>
      </c>
      <c r="G858" s="10">
        <v>148.38</v>
      </c>
      <c r="H858" s="10">
        <f t="shared" si="13"/>
        <v>49.46</v>
      </c>
    </row>
    <row r="859" spans="1:8" x14ac:dyDescent="0.25">
      <c r="A859" s="5" t="s">
        <v>9074</v>
      </c>
      <c r="B859" s="6" t="s">
        <v>3344</v>
      </c>
      <c r="C859" s="5" t="s">
        <v>27</v>
      </c>
      <c r="D859" s="7" t="s">
        <v>10051</v>
      </c>
      <c r="E859" s="8">
        <v>2</v>
      </c>
      <c r="F859" s="9" t="s">
        <v>36</v>
      </c>
      <c r="G859" s="10">
        <v>148.38</v>
      </c>
      <c r="H859" s="10">
        <f t="shared" si="13"/>
        <v>74.19</v>
      </c>
    </row>
    <row r="860" spans="1:8" x14ac:dyDescent="0.25">
      <c r="A860" s="5" t="s">
        <v>9074</v>
      </c>
      <c r="B860" s="6" t="s">
        <v>3344</v>
      </c>
      <c r="C860" s="5" t="s">
        <v>27</v>
      </c>
      <c r="D860" s="7" t="s">
        <v>10052</v>
      </c>
      <c r="E860" s="8">
        <v>1</v>
      </c>
      <c r="F860" s="9" t="s">
        <v>36</v>
      </c>
      <c r="G860" s="10">
        <v>148.38</v>
      </c>
      <c r="H860" s="10">
        <f t="shared" si="13"/>
        <v>148.38</v>
      </c>
    </row>
    <row r="861" spans="1:8" x14ac:dyDescent="0.25">
      <c r="A861" s="5" t="s">
        <v>9074</v>
      </c>
      <c r="B861" s="6" t="s">
        <v>3344</v>
      </c>
      <c r="C861" s="5" t="s">
        <v>27</v>
      </c>
      <c r="D861" s="7" t="s">
        <v>10053</v>
      </c>
      <c r="E861" s="8">
        <v>1</v>
      </c>
      <c r="F861" s="9" t="s">
        <v>36</v>
      </c>
      <c r="G861" s="10">
        <v>148.38</v>
      </c>
      <c r="H861" s="10">
        <f t="shared" si="13"/>
        <v>148.38</v>
      </c>
    </row>
    <row r="862" spans="1:8" x14ac:dyDescent="0.25">
      <c r="A862" s="5" t="s">
        <v>9074</v>
      </c>
      <c r="B862" s="6" t="s">
        <v>3344</v>
      </c>
      <c r="C862" s="5" t="s">
        <v>27</v>
      </c>
      <c r="D862" s="7" t="s">
        <v>10054</v>
      </c>
      <c r="E862" s="8">
        <v>2</v>
      </c>
      <c r="F862" s="9" t="s">
        <v>36</v>
      </c>
      <c r="G862" s="10">
        <v>148.38</v>
      </c>
      <c r="H862" s="10">
        <f t="shared" ref="H862:H924" si="14">G862/E862</f>
        <v>74.19</v>
      </c>
    </row>
    <row r="863" spans="1:8" x14ac:dyDescent="0.25">
      <c r="A863" s="5" t="s">
        <v>9074</v>
      </c>
      <c r="B863" s="6" t="s">
        <v>3344</v>
      </c>
      <c r="C863" s="5" t="s">
        <v>27</v>
      </c>
      <c r="D863" s="7" t="s">
        <v>10055</v>
      </c>
      <c r="E863" s="8">
        <v>4</v>
      </c>
      <c r="F863" s="9" t="s">
        <v>36</v>
      </c>
      <c r="G863" s="10">
        <v>148.38</v>
      </c>
      <c r="H863" s="10">
        <f t="shared" si="14"/>
        <v>37.094999999999999</v>
      </c>
    </row>
    <row r="864" spans="1:8" x14ac:dyDescent="0.25">
      <c r="A864" s="5" t="s">
        <v>9074</v>
      </c>
      <c r="B864" s="6" t="s">
        <v>3344</v>
      </c>
      <c r="C864" s="5" t="s">
        <v>27</v>
      </c>
      <c r="D864" s="7" t="s">
        <v>10056</v>
      </c>
      <c r="E864" s="8">
        <v>1</v>
      </c>
      <c r="F864" s="9" t="s">
        <v>36</v>
      </c>
      <c r="G864" s="10">
        <v>148.38</v>
      </c>
      <c r="H864" s="10">
        <f t="shared" si="14"/>
        <v>148.38</v>
      </c>
    </row>
    <row r="865" spans="1:8" x14ac:dyDescent="0.25">
      <c r="A865" s="5" t="s">
        <v>9074</v>
      </c>
      <c r="B865" s="6" t="s">
        <v>3345</v>
      </c>
      <c r="C865" s="5" t="s">
        <v>27</v>
      </c>
      <c r="D865" s="7" t="s">
        <v>10057</v>
      </c>
      <c r="E865" s="8">
        <v>26</v>
      </c>
      <c r="F865" s="9" t="s">
        <v>36</v>
      </c>
      <c r="G865" s="10">
        <v>148.38</v>
      </c>
      <c r="H865" s="10">
        <f t="shared" si="14"/>
        <v>5.7069230769230765</v>
      </c>
    </row>
    <row r="866" spans="1:8" x14ac:dyDescent="0.25">
      <c r="A866" s="5" t="s">
        <v>9074</v>
      </c>
      <c r="B866" s="6" t="s">
        <v>3345</v>
      </c>
      <c r="C866" s="5" t="s">
        <v>27</v>
      </c>
      <c r="D866" s="7" t="s">
        <v>10058</v>
      </c>
      <c r="E866" s="8">
        <v>8</v>
      </c>
      <c r="F866" s="9" t="s">
        <v>36</v>
      </c>
      <c r="G866" s="10">
        <v>148.38</v>
      </c>
      <c r="H866" s="10">
        <f t="shared" si="14"/>
        <v>18.547499999999999</v>
      </c>
    </row>
    <row r="867" spans="1:8" x14ac:dyDescent="0.25">
      <c r="A867" s="5" t="s">
        <v>9074</v>
      </c>
      <c r="B867" s="6" t="s">
        <v>3345</v>
      </c>
      <c r="C867" s="5" t="s">
        <v>27</v>
      </c>
      <c r="D867" s="7" t="s">
        <v>10059</v>
      </c>
      <c r="E867" s="8">
        <v>2</v>
      </c>
      <c r="F867" s="9" t="s">
        <v>36</v>
      </c>
      <c r="G867" s="10">
        <v>148.38</v>
      </c>
      <c r="H867" s="10">
        <f t="shared" si="14"/>
        <v>74.19</v>
      </c>
    </row>
    <row r="868" spans="1:8" x14ac:dyDescent="0.25">
      <c r="A868" s="5" t="s">
        <v>9074</v>
      </c>
      <c r="B868" s="6" t="s">
        <v>3345</v>
      </c>
      <c r="C868" s="5" t="s">
        <v>27</v>
      </c>
      <c r="D868" s="7" t="s">
        <v>10060</v>
      </c>
      <c r="E868" s="8">
        <v>1</v>
      </c>
      <c r="F868" s="9" t="s">
        <v>36</v>
      </c>
      <c r="G868" s="10">
        <v>148.38</v>
      </c>
      <c r="H868" s="10">
        <f t="shared" si="14"/>
        <v>148.38</v>
      </c>
    </row>
    <row r="869" spans="1:8" x14ac:dyDescent="0.25">
      <c r="A869" s="5" t="s">
        <v>9074</v>
      </c>
      <c r="B869" s="6" t="s">
        <v>3345</v>
      </c>
      <c r="C869" s="5" t="s">
        <v>27</v>
      </c>
      <c r="D869" s="7" t="s">
        <v>10061</v>
      </c>
      <c r="E869" s="8">
        <v>12</v>
      </c>
      <c r="F869" s="9" t="s">
        <v>36</v>
      </c>
      <c r="G869" s="10">
        <v>148.38</v>
      </c>
      <c r="H869" s="10">
        <f t="shared" si="14"/>
        <v>12.365</v>
      </c>
    </row>
    <row r="870" spans="1:8" x14ac:dyDescent="0.25">
      <c r="A870" s="5" t="s">
        <v>9074</v>
      </c>
      <c r="B870" s="6" t="s">
        <v>3302</v>
      </c>
      <c r="C870" s="5" t="s">
        <v>27</v>
      </c>
      <c r="D870" s="7" t="s">
        <v>10062</v>
      </c>
      <c r="E870" s="8">
        <v>9</v>
      </c>
      <c r="F870" s="9" t="s">
        <v>36</v>
      </c>
      <c r="G870" s="10">
        <v>118.76</v>
      </c>
      <c r="H870" s="10">
        <f t="shared" si="14"/>
        <v>13.195555555555556</v>
      </c>
    </row>
    <row r="871" spans="1:8" x14ac:dyDescent="0.25">
      <c r="A871" s="5" t="s">
        <v>9074</v>
      </c>
      <c r="B871" s="6" t="s">
        <v>3302</v>
      </c>
      <c r="C871" s="5" t="s">
        <v>27</v>
      </c>
      <c r="D871" s="7" t="s">
        <v>10063</v>
      </c>
      <c r="E871" s="8">
        <v>1</v>
      </c>
      <c r="F871" s="9" t="s">
        <v>36</v>
      </c>
      <c r="G871" s="10">
        <v>118.76</v>
      </c>
      <c r="H871" s="10">
        <f t="shared" si="14"/>
        <v>118.76</v>
      </c>
    </row>
    <row r="872" spans="1:8" x14ac:dyDescent="0.25">
      <c r="A872" s="5" t="s">
        <v>9074</v>
      </c>
      <c r="B872" s="6" t="s">
        <v>3355</v>
      </c>
      <c r="C872" s="5" t="s">
        <v>27</v>
      </c>
      <c r="D872" s="7" t="s">
        <v>10064</v>
      </c>
      <c r="E872" s="8">
        <v>1</v>
      </c>
      <c r="F872" s="9" t="s">
        <v>36</v>
      </c>
      <c r="G872" s="10">
        <v>178.14</v>
      </c>
      <c r="H872" s="10">
        <f t="shared" si="14"/>
        <v>178.14</v>
      </c>
    </row>
    <row r="873" spans="1:8" x14ac:dyDescent="0.25">
      <c r="A873" s="5" t="s">
        <v>9074</v>
      </c>
      <c r="B873" s="6" t="s">
        <v>3355</v>
      </c>
      <c r="C873" s="5" t="s">
        <v>27</v>
      </c>
      <c r="D873" s="7" t="s">
        <v>10065</v>
      </c>
      <c r="E873" s="8">
        <v>2</v>
      </c>
      <c r="F873" s="9" t="s">
        <v>36</v>
      </c>
      <c r="G873" s="10">
        <v>178.14</v>
      </c>
      <c r="H873" s="10">
        <f t="shared" si="14"/>
        <v>89.07</v>
      </c>
    </row>
    <row r="874" spans="1:8" x14ac:dyDescent="0.25">
      <c r="A874" s="5" t="s">
        <v>9074</v>
      </c>
      <c r="B874" s="6" t="s">
        <v>3312</v>
      </c>
      <c r="C874" s="5" t="s">
        <v>27</v>
      </c>
      <c r="D874" s="7" t="s">
        <v>10067</v>
      </c>
      <c r="E874" s="8">
        <v>1</v>
      </c>
      <c r="F874" s="9" t="s">
        <v>36</v>
      </c>
      <c r="G874" s="10">
        <v>105.54</v>
      </c>
      <c r="H874" s="10">
        <f t="shared" si="14"/>
        <v>105.54</v>
      </c>
    </row>
    <row r="875" spans="1:8" x14ac:dyDescent="0.25">
      <c r="A875" s="5" t="s">
        <v>9074</v>
      </c>
      <c r="B875" s="6" t="s">
        <v>3312</v>
      </c>
      <c r="C875" s="5" t="s">
        <v>27</v>
      </c>
      <c r="D875" s="7" t="s">
        <v>10068</v>
      </c>
      <c r="E875" s="8">
        <v>1</v>
      </c>
      <c r="F875" s="9" t="s">
        <v>36</v>
      </c>
      <c r="G875" s="10">
        <v>105.54</v>
      </c>
      <c r="H875" s="10">
        <f t="shared" si="14"/>
        <v>105.54</v>
      </c>
    </row>
    <row r="876" spans="1:8" x14ac:dyDescent="0.25">
      <c r="A876" s="5" t="s">
        <v>9074</v>
      </c>
      <c r="B876" s="6" t="s">
        <v>3314</v>
      </c>
      <c r="C876" s="5" t="s">
        <v>27</v>
      </c>
      <c r="D876" s="7" t="s">
        <v>10069</v>
      </c>
      <c r="E876" s="8">
        <v>116</v>
      </c>
      <c r="F876" s="9" t="s">
        <v>36</v>
      </c>
      <c r="G876" s="10">
        <v>116.88</v>
      </c>
      <c r="H876" s="10">
        <f t="shared" si="14"/>
        <v>1.0075862068965518</v>
      </c>
    </row>
    <row r="877" spans="1:8" x14ac:dyDescent="0.25">
      <c r="A877" s="5" t="s">
        <v>9074</v>
      </c>
      <c r="B877" s="6" t="s">
        <v>3314</v>
      </c>
      <c r="C877" s="5" t="s">
        <v>27</v>
      </c>
      <c r="D877" s="7" t="s">
        <v>10070</v>
      </c>
      <c r="E877" s="8">
        <v>1</v>
      </c>
      <c r="F877" s="9" t="s">
        <v>36</v>
      </c>
      <c r="G877" s="10">
        <v>116.88</v>
      </c>
      <c r="H877" s="10">
        <f t="shared" si="14"/>
        <v>116.88</v>
      </c>
    </row>
    <row r="878" spans="1:8" x14ac:dyDescent="0.25">
      <c r="A878" s="5" t="s">
        <v>9074</v>
      </c>
      <c r="B878" s="6" t="s">
        <v>3314</v>
      </c>
      <c r="C878" s="5" t="s">
        <v>27</v>
      </c>
      <c r="D878" s="7" t="s">
        <v>10071</v>
      </c>
      <c r="E878" s="8">
        <v>2</v>
      </c>
      <c r="F878" s="9" t="s">
        <v>36</v>
      </c>
      <c r="G878" s="10">
        <v>116.88</v>
      </c>
      <c r="H878" s="10">
        <f t="shared" si="14"/>
        <v>58.44</v>
      </c>
    </row>
    <row r="879" spans="1:8" x14ac:dyDescent="0.25">
      <c r="A879" s="5" t="s">
        <v>9074</v>
      </c>
      <c r="B879" s="6" t="s">
        <v>3314</v>
      </c>
      <c r="C879" s="5" t="s">
        <v>27</v>
      </c>
      <c r="D879" s="7" t="s">
        <v>10072</v>
      </c>
      <c r="E879" s="8">
        <v>1</v>
      </c>
      <c r="F879" s="9" t="s">
        <v>36</v>
      </c>
      <c r="G879" s="10">
        <v>116.88</v>
      </c>
      <c r="H879" s="10">
        <f t="shared" si="14"/>
        <v>116.88</v>
      </c>
    </row>
    <row r="880" spans="1:8" x14ac:dyDescent="0.25">
      <c r="A880" s="5" t="s">
        <v>9074</v>
      </c>
      <c r="B880" s="6" t="s">
        <v>3314</v>
      </c>
      <c r="C880" s="5" t="s">
        <v>27</v>
      </c>
      <c r="D880" s="7" t="s">
        <v>10073</v>
      </c>
      <c r="E880" s="8">
        <v>1</v>
      </c>
      <c r="F880" s="9" t="s">
        <v>36</v>
      </c>
      <c r="G880" s="10">
        <v>116.88</v>
      </c>
      <c r="H880" s="10">
        <f t="shared" si="14"/>
        <v>116.88</v>
      </c>
    </row>
    <row r="881" spans="1:8" x14ac:dyDescent="0.25">
      <c r="A881" s="5" t="s">
        <v>9074</v>
      </c>
      <c r="B881" s="6" t="s">
        <v>3314</v>
      </c>
      <c r="C881" s="5" t="s">
        <v>27</v>
      </c>
      <c r="D881" s="7" t="s">
        <v>10074</v>
      </c>
      <c r="E881" s="8">
        <v>3</v>
      </c>
      <c r="F881" s="9" t="s">
        <v>36</v>
      </c>
      <c r="G881" s="10">
        <v>116.88</v>
      </c>
      <c r="H881" s="10">
        <f t="shared" si="14"/>
        <v>38.96</v>
      </c>
    </row>
    <row r="882" spans="1:8" x14ac:dyDescent="0.25">
      <c r="A882" s="5" t="s">
        <v>9074</v>
      </c>
      <c r="B882" s="6" t="s">
        <v>3314</v>
      </c>
      <c r="C882" s="5" t="s">
        <v>27</v>
      </c>
      <c r="D882" s="7" t="s">
        <v>10075</v>
      </c>
      <c r="E882" s="8">
        <v>3</v>
      </c>
      <c r="F882" s="9" t="s">
        <v>36</v>
      </c>
      <c r="G882" s="10">
        <v>116.88</v>
      </c>
      <c r="H882" s="10">
        <f t="shared" si="14"/>
        <v>38.96</v>
      </c>
    </row>
    <row r="883" spans="1:8" x14ac:dyDescent="0.25">
      <c r="A883" s="5" t="s">
        <v>9074</v>
      </c>
      <c r="B883" s="6" t="s">
        <v>3314</v>
      </c>
      <c r="C883" s="5" t="s">
        <v>27</v>
      </c>
      <c r="D883" s="7" t="s">
        <v>10076</v>
      </c>
      <c r="E883" s="8">
        <v>1</v>
      </c>
      <c r="F883" s="9" t="s">
        <v>36</v>
      </c>
      <c r="G883" s="10">
        <v>116.88</v>
      </c>
      <c r="H883" s="10">
        <f t="shared" si="14"/>
        <v>116.88</v>
      </c>
    </row>
    <row r="884" spans="1:8" x14ac:dyDescent="0.25">
      <c r="A884" s="5" t="s">
        <v>9074</v>
      </c>
      <c r="B884" s="6" t="s">
        <v>3314</v>
      </c>
      <c r="C884" s="5" t="s">
        <v>27</v>
      </c>
      <c r="D884" s="7" t="s">
        <v>10077</v>
      </c>
      <c r="E884" s="8">
        <v>1</v>
      </c>
      <c r="F884" s="9" t="s">
        <v>36</v>
      </c>
      <c r="G884" s="10">
        <v>116.88</v>
      </c>
      <c r="H884" s="10">
        <f t="shared" si="14"/>
        <v>116.88</v>
      </c>
    </row>
    <row r="885" spans="1:8" x14ac:dyDescent="0.25">
      <c r="A885" s="5" t="s">
        <v>9074</v>
      </c>
      <c r="B885" s="6" t="s">
        <v>3314</v>
      </c>
      <c r="C885" s="5" t="s">
        <v>27</v>
      </c>
      <c r="D885" s="7" t="s">
        <v>10078</v>
      </c>
      <c r="E885" s="8">
        <v>3</v>
      </c>
      <c r="F885" s="9" t="s">
        <v>36</v>
      </c>
      <c r="G885" s="10">
        <v>116.88</v>
      </c>
      <c r="H885" s="10">
        <f t="shared" si="14"/>
        <v>38.96</v>
      </c>
    </row>
    <row r="886" spans="1:8" x14ac:dyDescent="0.25">
      <c r="A886" s="5" t="s">
        <v>9074</v>
      </c>
      <c r="B886" s="6" t="s">
        <v>3314</v>
      </c>
      <c r="C886" s="5" t="s">
        <v>27</v>
      </c>
      <c r="D886" s="7" t="s">
        <v>10079</v>
      </c>
      <c r="E886" s="8">
        <v>3</v>
      </c>
      <c r="F886" s="9" t="s">
        <v>36</v>
      </c>
      <c r="G886" s="10">
        <v>116.88</v>
      </c>
      <c r="H886" s="10">
        <f t="shared" si="14"/>
        <v>38.96</v>
      </c>
    </row>
    <row r="887" spans="1:8" x14ac:dyDescent="0.25">
      <c r="A887" s="5" t="s">
        <v>9074</v>
      </c>
      <c r="B887" s="6" t="s">
        <v>3314</v>
      </c>
      <c r="C887" s="5" t="s">
        <v>27</v>
      </c>
      <c r="D887" s="7" t="s">
        <v>10080</v>
      </c>
      <c r="E887" s="8">
        <v>1</v>
      </c>
      <c r="F887" s="9" t="s">
        <v>36</v>
      </c>
      <c r="G887" s="10">
        <v>116.88</v>
      </c>
      <c r="H887" s="10">
        <f t="shared" si="14"/>
        <v>116.88</v>
      </c>
    </row>
    <row r="888" spans="1:8" x14ac:dyDescent="0.25">
      <c r="A888" s="5" t="s">
        <v>9074</v>
      </c>
      <c r="B888" s="6" t="s">
        <v>3314</v>
      </c>
      <c r="C888" s="5" t="s">
        <v>27</v>
      </c>
      <c r="D888" s="7" t="s">
        <v>10081</v>
      </c>
      <c r="E888" s="8">
        <v>3</v>
      </c>
      <c r="F888" s="9" t="s">
        <v>36</v>
      </c>
      <c r="G888" s="10">
        <v>116.88</v>
      </c>
      <c r="H888" s="10">
        <f t="shared" si="14"/>
        <v>38.96</v>
      </c>
    </row>
    <row r="889" spans="1:8" x14ac:dyDescent="0.25">
      <c r="A889" s="5" t="s">
        <v>9074</v>
      </c>
      <c r="B889" s="6" t="s">
        <v>3314</v>
      </c>
      <c r="C889" s="5" t="s">
        <v>27</v>
      </c>
      <c r="D889" s="7" t="s">
        <v>10082</v>
      </c>
      <c r="E889" s="8">
        <v>5</v>
      </c>
      <c r="F889" s="9" t="s">
        <v>36</v>
      </c>
      <c r="G889" s="10">
        <v>116.88</v>
      </c>
      <c r="H889" s="10">
        <f t="shared" si="14"/>
        <v>23.375999999999998</v>
      </c>
    </row>
    <row r="890" spans="1:8" x14ac:dyDescent="0.25">
      <c r="A890" s="5" t="s">
        <v>9074</v>
      </c>
      <c r="B890" s="6" t="s">
        <v>3314</v>
      </c>
      <c r="C890" s="5" t="s">
        <v>27</v>
      </c>
      <c r="D890" s="7" t="s">
        <v>10083</v>
      </c>
      <c r="E890" s="8">
        <v>1</v>
      </c>
      <c r="F890" s="9" t="s">
        <v>36</v>
      </c>
      <c r="G890" s="10">
        <v>116.88</v>
      </c>
      <c r="H890" s="10">
        <f t="shared" si="14"/>
        <v>116.88</v>
      </c>
    </row>
    <row r="891" spans="1:8" x14ac:dyDescent="0.25">
      <c r="A891" s="5" t="s">
        <v>9074</v>
      </c>
      <c r="B891" s="6" t="s">
        <v>3314</v>
      </c>
      <c r="C891" s="5" t="s">
        <v>27</v>
      </c>
      <c r="D891" s="7" t="s">
        <v>10084</v>
      </c>
      <c r="E891" s="8">
        <v>7</v>
      </c>
      <c r="F891" s="9" t="s">
        <v>36</v>
      </c>
      <c r="G891" s="10">
        <v>116.88</v>
      </c>
      <c r="H891" s="10">
        <f t="shared" si="14"/>
        <v>16.697142857142858</v>
      </c>
    </row>
    <row r="892" spans="1:8" x14ac:dyDescent="0.25">
      <c r="A892" s="5" t="s">
        <v>9074</v>
      </c>
      <c r="B892" s="6" t="s">
        <v>3314</v>
      </c>
      <c r="C892" s="5" t="s">
        <v>27</v>
      </c>
      <c r="D892" s="7" t="s">
        <v>10085</v>
      </c>
      <c r="E892" s="8">
        <v>6</v>
      </c>
      <c r="F892" s="9" t="s">
        <v>36</v>
      </c>
      <c r="G892" s="10">
        <v>116.88</v>
      </c>
      <c r="H892" s="10">
        <f t="shared" si="14"/>
        <v>19.48</v>
      </c>
    </row>
    <row r="893" spans="1:8" x14ac:dyDescent="0.25">
      <c r="A893" s="5" t="s">
        <v>9074</v>
      </c>
      <c r="B893" s="6" t="s">
        <v>3314</v>
      </c>
      <c r="C893" s="5" t="s">
        <v>27</v>
      </c>
      <c r="D893" s="7" t="s">
        <v>10086</v>
      </c>
      <c r="E893" s="8">
        <v>2</v>
      </c>
      <c r="F893" s="9" t="s">
        <v>36</v>
      </c>
      <c r="G893" s="10">
        <v>116.88</v>
      </c>
      <c r="H893" s="10">
        <f t="shared" si="14"/>
        <v>58.44</v>
      </c>
    </row>
    <row r="894" spans="1:8" x14ac:dyDescent="0.25">
      <c r="A894" s="5" t="s">
        <v>9074</v>
      </c>
      <c r="B894" s="6" t="s">
        <v>3314</v>
      </c>
      <c r="C894" s="5" t="s">
        <v>27</v>
      </c>
      <c r="D894" s="7" t="s">
        <v>10087</v>
      </c>
      <c r="E894" s="8">
        <v>1</v>
      </c>
      <c r="F894" s="9" t="s">
        <v>36</v>
      </c>
      <c r="G894" s="10">
        <v>116.88</v>
      </c>
      <c r="H894" s="10">
        <f t="shared" si="14"/>
        <v>116.88</v>
      </c>
    </row>
    <row r="895" spans="1:8" x14ac:dyDescent="0.25">
      <c r="A895" s="5" t="s">
        <v>9074</v>
      </c>
      <c r="B895" s="6" t="s">
        <v>3314</v>
      </c>
      <c r="C895" s="5" t="s">
        <v>27</v>
      </c>
      <c r="D895" s="7" t="s">
        <v>10088</v>
      </c>
      <c r="E895" s="8">
        <v>4</v>
      </c>
      <c r="F895" s="9" t="s">
        <v>36</v>
      </c>
      <c r="G895" s="10">
        <v>116.88</v>
      </c>
      <c r="H895" s="10">
        <f t="shared" si="14"/>
        <v>29.22</v>
      </c>
    </row>
    <row r="896" spans="1:8" x14ac:dyDescent="0.25">
      <c r="A896" s="5" t="s">
        <v>9074</v>
      </c>
      <c r="B896" s="6" t="s">
        <v>3314</v>
      </c>
      <c r="C896" s="5" t="s">
        <v>27</v>
      </c>
      <c r="D896" s="7" t="s">
        <v>10089</v>
      </c>
      <c r="E896" s="8">
        <v>2</v>
      </c>
      <c r="F896" s="9" t="s">
        <v>36</v>
      </c>
      <c r="G896" s="10">
        <v>116.88</v>
      </c>
      <c r="H896" s="10">
        <f t="shared" si="14"/>
        <v>58.44</v>
      </c>
    </row>
    <row r="897" spans="1:8" x14ac:dyDescent="0.25">
      <c r="A897" s="5" t="s">
        <v>9074</v>
      </c>
      <c r="B897" s="6" t="s">
        <v>3314</v>
      </c>
      <c r="C897" s="5" t="s">
        <v>27</v>
      </c>
      <c r="D897" s="7" t="s">
        <v>10090</v>
      </c>
      <c r="E897" s="8">
        <v>1</v>
      </c>
      <c r="F897" s="9" t="s">
        <v>36</v>
      </c>
      <c r="G897" s="10">
        <v>116.88</v>
      </c>
      <c r="H897" s="10">
        <f t="shared" si="14"/>
        <v>116.88</v>
      </c>
    </row>
    <row r="898" spans="1:8" x14ac:dyDescent="0.25">
      <c r="A898" s="5" t="s">
        <v>9074</v>
      </c>
      <c r="B898" s="6" t="s">
        <v>3314</v>
      </c>
      <c r="C898" s="5" t="s">
        <v>27</v>
      </c>
      <c r="D898" s="7" t="s">
        <v>10091</v>
      </c>
      <c r="E898" s="8">
        <v>1</v>
      </c>
      <c r="F898" s="9" t="s">
        <v>36</v>
      </c>
      <c r="G898" s="10">
        <v>116.88</v>
      </c>
      <c r="H898" s="10">
        <f t="shared" si="14"/>
        <v>116.88</v>
      </c>
    </row>
    <row r="899" spans="1:8" x14ac:dyDescent="0.25">
      <c r="A899" s="5" t="s">
        <v>9074</v>
      </c>
      <c r="B899" s="6" t="s">
        <v>3314</v>
      </c>
      <c r="C899" s="5" t="s">
        <v>27</v>
      </c>
      <c r="D899" s="7" t="s">
        <v>10092</v>
      </c>
      <c r="E899" s="8">
        <v>1</v>
      </c>
      <c r="F899" s="9" t="s">
        <v>36</v>
      </c>
      <c r="G899" s="10">
        <v>116.88</v>
      </c>
      <c r="H899" s="10">
        <f t="shared" si="14"/>
        <v>116.88</v>
      </c>
    </row>
    <row r="900" spans="1:8" x14ac:dyDescent="0.25">
      <c r="A900" s="5" t="s">
        <v>9074</v>
      </c>
      <c r="B900" s="6" t="s">
        <v>3314</v>
      </c>
      <c r="C900" s="5" t="s">
        <v>27</v>
      </c>
      <c r="D900" s="7" t="s">
        <v>10093</v>
      </c>
      <c r="E900" s="8">
        <v>2</v>
      </c>
      <c r="F900" s="9" t="s">
        <v>36</v>
      </c>
      <c r="G900" s="10">
        <v>116.88</v>
      </c>
      <c r="H900" s="10">
        <f t="shared" si="14"/>
        <v>58.44</v>
      </c>
    </row>
    <row r="901" spans="1:8" x14ac:dyDescent="0.25">
      <c r="A901" s="5" t="s">
        <v>9074</v>
      </c>
      <c r="B901" s="6" t="s">
        <v>3314</v>
      </c>
      <c r="C901" s="5" t="s">
        <v>27</v>
      </c>
      <c r="D901" s="7" t="s">
        <v>10094</v>
      </c>
      <c r="E901" s="8">
        <v>2</v>
      </c>
      <c r="F901" s="9" t="s">
        <v>36</v>
      </c>
      <c r="G901" s="10">
        <v>116.88</v>
      </c>
      <c r="H901" s="10">
        <f t="shared" si="14"/>
        <v>58.44</v>
      </c>
    </row>
    <row r="902" spans="1:8" x14ac:dyDescent="0.25">
      <c r="A902" s="5" t="s">
        <v>9074</v>
      </c>
      <c r="B902" s="6" t="s">
        <v>3314</v>
      </c>
      <c r="C902" s="5" t="s">
        <v>27</v>
      </c>
      <c r="D902" s="7" t="s">
        <v>10095</v>
      </c>
      <c r="E902" s="8">
        <v>1</v>
      </c>
      <c r="F902" s="9" t="s">
        <v>36</v>
      </c>
      <c r="G902" s="10">
        <v>116.88</v>
      </c>
      <c r="H902" s="10">
        <f t="shared" si="14"/>
        <v>116.88</v>
      </c>
    </row>
    <row r="903" spans="1:8" x14ac:dyDescent="0.25">
      <c r="A903" s="5" t="s">
        <v>9074</v>
      </c>
      <c r="B903" s="6" t="s">
        <v>3314</v>
      </c>
      <c r="C903" s="5" t="s">
        <v>27</v>
      </c>
      <c r="D903" s="7" t="s">
        <v>10096</v>
      </c>
      <c r="E903" s="8">
        <v>2</v>
      </c>
      <c r="F903" s="9" t="s">
        <v>36</v>
      </c>
      <c r="G903" s="10">
        <v>116.88</v>
      </c>
      <c r="H903" s="10">
        <f t="shared" si="14"/>
        <v>58.44</v>
      </c>
    </row>
    <row r="904" spans="1:8" x14ac:dyDescent="0.25">
      <c r="A904" s="5" t="s">
        <v>9074</v>
      </c>
      <c r="B904" s="6" t="s">
        <v>3314</v>
      </c>
      <c r="C904" s="5" t="s">
        <v>27</v>
      </c>
      <c r="D904" s="7" t="s">
        <v>10097</v>
      </c>
      <c r="E904" s="8">
        <v>1</v>
      </c>
      <c r="F904" s="9" t="s">
        <v>36</v>
      </c>
      <c r="G904" s="10">
        <v>116.88</v>
      </c>
      <c r="H904" s="10">
        <f t="shared" si="14"/>
        <v>116.88</v>
      </c>
    </row>
    <row r="905" spans="1:8" x14ac:dyDescent="0.25">
      <c r="A905" s="5" t="s">
        <v>9074</v>
      </c>
      <c r="B905" s="6" t="s">
        <v>3314</v>
      </c>
      <c r="C905" s="5" t="s">
        <v>27</v>
      </c>
      <c r="D905" s="7" t="s">
        <v>10098</v>
      </c>
      <c r="E905" s="8">
        <v>10</v>
      </c>
      <c r="F905" s="9" t="s">
        <v>36</v>
      </c>
      <c r="G905" s="10">
        <v>116.88</v>
      </c>
      <c r="H905" s="10">
        <f t="shared" si="14"/>
        <v>11.687999999999999</v>
      </c>
    </row>
    <row r="906" spans="1:8" x14ac:dyDescent="0.25">
      <c r="A906" s="5" t="s">
        <v>9074</v>
      </c>
      <c r="B906" s="6" t="s">
        <v>3314</v>
      </c>
      <c r="C906" s="5" t="s">
        <v>27</v>
      </c>
      <c r="D906" s="7" t="s">
        <v>10099</v>
      </c>
      <c r="E906" s="8">
        <v>10</v>
      </c>
      <c r="F906" s="9" t="s">
        <v>36</v>
      </c>
      <c r="G906" s="10">
        <v>116.88</v>
      </c>
      <c r="H906" s="10">
        <f t="shared" si="14"/>
        <v>11.687999999999999</v>
      </c>
    </row>
    <row r="907" spans="1:8" x14ac:dyDescent="0.25">
      <c r="A907" s="5" t="s">
        <v>9074</v>
      </c>
      <c r="B907" s="6" t="s">
        <v>3314</v>
      </c>
      <c r="C907" s="5" t="s">
        <v>27</v>
      </c>
      <c r="D907" s="7" t="s">
        <v>10100</v>
      </c>
      <c r="E907" s="8">
        <v>3</v>
      </c>
      <c r="F907" s="9" t="s">
        <v>36</v>
      </c>
      <c r="G907" s="10">
        <v>116.88</v>
      </c>
      <c r="H907" s="10">
        <f t="shared" si="14"/>
        <v>38.96</v>
      </c>
    </row>
    <row r="908" spans="1:8" x14ac:dyDescent="0.25">
      <c r="A908" s="5" t="s">
        <v>9074</v>
      </c>
      <c r="B908" s="6" t="s">
        <v>3314</v>
      </c>
      <c r="C908" s="5" t="s">
        <v>27</v>
      </c>
      <c r="D908" s="7" t="s">
        <v>10101</v>
      </c>
      <c r="E908" s="8">
        <v>1</v>
      </c>
      <c r="F908" s="9" t="s">
        <v>36</v>
      </c>
      <c r="G908" s="10">
        <v>116.88</v>
      </c>
      <c r="H908" s="10">
        <f t="shared" si="14"/>
        <v>116.88</v>
      </c>
    </row>
    <row r="909" spans="1:8" x14ac:dyDescent="0.25">
      <c r="A909" s="5" t="s">
        <v>9074</v>
      </c>
      <c r="B909" s="6" t="s">
        <v>3314</v>
      </c>
      <c r="C909" s="5" t="s">
        <v>27</v>
      </c>
      <c r="D909" s="7" t="s">
        <v>10102</v>
      </c>
      <c r="E909" s="8">
        <v>4</v>
      </c>
      <c r="F909" s="9" t="s">
        <v>36</v>
      </c>
      <c r="G909" s="10">
        <v>116.88</v>
      </c>
      <c r="H909" s="10">
        <f t="shared" si="14"/>
        <v>29.22</v>
      </c>
    </row>
    <row r="910" spans="1:8" x14ac:dyDescent="0.25">
      <c r="A910" s="5" t="s">
        <v>9074</v>
      </c>
      <c r="B910" s="6" t="s">
        <v>3314</v>
      </c>
      <c r="C910" s="5" t="s">
        <v>27</v>
      </c>
      <c r="D910" s="7" t="s">
        <v>10103</v>
      </c>
      <c r="E910" s="8">
        <v>1</v>
      </c>
      <c r="F910" s="9" t="s">
        <v>36</v>
      </c>
      <c r="G910" s="10">
        <v>116.88</v>
      </c>
      <c r="H910" s="10">
        <f t="shared" si="14"/>
        <v>116.88</v>
      </c>
    </row>
    <row r="911" spans="1:8" x14ac:dyDescent="0.25">
      <c r="A911" s="5" t="s">
        <v>9074</v>
      </c>
      <c r="B911" s="6" t="s">
        <v>3314</v>
      </c>
      <c r="C911" s="5" t="s">
        <v>27</v>
      </c>
      <c r="D911" s="7" t="s">
        <v>10104</v>
      </c>
      <c r="E911" s="8">
        <v>2</v>
      </c>
      <c r="F911" s="9" t="s">
        <v>36</v>
      </c>
      <c r="G911" s="10">
        <v>116.88</v>
      </c>
      <c r="H911" s="10">
        <f t="shared" si="14"/>
        <v>58.44</v>
      </c>
    </row>
    <row r="912" spans="1:8" x14ac:dyDescent="0.25">
      <c r="A912" s="5" t="s">
        <v>9074</v>
      </c>
      <c r="B912" s="6" t="s">
        <v>3314</v>
      </c>
      <c r="C912" s="5" t="s">
        <v>27</v>
      </c>
      <c r="D912" s="7" t="s">
        <v>10105</v>
      </c>
      <c r="E912" s="8">
        <v>2</v>
      </c>
      <c r="F912" s="9" t="s">
        <v>36</v>
      </c>
      <c r="G912" s="10">
        <v>116.88</v>
      </c>
      <c r="H912" s="10">
        <f t="shared" si="14"/>
        <v>58.44</v>
      </c>
    </row>
    <row r="913" spans="1:8" x14ac:dyDescent="0.25">
      <c r="A913" s="5" t="s">
        <v>9074</v>
      </c>
      <c r="B913" s="6" t="s">
        <v>3314</v>
      </c>
      <c r="C913" s="5" t="s">
        <v>27</v>
      </c>
      <c r="D913" s="7" t="s">
        <v>10106</v>
      </c>
      <c r="E913" s="8">
        <v>2</v>
      </c>
      <c r="F913" s="9" t="s">
        <v>36</v>
      </c>
      <c r="G913" s="10">
        <v>116.88</v>
      </c>
      <c r="H913" s="10">
        <f t="shared" si="14"/>
        <v>58.44</v>
      </c>
    </row>
    <row r="914" spans="1:8" x14ac:dyDescent="0.25">
      <c r="A914" s="5" t="s">
        <v>9074</v>
      </c>
      <c r="B914" s="6" t="s">
        <v>3314</v>
      </c>
      <c r="C914" s="5" t="s">
        <v>27</v>
      </c>
      <c r="D914" s="7" t="s">
        <v>10107</v>
      </c>
      <c r="E914" s="8">
        <v>1</v>
      </c>
      <c r="F914" s="9" t="s">
        <v>36</v>
      </c>
      <c r="G914" s="10">
        <v>116.88</v>
      </c>
      <c r="H914" s="10">
        <f t="shared" si="14"/>
        <v>116.88</v>
      </c>
    </row>
    <row r="915" spans="1:8" x14ac:dyDescent="0.25">
      <c r="A915" s="5" t="s">
        <v>9074</v>
      </c>
      <c r="B915" s="6" t="s">
        <v>3314</v>
      </c>
      <c r="C915" s="5" t="s">
        <v>27</v>
      </c>
      <c r="D915" s="7" t="s">
        <v>10108</v>
      </c>
      <c r="E915" s="8">
        <v>7</v>
      </c>
      <c r="F915" s="9" t="s">
        <v>36</v>
      </c>
      <c r="G915" s="10">
        <v>116.88</v>
      </c>
      <c r="H915" s="10">
        <f t="shared" si="14"/>
        <v>16.697142857142858</v>
      </c>
    </row>
    <row r="916" spans="1:8" x14ac:dyDescent="0.25">
      <c r="A916" s="5" t="s">
        <v>9074</v>
      </c>
      <c r="B916" s="6" t="s">
        <v>10109</v>
      </c>
      <c r="C916" s="5" t="s">
        <v>27</v>
      </c>
      <c r="D916" s="7" t="s">
        <v>10110</v>
      </c>
      <c r="E916" s="8">
        <v>3</v>
      </c>
      <c r="F916" s="9" t="s">
        <v>36</v>
      </c>
      <c r="G916" s="10">
        <v>122.6</v>
      </c>
      <c r="H916" s="10">
        <f t="shared" si="14"/>
        <v>40.866666666666667</v>
      </c>
    </row>
    <row r="917" spans="1:8" x14ac:dyDescent="0.25">
      <c r="A917" s="5" t="s">
        <v>9074</v>
      </c>
      <c r="B917" s="6" t="s">
        <v>10109</v>
      </c>
      <c r="C917" s="5" t="s">
        <v>27</v>
      </c>
      <c r="D917" s="7" t="s">
        <v>10111</v>
      </c>
      <c r="E917" s="8">
        <v>3</v>
      </c>
      <c r="F917" s="9" t="s">
        <v>36</v>
      </c>
      <c r="G917" s="10">
        <v>122.6</v>
      </c>
      <c r="H917" s="10">
        <f t="shared" si="14"/>
        <v>40.866666666666667</v>
      </c>
    </row>
    <row r="918" spans="1:8" x14ac:dyDescent="0.25">
      <c r="A918" s="5" t="s">
        <v>9074</v>
      </c>
      <c r="B918" s="6" t="s">
        <v>10109</v>
      </c>
      <c r="C918" s="5" t="s">
        <v>27</v>
      </c>
      <c r="D918" s="7" t="s">
        <v>10112</v>
      </c>
      <c r="E918" s="8">
        <v>2</v>
      </c>
      <c r="F918" s="9" t="s">
        <v>36</v>
      </c>
      <c r="G918" s="10">
        <v>122.6</v>
      </c>
      <c r="H918" s="10">
        <f t="shared" si="14"/>
        <v>61.3</v>
      </c>
    </row>
    <row r="919" spans="1:8" x14ac:dyDescent="0.25">
      <c r="A919" s="5" t="s">
        <v>9074</v>
      </c>
      <c r="B919" s="6" t="s">
        <v>10109</v>
      </c>
      <c r="C919" s="5" t="s">
        <v>27</v>
      </c>
      <c r="D919" s="7" t="s">
        <v>10113</v>
      </c>
      <c r="E919" s="8">
        <v>1</v>
      </c>
      <c r="F919" s="9" t="s">
        <v>36</v>
      </c>
      <c r="G919" s="10">
        <v>122.6</v>
      </c>
      <c r="H919" s="10">
        <f t="shared" si="14"/>
        <v>122.6</v>
      </c>
    </row>
    <row r="920" spans="1:8" x14ac:dyDescent="0.25">
      <c r="A920" s="5" t="s">
        <v>9074</v>
      </c>
      <c r="B920" s="6" t="s">
        <v>3369</v>
      </c>
      <c r="C920" s="5" t="s">
        <v>27</v>
      </c>
      <c r="D920" s="7" t="s">
        <v>10114</v>
      </c>
      <c r="E920" s="8">
        <v>4</v>
      </c>
      <c r="F920" s="9" t="s">
        <v>36</v>
      </c>
      <c r="G920" s="10">
        <v>122.6</v>
      </c>
      <c r="H920" s="10">
        <f t="shared" si="14"/>
        <v>30.65</v>
      </c>
    </row>
    <row r="921" spans="1:8" x14ac:dyDescent="0.25">
      <c r="A921" s="5" t="s">
        <v>9074</v>
      </c>
      <c r="B921" s="6" t="s">
        <v>3369</v>
      </c>
      <c r="C921" s="5" t="s">
        <v>27</v>
      </c>
      <c r="D921" s="7" t="s">
        <v>10115</v>
      </c>
      <c r="E921" s="8">
        <v>4</v>
      </c>
      <c r="F921" s="9" t="s">
        <v>36</v>
      </c>
      <c r="G921" s="10">
        <v>122.6</v>
      </c>
      <c r="H921" s="10">
        <f t="shared" si="14"/>
        <v>30.65</v>
      </c>
    </row>
    <row r="922" spans="1:8" x14ac:dyDescent="0.25">
      <c r="A922" s="5" t="s">
        <v>9074</v>
      </c>
      <c r="B922" s="6" t="s">
        <v>3369</v>
      </c>
      <c r="C922" s="5" t="s">
        <v>27</v>
      </c>
      <c r="D922" s="7" t="s">
        <v>10116</v>
      </c>
      <c r="E922" s="8">
        <v>1</v>
      </c>
      <c r="F922" s="9" t="s">
        <v>36</v>
      </c>
      <c r="G922" s="10">
        <v>122.6</v>
      </c>
      <c r="H922" s="10">
        <f t="shared" si="14"/>
        <v>122.6</v>
      </c>
    </row>
    <row r="923" spans="1:8" x14ac:dyDescent="0.25">
      <c r="A923" s="5" t="s">
        <v>9074</v>
      </c>
      <c r="B923" s="6" t="s">
        <v>3369</v>
      </c>
      <c r="C923" s="5" t="s">
        <v>27</v>
      </c>
      <c r="D923" s="7" t="s">
        <v>10117</v>
      </c>
      <c r="E923" s="8">
        <v>10</v>
      </c>
      <c r="F923" s="9" t="s">
        <v>36</v>
      </c>
      <c r="G923" s="10">
        <v>122.6</v>
      </c>
      <c r="H923" s="10">
        <f t="shared" si="14"/>
        <v>12.26</v>
      </c>
    </row>
    <row r="924" spans="1:8" x14ac:dyDescent="0.25">
      <c r="A924" s="5" t="s">
        <v>9074</v>
      </c>
      <c r="B924" s="6" t="s">
        <v>3369</v>
      </c>
      <c r="C924" s="5" t="s">
        <v>27</v>
      </c>
      <c r="D924" s="7" t="s">
        <v>10118</v>
      </c>
      <c r="E924" s="8">
        <v>10</v>
      </c>
      <c r="F924" s="9" t="s">
        <v>36</v>
      </c>
      <c r="G924" s="10">
        <v>122.6</v>
      </c>
      <c r="H924" s="10">
        <f t="shared" si="14"/>
        <v>12.26</v>
      </c>
    </row>
    <row r="925" spans="1:8" x14ac:dyDescent="0.25">
      <c r="A925" s="5" t="s">
        <v>9074</v>
      </c>
      <c r="B925" s="6" t="s">
        <v>3369</v>
      </c>
      <c r="C925" s="5" t="s">
        <v>27</v>
      </c>
      <c r="D925" s="7" t="s">
        <v>10119</v>
      </c>
      <c r="E925" s="8">
        <v>14</v>
      </c>
      <c r="F925" s="9" t="s">
        <v>36</v>
      </c>
      <c r="G925" s="10">
        <v>122.6</v>
      </c>
      <c r="H925" s="10">
        <f t="shared" ref="H925:H988" si="15">G925/E925</f>
        <v>8.7571428571428562</v>
      </c>
    </row>
    <row r="926" spans="1:8" x14ac:dyDescent="0.25">
      <c r="A926" s="5" t="s">
        <v>9074</v>
      </c>
      <c r="B926" s="6" t="s">
        <v>3369</v>
      </c>
      <c r="C926" s="5" t="s">
        <v>27</v>
      </c>
      <c r="D926" s="7" t="s">
        <v>10120</v>
      </c>
      <c r="E926" s="8">
        <v>15</v>
      </c>
      <c r="F926" s="9" t="s">
        <v>36</v>
      </c>
      <c r="G926" s="10">
        <v>122.6</v>
      </c>
      <c r="H926" s="10">
        <f t="shared" si="15"/>
        <v>8.1733333333333338</v>
      </c>
    </row>
    <row r="927" spans="1:8" x14ac:dyDescent="0.25">
      <c r="A927" s="5" t="s">
        <v>9074</v>
      </c>
      <c r="B927" s="6" t="s">
        <v>3369</v>
      </c>
      <c r="C927" s="5" t="s">
        <v>27</v>
      </c>
      <c r="D927" s="7" t="s">
        <v>10121</v>
      </c>
      <c r="E927" s="8">
        <v>3</v>
      </c>
      <c r="F927" s="9" t="s">
        <v>36</v>
      </c>
      <c r="G927" s="10">
        <v>122.6</v>
      </c>
      <c r="H927" s="10">
        <f t="shared" si="15"/>
        <v>40.866666666666667</v>
      </c>
    </row>
    <row r="928" spans="1:8" x14ac:dyDescent="0.25">
      <c r="A928" s="5" t="s">
        <v>9074</v>
      </c>
      <c r="B928" s="6" t="s">
        <v>3369</v>
      </c>
      <c r="C928" s="5" t="s">
        <v>27</v>
      </c>
      <c r="D928" s="7" t="s">
        <v>10122</v>
      </c>
      <c r="E928" s="8">
        <v>3</v>
      </c>
      <c r="F928" s="9" t="s">
        <v>36</v>
      </c>
      <c r="G928" s="10">
        <v>122.6</v>
      </c>
      <c r="H928" s="10">
        <f t="shared" si="15"/>
        <v>40.866666666666667</v>
      </c>
    </row>
    <row r="929" spans="1:8" x14ac:dyDescent="0.25">
      <c r="A929" s="5" t="s">
        <v>9074</v>
      </c>
      <c r="B929" s="6" t="s">
        <v>3369</v>
      </c>
      <c r="C929" s="5" t="s">
        <v>27</v>
      </c>
      <c r="D929" s="7" t="s">
        <v>10123</v>
      </c>
      <c r="E929" s="8">
        <v>5</v>
      </c>
      <c r="F929" s="9" t="s">
        <v>36</v>
      </c>
      <c r="G929" s="10">
        <v>122.6</v>
      </c>
      <c r="H929" s="10">
        <f t="shared" si="15"/>
        <v>24.52</v>
      </c>
    </row>
    <row r="930" spans="1:8" x14ac:dyDescent="0.25">
      <c r="A930" s="5" t="s">
        <v>9074</v>
      </c>
      <c r="B930" s="6" t="s">
        <v>3369</v>
      </c>
      <c r="C930" s="5" t="s">
        <v>27</v>
      </c>
      <c r="D930" s="7" t="s">
        <v>10124</v>
      </c>
      <c r="E930" s="8">
        <v>2</v>
      </c>
      <c r="F930" s="9" t="s">
        <v>36</v>
      </c>
      <c r="G930" s="10">
        <v>122.6</v>
      </c>
      <c r="H930" s="10">
        <f t="shared" si="15"/>
        <v>61.3</v>
      </c>
    </row>
    <row r="931" spans="1:8" x14ac:dyDescent="0.25">
      <c r="A931" s="5" t="s">
        <v>9074</v>
      </c>
      <c r="B931" s="6" t="s">
        <v>3369</v>
      </c>
      <c r="C931" s="5" t="s">
        <v>27</v>
      </c>
      <c r="D931" s="7" t="s">
        <v>10125</v>
      </c>
      <c r="E931" s="8">
        <v>2</v>
      </c>
      <c r="F931" s="9" t="s">
        <v>36</v>
      </c>
      <c r="G931" s="10">
        <v>122.6</v>
      </c>
      <c r="H931" s="10">
        <f t="shared" si="15"/>
        <v>61.3</v>
      </c>
    </row>
    <row r="932" spans="1:8" x14ac:dyDescent="0.25">
      <c r="A932" s="5" t="s">
        <v>9074</v>
      </c>
      <c r="B932" s="6" t="s">
        <v>3369</v>
      </c>
      <c r="C932" s="5" t="s">
        <v>27</v>
      </c>
      <c r="D932" s="7" t="s">
        <v>10126</v>
      </c>
      <c r="E932" s="8">
        <v>1</v>
      </c>
      <c r="F932" s="9" t="s">
        <v>36</v>
      </c>
      <c r="G932" s="10">
        <v>122.6</v>
      </c>
      <c r="H932" s="10">
        <f t="shared" si="15"/>
        <v>122.6</v>
      </c>
    </row>
    <row r="933" spans="1:8" x14ac:dyDescent="0.25">
      <c r="A933" s="5" t="s">
        <v>9074</v>
      </c>
      <c r="B933" s="6" t="s">
        <v>3369</v>
      </c>
      <c r="C933" s="5" t="s">
        <v>27</v>
      </c>
      <c r="D933" s="7" t="s">
        <v>10127</v>
      </c>
      <c r="E933" s="8">
        <v>1</v>
      </c>
      <c r="F933" s="9" t="s">
        <v>36</v>
      </c>
      <c r="G933" s="10">
        <v>122.6</v>
      </c>
      <c r="H933" s="10">
        <f t="shared" si="15"/>
        <v>122.6</v>
      </c>
    </row>
    <row r="934" spans="1:8" x14ac:dyDescent="0.25">
      <c r="A934" s="5" t="s">
        <v>9074</v>
      </c>
      <c r="B934" s="6" t="s">
        <v>3369</v>
      </c>
      <c r="C934" s="5" t="s">
        <v>27</v>
      </c>
      <c r="D934" s="7" t="s">
        <v>10128</v>
      </c>
      <c r="E934" s="8">
        <v>1</v>
      </c>
      <c r="F934" s="9" t="s">
        <v>36</v>
      </c>
      <c r="G934" s="10">
        <v>122.6</v>
      </c>
      <c r="H934" s="10">
        <f t="shared" si="15"/>
        <v>122.6</v>
      </c>
    </row>
    <row r="935" spans="1:8" x14ac:dyDescent="0.25">
      <c r="A935" s="5" t="s">
        <v>9074</v>
      </c>
      <c r="B935" s="6" t="s">
        <v>3369</v>
      </c>
      <c r="C935" s="5" t="s">
        <v>27</v>
      </c>
      <c r="D935" s="7" t="s">
        <v>10129</v>
      </c>
      <c r="E935" s="8">
        <v>1</v>
      </c>
      <c r="F935" s="9" t="s">
        <v>36</v>
      </c>
      <c r="G935" s="10">
        <v>122.6</v>
      </c>
      <c r="H935" s="10">
        <f t="shared" si="15"/>
        <v>122.6</v>
      </c>
    </row>
    <row r="936" spans="1:8" x14ac:dyDescent="0.25">
      <c r="A936" s="5" t="s">
        <v>9074</v>
      </c>
      <c r="B936" s="6" t="s">
        <v>3369</v>
      </c>
      <c r="C936" s="5" t="s">
        <v>27</v>
      </c>
      <c r="D936" s="7" t="s">
        <v>10130</v>
      </c>
      <c r="E936" s="8">
        <v>4</v>
      </c>
      <c r="F936" s="9" t="s">
        <v>36</v>
      </c>
      <c r="G936" s="10">
        <v>122.6</v>
      </c>
      <c r="H936" s="10">
        <f t="shared" si="15"/>
        <v>30.65</v>
      </c>
    </row>
    <row r="937" spans="1:8" x14ac:dyDescent="0.25">
      <c r="A937" s="5" t="s">
        <v>9074</v>
      </c>
      <c r="B937" s="6" t="s">
        <v>3369</v>
      </c>
      <c r="C937" s="5" t="s">
        <v>27</v>
      </c>
      <c r="D937" s="7" t="s">
        <v>10131</v>
      </c>
      <c r="E937" s="8">
        <v>1</v>
      </c>
      <c r="F937" s="9" t="s">
        <v>36</v>
      </c>
      <c r="G937" s="10">
        <v>122.6</v>
      </c>
      <c r="H937" s="10">
        <f t="shared" si="15"/>
        <v>122.6</v>
      </c>
    </row>
    <row r="938" spans="1:8" x14ac:dyDescent="0.25">
      <c r="A938" s="5" t="s">
        <v>9074</v>
      </c>
      <c r="B938" s="6" t="s">
        <v>3369</v>
      </c>
      <c r="C938" s="5" t="s">
        <v>27</v>
      </c>
      <c r="D938" s="7" t="s">
        <v>10132</v>
      </c>
      <c r="E938" s="8">
        <v>3</v>
      </c>
      <c r="F938" s="9" t="s">
        <v>36</v>
      </c>
      <c r="G938" s="10">
        <v>122.6</v>
      </c>
      <c r="H938" s="10">
        <f t="shared" si="15"/>
        <v>40.866666666666667</v>
      </c>
    </row>
    <row r="939" spans="1:8" x14ac:dyDescent="0.25">
      <c r="A939" s="5" t="s">
        <v>9074</v>
      </c>
      <c r="B939" s="6" t="s">
        <v>3369</v>
      </c>
      <c r="C939" s="5" t="s">
        <v>27</v>
      </c>
      <c r="D939" s="7" t="s">
        <v>10133</v>
      </c>
      <c r="E939" s="8">
        <v>8</v>
      </c>
      <c r="F939" s="9" t="s">
        <v>36</v>
      </c>
      <c r="G939" s="10">
        <v>122.6</v>
      </c>
      <c r="H939" s="10">
        <f t="shared" si="15"/>
        <v>15.324999999999999</v>
      </c>
    </row>
    <row r="940" spans="1:8" x14ac:dyDescent="0.25">
      <c r="A940" s="5" t="s">
        <v>9074</v>
      </c>
      <c r="B940" s="6" t="s">
        <v>3369</v>
      </c>
      <c r="C940" s="5" t="s">
        <v>27</v>
      </c>
      <c r="D940" s="7" t="s">
        <v>10134</v>
      </c>
      <c r="E940" s="8">
        <v>2</v>
      </c>
      <c r="F940" s="9" t="s">
        <v>36</v>
      </c>
      <c r="G940" s="10">
        <v>122.6</v>
      </c>
      <c r="H940" s="10">
        <f t="shared" si="15"/>
        <v>61.3</v>
      </c>
    </row>
    <row r="941" spans="1:8" x14ac:dyDescent="0.25">
      <c r="A941" s="5" t="s">
        <v>9074</v>
      </c>
      <c r="B941" s="6" t="s">
        <v>3369</v>
      </c>
      <c r="C941" s="5" t="s">
        <v>27</v>
      </c>
      <c r="D941" s="7" t="s">
        <v>10135</v>
      </c>
      <c r="E941" s="8">
        <v>1</v>
      </c>
      <c r="F941" s="9" t="s">
        <v>36</v>
      </c>
      <c r="G941" s="10">
        <v>122.6</v>
      </c>
      <c r="H941" s="10">
        <f t="shared" si="15"/>
        <v>122.6</v>
      </c>
    </row>
    <row r="942" spans="1:8" x14ac:dyDescent="0.25">
      <c r="A942" s="5" t="s">
        <v>9074</v>
      </c>
      <c r="B942" s="6" t="s">
        <v>3369</v>
      </c>
      <c r="C942" s="5" t="s">
        <v>27</v>
      </c>
      <c r="D942" s="7" t="s">
        <v>10136</v>
      </c>
      <c r="E942" s="8">
        <v>1</v>
      </c>
      <c r="F942" s="9" t="s">
        <v>36</v>
      </c>
      <c r="G942" s="10">
        <v>122.6</v>
      </c>
      <c r="H942" s="10">
        <f t="shared" si="15"/>
        <v>122.6</v>
      </c>
    </row>
    <row r="943" spans="1:8" x14ac:dyDescent="0.25">
      <c r="A943" s="5" t="s">
        <v>9074</v>
      </c>
      <c r="B943" s="6" t="s">
        <v>3369</v>
      </c>
      <c r="C943" s="5" t="s">
        <v>27</v>
      </c>
      <c r="D943" s="7" t="s">
        <v>10137</v>
      </c>
      <c r="E943" s="8">
        <v>1</v>
      </c>
      <c r="F943" s="9" t="s">
        <v>36</v>
      </c>
      <c r="G943" s="10">
        <v>122.6</v>
      </c>
      <c r="H943" s="10">
        <f t="shared" si="15"/>
        <v>122.6</v>
      </c>
    </row>
    <row r="944" spans="1:8" x14ac:dyDescent="0.25">
      <c r="A944" s="5" t="s">
        <v>9074</v>
      </c>
      <c r="B944" s="6" t="s">
        <v>3369</v>
      </c>
      <c r="C944" s="5" t="s">
        <v>27</v>
      </c>
      <c r="D944" s="7" t="s">
        <v>10138</v>
      </c>
      <c r="E944" s="8">
        <v>1</v>
      </c>
      <c r="F944" s="9" t="s">
        <v>36</v>
      </c>
      <c r="G944" s="10">
        <v>122.6</v>
      </c>
      <c r="H944" s="10">
        <f t="shared" si="15"/>
        <v>122.6</v>
      </c>
    </row>
    <row r="945" spans="1:8" x14ac:dyDescent="0.25">
      <c r="A945" s="5" t="s">
        <v>9074</v>
      </c>
      <c r="B945" s="6" t="s">
        <v>3369</v>
      </c>
      <c r="C945" s="5" t="s">
        <v>27</v>
      </c>
      <c r="D945" s="7" t="s">
        <v>10139</v>
      </c>
      <c r="E945" s="8">
        <v>8</v>
      </c>
      <c r="F945" s="9" t="s">
        <v>36</v>
      </c>
      <c r="G945" s="10">
        <v>122.6</v>
      </c>
      <c r="H945" s="10">
        <f t="shared" si="15"/>
        <v>15.324999999999999</v>
      </c>
    </row>
    <row r="946" spans="1:8" x14ac:dyDescent="0.25">
      <c r="A946" s="5" t="s">
        <v>9074</v>
      </c>
      <c r="B946" s="6" t="s">
        <v>3369</v>
      </c>
      <c r="C946" s="5" t="s">
        <v>27</v>
      </c>
      <c r="D946" s="7" t="s">
        <v>10140</v>
      </c>
      <c r="E946" s="8">
        <v>3</v>
      </c>
      <c r="F946" s="9" t="s">
        <v>36</v>
      </c>
      <c r="G946" s="10">
        <v>122.6</v>
      </c>
      <c r="H946" s="10">
        <f t="shared" si="15"/>
        <v>40.866666666666667</v>
      </c>
    </row>
    <row r="947" spans="1:8" x14ac:dyDescent="0.25">
      <c r="A947" s="5" t="s">
        <v>9074</v>
      </c>
      <c r="B947" s="6" t="s">
        <v>3369</v>
      </c>
      <c r="C947" s="5" t="s">
        <v>27</v>
      </c>
      <c r="D947" s="7" t="s">
        <v>10141</v>
      </c>
      <c r="E947" s="8">
        <v>3</v>
      </c>
      <c r="F947" s="9" t="s">
        <v>36</v>
      </c>
      <c r="G947" s="10">
        <v>122.6</v>
      </c>
      <c r="H947" s="10">
        <f t="shared" si="15"/>
        <v>40.866666666666667</v>
      </c>
    </row>
    <row r="948" spans="1:8" x14ac:dyDescent="0.25">
      <c r="A948" s="5" t="s">
        <v>9074</v>
      </c>
      <c r="B948" s="6" t="s">
        <v>3369</v>
      </c>
      <c r="C948" s="5" t="s">
        <v>27</v>
      </c>
      <c r="D948" s="7" t="s">
        <v>10142</v>
      </c>
      <c r="E948" s="8">
        <v>1</v>
      </c>
      <c r="F948" s="9" t="s">
        <v>36</v>
      </c>
      <c r="G948" s="10">
        <v>122.6</v>
      </c>
      <c r="H948" s="10">
        <f t="shared" si="15"/>
        <v>122.6</v>
      </c>
    </row>
    <row r="949" spans="1:8" x14ac:dyDescent="0.25">
      <c r="A949" s="5" t="s">
        <v>9074</v>
      </c>
      <c r="B949" s="6" t="s">
        <v>3369</v>
      </c>
      <c r="C949" s="5" t="s">
        <v>27</v>
      </c>
      <c r="D949" s="7" t="s">
        <v>10143</v>
      </c>
      <c r="E949" s="8">
        <v>3</v>
      </c>
      <c r="F949" s="9" t="s">
        <v>36</v>
      </c>
      <c r="G949" s="10">
        <v>122.6</v>
      </c>
      <c r="H949" s="10">
        <f t="shared" si="15"/>
        <v>40.866666666666667</v>
      </c>
    </row>
    <row r="950" spans="1:8" x14ac:dyDescent="0.25">
      <c r="A950" s="5" t="s">
        <v>9074</v>
      </c>
      <c r="B950" s="6" t="s">
        <v>3369</v>
      </c>
      <c r="C950" s="5" t="s">
        <v>27</v>
      </c>
      <c r="D950" s="7" t="s">
        <v>10144</v>
      </c>
      <c r="E950" s="8">
        <v>2</v>
      </c>
      <c r="F950" s="9" t="s">
        <v>36</v>
      </c>
      <c r="G950" s="10">
        <v>122.6</v>
      </c>
      <c r="H950" s="10">
        <f t="shared" si="15"/>
        <v>61.3</v>
      </c>
    </row>
    <row r="951" spans="1:8" x14ac:dyDescent="0.25">
      <c r="A951" s="5" t="s">
        <v>9074</v>
      </c>
      <c r="B951" s="6" t="s">
        <v>3369</v>
      </c>
      <c r="C951" s="5" t="s">
        <v>27</v>
      </c>
      <c r="D951" s="7" t="s">
        <v>10145</v>
      </c>
      <c r="E951" s="8">
        <v>2</v>
      </c>
      <c r="F951" s="9" t="s">
        <v>36</v>
      </c>
      <c r="G951" s="10">
        <v>122.6</v>
      </c>
      <c r="H951" s="10">
        <f t="shared" si="15"/>
        <v>61.3</v>
      </c>
    </row>
    <row r="952" spans="1:8" x14ac:dyDescent="0.25">
      <c r="A952" s="5" t="s">
        <v>9074</v>
      </c>
      <c r="B952" s="6" t="s">
        <v>3369</v>
      </c>
      <c r="C952" s="5" t="s">
        <v>27</v>
      </c>
      <c r="D952" s="7" t="s">
        <v>10146</v>
      </c>
      <c r="E952" s="8">
        <v>2</v>
      </c>
      <c r="F952" s="9" t="s">
        <v>36</v>
      </c>
      <c r="G952" s="10">
        <v>122.6</v>
      </c>
      <c r="H952" s="10">
        <f t="shared" si="15"/>
        <v>61.3</v>
      </c>
    </row>
    <row r="953" spans="1:8" x14ac:dyDescent="0.25">
      <c r="A953" s="5" t="s">
        <v>9074</v>
      </c>
      <c r="B953" s="6" t="s">
        <v>3369</v>
      </c>
      <c r="C953" s="5" t="s">
        <v>27</v>
      </c>
      <c r="D953" s="7" t="s">
        <v>10147</v>
      </c>
      <c r="E953" s="8">
        <v>1</v>
      </c>
      <c r="F953" s="9" t="s">
        <v>36</v>
      </c>
      <c r="G953" s="10">
        <v>122.6</v>
      </c>
      <c r="H953" s="10">
        <f t="shared" si="15"/>
        <v>122.6</v>
      </c>
    </row>
    <row r="954" spans="1:8" x14ac:dyDescent="0.25">
      <c r="A954" s="5" t="s">
        <v>9074</v>
      </c>
      <c r="B954" s="6" t="s">
        <v>3369</v>
      </c>
      <c r="C954" s="5" t="s">
        <v>27</v>
      </c>
      <c r="D954" s="7" t="s">
        <v>10148</v>
      </c>
      <c r="E954" s="8">
        <v>4</v>
      </c>
      <c r="F954" s="9" t="s">
        <v>36</v>
      </c>
      <c r="G954" s="10">
        <v>122.6</v>
      </c>
      <c r="H954" s="10">
        <f t="shared" si="15"/>
        <v>30.65</v>
      </c>
    </row>
    <row r="955" spans="1:8" x14ac:dyDescent="0.25">
      <c r="A955" s="5" t="s">
        <v>9074</v>
      </c>
      <c r="B955" s="6" t="s">
        <v>3369</v>
      </c>
      <c r="C955" s="5" t="s">
        <v>27</v>
      </c>
      <c r="D955" s="7" t="s">
        <v>10149</v>
      </c>
      <c r="E955" s="8">
        <v>3</v>
      </c>
      <c r="F955" s="9" t="s">
        <v>36</v>
      </c>
      <c r="G955" s="10">
        <v>122.6</v>
      </c>
      <c r="H955" s="10">
        <f t="shared" si="15"/>
        <v>40.866666666666667</v>
      </c>
    </row>
    <row r="956" spans="1:8" x14ac:dyDescent="0.25">
      <c r="A956" s="5" t="s">
        <v>9074</v>
      </c>
      <c r="B956" s="6" t="s">
        <v>3369</v>
      </c>
      <c r="C956" s="5" t="s">
        <v>27</v>
      </c>
      <c r="D956" s="7" t="s">
        <v>10150</v>
      </c>
      <c r="E956" s="8">
        <v>2</v>
      </c>
      <c r="F956" s="9" t="s">
        <v>36</v>
      </c>
      <c r="G956" s="10">
        <v>122.6</v>
      </c>
      <c r="H956" s="10">
        <f t="shared" si="15"/>
        <v>61.3</v>
      </c>
    </row>
    <row r="957" spans="1:8" x14ac:dyDescent="0.25">
      <c r="A957" s="5" t="s">
        <v>9074</v>
      </c>
      <c r="B957" s="6" t="s">
        <v>3369</v>
      </c>
      <c r="C957" s="5" t="s">
        <v>27</v>
      </c>
      <c r="D957" s="7" t="s">
        <v>10151</v>
      </c>
      <c r="E957" s="8">
        <v>1</v>
      </c>
      <c r="F957" s="9" t="s">
        <v>36</v>
      </c>
      <c r="G957" s="10">
        <v>122.6</v>
      </c>
      <c r="H957" s="10">
        <f t="shared" si="15"/>
        <v>122.6</v>
      </c>
    </row>
    <row r="958" spans="1:8" x14ac:dyDescent="0.25">
      <c r="A958" s="5" t="s">
        <v>9074</v>
      </c>
      <c r="B958" s="6" t="s">
        <v>3369</v>
      </c>
      <c r="C958" s="5" t="s">
        <v>27</v>
      </c>
      <c r="D958" s="7" t="s">
        <v>10152</v>
      </c>
      <c r="E958" s="8">
        <v>1</v>
      </c>
      <c r="F958" s="9" t="s">
        <v>36</v>
      </c>
      <c r="G958" s="10">
        <v>122.6</v>
      </c>
      <c r="H958" s="10">
        <f t="shared" si="15"/>
        <v>122.6</v>
      </c>
    </row>
    <row r="959" spans="1:8" x14ac:dyDescent="0.25">
      <c r="A959" s="5" t="s">
        <v>9074</v>
      </c>
      <c r="B959" s="6" t="s">
        <v>3369</v>
      </c>
      <c r="C959" s="5" t="s">
        <v>27</v>
      </c>
      <c r="D959" s="7" t="s">
        <v>10153</v>
      </c>
      <c r="E959" s="8">
        <v>2</v>
      </c>
      <c r="F959" s="9" t="s">
        <v>36</v>
      </c>
      <c r="G959" s="10">
        <v>122.6</v>
      </c>
      <c r="H959" s="10">
        <f t="shared" si="15"/>
        <v>61.3</v>
      </c>
    </row>
    <row r="960" spans="1:8" x14ac:dyDescent="0.25">
      <c r="A960" s="5" t="s">
        <v>9074</v>
      </c>
      <c r="B960" s="6" t="s">
        <v>3369</v>
      </c>
      <c r="C960" s="5" t="s">
        <v>27</v>
      </c>
      <c r="D960" s="7" t="s">
        <v>10154</v>
      </c>
      <c r="E960" s="8">
        <v>1</v>
      </c>
      <c r="F960" s="9" t="s">
        <v>36</v>
      </c>
      <c r="G960" s="10">
        <v>122.6</v>
      </c>
      <c r="H960" s="10">
        <f t="shared" si="15"/>
        <v>122.6</v>
      </c>
    </row>
    <row r="961" spans="1:8" x14ac:dyDescent="0.25">
      <c r="A961" s="5" t="s">
        <v>9074</v>
      </c>
      <c r="B961" s="6" t="s">
        <v>3375</v>
      </c>
      <c r="C961" s="5" t="s">
        <v>27</v>
      </c>
      <c r="D961" s="7" t="s">
        <v>10156</v>
      </c>
      <c r="E961" s="8">
        <v>1</v>
      </c>
      <c r="F961" s="9" t="s">
        <v>36</v>
      </c>
      <c r="G961" s="10">
        <v>105.54</v>
      </c>
      <c r="H961" s="10">
        <f t="shared" si="15"/>
        <v>105.54</v>
      </c>
    </row>
    <row r="962" spans="1:8" x14ac:dyDescent="0.25">
      <c r="A962" s="5" t="s">
        <v>9074</v>
      </c>
      <c r="B962" s="6" t="s">
        <v>3318</v>
      </c>
      <c r="C962" s="5" t="s">
        <v>27</v>
      </c>
      <c r="D962" s="7" t="s">
        <v>10157</v>
      </c>
      <c r="E962" s="8">
        <v>1</v>
      </c>
      <c r="F962" s="9" t="s">
        <v>36</v>
      </c>
      <c r="G962" s="10">
        <v>116.88</v>
      </c>
      <c r="H962" s="10">
        <f t="shared" si="15"/>
        <v>116.88</v>
      </c>
    </row>
    <row r="963" spans="1:8" x14ac:dyDescent="0.25">
      <c r="A963" s="5" t="s">
        <v>9074</v>
      </c>
      <c r="B963" s="6" t="s">
        <v>3389</v>
      </c>
      <c r="C963" s="5" t="s">
        <v>27</v>
      </c>
      <c r="D963" s="7" t="s">
        <v>10158</v>
      </c>
      <c r="E963" s="8">
        <v>1</v>
      </c>
      <c r="F963" s="9" t="s">
        <v>36</v>
      </c>
      <c r="G963" s="10">
        <v>105.54</v>
      </c>
      <c r="H963" s="10">
        <f t="shared" si="15"/>
        <v>105.54</v>
      </c>
    </row>
    <row r="964" spans="1:8" x14ac:dyDescent="0.25">
      <c r="A964" s="5" t="s">
        <v>9074</v>
      </c>
      <c r="B964" s="6" t="s">
        <v>3389</v>
      </c>
      <c r="C964" s="5" t="s">
        <v>27</v>
      </c>
      <c r="D964" s="7" t="s">
        <v>10159</v>
      </c>
      <c r="E964" s="8">
        <v>1</v>
      </c>
      <c r="F964" s="9" t="s">
        <v>36</v>
      </c>
      <c r="G964" s="10">
        <v>105.54</v>
      </c>
      <c r="H964" s="10">
        <f t="shared" si="15"/>
        <v>105.54</v>
      </c>
    </row>
    <row r="965" spans="1:8" x14ac:dyDescent="0.25">
      <c r="A965" s="5" t="s">
        <v>9074</v>
      </c>
      <c r="B965" s="6" t="s">
        <v>3389</v>
      </c>
      <c r="C965" s="5" t="s">
        <v>27</v>
      </c>
      <c r="D965" s="7" t="s">
        <v>10160</v>
      </c>
      <c r="E965" s="8">
        <v>1</v>
      </c>
      <c r="F965" s="9" t="s">
        <v>36</v>
      </c>
      <c r="G965" s="10">
        <v>105.54</v>
      </c>
      <c r="H965" s="10">
        <f t="shared" si="15"/>
        <v>105.54</v>
      </c>
    </row>
    <row r="966" spans="1:8" x14ac:dyDescent="0.25">
      <c r="A966" s="5" t="s">
        <v>9074</v>
      </c>
      <c r="B966" s="6" t="s">
        <v>3389</v>
      </c>
      <c r="C966" s="5" t="s">
        <v>27</v>
      </c>
      <c r="D966" s="7" t="s">
        <v>10161</v>
      </c>
      <c r="E966" s="8">
        <v>1</v>
      </c>
      <c r="F966" s="9" t="s">
        <v>36</v>
      </c>
      <c r="G966" s="10">
        <v>105.54</v>
      </c>
      <c r="H966" s="10">
        <f t="shared" si="15"/>
        <v>105.54</v>
      </c>
    </row>
    <row r="967" spans="1:8" x14ac:dyDescent="0.25">
      <c r="A967" s="5" t="s">
        <v>9074</v>
      </c>
      <c r="B967" s="6" t="s">
        <v>3389</v>
      </c>
      <c r="C967" s="5" t="s">
        <v>27</v>
      </c>
      <c r="D967" s="7" t="s">
        <v>10162</v>
      </c>
      <c r="E967" s="8">
        <v>1</v>
      </c>
      <c r="F967" s="9" t="s">
        <v>36</v>
      </c>
      <c r="G967" s="10">
        <v>105.54</v>
      </c>
      <c r="H967" s="10">
        <f t="shared" si="15"/>
        <v>105.54</v>
      </c>
    </row>
    <row r="968" spans="1:8" x14ac:dyDescent="0.25">
      <c r="A968" s="5" t="s">
        <v>9074</v>
      </c>
      <c r="B968" s="6" t="s">
        <v>3389</v>
      </c>
      <c r="C968" s="5" t="s">
        <v>27</v>
      </c>
      <c r="D968" s="7" t="s">
        <v>10163</v>
      </c>
      <c r="E968" s="8">
        <v>1</v>
      </c>
      <c r="F968" s="9" t="s">
        <v>36</v>
      </c>
      <c r="G968" s="10">
        <v>105.54</v>
      </c>
      <c r="H968" s="10">
        <f t="shared" si="15"/>
        <v>105.54</v>
      </c>
    </row>
    <row r="969" spans="1:8" x14ac:dyDescent="0.25">
      <c r="A969" s="5" t="s">
        <v>9074</v>
      </c>
      <c r="B969" s="6" t="s">
        <v>3389</v>
      </c>
      <c r="C969" s="5" t="s">
        <v>27</v>
      </c>
      <c r="D969" s="7" t="s">
        <v>10164</v>
      </c>
      <c r="E969" s="8">
        <v>9</v>
      </c>
      <c r="F969" s="9" t="s">
        <v>36</v>
      </c>
      <c r="G969" s="10">
        <v>105.54</v>
      </c>
      <c r="H969" s="10">
        <f t="shared" si="15"/>
        <v>11.726666666666667</v>
      </c>
    </row>
    <row r="970" spans="1:8" x14ac:dyDescent="0.25">
      <c r="A970" s="5" t="s">
        <v>9074</v>
      </c>
      <c r="B970" s="6" t="s">
        <v>3390</v>
      </c>
      <c r="C970" s="5" t="s">
        <v>27</v>
      </c>
      <c r="D970" s="7" t="s">
        <v>10165</v>
      </c>
      <c r="E970" s="8">
        <v>8</v>
      </c>
      <c r="F970" s="9" t="s">
        <v>36</v>
      </c>
      <c r="G970" s="10">
        <v>105.54</v>
      </c>
      <c r="H970" s="10">
        <f t="shared" si="15"/>
        <v>13.192500000000001</v>
      </c>
    </row>
    <row r="971" spans="1:8" x14ac:dyDescent="0.25">
      <c r="A971" s="5" t="s">
        <v>9074</v>
      </c>
      <c r="B971" s="6" t="s">
        <v>3390</v>
      </c>
      <c r="C971" s="5" t="s">
        <v>27</v>
      </c>
      <c r="D971" s="7" t="s">
        <v>10166</v>
      </c>
      <c r="E971" s="8">
        <v>8</v>
      </c>
      <c r="F971" s="9" t="s">
        <v>36</v>
      </c>
      <c r="G971" s="10">
        <v>105.54</v>
      </c>
      <c r="H971" s="10">
        <f t="shared" si="15"/>
        <v>13.192500000000001</v>
      </c>
    </row>
    <row r="972" spans="1:8" x14ac:dyDescent="0.25">
      <c r="A972" s="5" t="s">
        <v>9074</v>
      </c>
      <c r="B972" s="6" t="s">
        <v>3390</v>
      </c>
      <c r="C972" s="5" t="s">
        <v>27</v>
      </c>
      <c r="D972" s="7" t="s">
        <v>10167</v>
      </c>
      <c r="E972" s="8">
        <v>1</v>
      </c>
      <c r="F972" s="9" t="s">
        <v>36</v>
      </c>
      <c r="G972" s="10">
        <v>105.54</v>
      </c>
      <c r="H972" s="10">
        <f t="shared" si="15"/>
        <v>105.54</v>
      </c>
    </row>
    <row r="973" spans="1:8" x14ac:dyDescent="0.25">
      <c r="A973" s="5" t="s">
        <v>9074</v>
      </c>
      <c r="B973" s="6" t="s">
        <v>3390</v>
      </c>
      <c r="C973" s="5" t="s">
        <v>27</v>
      </c>
      <c r="D973" s="7" t="s">
        <v>10168</v>
      </c>
      <c r="E973" s="8">
        <v>1</v>
      </c>
      <c r="F973" s="9" t="s">
        <v>36</v>
      </c>
      <c r="G973" s="10">
        <v>105.54</v>
      </c>
      <c r="H973" s="10">
        <f t="shared" si="15"/>
        <v>105.54</v>
      </c>
    </row>
    <row r="974" spans="1:8" x14ac:dyDescent="0.25">
      <c r="A974" s="5" t="s">
        <v>9074</v>
      </c>
      <c r="B974" s="6" t="s">
        <v>3390</v>
      </c>
      <c r="C974" s="5" t="s">
        <v>27</v>
      </c>
      <c r="D974" s="7" t="s">
        <v>10169</v>
      </c>
      <c r="E974" s="8">
        <v>4</v>
      </c>
      <c r="F974" s="9" t="s">
        <v>36</v>
      </c>
      <c r="G974" s="10">
        <v>105.54</v>
      </c>
      <c r="H974" s="10">
        <f t="shared" si="15"/>
        <v>26.385000000000002</v>
      </c>
    </row>
    <row r="975" spans="1:8" x14ac:dyDescent="0.25">
      <c r="A975" s="5" t="s">
        <v>9074</v>
      </c>
      <c r="B975" s="6" t="s">
        <v>3390</v>
      </c>
      <c r="C975" s="5" t="s">
        <v>27</v>
      </c>
      <c r="D975" s="7" t="s">
        <v>10170</v>
      </c>
      <c r="E975" s="8">
        <v>1</v>
      </c>
      <c r="F975" s="9" t="s">
        <v>36</v>
      </c>
      <c r="G975" s="10">
        <v>105.54</v>
      </c>
      <c r="H975" s="10">
        <f t="shared" si="15"/>
        <v>105.54</v>
      </c>
    </row>
    <row r="976" spans="1:8" x14ac:dyDescent="0.25">
      <c r="A976" s="5" t="s">
        <v>9074</v>
      </c>
      <c r="B976" s="6" t="s">
        <v>3390</v>
      </c>
      <c r="C976" s="5" t="s">
        <v>27</v>
      </c>
      <c r="D976" s="7" t="s">
        <v>10171</v>
      </c>
      <c r="E976" s="8">
        <v>32</v>
      </c>
      <c r="F976" s="9" t="s">
        <v>36</v>
      </c>
      <c r="G976" s="10">
        <v>105.54</v>
      </c>
      <c r="H976" s="10">
        <f t="shared" si="15"/>
        <v>3.2981250000000002</v>
      </c>
    </row>
    <row r="977" spans="1:8" x14ac:dyDescent="0.25">
      <c r="A977" s="5" t="s">
        <v>9074</v>
      </c>
      <c r="B977" s="6" t="s">
        <v>3390</v>
      </c>
      <c r="C977" s="5" t="s">
        <v>27</v>
      </c>
      <c r="D977" s="7" t="s">
        <v>10172</v>
      </c>
      <c r="E977" s="8">
        <v>3</v>
      </c>
      <c r="F977" s="9" t="s">
        <v>36</v>
      </c>
      <c r="G977" s="10">
        <v>105.54</v>
      </c>
      <c r="H977" s="10">
        <f t="shared" si="15"/>
        <v>35.18</v>
      </c>
    </row>
    <row r="978" spans="1:8" x14ac:dyDescent="0.25">
      <c r="A978" s="5" t="s">
        <v>9074</v>
      </c>
      <c r="B978" s="6" t="s">
        <v>3398</v>
      </c>
      <c r="C978" s="5" t="s">
        <v>27</v>
      </c>
      <c r="D978" s="7" t="s">
        <v>10173</v>
      </c>
      <c r="E978" s="8">
        <v>33</v>
      </c>
      <c r="F978" s="9" t="s">
        <v>36</v>
      </c>
      <c r="G978" s="10">
        <v>116.88</v>
      </c>
      <c r="H978" s="10">
        <f t="shared" si="15"/>
        <v>3.5418181818181815</v>
      </c>
    </row>
    <row r="979" spans="1:8" x14ac:dyDescent="0.25">
      <c r="A979" s="5" t="s">
        <v>9074</v>
      </c>
      <c r="B979" s="6" t="s">
        <v>3398</v>
      </c>
      <c r="C979" s="5" t="s">
        <v>27</v>
      </c>
      <c r="D979" s="7" t="s">
        <v>10174</v>
      </c>
      <c r="E979" s="8">
        <v>9</v>
      </c>
      <c r="F979" s="9" t="s">
        <v>36</v>
      </c>
      <c r="G979" s="10">
        <v>116.88</v>
      </c>
      <c r="H979" s="10">
        <f t="shared" si="15"/>
        <v>12.986666666666666</v>
      </c>
    </row>
    <row r="980" spans="1:8" x14ac:dyDescent="0.25">
      <c r="A980" s="5" t="s">
        <v>9074</v>
      </c>
      <c r="B980" s="6" t="s">
        <v>3398</v>
      </c>
      <c r="C980" s="5" t="s">
        <v>27</v>
      </c>
      <c r="D980" s="7" t="s">
        <v>10175</v>
      </c>
      <c r="E980" s="8">
        <v>9</v>
      </c>
      <c r="F980" s="9" t="s">
        <v>36</v>
      </c>
      <c r="G980" s="10">
        <v>116.88</v>
      </c>
      <c r="H980" s="10">
        <f t="shared" si="15"/>
        <v>12.986666666666666</v>
      </c>
    </row>
    <row r="981" spans="1:8" x14ac:dyDescent="0.25">
      <c r="A981" s="5" t="s">
        <v>9074</v>
      </c>
      <c r="B981" s="6" t="s">
        <v>3398</v>
      </c>
      <c r="C981" s="5" t="s">
        <v>27</v>
      </c>
      <c r="D981" s="7" t="s">
        <v>10176</v>
      </c>
      <c r="E981" s="8">
        <v>19</v>
      </c>
      <c r="F981" s="9" t="s">
        <v>36</v>
      </c>
      <c r="G981" s="10">
        <v>116.88</v>
      </c>
      <c r="H981" s="10">
        <f t="shared" si="15"/>
        <v>6.1515789473684208</v>
      </c>
    </row>
    <row r="982" spans="1:8" x14ac:dyDescent="0.25">
      <c r="A982" s="5" t="s">
        <v>9074</v>
      </c>
      <c r="B982" s="6" t="s">
        <v>3398</v>
      </c>
      <c r="C982" s="5" t="s">
        <v>27</v>
      </c>
      <c r="D982" s="7" t="s">
        <v>10177</v>
      </c>
      <c r="E982" s="8">
        <v>9</v>
      </c>
      <c r="F982" s="9" t="s">
        <v>36</v>
      </c>
      <c r="G982" s="10">
        <v>116.88</v>
      </c>
      <c r="H982" s="10">
        <f t="shared" si="15"/>
        <v>12.986666666666666</v>
      </c>
    </row>
    <row r="983" spans="1:8" x14ac:dyDescent="0.25">
      <c r="A983" s="5" t="s">
        <v>9074</v>
      </c>
      <c r="B983" s="6" t="s">
        <v>3398</v>
      </c>
      <c r="C983" s="5" t="s">
        <v>27</v>
      </c>
      <c r="D983" s="7" t="s">
        <v>10178</v>
      </c>
      <c r="E983" s="8">
        <v>1</v>
      </c>
      <c r="F983" s="9" t="s">
        <v>36</v>
      </c>
      <c r="G983" s="10">
        <v>116.88</v>
      </c>
      <c r="H983" s="10">
        <f t="shared" si="15"/>
        <v>116.88</v>
      </c>
    </row>
    <row r="984" spans="1:8" x14ac:dyDescent="0.25">
      <c r="A984" s="5" t="s">
        <v>9074</v>
      </c>
      <c r="B984" s="6" t="s">
        <v>3398</v>
      </c>
      <c r="C984" s="5" t="s">
        <v>27</v>
      </c>
      <c r="D984" s="7" t="s">
        <v>10179</v>
      </c>
      <c r="E984" s="8">
        <v>1</v>
      </c>
      <c r="F984" s="9" t="s">
        <v>36</v>
      </c>
      <c r="G984" s="10">
        <v>116.88</v>
      </c>
      <c r="H984" s="10">
        <f t="shared" si="15"/>
        <v>116.88</v>
      </c>
    </row>
    <row r="985" spans="1:8" x14ac:dyDescent="0.25">
      <c r="A985" s="5" t="s">
        <v>9074</v>
      </c>
      <c r="B985" s="6" t="s">
        <v>3398</v>
      </c>
      <c r="C985" s="5" t="s">
        <v>27</v>
      </c>
      <c r="D985" s="7" t="s">
        <v>10180</v>
      </c>
      <c r="E985" s="8">
        <v>3</v>
      </c>
      <c r="F985" s="9" t="s">
        <v>36</v>
      </c>
      <c r="G985" s="10">
        <v>116.88</v>
      </c>
      <c r="H985" s="10">
        <f t="shared" si="15"/>
        <v>38.96</v>
      </c>
    </row>
    <row r="986" spans="1:8" x14ac:dyDescent="0.25">
      <c r="A986" s="5" t="s">
        <v>9074</v>
      </c>
      <c r="B986" s="6" t="s">
        <v>3398</v>
      </c>
      <c r="C986" s="5" t="s">
        <v>27</v>
      </c>
      <c r="D986" s="7" t="s">
        <v>10181</v>
      </c>
      <c r="E986" s="8">
        <v>1</v>
      </c>
      <c r="F986" s="9" t="s">
        <v>36</v>
      </c>
      <c r="G986" s="10">
        <v>116.88</v>
      </c>
      <c r="H986" s="10">
        <f t="shared" si="15"/>
        <v>116.88</v>
      </c>
    </row>
    <row r="987" spans="1:8" x14ac:dyDescent="0.25">
      <c r="A987" s="5" t="s">
        <v>9074</v>
      </c>
      <c r="B987" s="6" t="s">
        <v>3398</v>
      </c>
      <c r="C987" s="5" t="s">
        <v>27</v>
      </c>
      <c r="D987" s="7" t="s">
        <v>10182</v>
      </c>
      <c r="E987" s="8">
        <v>3</v>
      </c>
      <c r="F987" s="9" t="s">
        <v>36</v>
      </c>
      <c r="G987" s="10">
        <v>116.88</v>
      </c>
      <c r="H987" s="10">
        <f t="shared" si="15"/>
        <v>38.96</v>
      </c>
    </row>
    <row r="988" spans="1:8" x14ac:dyDescent="0.25">
      <c r="A988" s="5" t="s">
        <v>9074</v>
      </c>
      <c r="B988" s="6" t="s">
        <v>3398</v>
      </c>
      <c r="C988" s="5" t="s">
        <v>27</v>
      </c>
      <c r="D988" s="7" t="s">
        <v>10183</v>
      </c>
      <c r="E988" s="8">
        <v>2</v>
      </c>
      <c r="F988" s="9" t="s">
        <v>36</v>
      </c>
      <c r="G988" s="10">
        <v>116.88</v>
      </c>
      <c r="H988" s="10">
        <f t="shared" si="15"/>
        <v>58.44</v>
      </c>
    </row>
    <row r="989" spans="1:8" x14ac:dyDescent="0.25">
      <c r="A989" s="5" t="s">
        <v>9074</v>
      </c>
      <c r="B989" s="6" t="s">
        <v>3398</v>
      </c>
      <c r="C989" s="5" t="s">
        <v>27</v>
      </c>
      <c r="D989" s="7" t="s">
        <v>10184</v>
      </c>
      <c r="E989" s="8">
        <v>1</v>
      </c>
      <c r="F989" s="9" t="s">
        <v>36</v>
      </c>
      <c r="G989" s="10">
        <v>116.88</v>
      </c>
      <c r="H989" s="10">
        <f t="shared" ref="H989:H1052" si="16">G989/E989</f>
        <v>116.88</v>
      </c>
    </row>
    <row r="990" spans="1:8" x14ac:dyDescent="0.25">
      <c r="A990" s="5" t="s">
        <v>9074</v>
      </c>
      <c r="B990" s="6" t="s">
        <v>3398</v>
      </c>
      <c r="C990" s="5" t="s">
        <v>27</v>
      </c>
      <c r="D990" s="7" t="s">
        <v>10185</v>
      </c>
      <c r="E990" s="8">
        <v>2</v>
      </c>
      <c r="F990" s="9" t="s">
        <v>36</v>
      </c>
      <c r="G990" s="10">
        <v>116.88</v>
      </c>
      <c r="H990" s="10">
        <f t="shared" si="16"/>
        <v>58.44</v>
      </c>
    </row>
    <row r="991" spans="1:8" x14ac:dyDescent="0.25">
      <c r="A991" s="5" t="s">
        <v>9074</v>
      </c>
      <c r="B991" s="6" t="s">
        <v>3398</v>
      </c>
      <c r="C991" s="5" t="s">
        <v>27</v>
      </c>
      <c r="D991" s="7" t="s">
        <v>10186</v>
      </c>
      <c r="E991" s="8">
        <v>2</v>
      </c>
      <c r="F991" s="9" t="s">
        <v>36</v>
      </c>
      <c r="G991" s="10">
        <v>116.88</v>
      </c>
      <c r="H991" s="10">
        <f t="shared" si="16"/>
        <v>58.44</v>
      </c>
    </row>
    <row r="992" spans="1:8" x14ac:dyDescent="0.25">
      <c r="A992" s="5" t="s">
        <v>9074</v>
      </c>
      <c r="B992" s="6" t="s">
        <v>3398</v>
      </c>
      <c r="C992" s="5" t="s">
        <v>27</v>
      </c>
      <c r="D992" s="7" t="s">
        <v>10187</v>
      </c>
      <c r="E992" s="8">
        <v>2</v>
      </c>
      <c r="F992" s="9" t="s">
        <v>36</v>
      </c>
      <c r="G992" s="10">
        <v>116.88</v>
      </c>
      <c r="H992" s="10">
        <f t="shared" si="16"/>
        <v>58.44</v>
      </c>
    </row>
    <row r="993" spans="1:8" x14ac:dyDescent="0.25">
      <c r="A993" s="5" t="s">
        <v>9074</v>
      </c>
      <c r="B993" s="6" t="s">
        <v>3398</v>
      </c>
      <c r="C993" s="5" t="s">
        <v>27</v>
      </c>
      <c r="D993" s="7" t="s">
        <v>10188</v>
      </c>
      <c r="E993" s="8">
        <v>3</v>
      </c>
      <c r="F993" s="9" t="s">
        <v>36</v>
      </c>
      <c r="G993" s="10">
        <v>116.88</v>
      </c>
      <c r="H993" s="10">
        <f t="shared" si="16"/>
        <v>38.96</v>
      </c>
    </row>
    <row r="994" spans="1:8" x14ac:dyDescent="0.25">
      <c r="A994" s="5" t="s">
        <v>9074</v>
      </c>
      <c r="B994" s="6" t="s">
        <v>3398</v>
      </c>
      <c r="C994" s="5" t="s">
        <v>27</v>
      </c>
      <c r="D994" s="7" t="s">
        <v>10189</v>
      </c>
      <c r="E994" s="8">
        <v>1</v>
      </c>
      <c r="F994" s="9" t="s">
        <v>36</v>
      </c>
      <c r="G994" s="10">
        <v>116.88</v>
      </c>
      <c r="H994" s="10">
        <f t="shared" si="16"/>
        <v>116.88</v>
      </c>
    </row>
    <row r="995" spans="1:8" x14ac:dyDescent="0.25">
      <c r="A995" s="5" t="s">
        <v>9074</v>
      </c>
      <c r="B995" s="6" t="s">
        <v>3398</v>
      </c>
      <c r="C995" s="5" t="s">
        <v>27</v>
      </c>
      <c r="D995" s="7" t="s">
        <v>10190</v>
      </c>
      <c r="E995" s="8">
        <v>3</v>
      </c>
      <c r="F995" s="9" t="s">
        <v>36</v>
      </c>
      <c r="G995" s="10">
        <v>116.88</v>
      </c>
      <c r="H995" s="10">
        <f t="shared" si="16"/>
        <v>38.96</v>
      </c>
    </row>
    <row r="996" spans="1:8" x14ac:dyDescent="0.25">
      <c r="A996" s="5" t="s">
        <v>9074</v>
      </c>
      <c r="B996" s="6" t="s">
        <v>3398</v>
      </c>
      <c r="C996" s="5" t="s">
        <v>27</v>
      </c>
      <c r="D996" s="7" t="s">
        <v>10191</v>
      </c>
      <c r="E996" s="8">
        <v>1</v>
      </c>
      <c r="F996" s="9" t="s">
        <v>36</v>
      </c>
      <c r="G996" s="10">
        <v>116.88</v>
      </c>
      <c r="H996" s="10">
        <f t="shared" si="16"/>
        <v>116.88</v>
      </c>
    </row>
    <row r="997" spans="1:8" x14ac:dyDescent="0.25">
      <c r="A997" s="5" t="s">
        <v>9074</v>
      </c>
      <c r="B997" s="6" t="s">
        <v>3398</v>
      </c>
      <c r="C997" s="5" t="s">
        <v>27</v>
      </c>
      <c r="D997" s="7" t="s">
        <v>10192</v>
      </c>
      <c r="E997" s="8">
        <v>3</v>
      </c>
      <c r="F997" s="9" t="s">
        <v>36</v>
      </c>
      <c r="G997" s="10">
        <v>116.88</v>
      </c>
      <c r="H997" s="10">
        <f t="shared" si="16"/>
        <v>38.96</v>
      </c>
    </row>
    <row r="998" spans="1:8" x14ac:dyDescent="0.25">
      <c r="A998" s="5" t="s">
        <v>9074</v>
      </c>
      <c r="B998" s="6" t="s">
        <v>3398</v>
      </c>
      <c r="C998" s="5" t="s">
        <v>27</v>
      </c>
      <c r="D998" s="7" t="s">
        <v>10193</v>
      </c>
      <c r="E998" s="8">
        <v>1</v>
      </c>
      <c r="F998" s="9" t="s">
        <v>36</v>
      </c>
      <c r="G998" s="10">
        <v>116.88</v>
      </c>
      <c r="H998" s="10">
        <f t="shared" si="16"/>
        <v>116.88</v>
      </c>
    </row>
    <row r="999" spans="1:8" x14ac:dyDescent="0.25">
      <c r="A999" s="5" t="s">
        <v>9074</v>
      </c>
      <c r="B999" s="6" t="s">
        <v>3398</v>
      </c>
      <c r="C999" s="5" t="s">
        <v>27</v>
      </c>
      <c r="D999" s="7" t="s">
        <v>10194</v>
      </c>
      <c r="E999" s="8">
        <v>3</v>
      </c>
      <c r="F999" s="9" t="s">
        <v>36</v>
      </c>
      <c r="G999" s="10">
        <v>116.88</v>
      </c>
      <c r="H999" s="10">
        <f t="shared" si="16"/>
        <v>38.96</v>
      </c>
    </row>
    <row r="1000" spans="1:8" x14ac:dyDescent="0.25">
      <c r="A1000" s="5" t="s">
        <v>9074</v>
      </c>
      <c r="B1000" s="6" t="s">
        <v>3398</v>
      </c>
      <c r="C1000" s="5" t="s">
        <v>27</v>
      </c>
      <c r="D1000" s="7" t="s">
        <v>10195</v>
      </c>
      <c r="E1000" s="8">
        <v>4</v>
      </c>
      <c r="F1000" s="9" t="s">
        <v>36</v>
      </c>
      <c r="G1000" s="10">
        <v>116.88</v>
      </c>
      <c r="H1000" s="10">
        <f t="shared" si="16"/>
        <v>29.22</v>
      </c>
    </row>
    <row r="1001" spans="1:8" x14ac:dyDescent="0.25">
      <c r="A1001" s="5" t="s">
        <v>9074</v>
      </c>
      <c r="B1001" s="6" t="s">
        <v>3398</v>
      </c>
      <c r="C1001" s="5" t="s">
        <v>27</v>
      </c>
      <c r="D1001" s="7" t="s">
        <v>10196</v>
      </c>
      <c r="E1001" s="8">
        <v>1</v>
      </c>
      <c r="F1001" s="9" t="s">
        <v>36</v>
      </c>
      <c r="G1001" s="10">
        <v>116.88</v>
      </c>
      <c r="H1001" s="10">
        <f t="shared" si="16"/>
        <v>116.88</v>
      </c>
    </row>
    <row r="1002" spans="1:8" x14ac:dyDescent="0.25">
      <c r="A1002" s="5" t="s">
        <v>9074</v>
      </c>
      <c r="B1002" s="6" t="s">
        <v>3398</v>
      </c>
      <c r="C1002" s="5" t="s">
        <v>27</v>
      </c>
      <c r="D1002" s="7" t="s">
        <v>10197</v>
      </c>
      <c r="E1002" s="8">
        <v>5</v>
      </c>
      <c r="F1002" s="9" t="s">
        <v>36</v>
      </c>
      <c r="G1002" s="10">
        <v>116.88</v>
      </c>
      <c r="H1002" s="10">
        <f t="shared" si="16"/>
        <v>23.375999999999998</v>
      </c>
    </row>
    <row r="1003" spans="1:8" x14ac:dyDescent="0.25">
      <c r="A1003" s="5" t="s">
        <v>9074</v>
      </c>
      <c r="B1003" s="6" t="s">
        <v>3398</v>
      </c>
      <c r="C1003" s="5" t="s">
        <v>27</v>
      </c>
      <c r="D1003" s="7" t="s">
        <v>10198</v>
      </c>
      <c r="E1003" s="8">
        <v>5</v>
      </c>
      <c r="F1003" s="9" t="s">
        <v>36</v>
      </c>
      <c r="G1003" s="10">
        <v>116.88</v>
      </c>
      <c r="H1003" s="10">
        <f t="shared" si="16"/>
        <v>23.375999999999998</v>
      </c>
    </row>
    <row r="1004" spans="1:8" x14ac:dyDescent="0.25">
      <c r="A1004" s="5" t="s">
        <v>9074</v>
      </c>
      <c r="B1004" s="6" t="s">
        <v>3405</v>
      </c>
      <c r="C1004" s="5" t="s">
        <v>27</v>
      </c>
      <c r="D1004" s="7" t="s">
        <v>10199</v>
      </c>
      <c r="E1004" s="8">
        <v>11</v>
      </c>
      <c r="F1004" s="9" t="s">
        <v>36</v>
      </c>
      <c r="G1004" s="10">
        <v>122.6</v>
      </c>
      <c r="H1004" s="10">
        <f t="shared" si="16"/>
        <v>11.145454545454545</v>
      </c>
    </row>
    <row r="1005" spans="1:8" x14ac:dyDescent="0.25">
      <c r="A1005" s="5" t="s">
        <v>9074</v>
      </c>
      <c r="B1005" s="6" t="s">
        <v>3405</v>
      </c>
      <c r="C1005" s="5" t="s">
        <v>27</v>
      </c>
      <c r="D1005" s="7" t="s">
        <v>10200</v>
      </c>
      <c r="E1005" s="8">
        <v>7</v>
      </c>
      <c r="F1005" s="9" t="s">
        <v>36</v>
      </c>
      <c r="G1005" s="10">
        <v>122.6</v>
      </c>
      <c r="H1005" s="10">
        <f t="shared" si="16"/>
        <v>17.514285714285712</v>
      </c>
    </row>
    <row r="1006" spans="1:8" x14ac:dyDescent="0.25">
      <c r="A1006" s="5" t="s">
        <v>9074</v>
      </c>
      <c r="B1006" s="6" t="s">
        <v>3405</v>
      </c>
      <c r="C1006" s="5" t="s">
        <v>27</v>
      </c>
      <c r="D1006" s="7" t="s">
        <v>10201</v>
      </c>
      <c r="E1006" s="8">
        <v>3</v>
      </c>
      <c r="F1006" s="9" t="s">
        <v>36</v>
      </c>
      <c r="G1006" s="10">
        <v>122.6</v>
      </c>
      <c r="H1006" s="10">
        <f t="shared" si="16"/>
        <v>40.866666666666667</v>
      </c>
    </row>
    <row r="1007" spans="1:8" x14ac:dyDescent="0.25">
      <c r="A1007" s="5" t="s">
        <v>9074</v>
      </c>
      <c r="B1007" s="6" t="s">
        <v>3405</v>
      </c>
      <c r="C1007" s="5" t="s">
        <v>27</v>
      </c>
      <c r="D1007" s="7" t="s">
        <v>10202</v>
      </c>
      <c r="E1007" s="8">
        <v>1</v>
      </c>
      <c r="F1007" s="9" t="s">
        <v>36</v>
      </c>
      <c r="G1007" s="10">
        <v>122.6</v>
      </c>
      <c r="H1007" s="10">
        <f t="shared" si="16"/>
        <v>122.6</v>
      </c>
    </row>
    <row r="1008" spans="1:8" x14ac:dyDescent="0.25">
      <c r="A1008" s="5" t="s">
        <v>9074</v>
      </c>
      <c r="B1008" s="6" t="s">
        <v>3405</v>
      </c>
      <c r="C1008" s="5" t="s">
        <v>27</v>
      </c>
      <c r="D1008" s="7" t="s">
        <v>10203</v>
      </c>
      <c r="E1008" s="8">
        <v>2</v>
      </c>
      <c r="F1008" s="9" t="s">
        <v>36</v>
      </c>
      <c r="G1008" s="10">
        <v>122.6</v>
      </c>
      <c r="H1008" s="10">
        <f t="shared" si="16"/>
        <v>61.3</v>
      </c>
    </row>
    <row r="1009" spans="1:8" x14ac:dyDescent="0.25">
      <c r="A1009" s="5" t="s">
        <v>9074</v>
      </c>
      <c r="B1009" s="6" t="s">
        <v>3405</v>
      </c>
      <c r="C1009" s="5" t="s">
        <v>27</v>
      </c>
      <c r="D1009" s="7" t="s">
        <v>10204</v>
      </c>
      <c r="E1009" s="8">
        <v>6</v>
      </c>
      <c r="F1009" s="9" t="s">
        <v>36</v>
      </c>
      <c r="G1009" s="10">
        <v>122.6</v>
      </c>
      <c r="H1009" s="10">
        <f t="shared" si="16"/>
        <v>20.433333333333334</v>
      </c>
    </row>
    <row r="1010" spans="1:8" x14ac:dyDescent="0.25">
      <c r="A1010" s="5" t="s">
        <v>9074</v>
      </c>
      <c r="B1010" s="6" t="s">
        <v>3405</v>
      </c>
      <c r="C1010" s="5" t="s">
        <v>27</v>
      </c>
      <c r="D1010" s="7" t="s">
        <v>10205</v>
      </c>
      <c r="E1010" s="8">
        <v>1</v>
      </c>
      <c r="F1010" s="9" t="s">
        <v>36</v>
      </c>
      <c r="G1010" s="10">
        <v>122.6</v>
      </c>
      <c r="H1010" s="10">
        <f t="shared" si="16"/>
        <v>122.6</v>
      </c>
    </row>
    <row r="1011" spans="1:8" x14ac:dyDescent="0.25">
      <c r="A1011" s="5" t="s">
        <v>9074</v>
      </c>
      <c r="B1011" s="6" t="s">
        <v>3405</v>
      </c>
      <c r="C1011" s="5" t="s">
        <v>27</v>
      </c>
      <c r="D1011" s="7" t="s">
        <v>10206</v>
      </c>
      <c r="E1011" s="8">
        <v>2</v>
      </c>
      <c r="F1011" s="9" t="s">
        <v>36</v>
      </c>
      <c r="G1011" s="10">
        <v>122.6</v>
      </c>
      <c r="H1011" s="10">
        <f t="shared" si="16"/>
        <v>61.3</v>
      </c>
    </row>
    <row r="1012" spans="1:8" x14ac:dyDescent="0.25">
      <c r="A1012" s="5" t="s">
        <v>9074</v>
      </c>
      <c r="B1012" s="6" t="s">
        <v>3405</v>
      </c>
      <c r="C1012" s="5" t="s">
        <v>27</v>
      </c>
      <c r="D1012" s="7" t="s">
        <v>10207</v>
      </c>
      <c r="E1012" s="8">
        <v>8</v>
      </c>
      <c r="F1012" s="9" t="s">
        <v>36</v>
      </c>
      <c r="G1012" s="10">
        <v>122.6</v>
      </c>
      <c r="H1012" s="10">
        <f t="shared" si="16"/>
        <v>15.324999999999999</v>
      </c>
    </row>
    <row r="1013" spans="1:8" x14ac:dyDescent="0.25">
      <c r="A1013" s="5" t="s">
        <v>9074</v>
      </c>
      <c r="B1013" s="6" t="s">
        <v>3405</v>
      </c>
      <c r="C1013" s="5" t="s">
        <v>27</v>
      </c>
      <c r="D1013" s="7" t="s">
        <v>10208</v>
      </c>
      <c r="E1013" s="8">
        <v>19</v>
      </c>
      <c r="F1013" s="9" t="s">
        <v>36</v>
      </c>
      <c r="G1013" s="10">
        <v>122.6</v>
      </c>
      <c r="H1013" s="10">
        <f t="shared" si="16"/>
        <v>6.4526315789473685</v>
      </c>
    </row>
    <row r="1014" spans="1:8" x14ac:dyDescent="0.25">
      <c r="A1014" s="5" t="s">
        <v>9074</v>
      </c>
      <c r="B1014" s="6" t="s">
        <v>3405</v>
      </c>
      <c r="C1014" s="5" t="s">
        <v>27</v>
      </c>
      <c r="D1014" s="7" t="s">
        <v>10209</v>
      </c>
      <c r="E1014" s="8">
        <v>3</v>
      </c>
      <c r="F1014" s="9" t="s">
        <v>36</v>
      </c>
      <c r="G1014" s="10">
        <v>122.6</v>
      </c>
      <c r="H1014" s="10">
        <f t="shared" si="16"/>
        <v>40.866666666666667</v>
      </c>
    </row>
    <row r="1015" spans="1:8" x14ac:dyDescent="0.25">
      <c r="A1015" s="5" t="s">
        <v>9074</v>
      </c>
      <c r="B1015" s="6" t="s">
        <v>3405</v>
      </c>
      <c r="C1015" s="5" t="s">
        <v>27</v>
      </c>
      <c r="D1015" s="7" t="s">
        <v>10210</v>
      </c>
      <c r="E1015" s="8">
        <v>4</v>
      </c>
      <c r="F1015" s="9" t="s">
        <v>36</v>
      </c>
      <c r="G1015" s="10">
        <v>122.6</v>
      </c>
      <c r="H1015" s="10">
        <f t="shared" si="16"/>
        <v>30.65</v>
      </c>
    </row>
    <row r="1016" spans="1:8" x14ac:dyDescent="0.25">
      <c r="A1016" s="5" t="s">
        <v>9074</v>
      </c>
      <c r="B1016" s="6" t="s">
        <v>3426</v>
      </c>
      <c r="C1016" s="5" t="s">
        <v>27</v>
      </c>
      <c r="D1016" s="7" t="s">
        <v>10211</v>
      </c>
      <c r="E1016" s="8">
        <v>1</v>
      </c>
      <c r="F1016" s="9" t="s">
        <v>36</v>
      </c>
      <c r="G1016" s="10">
        <v>105.54</v>
      </c>
      <c r="H1016" s="10">
        <f t="shared" si="16"/>
        <v>105.54</v>
      </c>
    </row>
    <row r="1017" spans="1:8" x14ac:dyDescent="0.25">
      <c r="A1017" s="5" t="s">
        <v>9074</v>
      </c>
      <c r="B1017" s="6" t="s">
        <v>3444</v>
      </c>
      <c r="C1017" s="5" t="s">
        <v>27</v>
      </c>
      <c r="D1017" s="7" t="s">
        <v>10212</v>
      </c>
      <c r="E1017" s="8">
        <v>1</v>
      </c>
      <c r="F1017" s="9" t="s">
        <v>36</v>
      </c>
      <c r="G1017" s="10">
        <v>153.25</v>
      </c>
      <c r="H1017" s="10">
        <f t="shared" si="16"/>
        <v>153.25</v>
      </c>
    </row>
    <row r="1018" spans="1:8" x14ac:dyDescent="0.25">
      <c r="A1018" s="5" t="s">
        <v>9074</v>
      </c>
      <c r="B1018" s="6" t="s">
        <v>3446</v>
      </c>
      <c r="C1018" s="5" t="s">
        <v>27</v>
      </c>
      <c r="D1018" s="7" t="s">
        <v>10213</v>
      </c>
      <c r="E1018" s="8">
        <v>1</v>
      </c>
      <c r="F1018" s="9" t="s">
        <v>36</v>
      </c>
      <c r="G1018" s="10">
        <v>153.25</v>
      </c>
      <c r="H1018" s="10">
        <f t="shared" si="16"/>
        <v>153.25</v>
      </c>
    </row>
    <row r="1019" spans="1:8" x14ac:dyDescent="0.25">
      <c r="A1019" s="5" t="s">
        <v>9074</v>
      </c>
      <c r="B1019" s="6" t="s">
        <v>3448</v>
      </c>
      <c r="C1019" s="5" t="s">
        <v>27</v>
      </c>
      <c r="D1019" s="7" t="s">
        <v>10214</v>
      </c>
      <c r="E1019" s="8">
        <v>2</v>
      </c>
      <c r="F1019" s="9" t="s">
        <v>36</v>
      </c>
      <c r="G1019" s="10">
        <v>112.99</v>
      </c>
      <c r="H1019" s="10">
        <f t="shared" si="16"/>
        <v>56.494999999999997</v>
      </c>
    </row>
    <row r="1020" spans="1:8" x14ac:dyDescent="0.25">
      <c r="A1020" s="5" t="s">
        <v>9074</v>
      </c>
      <c r="B1020" s="6" t="s">
        <v>3454</v>
      </c>
      <c r="C1020" s="5" t="s">
        <v>27</v>
      </c>
      <c r="D1020" s="7" t="s">
        <v>10215</v>
      </c>
      <c r="E1020" s="8">
        <v>2</v>
      </c>
      <c r="F1020" s="9" t="s">
        <v>36</v>
      </c>
      <c r="G1020" s="10">
        <v>112.99</v>
      </c>
      <c r="H1020" s="10">
        <f t="shared" si="16"/>
        <v>56.494999999999997</v>
      </c>
    </row>
    <row r="1021" spans="1:8" x14ac:dyDescent="0.25">
      <c r="A1021" s="5" t="s">
        <v>9074</v>
      </c>
      <c r="B1021" s="6" t="s">
        <v>3454</v>
      </c>
      <c r="C1021" s="5" t="s">
        <v>27</v>
      </c>
      <c r="D1021" s="7" t="s">
        <v>10216</v>
      </c>
      <c r="E1021" s="8">
        <v>1</v>
      </c>
      <c r="F1021" s="9" t="s">
        <v>36</v>
      </c>
      <c r="G1021" s="10">
        <v>112.99</v>
      </c>
      <c r="H1021" s="10">
        <f t="shared" si="16"/>
        <v>112.99</v>
      </c>
    </row>
    <row r="1022" spans="1:8" x14ac:dyDescent="0.25">
      <c r="A1022" s="5" t="s">
        <v>9074</v>
      </c>
      <c r="B1022" s="6" t="s">
        <v>3454</v>
      </c>
      <c r="C1022" s="5" t="s">
        <v>27</v>
      </c>
      <c r="D1022" s="7" t="s">
        <v>10217</v>
      </c>
      <c r="E1022" s="8">
        <v>10</v>
      </c>
      <c r="F1022" s="9" t="s">
        <v>36</v>
      </c>
      <c r="G1022" s="10">
        <v>112.99</v>
      </c>
      <c r="H1022" s="10">
        <f t="shared" si="16"/>
        <v>11.298999999999999</v>
      </c>
    </row>
    <row r="1023" spans="1:8" x14ac:dyDescent="0.25">
      <c r="A1023" s="5" t="s">
        <v>9074</v>
      </c>
      <c r="B1023" s="6" t="s">
        <v>3454</v>
      </c>
      <c r="C1023" s="5" t="s">
        <v>27</v>
      </c>
      <c r="D1023" s="7" t="s">
        <v>10218</v>
      </c>
      <c r="E1023" s="8">
        <v>1</v>
      </c>
      <c r="F1023" s="9" t="s">
        <v>36</v>
      </c>
      <c r="G1023" s="10">
        <v>112.99</v>
      </c>
      <c r="H1023" s="10">
        <f t="shared" si="16"/>
        <v>112.99</v>
      </c>
    </row>
    <row r="1024" spans="1:8" x14ac:dyDescent="0.25">
      <c r="A1024" s="5" t="s">
        <v>9074</v>
      </c>
      <c r="B1024" s="6" t="s">
        <v>3454</v>
      </c>
      <c r="C1024" s="5" t="s">
        <v>27</v>
      </c>
      <c r="D1024" s="7" t="s">
        <v>10219</v>
      </c>
      <c r="E1024" s="8">
        <v>3</v>
      </c>
      <c r="F1024" s="9" t="s">
        <v>36</v>
      </c>
      <c r="G1024" s="10">
        <v>112.99</v>
      </c>
      <c r="H1024" s="10">
        <f t="shared" si="16"/>
        <v>37.663333333333334</v>
      </c>
    </row>
    <row r="1025" spans="1:8" x14ac:dyDescent="0.25">
      <c r="A1025" s="5" t="s">
        <v>9074</v>
      </c>
      <c r="B1025" s="6" t="s">
        <v>3454</v>
      </c>
      <c r="C1025" s="5" t="s">
        <v>27</v>
      </c>
      <c r="D1025" s="7" t="s">
        <v>10220</v>
      </c>
      <c r="E1025" s="8">
        <v>1</v>
      </c>
      <c r="F1025" s="9" t="s">
        <v>36</v>
      </c>
      <c r="G1025" s="10">
        <v>112.99</v>
      </c>
      <c r="H1025" s="10">
        <f t="shared" si="16"/>
        <v>112.99</v>
      </c>
    </row>
    <row r="1026" spans="1:8" x14ac:dyDescent="0.25">
      <c r="A1026" s="5" t="s">
        <v>9074</v>
      </c>
      <c r="B1026" s="6" t="s">
        <v>3454</v>
      </c>
      <c r="C1026" s="5" t="s">
        <v>27</v>
      </c>
      <c r="D1026" s="7" t="s">
        <v>10221</v>
      </c>
      <c r="E1026" s="8">
        <v>2</v>
      </c>
      <c r="F1026" s="9" t="s">
        <v>36</v>
      </c>
      <c r="G1026" s="10">
        <v>112.99</v>
      </c>
      <c r="H1026" s="10">
        <f t="shared" si="16"/>
        <v>56.494999999999997</v>
      </c>
    </row>
    <row r="1027" spans="1:8" x14ac:dyDescent="0.25">
      <c r="A1027" s="5" t="s">
        <v>9074</v>
      </c>
      <c r="B1027" s="6" t="s">
        <v>3454</v>
      </c>
      <c r="C1027" s="5" t="s">
        <v>27</v>
      </c>
      <c r="D1027" s="7" t="s">
        <v>10222</v>
      </c>
      <c r="E1027" s="8">
        <v>3</v>
      </c>
      <c r="F1027" s="9" t="s">
        <v>36</v>
      </c>
      <c r="G1027" s="10">
        <v>112.99</v>
      </c>
      <c r="H1027" s="10">
        <f t="shared" si="16"/>
        <v>37.663333333333334</v>
      </c>
    </row>
    <row r="1028" spans="1:8" x14ac:dyDescent="0.25">
      <c r="A1028" s="5" t="s">
        <v>9074</v>
      </c>
      <c r="B1028" s="6" t="s">
        <v>3454</v>
      </c>
      <c r="C1028" s="5" t="s">
        <v>27</v>
      </c>
      <c r="D1028" s="7" t="s">
        <v>10223</v>
      </c>
      <c r="E1028" s="8">
        <v>1</v>
      </c>
      <c r="F1028" s="9" t="s">
        <v>36</v>
      </c>
      <c r="G1028" s="10">
        <v>112.99</v>
      </c>
      <c r="H1028" s="10">
        <f t="shared" si="16"/>
        <v>112.99</v>
      </c>
    </row>
    <row r="1029" spans="1:8" x14ac:dyDescent="0.25">
      <c r="A1029" s="5" t="s">
        <v>9074</v>
      </c>
      <c r="B1029" s="6" t="s">
        <v>3454</v>
      </c>
      <c r="C1029" s="5" t="s">
        <v>27</v>
      </c>
      <c r="D1029" s="7" t="s">
        <v>10224</v>
      </c>
      <c r="E1029" s="8">
        <v>1</v>
      </c>
      <c r="F1029" s="9" t="s">
        <v>36</v>
      </c>
      <c r="G1029" s="10">
        <v>112.99</v>
      </c>
      <c r="H1029" s="10">
        <f t="shared" si="16"/>
        <v>112.99</v>
      </c>
    </row>
    <row r="1030" spans="1:8" x14ac:dyDescent="0.25">
      <c r="A1030" s="5" t="s">
        <v>9074</v>
      </c>
      <c r="B1030" s="6" t="s">
        <v>3454</v>
      </c>
      <c r="C1030" s="5" t="s">
        <v>27</v>
      </c>
      <c r="D1030" s="7" t="s">
        <v>10225</v>
      </c>
      <c r="E1030" s="8">
        <v>3</v>
      </c>
      <c r="F1030" s="9" t="s">
        <v>36</v>
      </c>
      <c r="G1030" s="10">
        <v>112.99</v>
      </c>
      <c r="H1030" s="10">
        <f t="shared" si="16"/>
        <v>37.663333333333334</v>
      </c>
    </row>
    <row r="1031" spans="1:8" x14ac:dyDescent="0.25">
      <c r="A1031" s="5" t="s">
        <v>9074</v>
      </c>
      <c r="B1031" s="6" t="s">
        <v>3454</v>
      </c>
      <c r="C1031" s="5" t="s">
        <v>27</v>
      </c>
      <c r="D1031" s="7" t="s">
        <v>10226</v>
      </c>
      <c r="E1031" s="8">
        <v>1</v>
      </c>
      <c r="F1031" s="9" t="s">
        <v>36</v>
      </c>
      <c r="G1031" s="10">
        <v>112.99</v>
      </c>
      <c r="H1031" s="10">
        <f t="shared" si="16"/>
        <v>112.99</v>
      </c>
    </row>
    <row r="1032" spans="1:8" x14ac:dyDescent="0.25">
      <c r="A1032" s="5" t="s">
        <v>9074</v>
      </c>
      <c r="B1032" s="6" t="s">
        <v>3454</v>
      </c>
      <c r="C1032" s="5" t="s">
        <v>27</v>
      </c>
      <c r="D1032" s="7" t="s">
        <v>10227</v>
      </c>
      <c r="E1032" s="8">
        <v>1</v>
      </c>
      <c r="F1032" s="9" t="s">
        <v>36</v>
      </c>
      <c r="G1032" s="10">
        <v>112.99</v>
      </c>
      <c r="H1032" s="10">
        <f t="shared" si="16"/>
        <v>112.99</v>
      </c>
    </row>
    <row r="1033" spans="1:8" x14ac:dyDescent="0.25">
      <c r="A1033" s="5" t="s">
        <v>9074</v>
      </c>
      <c r="B1033" s="6" t="s">
        <v>3454</v>
      </c>
      <c r="C1033" s="5" t="s">
        <v>27</v>
      </c>
      <c r="D1033" s="7" t="s">
        <v>10228</v>
      </c>
      <c r="E1033" s="8">
        <v>1</v>
      </c>
      <c r="F1033" s="9" t="s">
        <v>36</v>
      </c>
      <c r="G1033" s="10">
        <v>112.99</v>
      </c>
      <c r="H1033" s="10">
        <f t="shared" si="16"/>
        <v>112.99</v>
      </c>
    </row>
    <row r="1034" spans="1:8" x14ac:dyDescent="0.25">
      <c r="A1034" s="5" t="s">
        <v>9074</v>
      </c>
      <c r="B1034" s="6" t="s">
        <v>3454</v>
      </c>
      <c r="C1034" s="5" t="s">
        <v>27</v>
      </c>
      <c r="D1034" s="7" t="s">
        <v>10229</v>
      </c>
      <c r="E1034" s="8">
        <v>3</v>
      </c>
      <c r="F1034" s="9" t="s">
        <v>36</v>
      </c>
      <c r="G1034" s="10">
        <v>112.99</v>
      </c>
      <c r="H1034" s="10">
        <f t="shared" si="16"/>
        <v>37.663333333333334</v>
      </c>
    </row>
    <row r="1035" spans="1:8" x14ac:dyDescent="0.25">
      <c r="A1035" s="5" t="s">
        <v>9074</v>
      </c>
      <c r="B1035" s="6" t="s">
        <v>3454</v>
      </c>
      <c r="C1035" s="5" t="s">
        <v>27</v>
      </c>
      <c r="D1035" s="7" t="s">
        <v>10230</v>
      </c>
      <c r="E1035" s="8">
        <v>1</v>
      </c>
      <c r="F1035" s="9" t="s">
        <v>36</v>
      </c>
      <c r="G1035" s="10">
        <v>112.99</v>
      </c>
      <c r="H1035" s="10">
        <f t="shared" si="16"/>
        <v>112.99</v>
      </c>
    </row>
    <row r="1036" spans="1:8" x14ac:dyDescent="0.25">
      <c r="A1036" s="5" t="s">
        <v>9074</v>
      </c>
      <c r="B1036" s="6" t="s">
        <v>3454</v>
      </c>
      <c r="C1036" s="5" t="s">
        <v>27</v>
      </c>
      <c r="D1036" s="7" t="s">
        <v>10231</v>
      </c>
      <c r="E1036" s="8">
        <v>1</v>
      </c>
      <c r="F1036" s="9" t="s">
        <v>36</v>
      </c>
      <c r="G1036" s="10">
        <v>112.99</v>
      </c>
      <c r="H1036" s="10">
        <f t="shared" si="16"/>
        <v>112.99</v>
      </c>
    </row>
    <row r="1037" spans="1:8" x14ac:dyDescent="0.25">
      <c r="A1037" s="5" t="s">
        <v>9074</v>
      </c>
      <c r="B1037" s="6" t="s">
        <v>3454</v>
      </c>
      <c r="C1037" s="5" t="s">
        <v>27</v>
      </c>
      <c r="D1037" s="7" t="s">
        <v>10232</v>
      </c>
      <c r="E1037" s="8">
        <v>3</v>
      </c>
      <c r="F1037" s="9" t="s">
        <v>36</v>
      </c>
      <c r="G1037" s="10">
        <v>112.99</v>
      </c>
      <c r="H1037" s="10">
        <f t="shared" si="16"/>
        <v>37.663333333333334</v>
      </c>
    </row>
    <row r="1038" spans="1:8" x14ac:dyDescent="0.25">
      <c r="A1038" s="5" t="s">
        <v>9074</v>
      </c>
      <c r="B1038" s="6" t="s">
        <v>3454</v>
      </c>
      <c r="C1038" s="5" t="s">
        <v>27</v>
      </c>
      <c r="D1038" s="7" t="s">
        <v>10233</v>
      </c>
      <c r="E1038" s="8">
        <v>11</v>
      </c>
      <c r="F1038" s="9" t="s">
        <v>36</v>
      </c>
      <c r="G1038" s="10">
        <v>112.99</v>
      </c>
      <c r="H1038" s="10">
        <f t="shared" si="16"/>
        <v>10.271818181818182</v>
      </c>
    </row>
    <row r="1039" spans="1:8" x14ac:dyDescent="0.25">
      <c r="A1039" s="5" t="s">
        <v>9074</v>
      </c>
      <c r="B1039" s="6" t="s">
        <v>3454</v>
      </c>
      <c r="C1039" s="5" t="s">
        <v>27</v>
      </c>
      <c r="D1039" s="7" t="s">
        <v>10234</v>
      </c>
      <c r="E1039" s="8">
        <v>2</v>
      </c>
      <c r="F1039" s="9" t="s">
        <v>36</v>
      </c>
      <c r="G1039" s="10">
        <v>112.99</v>
      </c>
      <c r="H1039" s="10">
        <f t="shared" si="16"/>
        <v>56.494999999999997</v>
      </c>
    </row>
    <row r="1040" spans="1:8" x14ac:dyDescent="0.25">
      <c r="A1040" s="5" t="s">
        <v>9074</v>
      </c>
      <c r="B1040" s="6" t="s">
        <v>3454</v>
      </c>
      <c r="C1040" s="5" t="s">
        <v>27</v>
      </c>
      <c r="D1040" s="7" t="s">
        <v>10235</v>
      </c>
      <c r="E1040" s="8">
        <v>1</v>
      </c>
      <c r="F1040" s="9" t="s">
        <v>36</v>
      </c>
      <c r="G1040" s="10">
        <v>112.99</v>
      </c>
      <c r="H1040" s="10">
        <f t="shared" si="16"/>
        <v>112.99</v>
      </c>
    </row>
    <row r="1041" spans="1:8" x14ac:dyDescent="0.25">
      <c r="A1041" s="5" t="s">
        <v>9074</v>
      </c>
      <c r="B1041" s="6" t="s">
        <v>3454</v>
      </c>
      <c r="C1041" s="5" t="s">
        <v>27</v>
      </c>
      <c r="D1041" s="7" t="s">
        <v>10236</v>
      </c>
      <c r="E1041" s="8">
        <v>2</v>
      </c>
      <c r="F1041" s="9" t="s">
        <v>36</v>
      </c>
      <c r="G1041" s="10">
        <v>112.99</v>
      </c>
      <c r="H1041" s="10">
        <f t="shared" si="16"/>
        <v>56.494999999999997</v>
      </c>
    </row>
    <row r="1042" spans="1:8" x14ac:dyDescent="0.25">
      <c r="A1042" s="5" t="s">
        <v>9074</v>
      </c>
      <c r="B1042" s="6" t="s">
        <v>3454</v>
      </c>
      <c r="C1042" s="5" t="s">
        <v>27</v>
      </c>
      <c r="D1042" s="7" t="s">
        <v>10237</v>
      </c>
      <c r="E1042" s="8">
        <v>2</v>
      </c>
      <c r="F1042" s="9" t="s">
        <v>36</v>
      </c>
      <c r="G1042" s="10">
        <v>112.99</v>
      </c>
      <c r="H1042" s="10">
        <f t="shared" si="16"/>
        <v>56.494999999999997</v>
      </c>
    </row>
    <row r="1043" spans="1:8" x14ac:dyDescent="0.25">
      <c r="A1043" s="5" t="s">
        <v>9074</v>
      </c>
      <c r="B1043" s="6" t="s">
        <v>3454</v>
      </c>
      <c r="C1043" s="5" t="s">
        <v>27</v>
      </c>
      <c r="D1043" s="7" t="s">
        <v>10238</v>
      </c>
      <c r="E1043" s="8">
        <v>2</v>
      </c>
      <c r="F1043" s="9" t="s">
        <v>36</v>
      </c>
      <c r="G1043" s="10">
        <v>112.99</v>
      </c>
      <c r="H1043" s="10">
        <f t="shared" si="16"/>
        <v>56.494999999999997</v>
      </c>
    </row>
    <row r="1044" spans="1:8" x14ac:dyDescent="0.25">
      <c r="A1044" s="5" t="s">
        <v>9074</v>
      </c>
      <c r="B1044" s="6" t="s">
        <v>3454</v>
      </c>
      <c r="C1044" s="5" t="s">
        <v>27</v>
      </c>
      <c r="D1044" s="7" t="s">
        <v>10239</v>
      </c>
      <c r="E1044" s="8">
        <v>11</v>
      </c>
      <c r="F1044" s="9" t="s">
        <v>36</v>
      </c>
      <c r="G1044" s="10">
        <v>112.99</v>
      </c>
      <c r="H1044" s="10">
        <f t="shared" si="16"/>
        <v>10.271818181818182</v>
      </c>
    </row>
    <row r="1045" spans="1:8" x14ac:dyDescent="0.25">
      <c r="A1045" s="5" t="s">
        <v>9074</v>
      </c>
      <c r="B1045" s="6" t="s">
        <v>3456</v>
      </c>
      <c r="C1045" s="5" t="s">
        <v>27</v>
      </c>
      <c r="D1045" s="7" t="s">
        <v>10240</v>
      </c>
      <c r="E1045" s="8">
        <v>11</v>
      </c>
      <c r="F1045" s="9" t="s">
        <v>36</v>
      </c>
      <c r="G1045" s="10">
        <v>153.25</v>
      </c>
      <c r="H1045" s="10">
        <f t="shared" si="16"/>
        <v>13.931818181818182</v>
      </c>
    </row>
    <row r="1046" spans="1:8" x14ac:dyDescent="0.25">
      <c r="A1046" s="5" t="s">
        <v>9074</v>
      </c>
      <c r="B1046" s="6" t="s">
        <v>3483</v>
      </c>
      <c r="C1046" s="5" t="s">
        <v>27</v>
      </c>
      <c r="D1046" s="7" t="s">
        <v>10241</v>
      </c>
      <c r="E1046" s="8">
        <v>2</v>
      </c>
      <c r="F1046" s="9" t="s">
        <v>36</v>
      </c>
      <c r="G1046" s="10">
        <v>294.72000000000003</v>
      </c>
      <c r="H1046" s="10">
        <f t="shared" si="16"/>
        <v>147.36000000000001</v>
      </c>
    </row>
    <row r="1047" spans="1:8" x14ac:dyDescent="0.25">
      <c r="A1047" s="5" t="s">
        <v>9074</v>
      </c>
      <c r="B1047" s="6" t="s">
        <v>3483</v>
      </c>
      <c r="C1047" s="5" t="s">
        <v>27</v>
      </c>
      <c r="D1047" s="7" t="s">
        <v>10242</v>
      </c>
      <c r="E1047" s="8">
        <v>1</v>
      </c>
      <c r="F1047" s="9" t="s">
        <v>36</v>
      </c>
      <c r="G1047" s="10">
        <v>294.72000000000003</v>
      </c>
      <c r="H1047" s="10">
        <f t="shared" si="16"/>
        <v>294.72000000000003</v>
      </c>
    </row>
    <row r="1048" spans="1:8" x14ac:dyDescent="0.25">
      <c r="A1048" s="5" t="s">
        <v>9074</v>
      </c>
      <c r="B1048" s="6" t="s">
        <v>3491</v>
      </c>
      <c r="C1048" s="5" t="s">
        <v>27</v>
      </c>
      <c r="D1048" s="7" t="s">
        <v>10244</v>
      </c>
      <c r="E1048" s="8">
        <v>1</v>
      </c>
      <c r="F1048" s="9" t="s">
        <v>36</v>
      </c>
      <c r="G1048" s="10">
        <v>120.61</v>
      </c>
      <c r="H1048" s="10">
        <f t="shared" si="16"/>
        <v>120.61</v>
      </c>
    </row>
    <row r="1049" spans="1:8" x14ac:dyDescent="0.25">
      <c r="A1049" s="5" t="s">
        <v>9074</v>
      </c>
      <c r="B1049" s="6" t="s">
        <v>3491</v>
      </c>
      <c r="C1049" s="5" t="s">
        <v>27</v>
      </c>
      <c r="D1049" s="7" t="s">
        <v>10245</v>
      </c>
      <c r="E1049" s="8">
        <v>4</v>
      </c>
      <c r="F1049" s="9" t="s">
        <v>36</v>
      </c>
      <c r="G1049" s="10">
        <v>120.61</v>
      </c>
      <c r="H1049" s="10">
        <f t="shared" si="16"/>
        <v>30.1525</v>
      </c>
    </row>
    <row r="1050" spans="1:8" x14ac:dyDescent="0.25">
      <c r="A1050" s="5" t="s">
        <v>9074</v>
      </c>
      <c r="B1050" s="6" t="s">
        <v>3491</v>
      </c>
      <c r="C1050" s="5" t="s">
        <v>27</v>
      </c>
      <c r="D1050" s="7" t="s">
        <v>10246</v>
      </c>
      <c r="E1050" s="8">
        <v>2</v>
      </c>
      <c r="F1050" s="9" t="s">
        <v>36</v>
      </c>
      <c r="G1050" s="10">
        <v>120.61</v>
      </c>
      <c r="H1050" s="10">
        <f t="shared" si="16"/>
        <v>60.305</v>
      </c>
    </row>
    <row r="1051" spans="1:8" x14ac:dyDescent="0.25">
      <c r="A1051" s="5" t="s">
        <v>9074</v>
      </c>
      <c r="B1051" s="6" t="s">
        <v>3492</v>
      </c>
      <c r="C1051" s="5" t="s">
        <v>27</v>
      </c>
      <c r="D1051" s="7" t="s">
        <v>10247</v>
      </c>
      <c r="E1051" s="8">
        <v>1</v>
      </c>
      <c r="F1051" s="9" t="s">
        <v>36</v>
      </c>
      <c r="G1051" s="10">
        <v>126.52</v>
      </c>
      <c r="H1051" s="10">
        <f t="shared" si="16"/>
        <v>126.52</v>
      </c>
    </row>
    <row r="1052" spans="1:8" x14ac:dyDescent="0.25">
      <c r="A1052" s="5" t="s">
        <v>9074</v>
      </c>
      <c r="B1052" s="6" t="s">
        <v>3497</v>
      </c>
      <c r="C1052" s="5" t="s">
        <v>27</v>
      </c>
      <c r="D1052" s="7" t="s">
        <v>10248</v>
      </c>
      <c r="E1052" s="8">
        <v>1</v>
      </c>
      <c r="F1052" s="9" t="s">
        <v>36</v>
      </c>
      <c r="G1052" s="10">
        <v>127.73</v>
      </c>
      <c r="H1052" s="10">
        <f t="shared" si="16"/>
        <v>127.73</v>
      </c>
    </row>
    <row r="1053" spans="1:8" x14ac:dyDescent="0.25">
      <c r="A1053" s="5" t="s">
        <v>9074</v>
      </c>
      <c r="B1053" s="6" t="s">
        <v>3499</v>
      </c>
      <c r="C1053" s="5" t="s">
        <v>27</v>
      </c>
      <c r="D1053" s="7" t="s">
        <v>10249</v>
      </c>
      <c r="E1053" s="8">
        <v>1</v>
      </c>
      <c r="F1053" s="9" t="s">
        <v>36</v>
      </c>
      <c r="G1053" s="10">
        <v>127.73</v>
      </c>
      <c r="H1053" s="10">
        <f t="shared" ref="H1053:H1110" si="17">G1053/E1053</f>
        <v>127.73</v>
      </c>
    </row>
    <row r="1054" spans="1:8" x14ac:dyDescent="0.25">
      <c r="A1054" s="5" t="s">
        <v>9074</v>
      </c>
      <c r="B1054" s="6" t="s">
        <v>3502</v>
      </c>
      <c r="C1054" s="5" t="s">
        <v>27</v>
      </c>
      <c r="D1054" s="7" t="s">
        <v>10250</v>
      </c>
      <c r="E1054" s="8">
        <v>1</v>
      </c>
      <c r="F1054" s="9" t="s">
        <v>36</v>
      </c>
      <c r="G1054" s="10">
        <v>141.46</v>
      </c>
      <c r="H1054" s="10">
        <f t="shared" si="17"/>
        <v>141.46</v>
      </c>
    </row>
    <row r="1055" spans="1:8" x14ac:dyDescent="0.25">
      <c r="A1055" s="5" t="s">
        <v>9074</v>
      </c>
      <c r="B1055" s="6" t="s">
        <v>3502</v>
      </c>
      <c r="C1055" s="5" t="s">
        <v>27</v>
      </c>
      <c r="D1055" s="7" t="s">
        <v>10251</v>
      </c>
      <c r="E1055" s="8">
        <v>11</v>
      </c>
      <c r="F1055" s="9" t="s">
        <v>36</v>
      </c>
      <c r="G1055" s="10">
        <v>141.46</v>
      </c>
      <c r="H1055" s="10">
        <f t="shared" si="17"/>
        <v>12.860000000000001</v>
      </c>
    </row>
    <row r="1056" spans="1:8" x14ac:dyDescent="0.25">
      <c r="A1056" s="5" t="s">
        <v>9074</v>
      </c>
      <c r="B1056" s="6" t="s">
        <v>3471</v>
      </c>
      <c r="C1056" s="5" t="s">
        <v>27</v>
      </c>
      <c r="D1056" s="7" t="s">
        <v>10252</v>
      </c>
      <c r="E1056" s="8">
        <v>1</v>
      </c>
      <c r="F1056" s="9" t="s">
        <v>36</v>
      </c>
      <c r="G1056" s="10">
        <v>148.38</v>
      </c>
      <c r="H1056" s="10">
        <f t="shared" si="17"/>
        <v>148.38</v>
      </c>
    </row>
    <row r="1057" spans="1:8" x14ac:dyDescent="0.25">
      <c r="A1057" s="5" t="s">
        <v>9074</v>
      </c>
      <c r="B1057" s="6" t="s">
        <v>3538</v>
      </c>
      <c r="C1057" s="5" t="s">
        <v>27</v>
      </c>
      <c r="D1057" s="7" t="s">
        <v>10255</v>
      </c>
      <c r="E1057" s="8">
        <v>2</v>
      </c>
      <c r="F1057" s="9" t="s">
        <v>36</v>
      </c>
      <c r="G1057" s="10">
        <v>82.48</v>
      </c>
      <c r="H1057" s="10">
        <f t="shared" si="17"/>
        <v>41.24</v>
      </c>
    </row>
    <row r="1058" spans="1:8" x14ac:dyDescent="0.25">
      <c r="A1058" s="5" t="s">
        <v>9074</v>
      </c>
      <c r="B1058" s="6" t="s">
        <v>3540</v>
      </c>
      <c r="C1058" s="5" t="s">
        <v>27</v>
      </c>
      <c r="D1058" s="7" t="s">
        <v>10256</v>
      </c>
      <c r="E1058" s="8">
        <v>4</v>
      </c>
      <c r="F1058" s="9" t="s">
        <v>36</v>
      </c>
      <c r="G1058" s="10">
        <v>82.48</v>
      </c>
      <c r="H1058" s="10">
        <f t="shared" si="17"/>
        <v>20.62</v>
      </c>
    </row>
    <row r="1059" spans="1:8" x14ac:dyDescent="0.25">
      <c r="A1059" s="5" t="s">
        <v>9074</v>
      </c>
      <c r="B1059" s="6" t="s">
        <v>3540</v>
      </c>
      <c r="C1059" s="5" t="s">
        <v>27</v>
      </c>
      <c r="D1059" s="7" t="s">
        <v>10257</v>
      </c>
      <c r="E1059" s="8">
        <v>8</v>
      </c>
      <c r="F1059" s="9" t="s">
        <v>36</v>
      </c>
      <c r="G1059" s="10">
        <v>82.48</v>
      </c>
      <c r="H1059" s="10">
        <f t="shared" si="17"/>
        <v>10.31</v>
      </c>
    </row>
    <row r="1060" spans="1:8" x14ac:dyDescent="0.25">
      <c r="A1060" s="5" t="s">
        <v>9074</v>
      </c>
      <c r="B1060" s="6" t="s">
        <v>3540</v>
      </c>
      <c r="C1060" s="5" t="s">
        <v>27</v>
      </c>
      <c r="D1060" s="7" t="s">
        <v>10258</v>
      </c>
      <c r="E1060" s="8">
        <v>7</v>
      </c>
      <c r="F1060" s="9" t="s">
        <v>36</v>
      </c>
      <c r="G1060" s="10">
        <v>82.48</v>
      </c>
      <c r="H1060" s="10">
        <f t="shared" si="17"/>
        <v>11.782857142857143</v>
      </c>
    </row>
    <row r="1061" spans="1:8" x14ac:dyDescent="0.25">
      <c r="A1061" s="5" t="s">
        <v>9074</v>
      </c>
      <c r="B1061" s="6" t="s">
        <v>3540</v>
      </c>
      <c r="C1061" s="5" t="s">
        <v>27</v>
      </c>
      <c r="D1061" s="7" t="s">
        <v>10259</v>
      </c>
      <c r="E1061" s="8">
        <v>4</v>
      </c>
      <c r="F1061" s="9" t="s">
        <v>36</v>
      </c>
      <c r="G1061" s="10">
        <v>82.48</v>
      </c>
      <c r="H1061" s="10">
        <f t="shared" si="17"/>
        <v>20.62</v>
      </c>
    </row>
    <row r="1062" spans="1:8" x14ac:dyDescent="0.25">
      <c r="A1062" s="5" t="s">
        <v>9074</v>
      </c>
      <c r="B1062" s="6" t="s">
        <v>3540</v>
      </c>
      <c r="C1062" s="5" t="s">
        <v>27</v>
      </c>
      <c r="D1062" s="7" t="s">
        <v>10260</v>
      </c>
      <c r="E1062" s="8">
        <v>3</v>
      </c>
      <c r="F1062" s="9" t="s">
        <v>36</v>
      </c>
      <c r="G1062" s="10">
        <v>82.48</v>
      </c>
      <c r="H1062" s="10">
        <f t="shared" si="17"/>
        <v>27.493333333333336</v>
      </c>
    </row>
    <row r="1063" spans="1:8" x14ac:dyDescent="0.25">
      <c r="A1063" s="5" t="s">
        <v>9074</v>
      </c>
      <c r="B1063" s="6" t="s">
        <v>3540</v>
      </c>
      <c r="C1063" s="5" t="s">
        <v>27</v>
      </c>
      <c r="D1063" s="7" t="s">
        <v>10261</v>
      </c>
      <c r="E1063" s="8">
        <v>3</v>
      </c>
      <c r="F1063" s="9" t="s">
        <v>36</v>
      </c>
      <c r="G1063" s="10">
        <v>82.48</v>
      </c>
      <c r="H1063" s="10">
        <f t="shared" si="17"/>
        <v>27.493333333333336</v>
      </c>
    </row>
    <row r="1064" spans="1:8" x14ac:dyDescent="0.25">
      <c r="A1064" s="5" t="s">
        <v>9074</v>
      </c>
      <c r="B1064" s="6" t="s">
        <v>3540</v>
      </c>
      <c r="C1064" s="5" t="s">
        <v>27</v>
      </c>
      <c r="D1064" s="7" t="s">
        <v>10262</v>
      </c>
      <c r="E1064" s="8">
        <v>1</v>
      </c>
      <c r="F1064" s="9" t="s">
        <v>36</v>
      </c>
      <c r="G1064" s="10">
        <v>82.48</v>
      </c>
      <c r="H1064" s="10">
        <f t="shared" si="17"/>
        <v>82.48</v>
      </c>
    </row>
    <row r="1065" spans="1:8" x14ac:dyDescent="0.25">
      <c r="A1065" s="5" t="s">
        <v>9074</v>
      </c>
      <c r="B1065" s="6" t="s">
        <v>3540</v>
      </c>
      <c r="C1065" s="5" t="s">
        <v>27</v>
      </c>
      <c r="D1065" s="7" t="s">
        <v>10263</v>
      </c>
      <c r="E1065" s="8">
        <v>5</v>
      </c>
      <c r="F1065" s="9" t="s">
        <v>36</v>
      </c>
      <c r="G1065" s="10">
        <v>82.48</v>
      </c>
      <c r="H1065" s="10">
        <f t="shared" si="17"/>
        <v>16.496000000000002</v>
      </c>
    </row>
    <row r="1066" spans="1:8" x14ac:dyDescent="0.25">
      <c r="A1066" s="5" t="s">
        <v>9074</v>
      </c>
      <c r="B1066" s="6" t="s">
        <v>3540</v>
      </c>
      <c r="C1066" s="5" t="s">
        <v>27</v>
      </c>
      <c r="D1066" s="7" t="s">
        <v>10264</v>
      </c>
      <c r="E1066" s="8">
        <v>7</v>
      </c>
      <c r="F1066" s="9" t="s">
        <v>36</v>
      </c>
      <c r="G1066" s="10">
        <v>82.48</v>
      </c>
      <c r="H1066" s="10">
        <f t="shared" si="17"/>
        <v>11.782857142857143</v>
      </c>
    </row>
    <row r="1067" spans="1:8" x14ac:dyDescent="0.25">
      <c r="A1067" s="5" t="s">
        <v>9074</v>
      </c>
      <c r="B1067" s="6" t="s">
        <v>3540</v>
      </c>
      <c r="C1067" s="5" t="s">
        <v>27</v>
      </c>
      <c r="D1067" s="7" t="s">
        <v>10265</v>
      </c>
      <c r="E1067" s="8">
        <v>1</v>
      </c>
      <c r="F1067" s="9" t="s">
        <v>36</v>
      </c>
      <c r="G1067" s="10">
        <v>82.48</v>
      </c>
      <c r="H1067" s="10">
        <f t="shared" si="17"/>
        <v>82.48</v>
      </c>
    </row>
    <row r="1068" spans="1:8" x14ac:dyDescent="0.25">
      <c r="A1068" s="5" t="s">
        <v>9074</v>
      </c>
      <c r="B1068" s="6" t="s">
        <v>3540</v>
      </c>
      <c r="C1068" s="5" t="s">
        <v>27</v>
      </c>
      <c r="D1068" s="7" t="s">
        <v>10266</v>
      </c>
      <c r="E1068" s="8">
        <v>4</v>
      </c>
      <c r="F1068" s="9" t="s">
        <v>36</v>
      </c>
      <c r="G1068" s="10">
        <v>82.48</v>
      </c>
      <c r="H1068" s="10">
        <f t="shared" si="17"/>
        <v>20.62</v>
      </c>
    </row>
    <row r="1069" spans="1:8" x14ac:dyDescent="0.25">
      <c r="A1069" s="5" t="s">
        <v>9074</v>
      </c>
      <c r="B1069" s="6" t="s">
        <v>3540</v>
      </c>
      <c r="C1069" s="5" t="s">
        <v>27</v>
      </c>
      <c r="D1069" s="7" t="s">
        <v>10267</v>
      </c>
      <c r="E1069" s="8">
        <v>5</v>
      </c>
      <c r="F1069" s="9" t="s">
        <v>36</v>
      </c>
      <c r="G1069" s="10">
        <v>82.48</v>
      </c>
      <c r="H1069" s="10">
        <f t="shared" si="17"/>
        <v>16.496000000000002</v>
      </c>
    </row>
    <row r="1070" spans="1:8" x14ac:dyDescent="0.25">
      <c r="A1070" s="5" t="s">
        <v>9074</v>
      </c>
      <c r="B1070" s="6" t="s">
        <v>3540</v>
      </c>
      <c r="C1070" s="5" t="s">
        <v>27</v>
      </c>
      <c r="D1070" s="7" t="s">
        <v>10268</v>
      </c>
      <c r="E1070" s="8">
        <v>2</v>
      </c>
      <c r="F1070" s="9" t="s">
        <v>36</v>
      </c>
      <c r="G1070" s="10">
        <v>82.48</v>
      </c>
      <c r="H1070" s="10">
        <f t="shared" si="17"/>
        <v>41.24</v>
      </c>
    </row>
    <row r="1071" spans="1:8" x14ac:dyDescent="0.25">
      <c r="A1071" s="5" t="s">
        <v>9074</v>
      </c>
      <c r="B1071" s="6" t="s">
        <v>3540</v>
      </c>
      <c r="C1071" s="5" t="s">
        <v>27</v>
      </c>
      <c r="D1071" s="7" t="s">
        <v>10269</v>
      </c>
      <c r="E1071" s="8">
        <v>1</v>
      </c>
      <c r="F1071" s="9" t="s">
        <v>36</v>
      </c>
      <c r="G1071" s="10">
        <v>82.48</v>
      </c>
      <c r="H1071" s="10">
        <f t="shared" si="17"/>
        <v>82.48</v>
      </c>
    </row>
    <row r="1072" spans="1:8" x14ac:dyDescent="0.25">
      <c r="A1072" s="5" t="s">
        <v>9074</v>
      </c>
      <c r="B1072" s="6" t="s">
        <v>3540</v>
      </c>
      <c r="C1072" s="5" t="s">
        <v>27</v>
      </c>
      <c r="D1072" s="7" t="s">
        <v>10270</v>
      </c>
      <c r="E1072" s="8">
        <v>1</v>
      </c>
      <c r="F1072" s="9" t="s">
        <v>36</v>
      </c>
      <c r="G1072" s="10">
        <v>82.48</v>
      </c>
      <c r="H1072" s="10">
        <f t="shared" si="17"/>
        <v>82.48</v>
      </c>
    </row>
    <row r="1073" spans="1:8" x14ac:dyDescent="0.25">
      <c r="A1073" s="5" t="s">
        <v>9074</v>
      </c>
      <c r="B1073" s="6" t="s">
        <v>3557</v>
      </c>
      <c r="C1073" s="5" t="s">
        <v>27</v>
      </c>
      <c r="D1073" s="7" t="s">
        <v>10271</v>
      </c>
      <c r="E1073" s="8">
        <v>2</v>
      </c>
      <c r="F1073" s="9" t="s">
        <v>36</v>
      </c>
      <c r="G1073" s="10">
        <v>151.26</v>
      </c>
      <c r="H1073" s="10">
        <f t="shared" si="17"/>
        <v>75.63</v>
      </c>
    </row>
    <row r="1074" spans="1:8" x14ac:dyDescent="0.25">
      <c r="A1074" s="5" t="s">
        <v>9074</v>
      </c>
      <c r="B1074" s="6" t="s">
        <v>3570</v>
      </c>
      <c r="C1074" s="5" t="s">
        <v>27</v>
      </c>
      <c r="D1074" s="7" t="s">
        <v>10272</v>
      </c>
      <c r="E1074" s="8">
        <v>6</v>
      </c>
      <c r="F1074" s="9" t="s">
        <v>36</v>
      </c>
      <c r="G1074" s="10">
        <v>167.51</v>
      </c>
      <c r="H1074" s="10">
        <f t="shared" si="17"/>
        <v>27.918333333333333</v>
      </c>
    </row>
    <row r="1075" spans="1:8" x14ac:dyDescent="0.25">
      <c r="A1075" s="5" t="s">
        <v>9074</v>
      </c>
      <c r="B1075" s="6" t="s">
        <v>3574</v>
      </c>
      <c r="C1075" s="5" t="s">
        <v>27</v>
      </c>
      <c r="D1075" s="7" t="s">
        <v>10273</v>
      </c>
      <c r="E1075" s="8">
        <v>2</v>
      </c>
      <c r="F1075" s="9" t="s">
        <v>36</v>
      </c>
      <c r="G1075" s="10">
        <v>175.71</v>
      </c>
      <c r="H1075" s="10">
        <f t="shared" si="17"/>
        <v>87.855000000000004</v>
      </c>
    </row>
    <row r="1076" spans="1:8" x14ac:dyDescent="0.25">
      <c r="A1076" s="5" t="s">
        <v>9074</v>
      </c>
      <c r="B1076" s="6" t="s">
        <v>3581</v>
      </c>
      <c r="C1076" s="5" t="s">
        <v>27</v>
      </c>
      <c r="D1076" s="7" t="s">
        <v>10274</v>
      </c>
      <c r="E1076" s="8">
        <v>1</v>
      </c>
      <c r="F1076" s="9" t="s">
        <v>36</v>
      </c>
      <c r="G1076" s="10">
        <v>127.73</v>
      </c>
      <c r="H1076" s="10">
        <f t="shared" si="17"/>
        <v>127.73</v>
      </c>
    </row>
    <row r="1077" spans="1:8" x14ac:dyDescent="0.25">
      <c r="A1077" s="5" t="s">
        <v>9074</v>
      </c>
      <c r="B1077" s="6" t="s">
        <v>3581</v>
      </c>
      <c r="C1077" s="5" t="s">
        <v>27</v>
      </c>
      <c r="D1077" s="7" t="s">
        <v>10275</v>
      </c>
      <c r="E1077" s="8">
        <v>1</v>
      </c>
      <c r="F1077" s="9" t="s">
        <v>36</v>
      </c>
      <c r="G1077" s="10">
        <v>127.73</v>
      </c>
      <c r="H1077" s="10">
        <f t="shared" si="17"/>
        <v>127.73</v>
      </c>
    </row>
    <row r="1078" spans="1:8" x14ac:dyDescent="0.25">
      <c r="A1078" s="5" t="s">
        <v>9074</v>
      </c>
      <c r="B1078" s="6" t="s">
        <v>3583</v>
      </c>
      <c r="C1078" s="5" t="s">
        <v>27</v>
      </c>
      <c r="D1078" s="7" t="s">
        <v>10276</v>
      </c>
      <c r="E1078" s="8">
        <v>2</v>
      </c>
      <c r="F1078" s="9" t="s">
        <v>36</v>
      </c>
      <c r="G1078" s="10">
        <v>127.73</v>
      </c>
      <c r="H1078" s="10">
        <f t="shared" si="17"/>
        <v>63.865000000000002</v>
      </c>
    </row>
    <row r="1079" spans="1:8" x14ac:dyDescent="0.25">
      <c r="A1079" s="5" t="s">
        <v>9074</v>
      </c>
      <c r="B1079" s="6" t="s">
        <v>3583</v>
      </c>
      <c r="C1079" s="5" t="s">
        <v>27</v>
      </c>
      <c r="D1079" s="7" t="s">
        <v>10277</v>
      </c>
      <c r="E1079" s="8">
        <v>2</v>
      </c>
      <c r="F1079" s="9" t="s">
        <v>36</v>
      </c>
      <c r="G1079" s="10">
        <v>127.73</v>
      </c>
      <c r="H1079" s="10">
        <f t="shared" si="17"/>
        <v>63.865000000000002</v>
      </c>
    </row>
    <row r="1080" spans="1:8" x14ac:dyDescent="0.25">
      <c r="A1080" s="5" t="s">
        <v>9074</v>
      </c>
      <c r="B1080" s="6" t="s">
        <v>3589</v>
      </c>
      <c r="C1080" s="5" t="s">
        <v>27</v>
      </c>
      <c r="D1080" s="7" t="s">
        <v>10278</v>
      </c>
      <c r="E1080" s="8">
        <v>1</v>
      </c>
      <c r="F1080" s="9" t="s">
        <v>36</v>
      </c>
      <c r="G1080" s="10">
        <v>141.46</v>
      </c>
      <c r="H1080" s="10">
        <f t="shared" si="17"/>
        <v>141.46</v>
      </c>
    </row>
    <row r="1081" spans="1:8" x14ac:dyDescent="0.25">
      <c r="A1081" s="5" t="s">
        <v>9074</v>
      </c>
      <c r="B1081" s="6" t="s">
        <v>3594</v>
      </c>
      <c r="C1081" s="5" t="s">
        <v>27</v>
      </c>
      <c r="D1081" s="7" t="s">
        <v>10279</v>
      </c>
      <c r="E1081" s="8">
        <v>3</v>
      </c>
      <c r="F1081" s="9" t="s">
        <v>36</v>
      </c>
      <c r="G1081" s="10">
        <v>148.38</v>
      </c>
      <c r="H1081" s="10">
        <f t="shared" si="17"/>
        <v>49.46</v>
      </c>
    </row>
    <row r="1082" spans="1:8" x14ac:dyDescent="0.25">
      <c r="A1082" s="5" t="s">
        <v>9074</v>
      </c>
      <c r="B1082" s="6" t="s">
        <v>3594</v>
      </c>
      <c r="C1082" s="5" t="s">
        <v>27</v>
      </c>
      <c r="D1082" s="7" t="s">
        <v>10280</v>
      </c>
      <c r="E1082" s="8">
        <v>1</v>
      </c>
      <c r="F1082" s="9" t="s">
        <v>36</v>
      </c>
      <c r="G1082" s="10">
        <v>148.38</v>
      </c>
      <c r="H1082" s="10">
        <f t="shared" si="17"/>
        <v>148.38</v>
      </c>
    </row>
    <row r="1083" spans="1:8" x14ac:dyDescent="0.25">
      <c r="A1083" s="5" t="s">
        <v>9074</v>
      </c>
      <c r="B1083" s="6" t="s">
        <v>3594</v>
      </c>
      <c r="C1083" s="5" t="s">
        <v>27</v>
      </c>
      <c r="D1083" s="7" t="s">
        <v>10281</v>
      </c>
      <c r="E1083" s="8">
        <v>1</v>
      </c>
      <c r="F1083" s="9" t="s">
        <v>36</v>
      </c>
      <c r="G1083" s="10">
        <v>148.38</v>
      </c>
      <c r="H1083" s="10">
        <f t="shared" si="17"/>
        <v>148.38</v>
      </c>
    </row>
    <row r="1084" spans="1:8" x14ac:dyDescent="0.25">
      <c r="A1084" s="5" t="s">
        <v>9074</v>
      </c>
      <c r="B1084" s="6" t="s">
        <v>3565</v>
      </c>
      <c r="C1084" s="5" t="s">
        <v>27</v>
      </c>
      <c r="D1084" s="7" t="s">
        <v>10283</v>
      </c>
      <c r="E1084" s="8">
        <v>4</v>
      </c>
      <c r="F1084" s="9" t="s">
        <v>36</v>
      </c>
      <c r="G1084" s="10">
        <v>140.9</v>
      </c>
      <c r="H1084" s="10">
        <f t="shared" si="17"/>
        <v>35.225000000000001</v>
      </c>
    </row>
    <row r="1085" spans="1:8" x14ac:dyDescent="0.25">
      <c r="A1085" s="5" t="s">
        <v>9074</v>
      </c>
      <c r="B1085" s="6" t="s">
        <v>3583</v>
      </c>
      <c r="C1085" s="5" t="s">
        <v>27</v>
      </c>
      <c r="D1085" s="7" t="s">
        <v>10284</v>
      </c>
      <c r="E1085" s="8">
        <v>1</v>
      </c>
      <c r="F1085" s="9" t="s">
        <v>36</v>
      </c>
      <c r="G1085" s="10">
        <v>117.38</v>
      </c>
      <c r="H1085" s="10">
        <f t="shared" si="17"/>
        <v>117.38</v>
      </c>
    </row>
    <row r="1086" spans="1:8" x14ac:dyDescent="0.25">
      <c r="A1086" s="5" t="s">
        <v>9074</v>
      </c>
      <c r="B1086" s="6" t="s">
        <v>3583</v>
      </c>
      <c r="C1086" s="5" t="s">
        <v>27</v>
      </c>
      <c r="D1086" s="7" t="s">
        <v>10285</v>
      </c>
      <c r="E1086" s="8">
        <v>2</v>
      </c>
      <c r="F1086" s="9" t="s">
        <v>36</v>
      </c>
      <c r="G1086" s="10">
        <v>127.73</v>
      </c>
      <c r="H1086" s="10">
        <f t="shared" si="17"/>
        <v>63.865000000000002</v>
      </c>
    </row>
    <row r="1087" spans="1:8" x14ac:dyDescent="0.25">
      <c r="A1087" s="5" t="s">
        <v>9074</v>
      </c>
      <c r="B1087" s="6" t="s">
        <v>3660</v>
      </c>
      <c r="C1087" s="5" t="s">
        <v>27</v>
      </c>
      <c r="D1087" s="7" t="s">
        <v>10286</v>
      </c>
      <c r="E1087" s="8">
        <v>2</v>
      </c>
      <c r="F1087" s="9" t="s">
        <v>36</v>
      </c>
      <c r="G1087" s="10">
        <v>175.46</v>
      </c>
      <c r="H1087" s="10">
        <f t="shared" si="17"/>
        <v>87.73</v>
      </c>
    </row>
    <row r="1088" spans="1:8" x14ac:dyDescent="0.25">
      <c r="A1088" s="5" t="s">
        <v>9074</v>
      </c>
      <c r="B1088" s="6" t="s">
        <v>3668</v>
      </c>
      <c r="C1088" s="5" t="s">
        <v>27</v>
      </c>
      <c r="D1088" s="7" t="s">
        <v>10287</v>
      </c>
      <c r="E1088" s="8">
        <v>2</v>
      </c>
      <c r="F1088" s="9" t="s">
        <v>36</v>
      </c>
      <c r="G1088" s="10">
        <v>177.47</v>
      </c>
      <c r="H1088" s="10">
        <f t="shared" si="17"/>
        <v>88.734999999999999</v>
      </c>
    </row>
    <row r="1089" spans="1:8" x14ac:dyDescent="0.25">
      <c r="A1089" s="5" t="s">
        <v>9074</v>
      </c>
      <c r="B1089" s="6" t="s">
        <v>3675</v>
      </c>
      <c r="C1089" s="5" t="s">
        <v>27</v>
      </c>
      <c r="D1089" s="7" t="s">
        <v>10289</v>
      </c>
      <c r="E1089" s="8">
        <v>3</v>
      </c>
      <c r="F1089" s="9" t="s">
        <v>36</v>
      </c>
      <c r="G1089" s="10">
        <v>186.21</v>
      </c>
      <c r="H1089" s="10">
        <f t="shared" si="17"/>
        <v>62.07</v>
      </c>
    </row>
    <row r="1090" spans="1:8" x14ac:dyDescent="0.25">
      <c r="A1090" s="5" t="s">
        <v>9074</v>
      </c>
      <c r="B1090" s="6" t="s">
        <v>3691</v>
      </c>
      <c r="C1090" s="5" t="s">
        <v>27</v>
      </c>
      <c r="D1090" s="7" t="s">
        <v>10290</v>
      </c>
      <c r="E1090" s="8">
        <v>1</v>
      </c>
      <c r="F1090" s="9" t="s">
        <v>36</v>
      </c>
      <c r="G1090" s="10">
        <v>226.47</v>
      </c>
      <c r="H1090" s="10">
        <f t="shared" si="17"/>
        <v>226.47</v>
      </c>
    </row>
    <row r="1091" spans="1:8" x14ac:dyDescent="0.25">
      <c r="A1091" s="5" t="s">
        <v>9074</v>
      </c>
      <c r="B1091" s="6" t="s">
        <v>10291</v>
      </c>
      <c r="C1091" s="5" t="s">
        <v>53</v>
      </c>
      <c r="D1091" s="7" t="s">
        <v>10292</v>
      </c>
      <c r="E1091" s="8">
        <v>3</v>
      </c>
      <c r="F1091" s="9" t="s">
        <v>36</v>
      </c>
      <c r="G1091" s="10">
        <v>23.52</v>
      </c>
      <c r="H1091" s="10">
        <f t="shared" si="17"/>
        <v>7.84</v>
      </c>
    </row>
    <row r="1092" spans="1:8" x14ac:dyDescent="0.25">
      <c r="A1092" s="5" t="s">
        <v>9074</v>
      </c>
      <c r="B1092" s="6" t="s">
        <v>3741</v>
      </c>
      <c r="C1092" s="5" t="s">
        <v>53</v>
      </c>
      <c r="D1092" s="7" t="s">
        <v>10293</v>
      </c>
      <c r="E1092" s="8">
        <v>1</v>
      </c>
      <c r="F1092" s="9" t="s">
        <v>36</v>
      </c>
      <c r="G1092" s="10">
        <v>49.94</v>
      </c>
      <c r="H1092" s="10">
        <f t="shared" si="17"/>
        <v>49.94</v>
      </c>
    </row>
    <row r="1093" spans="1:8" x14ac:dyDescent="0.25">
      <c r="A1093" s="5" t="s">
        <v>9074</v>
      </c>
      <c r="B1093" s="6" t="s">
        <v>3741</v>
      </c>
      <c r="C1093" s="5" t="s">
        <v>53</v>
      </c>
      <c r="D1093" s="7" t="s">
        <v>10294</v>
      </c>
      <c r="E1093" s="8">
        <v>7</v>
      </c>
      <c r="F1093" s="9" t="s">
        <v>36</v>
      </c>
      <c r="G1093" s="10">
        <v>49.94</v>
      </c>
      <c r="H1093" s="10">
        <f t="shared" si="17"/>
        <v>7.1342857142857143</v>
      </c>
    </row>
    <row r="1094" spans="1:8" x14ac:dyDescent="0.25">
      <c r="A1094" s="5" t="s">
        <v>9074</v>
      </c>
      <c r="B1094" s="6" t="s">
        <v>3741</v>
      </c>
      <c r="C1094" s="5" t="s">
        <v>53</v>
      </c>
      <c r="D1094" s="7" t="s">
        <v>10295</v>
      </c>
      <c r="E1094" s="8">
        <v>3</v>
      </c>
      <c r="F1094" s="9" t="s">
        <v>36</v>
      </c>
      <c r="G1094" s="10">
        <v>49.94</v>
      </c>
      <c r="H1094" s="10">
        <f t="shared" si="17"/>
        <v>16.646666666666665</v>
      </c>
    </row>
    <row r="1095" spans="1:8" x14ac:dyDescent="0.25">
      <c r="A1095" s="5" t="s">
        <v>9074</v>
      </c>
      <c r="B1095" s="6" t="s">
        <v>3741</v>
      </c>
      <c r="C1095" s="5" t="s">
        <v>53</v>
      </c>
      <c r="D1095" s="7" t="s">
        <v>10296</v>
      </c>
      <c r="E1095" s="8">
        <v>2</v>
      </c>
      <c r="F1095" s="9" t="s">
        <v>36</v>
      </c>
      <c r="G1095" s="10">
        <v>49.94</v>
      </c>
      <c r="H1095" s="10">
        <f t="shared" si="17"/>
        <v>24.97</v>
      </c>
    </row>
    <row r="1096" spans="1:8" x14ac:dyDescent="0.25">
      <c r="A1096" s="5" t="s">
        <v>9074</v>
      </c>
      <c r="B1096" s="6" t="s">
        <v>2142</v>
      </c>
      <c r="C1096" s="5" t="s">
        <v>53</v>
      </c>
      <c r="D1096" s="7" t="s">
        <v>10297</v>
      </c>
      <c r="E1096" s="8">
        <v>3</v>
      </c>
      <c r="F1096" s="9" t="s">
        <v>36</v>
      </c>
      <c r="G1096" s="10">
        <v>77.209999999999994</v>
      </c>
      <c r="H1096" s="10">
        <f t="shared" si="17"/>
        <v>25.736666666666665</v>
      </c>
    </row>
    <row r="1097" spans="1:8" x14ac:dyDescent="0.25">
      <c r="A1097" s="5" t="s">
        <v>9074</v>
      </c>
      <c r="B1097" s="6" t="s">
        <v>2130</v>
      </c>
      <c r="C1097" s="5" t="s">
        <v>53</v>
      </c>
      <c r="D1097" s="7" t="s">
        <v>10298</v>
      </c>
      <c r="E1097" s="8">
        <v>8</v>
      </c>
      <c r="F1097" s="9" t="s">
        <v>36</v>
      </c>
      <c r="G1097" s="10">
        <v>66.459999999999994</v>
      </c>
      <c r="H1097" s="10">
        <f t="shared" si="17"/>
        <v>8.3074999999999992</v>
      </c>
    </row>
    <row r="1098" spans="1:8" x14ac:dyDescent="0.25">
      <c r="A1098" s="5" t="s">
        <v>9074</v>
      </c>
      <c r="B1098" s="6" t="s">
        <v>2130</v>
      </c>
      <c r="C1098" s="5" t="s">
        <v>53</v>
      </c>
      <c r="D1098" s="7" t="s">
        <v>10299</v>
      </c>
      <c r="E1098" s="8">
        <v>1</v>
      </c>
      <c r="F1098" s="9" t="s">
        <v>36</v>
      </c>
      <c r="G1098" s="10">
        <v>66.459999999999994</v>
      </c>
      <c r="H1098" s="10">
        <f t="shared" si="17"/>
        <v>66.459999999999994</v>
      </c>
    </row>
    <row r="1099" spans="1:8" x14ac:dyDescent="0.25">
      <c r="A1099" s="5" t="s">
        <v>9074</v>
      </c>
      <c r="B1099" s="6" t="s">
        <v>2213</v>
      </c>
      <c r="C1099" s="5" t="s">
        <v>53</v>
      </c>
      <c r="D1099" s="7" t="s">
        <v>10300</v>
      </c>
      <c r="E1099" s="8">
        <v>1</v>
      </c>
      <c r="F1099" s="9" t="s">
        <v>36</v>
      </c>
      <c r="G1099" s="10">
        <v>72.94</v>
      </c>
      <c r="H1099" s="10">
        <f t="shared" si="17"/>
        <v>72.94</v>
      </c>
    </row>
    <row r="1100" spans="1:8" x14ac:dyDescent="0.25">
      <c r="A1100" s="5" t="s">
        <v>9074</v>
      </c>
      <c r="B1100" s="6" t="s">
        <v>2213</v>
      </c>
      <c r="C1100" s="5" t="s">
        <v>53</v>
      </c>
      <c r="D1100" s="7" t="s">
        <v>10301</v>
      </c>
      <c r="E1100" s="8">
        <v>2</v>
      </c>
      <c r="F1100" s="9" t="s">
        <v>36</v>
      </c>
      <c r="G1100" s="10">
        <v>72.94</v>
      </c>
      <c r="H1100" s="10">
        <f t="shared" si="17"/>
        <v>36.47</v>
      </c>
    </row>
    <row r="1101" spans="1:8" x14ac:dyDescent="0.25">
      <c r="A1101" s="5" t="s">
        <v>9074</v>
      </c>
      <c r="B1101" s="6" t="s">
        <v>3832</v>
      </c>
      <c r="C1101" s="5" t="s">
        <v>53</v>
      </c>
      <c r="D1101" s="7" t="s">
        <v>10302</v>
      </c>
      <c r="E1101" s="8">
        <v>7</v>
      </c>
      <c r="F1101" s="9" t="s">
        <v>36</v>
      </c>
      <c r="G1101" s="10">
        <v>140.66</v>
      </c>
      <c r="H1101" s="10">
        <f t="shared" si="17"/>
        <v>20.094285714285714</v>
      </c>
    </row>
    <row r="1102" spans="1:8" x14ac:dyDescent="0.25">
      <c r="A1102" s="5" t="s">
        <v>9074</v>
      </c>
      <c r="B1102" s="6" t="s">
        <v>3832</v>
      </c>
      <c r="C1102" s="5" t="s">
        <v>53</v>
      </c>
      <c r="D1102" s="7" t="s">
        <v>10303</v>
      </c>
      <c r="E1102" s="8">
        <v>3</v>
      </c>
      <c r="F1102" s="9" t="s">
        <v>36</v>
      </c>
      <c r="G1102" s="10">
        <v>140.66</v>
      </c>
      <c r="H1102" s="10">
        <f t="shared" si="17"/>
        <v>46.886666666666663</v>
      </c>
    </row>
    <row r="1103" spans="1:8" x14ac:dyDescent="0.25">
      <c r="A1103" s="5" t="s">
        <v>9074</v>
      </c>
      <c r="B1103" s="6" t="s">
        <v>3832</v>
      </c>
      <c r="C1103" s="5" t="s">
        <v>53</v>
      </c>
      <c r="D1103" s="7" t="s">
        <v>10304</v>
      </c>
      <c r="E1103" s="8">
        <v>2</v>
      </c>
      <c r="F1103" s="9" t="s">
        <v>36</v>
      </c>
      <c r="G1103" s="10">
        <v>140.66</v>
      </c>
      <c r="H1103" s="10">
        <f t="shared" si="17"/>
        <v>70.33</v>
      </c>
    </row>
    <row r="1104" spans="1:8" x14ac:dyDescent="0.25">
      <c r="A1104" s="5" t="s">
        <v>9074</v>
      </c>
      <c r="B1104" s="6" t="s">
        <v>3832</v>
      </c>
      <c r="C1104" s="5" t="s">
        <v>53</v>
      </c>
      <c r="D1104" s="7" t="s">
        <v>10305</v>
      </c>
      <c r="E1104" s="8">
        <v>1</v>
      </c>
      <c r="F1104" s="9" t="s">
        <v>36</v>
      </c>
      <c r="G1104" s="10">
        <v>140.66</v>
      </c>
      <c r="H1104" s="10">
        <f t="shared" si="17"/>
        <v>140.66</v>
      </c>
    </row>
    <row r="1105" spans="1:8" x14ac:dyDescent="0.25">
      <c r="A1105" s="5" t="s">
        <v>9074</v>
      </c>
      <c r="B1105" s="6" t="s">
        <v>3832</v>
      </c>
      <c r="C1105" s="5" t="s">
        <v>53</v>
      </c>
      <c r="D1105" s="7" t="s">
        <v>10306</v>
      </c>
      <c r="E1105" s="8">
        <v>2</v>
      </c>
      <c r="F1105" s="9" t="s">
        <v>36</v>
      </c>
      <c r="G1105" s="10">
        <v>140.66</v>
      </c>
      <c r="H1105" s="10">
        <f t="shared" si="17"/>
        <v>70.33</v>
      </c>
    </row>
    <row r="1106" spans="1:8" x14ac:dyDescent="0.25">
      <c r="A1106" s="5" t="s">
        <v>9074</v>
      </c>
      <c r="B1106" s="6" t="s">
        <v>3832</v>
      </c>
      <c r="C1106" s="5" t="s">
        <v>53</v>
      </c>
      <c r="D1106" s="7" t="s">
        <v>10307</v>
      </c>
      <c r="E1106" s="8">
        <v>1</v>
      </c>
      <c r="F1106" s="9" t="s">
        <v>36</v>
      </c>
      <c r="G1106" s="10">
        <v>140.66</v>
      </c>
      <c r="H1106" s="10">
        <f t="shared" si="17"/>
        <v>140.66</v>
      </c>
    </row>
    <row r="1107" spans="1:8" x14ac:dyDescent="0.25">
      <c r="A1107" s="5" t="s">
        <v>9074</v>
      </c>
      <c r="B1107" s="6" t="s">
        <v>3832</v>
      </c>
      <c r="C1107" s="5" t="s">
        <v>53</v>
      </c>
      <c r="D1107" s="7" t="s">
        <v>10308</v>
      </c>
      <c r="E1107" s="8">
        <v>1</v>
      </c>
      <c r="F1107" s="9" t="s">
        <v>36</v>
      </c>
      <c r="G1107" s="10">
        <v>140.66</v>
      </c>
      <c r="H1107" s="10">
        <f t="shared" si="17"/>
        <v>140.66</v>
      </c>
    </row>
    <row r="1108" spans="1:8" x14ac:dyDescent="0.25">
      <c r="A1108" s="5" t="s">
        <v>9074</v>
      </c>
      <c r="B1108" s="6" t="s">
        <v>3832</v>
      </c>
      <c r="C1108" s="5" t="s">
        <v>53</v>
      </c>
      <c r="D1108" s="7" t="s">
        <v>10309</v>
      </c>
      <c r="E1108" s="8">
        <v>1</v>
      </c>
      <c r="F1108" s="9" t="s">
        <v>36</v>
      </c>
      <c r="G1108" s="10">
        <v>140.66</v>
      </c>
      <c r="H1108" s="10">
        <f t="shared" si="17"/>
        <v>140.66</v>
      </c>
    </row>
    <row r="1109" spans="1:8" x14ac:dyDescent="0.25">
      <c r="A1109" s="5" t="s">
        <v>9074</v>
      </c>
      <c r="B1109" s="6" t="s">
        <v>3832</v>
      </c>
      <c r="C1109" s="5" t="s">
        <v>53</v>
      </c>
      <c r="D1109" s="7" t="s">
        <v>10310</v>
      </c>
      <c r="E1109" s="8">
        <v>2</v>
      </c>
      <c r="F1109" s="9" t="s">
        <v>36</v>
      </c>
      <c r="G1109" s="10">
        <v>140.66</v>
      </c>
      <c r="H1109" s="10">
        <f t="shared" si="17"/>
        <v>70.33</v>
      </c>
    </row>
    <row r="1110" spans="1:8" x14ac:dyDescent="0.25">
      <c r="A1110" s="5" t="s">
        <v>9074</v>
      </c>
      <c r="B1110" s="6" t="s">
        <v>3832</v>
      </c>
      <c r="C1110" s="5" t="s">
        <v>53</v>
      </c>
      <c r="D1110" s="7" t="s">
        <v>10311</v>
      </c>
      <c r="E1110" s="8">
        <v>2</v>
      </c>
      <c r="F1110" s="9" t="s">
        <v>36</v>
      </c>
      <c r="G1110" s="10">
        <v>140.66</v>
      </c>
      <c r="H1110" s="10">
        <f t="shared" si="17"/>
        <v>70.33</v>
      </c>
    </row>
    <row r="1111" spans="1:8" x14ac:dyDescent="0.25">
      <c r="A1111" s="5" t="s">
        <v>9074</v>
      </c>
      <c r="B1111" s="6" t="s">
        <v>3832</v>
      </c>
      <c r="C1111" s="5" t="s">
        <v>53</v>
      </c>
      <c r="D1111" s="7" t="s">
        <v>10312</v>
      </c>
      <c r="E1111" s="8">
        <v>1</v>
      </c>
      <c r="F1111" s="9" t="s">
        <v>36</v>
      </c>
      <c r="G1111" s="10">
        <v>140.66</v>
      </c>
      <c r="H1111" s="10">
        <f t="shared" ref="H1111:H1174" si="18">G1111/E1111</f>
        <v>140.66</v>
      </c>
    </row>
    <row r="1112" spans="1:8" x14ac:dyDescent="0.25">
      <c r="A1112" s="5" t="s">
        <v>9074</v>
      </c>
      <c r="B1112" s="6" t="s">
        <v>3832</v>
      </c>
      <c r="C1112" s="5" t="s">
        <v>53</v>
      </c>
      <c r="D1112" s="7" t="s">
        <v>10313</v>
      </c>
      <c r="E1112" s="8">
        <v>35</v>
      </c>
      <c r="F1112" s="9" t="s">
        <v>36</v>
      </c>
      <c r="G1112" s="10">
        <v>140.66</v>
      </c>
      <c r="H1112" s="10">
        <f t="shared" si="18"/>
        <v>4.0188571428571427</v>
      </c>
    </row>
    <row r="1113" spans="1:8" x14ac:dyDescent="0.25">
      <c r="A1113" s="5" t="s">
        <v>9074</v>
      </c>
      <c r="B1113" s="6" t="s">
        <v>3832</v>
      </c>
      <c r="C1113" s="5" t="s">
        <v>53</v>
      </c>
      <c r="D1113" s="7" t="s">
        <v>10314</v>
      </c>
      <c r="E1113" s="8">
        <v>2</v>
      </c>
      <c r="F1113" s="9" t="s">
        <v>36</v>
      </c>
      <c r="G1113" s="10">
        <v>140.66</v>
      </c>
      <c r="H1113" s="10">
        <f t="shared" si="18"/>
        <v>70.33</v>
      </c>
    </row>
    <row r="1114" spans="1:8" x14ac:dyDescent="0.25">
      <c r="A1114" s="5" t="s">
        <v>9074</v>
      </c>
      <c r="B1114" s="6" t="s">
        <v>3832</v>
      </c>
      <c r="C1114" s="5" t="s">
        <v>53</v>
      </c>
      <c r="D1114" s="7" t="s">
        <v>10315</v>
      </c>
      <c r="E1114" s="8">
        <v>3</v>
      </c>
      <c r="F1114" s="9" t="s">
        <v>36</v>
      </c>
      <c r="G1114" s="10">
        <v>140.66</v>
      </c>
      <c r="H1114" s="10">
        <f t="shared" si="18"/>
        <v>46.886666666666663</v>
      </c>
    </row>
    <row r="1115" spans="1:8" x14ac:dyDescent="0.25">
      <c r="A1115" s="5" t="s">
        <v>9074</v>
      </c>
      <c r="B1115" s="6" t="s">
        <v>3832</v>
      </c>
      <c r="C1115" s="5" t="s">
        <v>53</v>
      </c>
      <c r="D1115" s="7" t="s">
        <v>10316</v>
      </c>
      <c r="E1115" s="8">
        <v>5</v>
      </c>
      <c r="F1115" s="9" t="s">
        <v>36</v>
      </c>
      <c r="G1115" s="10">
        <v>140.66</v>
      </c>
      <c r="H1115" s="10">
        <f t="shared" si="18"/>
        <v>28.131999999999998</v>
      </c>
    </row>
    <row r="1116" spans="1:8" x14ac:dyDescent="0.25">
      <c r="A1116" s="5" t="s">
        <v>9074</v>
      </c>
      <c r="B1116" s="6" t="s">
        <v>3832</v>
      </c>
      <c r="C1116" s="5" t="s">
        <v>53</v>
      </c>
      <c r="D1116" s="7" t="s">
        <v>10317</v>
      </c>
      <c r="E1116" s="8">
        <v>2</v>
      </c>
      <c r="F1116" s="9" t="s">
        <v>36</v>
      </c>
      <c r="G1116" s="10">
        <v>140.66</v>
      </c>
      <c r="H1116" s="10">
        <f t="shared" si="18"/>
        <v>70.33</v>
      </c>
    </row>
    <row r="1117" spans="1:8" x14ac:dyDescent="0.25">
      <c r="A1117" s="5" t="s">
        <v>9074</v>
      </c>
      <c r="B1117" s="6" t="s">
        <v>3832</v>
      </c>
      <c r="C1117" s="5" t="s">
        <v>53</v>
      </c>
      <c r="D1117" s="7" t="s">
        <v>10318</v>
      </c>
      <c r="E1117" s="8">
        <v>4</v>
      </c>
      <c r="F1117" s="9" t="s">
        <v>36</v>
      </c>
      <c r="G1117" s="10">
        <v>140.66</v>
      </c>
      <c r="H1117" s="10">
        <f t="shared" si="18"/>
        <v>35.164999999999999</v>
      </c>
    </row>
    <row r="1118" spans="1:8" x14ac:dyDescent="0.25">
      <c r="A1118" s="5" t="s">
        <v>9074</v>
      </c>
      <c r="B1118" s="6" t="s">
        <v>3834</v>
      </c>
      <c r="C1118" s="5" t="s">
        <v>53</v>
      </c>
      <c r="D1118" s="7" t="s">
        <v>10319</v>
      </c>
      <c r="E1118" s="8">
        <v>33</v>
      </c>
      <c r="F1118" s="9" t="s">
        <v>36</v>
      </c>
      <c r="G1118" s="10">
        <v>52.38</v>
      </c>
      <c r="H1118" s="10">
        <f t="shared" si="18"/>
        <v>1.5872727272727274</v>
      </c>
    </row>
    <row r="1119" spans="1:8" x14ac:dyDescent="0.25">
      <c r="A1119" s="5" t="s">
        <v>9074</v>
      </c>
      <c r="B1119" s="6" t="s">
        <v>3834</v>
      </c>
      <c r="C1119" s="5" t="s">
        <v>53</v>
      </c>
      <c r="D1119" s="7" t="s">
        <v>10320</v>
      </c>
      <c r="E1119" s="8">
        <v>8</v>
      </c>
      <c r="F1119" s="9" t="s">
        <v>36</v>
      </c>
      <c r="G1119" s="10">
        <v>52.38</v>
      </c>
      <c r="H1119" s="10">
        <f t="shared" si="18"/>
        <v>6.5475000000000003</v>
      </c>
    </row>
    <row r="1120" spans="1:8" x14ac:dyDescent="0.25">
      <c r="A1120" s="5" t="s">
        <v>9074</v>
      </c>
      <c r="B1120" s="6" t="s">
        <v>3836</v>
      </c>
      <c r="C1120" s="5" t="s">
        <v>53</v>
      </c>
      <c r="D1120" s="7" t="s">
        <v>10321</v>
      </c>
      <c r="E1120" s="8">
        <v>6</v>
      </c>
      <c r="F1120" s="9" t="s">
        <v>36</v>
      </c>
      <c r="G1120" s="10">
        <v>54.88</v>
      </c>
      <c r="H1120" s="10">
        <f t="shared" si="18"/>
        <v>9.1466666666666665</v>
      </c>
    </row>
    <row r="1121" spans="1:8" x14ac:dyDescent="0.25">
      <c r="A1121" s="5" t="s">
        <v>9074</v>
      </c>
      <c r="B1121" s="6" t="s">
        <v>2385</v>
      </c>
      <c r="C1121" s="5" t="s">
        <v>53</v>
      </c>
      <c r="D1121" s="7" t="s">
        <v>10322</v>
      </c>
      <c r="E1121" s="8">
        <v>2</v>
      </c>
      <c r="F1121" s="9" t="s">
        <v>36</v>
      </c>
      <c r="G1121" s="10">
        <v>80.89</v>
      </c>
      <c r="H1121" s="10">
        <f t="shared" si="18"/>
        <v>40.445</v>
      </c>
    </row>
    <row r="1122" spans="1:8" x14ac:dyDescent="0.25">
      <c r="A1122" s="5" t="s">
        <v>9074</v>
      </c>
      <c r="B1122" s="6" t="s">
        <v>2385</v>
      </c>
      <c r="C1122" s="5" t="s">
        <v>53</v>
      </c>
      <c r="D1122" s="7" t="s">
        <v>10323</v>
      </c>
      <c r="E1122" s="8">
        <v>1</v>
      </c>
      <c r="F1122" s="9" t="s">
        <v>36</v>
      </c>
      <c r="G1122" s="10">
        <v>80.89</v>
      </c>
      <c r="H1122" s="10">
        <f t="shared" si="18"/>
        <v>80.89</v>
      </c>
    </row>
    <row r="1123" spans="1:8" x14ac:dyDescent="0.25">
      <c r="A1123" s="5" t="s">
        <v>9074</v>
      </c>
      <c r="B1123" s="6" t="s">
        <v>3880</v>
      </c>
      <c r="C1123" s="5" t="s">
        <v>53</v>
      </c>
      <c r="D1123" s="7" t="s">
        <v>10324</v>
      </c>
      <c r="E1123" s="8">
        <v>1</v>
      </c>
      <c r="F1123" s="9" t="s">
        <v>36</v>
      </c>
      <c r="G1123" s="10">
        <v>73.64</v>
      </c>
      <c r="H1123" s="10">
        <f t="shared" si="18"/>
        <v>73.64</v>
      </c>
    </row>
    <row r="1124" spans="1:8" x14ac:dyDescent="0.25">
      <c r="A1124" s="5" t="s">
        <v>9074</v>
      </c>
      <c r="B1124" s="6" t="s">
        <v>3880</v>
      </c>
      <c r="C1124" s="5" t="s">
        <v>53</v>
      </c>
      <c r="D1124" s="7" t="s">
        <v>10325</v>
      </c>
      <c r="E1124" s="8">
        <v>1</v>
      </c>
      <c r="F1124" s="9" t="s">
        <v>36</v>
      </c>
      <c r="G1124" s="10">
        <v>73.64</v>
      </c>
      <c r="H1124" s="10">
        <f t="shared" si="18"/>
        <v>73.64</v>
      </c>
    </row>
    <row r="1125" spans="1:8" x14ac:dyDescent="0.25">
      <c r="A1125" s="5" t="s">
        <v>9074</v>
      </c>
      <c r="B1125" s="6" t="s">
        <v>3880</v>
      </c>
      <c r="C1125" s="5" t="s">
        <v>53</v>
      </c>
      <c r="D1125" s="7" t="s">
        <v>10326</v>
      </c>
      <c r="E1125" s="8">
        <v>1</v>
      </c>
      <c r="F1125" s="9" t="s">
        <v>36</v>
      </c>
      <c r="G1125" s="10">
        <v>73.64</v>
      </c>
      <c r="H1125" s="10">
        <f t="shared" si="18"/>
        <v>73.64</v>
      </c>
    </row>
    <row r="1126" spans="1:8" x14ac:dyDescent="0.25">
      <c r="A1126" s="5" t="s">
        <v>9074</v>
      </c>
      <c r="B1126" s="6" t="s">
        <v>3880</v>
      </c>
      <c r="C1126" s="5" t="s">
        <v>53</v>
      </c>
      <c r="D1126" s="7" t="s">
        <v>10327</v>
      </c>
      <c r="E1126" s="8">
        <v>1</v>
      </c>
      <c r="F1126" s="9" t="s">
        <v>36</v>
      </c>
      <c r="G1126" s="10">
        <v>73.64</v>
      </c>
      <c r="H1126" s="10">
        <f t="shared" si="18"/>
        <v>73.64</v>
      </c>
    </row>
    <row r="1127" spans="1:8" x14ac:dyDescent="0.25">
      <c r="A1127" s="5" t="s">
        <v>9074</v>
      </c>
      <c r="B1127" s="6" t="s">
        <v>3880</v>
      </c>
      <c r="C1127" s="5" t="s">
        <v>53</v>
      </c>
      <c r="D1127" s="7" t="s">
        <v>10328</v>
      </c>
      <c r="E1127" s="8">
        <v>1</v>
      </c>
      <c r="F1127" s="9" t="s">
        <v>36</v>
      </c>
      <c r="G1127" s="10">
        <v>73.64</v>
      </c>
      <c r="H1127" s="10">
        <f t="shared" si="18"/>
        <v>73.64</v>
      </c>
    </row>
    <row r="1128" spans="1:8" x14ac:dyDescent="0.25">
      <c r="A1128" s="5" t="s">
        <v>9074</v>
      </c>
      <c r="B1128" s="6" t="s">
        <v>3880</v>
      </c>
      <c r="C1128" s="5" t="s">
        <v>53</v>
      </c>
      <c r="D1128" s="7" t="s">
        <v>10329</v>
      </c>
      <c r="E1128" s="8">
        <v>1</v>
      </c>
      <c r="F1128" s="9" t="s">
        <v>36</v>
      </c>
      <c r="G1128" s="10">
        <v>73.64</v>
      </c>
      <c r="H1128" s="10">
        <f t="shared" si="18"/>
        <v>73.64</v>
      </c>
    </row>
    <row r="1129" spans="1:8" x14ac:dyDescent="0.25">
      <c r="A1129" s="5" t="s">
        <v>9074</v>
      </c>
      <c r="B1129" s="6" t="s">
        <v>3877</v>
      </c>
      <c r="C1129" s="5" t="s">
        <v>53</v>
      </c>
      <c r="D1129" s="7" t="s">
        <v>10330</v>
      </c>
      <c r="E1129" s="8">
        <v>2</v>
      </c>
      <c r="F1129" s="9" t="s">
        <v>36</v>
      </c>
      <c r="G1129" s="10">
        <v>85.55</v>
      </c>
      <c r="H1129" s="10">
        <f t="shared" si="18"/>
        <v>42.774999999999999</v>
      </c>
    </row>
    <row r="1130" spans="1:8" x14ac:dyDescent="0.25">
      <c r="A1130" s="5" t="s">
        <v>9074</v>
      </c>
      <c r="B1130" s="6" t="s">
        <v>3877</v>
      </c>
      <c r="C1130" s="5" t="s">
        <v>53</v>
      </c>
      <c r="D1130" s="7" t="s">
        <v>10331</v>
      </c>
      <c r="E1130" s="8">
        <v>2</v>
      </c>
      <c r="F1130" s="9" t="s">
        <v>36</v>
      </c>
      <c r="G1130" s="10">
        <v>85.55</v>
      </c>
      <c r="H1130" s="10">
        <f t="shared" si="18"/>
        <v>42.774999999999999</v>
      </c>
    </row>
    <row r="1131" spans="1:8" x14ac:dyDescent="0.25">
      <c r="A1131" s="5" t="s">
        <v>9074</v>
      </c>
      <c r="B1131" s="6" t="s">
        <v>3877</v>
      </c>
      <c r="C1131" s="5" t="s">
        <v>53</v>
      </c>
      <c r="D1131" s="7" t="s">
        <v>10332</v>
      </c>
      <c r="E1131" s="8">
        <v>2</v>
      </c>
      <c r="F1131" s="9" t="s">
        <v>36</v>
      </c>
      <c r="G1131" s="10">
        <v>85.55</v>
      </c>
      <c r="H1131" s="10">
        <f t="shared" si="18"/>
        <v>42.774999999999999</v>
      </c>
    </row>
    <row r="1132" spans="1:8" x14ac:dyDescent="0.25">
      <c r="A1132" s="5" t="s">
        <v>9074</v>
      </c>
      <c r="B1132" s="6" t="s">
        <v>3877</v>
      </c>
      <c r="C1132" s="5" t="s">
        <v>53</v>
      </c>
      <c r="D1132" s="7" t="s">
        <v>10333</v>
      </c>
      <c r="E1132" s="8">
        <v>1</v>
      </c>
      <c r="F1132" s="9" t="s">
        <v>36</v>
      </c>
      <c r="G1132" s="10">
        <v>85.55</v>
      </c>
      <c r="H1132" s="10">
        <f t="shared" si="18"/>
        <v>85.55</v>
      </c>
    </row>
    <row r="1133" spans="1:8" x14ac:dyDescent="0.25">
      <c r="A1133" s="5" t="s">
        <v>9074</v>
      </c>
      <c r="B1133" s="6" t="s">
        <v>3907</v>
      </c>
      <c r="C1133" s="5" t="s">
        <v>53</v>
      </c>
      <c r="D1133" s="7" t="s">
        <v>10335</v>
      </c>
      <c r="E1133" s="8">
        <v>1</v>
      </c>
      <c r="F1133" s="9" t="s">
        <v>36</v>
      </c>
      <c r="G1133" s="10">
        <v>73.64</v>
      </c>
      <c r="H1133" s="10">
        <f t="shared" si="18"/>
        <v>73.64</v>
      </c>
    </row>
    <row r="1134" spans="1:8" x14ac:dyDescent="0.25">
      <c r="A1134" s="5" t="s">
        <v>9074</v>
      </c>
      <c r="B1134" s="6" t="s">
        <v>3922</v>
      </c>
      <c r="C1134" s="5" t="s">
        <v>53</v>
      </c>
      <c r="D1134" s="7" t="s">
        <v>10336</v>
      </c>
      <c r="E1134" s="8">
        <v>100</v>
      </c>
      <c r="F1134" s="9" t="s">
        <v>36</v>
      </c>
      <c r="G1134" s="10">
        <v>57.22</v>
      </c>
      <c r="H1134" s="10">
        <f t="shared" si="18"/>
        <v>0.57220000000000004</v>
      </c>
    </row>
    <row r="1135" spans="1:8" x14ac:dyDescent="0.25">
      <c r="A1135" s="5" t="s">
        <v>9074</v>
      </c>
      <c r="B1135" s="6" t="s">
        <v>3924</v>
      </c>
      <c r="C1135" s="5" t="s">
        <v>53</v>
      </c>
      <c r="D1135" s="7" t="s">
        <v>10337</v>
      </c>
      <c r="E1135" s="8">
        <v>2</v>
      </c>
      <c r="F1135" s="9" t="s">
        <v>36</v>
      </c>
      <c r="G1135" s="10">
        <v>59.95</v>
      </c>
      <c r="H1135" s="10">
        <f t="shared" si="18"/>
        <v>29.975000000000001</v>
      </c>
    </row>
    <row r="1136" spans="1:8" x14ac:dyDescent="0.25">
      <c r="A1136" s="5" t="s">
        <v>9074</v>
      </c>
      <c r="B1136" s="6" t="s">
        <v>2589</v>
      </c>
      <c r="C1136" s="5" t="s">
        <v>53</v>
      </c>
      <c r="D1136" s="7" t="s">
        <v>10338</v>
      </c>
      <c r="E1136" s="8">
        <v>5</v>
      </c>
      <c r="F1136" s="9" t="s">
        <v>36</v>
      </c>
      <c r="G1136" s="10">
        <v>42.69</v>
      </c>
      <c r="H1136" s="10">
        <f t="shared" si="18"/>
        <v>8.5380000000000003</v>
      </c>
    </row>
    <row r="1137" spans="1:8" x14ac:dyDescent="0.25">
      <c r="A1137" s="5" t="s">
        <v>9074</v>
      </c>
      <c r="B1137" s="6" t="s">
        <v>3935</v>
      </c>
      <c r="C1137" s="5" t="s">
        <v>53</v>
      </c>
      <c r="D1137" s="7" t="s">
        <v>10339</v>
      </c>
      <c r="E1137" s="8">
        <v>6</v>
      </c>
      <c r="F1137" s="9" t="s">
        <v>36</v>
      </c>
      <c r="G1137" s="10">
        <v>60.79</v>
      </c>
      <c r="H1137" s="10">
        <f t="shared" si="18"/>
        <v>10.131666666666666</v>
      </c>
    </row>
    <row r="1138" spans="1:8" x14ac:dyDescent="0.25">
      <c r="A1138" s="5" t="s">
        <v>9074</v>
      </c>
      <c r="B1138" s="6" t="s">
        <v>2851</v>
      </c>
      <c r="C1138" s="5" t="s">
        <v>53</v>
      </c>
      <c r="D1138" s="7" t="s">
        <v>10340</v>
      </c>
      <c r="E1138" s="8">
        <v>2</v>
      </c>
      <c r="F1138" s="9" t="s">
        <v>36</v>
      </c>
      <c r="G1138" s="10">
        <v>113.24</v>
      </c>
      <c r="H1138" s="10">
        <f t="shared" si="18"/>
        <v>56.62</v>
      </c>
    </row>
    <row r="1139" spans="1:8" x14ac:dyDescent="0.25">
      <c r="A1139" s="5" t="s">
        <v>9074</v>
      </c>
      <c r="B1139" s="6" t="s">
        <v>4011</v>
      </c>
      <c r="C1139" s="5" t="s">
        <v>53</v>
      </c>
      <c r="D1139" s="7" t="s">
        <v>10341</v>
      </c>
      <c r="E1139" s="8">
        <v>1</v>
      </c>
      <c r="F1139" s="9" t="s">
        <v>36</v>
      </c>
      <c r="G1139" s="10">
        <v>55.51</v>
      </c>
      <c r="H1139" s="10">
        <f t="shared" si="18"/>
        <v>55.51</v>
      </c>
    </row>
    <row r="1140" spans="1:8" x14ac:dyDescent="0.25">
      <c r="A1140" s="5" t="s">
        <v>9074</v>
      </c>
      <c r="B1140" s="6" t="s">
        <v>4008</v>
      </c>
      <c r="C1140" s="5" t="s">
        <v>53</v>
      </c>
      <c r="D1140" s="7" t="s">
        <v>10342</v>
      </c>
      <c r="E1140" s="8">
        <v>3</v>
      </c>
      <c r="F1140" s="9" t="s">
        <v>36</v>
      </c>
      <c r="G1140" s="10">
        <v>58</v>
      </c>
      <c r="H1140" s="10">
        <f t="shared" si="18"/>
        <v>19.333333333333332</v>
      </c>
    </row>
    <row r="1141" spans="1:8" x14ac:dyDescent="0.25">
      <c r="A1141" s="5" t="s">
        <v>9074</v>
      </c>
      <c r="B1141" s="6" t="s">
        <v>4018</v>
      </c>
      <c r="C1141" s="5" t="s">
        <v>53</v>
      </c>
      <c r="D1141" s="7" t="s">
        <v>10343</v>
      </c>
      <c r="E1141" s="8">
        <v>5</v>
      </c>
      <c r="F1141" s="9" t="s">
        <v>36</v>
      </c>
      <c r="G1141" s="10">
        <v>78.349999999999994</v>
      </c>
      <c r="H1141" s="10">
        <f t="shared" si="18"/>
        <v>15.669999999999998</v>
      </c>
    </row>
    <row r="1142" spans="1:8" x14ac:dyDescent="0.25">
      <c r="A1142" s="5" t="s">
        <v>9074</v>
      </c>
      <c r="B1142" s="6" t="s">
        <v>10344</v>
      </c>
      <c r="C1142" s="5" t="s">
        <v>53</v>
      </c>
      <c r="D1142" s="7" t="s">
        <v>10345</v>
      </c>
      <c r="E1142" s="8">
        <v>1</v>
      </c>
      <c r="F1142" s="9" t="s">
        <v>36</v>
      </c>
      <c r="G1142" s="10">
        <v>81.97</v>
      </c>
      <c r="H1142" s="10">
        <f t="shared" si="18"/>
        <v>81.97</v>
      </c>
    </row>
    <row r="1143" spans="1:8" x14ac:dyDescent="0.25">
      <c r="A1143" s="5" t="s">
        <v>9074</v>
      </c>
      <c r="B1143" s="6" t="s">
        <v>4035</v>
      </c>
      <c r="C1143" s="5" t="s">
        <v>53</v>
      </c>
      <c r="D1143" s="7" t="s">
        <v>10346</v>
      </c>
      <c r="E1143" s="8">
        <v>4</v>
      </c>
      <c r="F1143" s="9" t="s">
        <v>36</v>
      </c>
      <c r="G1143" s="10">
        <v>79.67</v>
      </c>
      <c r="H1143" s="10">
        <f t="shared" si="18"/>
        <v>19.9175</v>
      </c>
    </row>
    <row r="1144" spans="1:8" x14ac:dyDescent="0.25">
      <c r="A1144" s="5" t="s">
        <v>9074</v>
      </c>
      <c r="B1144" s="6" t="s">
        <v>2986</v>
      </c>
      <c r="C1144" s="5" t="s">
        <v>27</v>
      </c>
      <c r="D1144" s="7" t="s">
        <v>10348</v>
      </c>
      <c r="E1144" s="8">
        <v>2</v>
      </c>
      <c r="F1144" s="9" t="s">
        <v>36</v>
      </c>
      <c r="G1144" s="10">
        <v>122.6</v>
      </c>
      <c r="H1144" s="10">
        <f t="shared" si="18"/>
        <v>61.3</v>
      </c>
    </row>
    <row r="1145" spans="1:8" x14ac:dyDescent="0.25">
      <c r="A1145" s="5" t="s">
        <v>9074</v>
      </c>
      <c r="B1145" s="6" t="s">
        <v>2986</v>
      </c>
      <c r="C1145" s="5" t="s">
        <v>27</v>
      </c>
      <c r="D1145" s="7" t="s">
        <v>10349</v>
      </c>
      <c r="E1145" s="8">
        <v>4</v>
      </c>
      <c r="F1145" s="9" t="s">
        <v>36</v>
      </c>
      <c r="G1145" s="10">
        <v>122.6</v>
      </c>
      <c r="H1145" s="10">
        <f t="shared" si="18"/>
        <v>30.65</v>
      </c>
    </row>
    <row r="1146" spans="1:8" x14ac:dyDescent="0.25">
      <c r="A1146" s="5" t="s">
        <v>9074</v>
      </c>
      <c r="B1146" s="6" t="s">
        <v>4044</v>
      </c>
      <c r="C1146" s="5" t="s">
        <v>27</v>
      </c>
      <c r="D1146" s="7" t="s">
        <v>10350</v>
      </c>
      <c r="E1146" s="8">
        <v>1</v>
      </c>
      <c r="F1146" s="9" t="s">
        <v>36</v>
      </c>
      <c r="G1146" s="10">
        <v>77.8</v>
      </c>
      <c r="H1146" s="10">
        <f t="shared" si="18"/>
        <v>77.8</v>
      </c>
    </row>
    <row r="1147" spans="1:8" x14ac:dyDescent="0.25">
      <c r="A1147" s="5" t="s">
        <v>9074</v>
      </c>
      <c r="B1147" s="6" t="s">
        <v>10351</v>
      </c>
      <c r="C1147" s="5" t="s">
        <v>53</v>
      </c>
      <c r="D1147" s="7" t="s">
        <v>10352</v>
      </c>
      <c r="E1147" s="8">
        <v>1</v>
      </c>
      <c r="F1147" s="9" t="s">
        <v>36</v>
      </c>
      <c r="G1147" s="10">
        <v>75.39</v>
      </c>
      <c r="H1147" s="10">
        <f t="shared" si="18"/>
        <v>75.39</v>
      </c>
    </row>
    <row r="1148" spans="1:8" x14ac:dyDescent="0.25">
      <c r="A1148" s="5" t="s">
        <v>9074</v>
      </c>
      <c r="B1148" s="6" t="s">
        <v>3061</v>
      </c>
      <c r="C1148" s="5" t="s">
        <v>27</v>
      </c>
      <c r="D1148" s="7" t="s">
        <v>10353</v>
      </c>
      <c r="E1148" s="8">
        <v>1</v>
      </c>
      <c r="F1148" s="9" t="s">
        <v>36</v>
      </c>
      <c r="G1148" s="10">
        <v>101.25</v>
      </c>
      <c r="H1148" s="10">
        <f t="shared" si="18"/>
        <v>101.25</v>
      </c>
    </row>
    <row r="1149" spans="1:8" x14ac:dyDescent="0.25">
      <c r="A1149" s="5" t="s">
        <v>9074</v>
      </c>
      <c r="B1149" s="6" t="s">
        <v>3061</v>
      </c>
      <c r="C1149" s="5" t="s">
        <v>27</v>
      </c>
      <c r="D1149" s="7" t="s">
        <v>10354</v>
      </c>
      <c r="E1149" s="8">
        <v>1</v>
      </c>
      <c r="F1149" s="9" t="s">
        <v>36</v>
      </c>
      <c r="G1149" s="10">
        <v>101.25</v>
      </c>
      <c r="H1149" s="10">
        <f t="shared" si="18"/>
        <v>101.25</v>
      </c>
    </row>
    <row r="1150" spans="1:8" x14ac:dyDescent="0.25">
      <c r="A1150" s="5" t="s">
        <v>9074</v>
      </c>
      <c r="B1150" s="6" t="s">
        <v>3061</v>
      </c>
      <c r="C1150" s="5" t="s">
        <v>27</v>
      </c>
      <c r="D1150" s="7" t="s">
        <v>10355</v>
      </c>
      <c r="E1150" s="8">
        <v>1</v>
      </c>
      <c r="F1150" s="9" t="s">
        <v>36</v>
      </c>
      <c r="G1150" s="10">
        <v>101.25</v>
      </c>
      <c r="H1150" s="10">
        <f t="shared" si="18"/>
        <v>101.25</v>
      </c>
    </row>
    <row r="1151" spans="1:8" x14ac:dyDescent="0.25">
      <c r="A1151" s="5" t="s">
        <v>9074</v>
      </c>
      <c r="B1151" s="6" t="s">
        <v>3056</v>
      </c>
      <c r="C1151" s="5" t="s">
        <v>27</v>
      </c>
      <c r="D1151" s="7" t="s">
        <v>10356</v>
      </c>
      <c r="E1151" s="8">
        <v>1</v>
      </c>
      <c r="F1151" s="9" t="s">
        <v>36</v>
      </c>
      <c r="G1151" s="10">
        <v>112.13</v>
      </c>
      <c r="H1151" s="10">
        <f t="shared" si="18"/>
        <v>112.13</v>
      </c>
    </row>
    <row r="1152" spans="1:8" x14ac:dyDescent="0.25">
      <c r="A1152" s="5" t="s">
        <v>9074</v>
      </c>
      <c r="B1152" s="6" t="s">
        <v>4081</v>
      </c>
      <c r="C1152" s="5" t="s">
        <v>27</v>
      </c>
      <c r="D1152" s="7" t="s">
        <v>10357</v>
      </c>
      <c r="E1152" s="8">
        <v>8</v>
      </c>
      <c r="F1152" s="9" t="s">
        <v>36</v>
      </c>
      <c r="G1152" s="10">
        <v>65.72</v>
      </c>
      <c r="H1152" s="10">
        <f t="shared" si="18"/>
        <v>8.2149999999999999</v>
      </c>
    </row>
    <row r="1153" spans="1:8" x14ac:dyDescent="0.25">
      <c r="A1153" s="5" t="s">
        <v>9074</v>
      </c>
      <c r="B1153" s="6" t="s">
        <v>4081</v>
      </c>
      <c r="C1153" s="5" t="s">
        <v>27</v>
      </c>
      <c r="D1153" s="7" t="s">
        <v>10358</v>
      </c>
      <c r="E1153" s="8">
        <v>8</v>
      </c>
      <c r="F1153" s="9" t="s">
        <v>36</v>
      </c>
      <c r="G1153" s="10">
        <v>65.72</v>
      </c>
      <c r="H1153" s="10">
        <f t="shared" si="18"/>
        <v>8.2149999999999999</v>
      </c>
    </row>
    <row r="1154" spans="1:8" x14ac:dyDescent="0.25">
      <c r="A1154" s="5" t="s">
        <v>9074</v>
      </c>
      <c r="B1154" s="6" t="s">
        <v>4102</v>
      </c>
      <c r="C1154" s="5" t="s">
        <v>53</v>
      </c>
      <c r="D1154" s="7" t="s">
        <v>10359</v>
      </c>
      <c r="E1154" s="8">
        <v>1</v>
      </c>
      <c r="F1154" s="9" t="s">
        <v>36</v>
      </c>
      <c r="G1154" s="10">
        <v>114.96</v>
      </c>
      <c r="H1154" s="10">
        <f t="shared" si="18"/>
        <v>114.96</v>
      </c>
    </row>
    <row r="1155" spans="1:8" x14ac:dyDescent="0.25">
      <c r="A1155" s="5" t="s">
        <v>9074</v>
      </c>
      <c r="B1155" s="6" t="s">
        <v>4102</v>
      </c>
      <c r="C1155" s="5" t="s">
        <v>53</v>
      </c>
      <c r="D1155" s="7" t="s">
        <v>10360</v>
      </c>
      <c r="E1155" s="8">
        <v>1</v>
      </c>
      <c r="F1155" s="9" t="s">
        <v>36</v>
      </c>
      <c r="G1155" s="10">
        <v>114.96</v>
      </c>
      <c r="H1155" s="10">
        <f t="shared" si="18"/>
        <v>114.96</v>
      </c>
    </row>
    <row r="1156" spans="1:8" x14ac:dyDescent="0.25">
      <c r="A1156" s="5" t="s">
        <v>9074</v>
      </c>
      <c r="B1156" s="6" t="s">
        <v>4113</v>
      </c>
      <c r="C1156" s="5" t="s">
        <v>53</v>
      </c>
      <c r="D1156" s="7" t="s">
        <v>10361</v>
      </c>
      <c r="E1156" s="8">
        <v>5</v>
      </c>
      <c r="F1156" s="9" t="s">
        <v>36</v>
      </c>
      <c r="G1156" s="10">
        <v>127.3</v>
      </c>
      <c r="H1156" s="10">
        <f t="shared" si="18"/>
        <v>25.46</v>
      </c>
    </row>
    <row r="1157" spans="1:8" x14ac:dyDescent="0.25">
      <c r="A1157" s="5" t="s">
        <v>9074</v>
      </c>
      <c r="B1157" s="6" t="s">
        <v>4113</v>
      </c>
      <c r="C1157" s="5" t="s">
        <v>53</v>
      </c>
      <c r="D1157" s="7" t="s">
        <v>10362</v>
      </c>
      <c r="E1157" s="8">
        <v>1</v>
      </c>
      <c r="F1157" s="9" t="s">
        <v>36</v>
      </c>
      <c r="G1157" s="10">
        <v>127.3</v>
      </c>
      <c r="H1157" s="10">
        <f t="shared" si="18"/>
        <v>127.3</v>
      </c>
    </row>
    <row r="1158" spans="1:8" x14ac:dyDescent="0.25">
      <c r="A1158" s="5" t="s">
        <v>9074</v>
      </c>
      <c r="B1158" s="6" t="s">
        <v>4113</v>
      </c>
      <c r="C1158" s="5" t="s">
        <v>53</v>
      </c>
      <c r="D1158" s="7" t="s">
        <v>10363</v>
      </c>
      <c r="E1158" s="8">
        <v>1</v>
      </c>
      <c r="F1158" s="9" t="s">
        <v>36</v>
      </c>
      <c r="G1158" s="10">
        <v>127.3</v>
      </c>
      <c r="H1158" s="10">
        <f t="shared" si="18"/>
        <v>127.3</v>
      </c>
    </row>
    <row r="1159" spans="1:8" x14ac:dyDescent="0.25">
      <c r="A1159" s="5" t="s">
        <v>9074</v>
      </c>
      <c r="B1159" s="6" t="s">
        <v>3120</v>
      </c>
      <c r="C1159" s="5" t="s">
        <v>27</v>
      </c>
      <c r="D1159" s="7" t="s">
        <v>10364</v>
      </c>
      <c r="E1159" s="8">
        <v>1</v>
      </c>
      <c r="F1159" s="9" t="s">
        <v>36</v>
      </c>
      <c r="G1159" s="10">
        <v>114.96</v>
      </c>
      <c r="H1159" s="10">
        <f t="shared" si="18"/>
        <v>114.96</v>
      </c>
    </row>
    <row r="1160" spans="1:8" x14ac:dyDescent="0.25">
      <c r="A1160" s="5" t="s">
        <v>9074</v>
      </c>
      <c r="B1160" s="6" t="s">
        <v>3120</v>
      </c>
      <c r="C1160" s="5" t="s">
        <v>27</v>
      </c>
      <c r="D1160" s="7" t="s">
        <v>10365</v>
      </c>
      <c r="E1160" s="8">
        <v>1</v>
      </c>
      <c r="F1160" s="9" t="s">
        <v>36</v>
      </c>
      <c r="G1160" s="10">
        <v>114.96</v>
      </c>
      <c r="H1160" s="10">
        <f t="shared" si="18"/>
        <v>114.96</v>
      </c>
    </row>
    <row r="1161" spans="1:8" x14ac:dyDescent="0.25">
      <c r="A1161" s="5" t="s">
        <v>9074</v>
      </c>
      <c r="B1161" s="6" t="s">
        <v>3120</v>
      </c>
      <c r="C1161" s="5" t="s">
        <v>27</v>
      </c>
      <c r="D1161" s="7" t="s">
        <v>10366</v>
      </c>
      <c r="E1161" s="8">
        <v>1</v>
      </c>
      <c r="F1161" s="9" t="s">
        <v>36</v>
      </c>
      <c r="G1161" s="10">
        <v>114.96</v>
      </c>
      <c r="H1161" s="10">
        <f t="shared" si="18"/>
        <v>114.96</v>
      </c>
    </row>
    <row r="1162" spans="1:8" x14ac:dyDescent="0.25">
      <c r="A1162" s="5" t="s">
        <v>9074</v>
      </c>
      <c r="B1162" s="6" t="s">
        <v>9915</v>
      </c>
      <c r="C1162" s="5" t="s">
        <v>27</v>
      </c>
      <c r="D1162" s="7" t="s">
        <v>10367</v>
      </c>
      <c r="E1162" s="8">
        <v>1</v>
      </c>
      <c r="F1162" s="9" t="s">
        <v>36</v>
      </c>
      <c r="G1162" s="10">
        <v>111.66</v>
      </c>
      <c r="H1162" s="10">
        <f t="shared" si="18"/>
        <v>111.66</v>
      </c>
    </row>
    <row r="1163" spans="1:8" x14ac:dyDescent="0.25">
      <c r="A1163" s="5" t="s">
        <v>9074</v>
      </c>
      <c r="B1163" s="6" t="s">
        <v>3126</v>
      </c>
      <c r="C1163" s="5" t="s">
        <v>27</v>
      </c>
      <c r="D1163" s="7" t="s">
        <v>10368</v>
      </c>
      <c r="E1163" s="8">
        <v>1</v>
      </c>
      <c r="F1163" s="9" t="s">
        <v>36</v>
      </c>
      <c r="G1163" s="10">
        <v>133.54</v>
      </c>
      <c r="H1163" s="10">
        <f t="shared" si="18"/>
        <v>133.54</v>
      </c>
    </row>
    <row r="1164" spans="1:8" x14ac:dyDescent="0.25">
      <c r="A1164" s="5" t="s">
        <v>9074</v>
      </c>
      <c r="B1164" s="6" t="s">
        <v>4123</v>
      </c>
      <c r="C1164" s="5" t="s">
        <v>27</v>
      </c>
      <c r="D1164" s="7" t="s">
        <v>10369</v>
      </c>
      <c r="E1164" s="8">
        <v>1</v>
      </c>
      <c r="F1164" s="9" t="s">
        <v>36</v>
      </c>
      <c r="G1164" s="10">
        <v>76.44</v>
      </c>
      <c r="H1164" s="10">
        <f t="shared" si="18"/>
        <v>76.44</v>
      </c>
    </row>
    <row r="1165" spans="1:8" x14ac:dyDescent="0.25">
      <c r="A1165" s="5" t="s">
        <v>9074</v>
      </c>
      <c r="B1165" s="6" t="s">
        <v>4128</v>
      </c>
      <c r="C1165" s="5" t="s">
        <v>27</v>
      </c>
      <c r="D1165" s="7" t="s">
        <v>10370</v>
      </c>
      <c r="E1165" s="8">
        <v>8</v>
      </c>
      <c r="F1165" s="9" t="s">
        <v>36</v>
      </c>
      <c r="G1165" s="10">
        <v>84.51</v>
      </c>
      <c r="H1165" s="10">
        <f t="shared" si="18"/>
        <v>10.563750000000001</v>
      </c>
    </row>
    <row r="1166" spans="1:8" x14ac:dyDescent="0.25">
      <c r="A1166" s="5" t="s">
        <v>9074</v>
      </c>
      <c r="B1166" s="6" t="s">
        <v>9951</v>
      </c>
      <c r="C1166" s="5" t="s">
        <v>27</v>
      </c>
      <c r="D1166" s="7" t="s">
        <v>10371</v>
      </c>
      <c r="E1166" s="8">
        <v>1</v>
      </c>
      <c r="F1166" s="9" t="s">
        <v>36</v>
      </c>
      <c r="G1166" s="10">
        <v>114.96</v>
      </c>
      <c r="H1166" s="10">
        <f t="shared" si="18"/>
        <v>114.96</v>
      </c>
    </row>
    <row r="1167" spans="1:8" x14ac:dyDescent="0.25">
      <c r="A1167" s="5" t="s">
        <v>9074</v>
      </c>
      <c r="B1167" s="6" t="s">
        <v>9951</v>
      </c>
      <c r="C1167" s="5" t="s">
        <v>27</v>
      </c>
      <c r="D1167" s="7" t="s">
        <v>10372</v>
      </c>
      <c r="E1167" s="8">
        <v>5</v>
      </c>
      <c r="F1167" s="9" t="s">
        <v>36</v>
      </c>
      <c r="G1167" s="10">
        <v>114.96</v>
      </c>
      <c r="H1167" s="10">
        <f t="shared" si="18"/>
        <v>22.991999999999997</v>
      </c>
    </row>
    <row r="1168" spans="1:8" x14ac:dyDescent="0.25">
      <c r="A1168" s="5" t="s">
        <v>9074</v>
      </c>
      <c r="B1168" s="6" t="s">
        <v>9951</v>
      </c>
      <c r="C1168" s="5" t="s">
        <v>27</v>
      </c>
      <c r="D1168" s="7" t="s">
        <v>10373</v>
      </c>
      <c r="E1168" s="8">
        <v>5</v>
      </c>
      <c r="F1168" s="9" t="s">
        <v>36</v>
      </c>
      <c r="G1168" s="10">
        <v>114.96</v>
      </c>
      <c r="H1168" s="10">
        <f t="shared" si="18"/>
        <v>22.991999999999997</v>
      </c>
    </row>
    <row r="1169" spans="1:8" x14ac:dyDescent="0.25">
      <c r="A1169" s="5" t="s">
        <v>9074</v>
      </c>
      <c r="B1169" s="6" t="s">
        <v>10374</v>
      </c>
      <c r="C1169" s="5" t="s">
        <v>53</v>
      </c>
      <c r="D1169" s="7" t="s">
        <v>10375</v>
      </c>
      <c r="E1169" s="8">
        <v>4</v>
      </c>
      <c r="F1169" s="9" t="s">
        <v>36</v>
      </c>
      <c r="G1169" s="10">
        <v>83.11</v>
      </c>
      <c r="H1169" s="10">
        <f t="shared" si="18"/>
        <v>20.7775</v>
      </c>
    </row>
    <row r="1170" spans="1:8" x14ac:dyDescent="0.25">
      <c r="A1170" s="5" t="s">
        <v>9074</v>
      </c>
      <c r="B1170" s="6" t="s">
        <v>10374</v>
      </c>
      <c r="C1170" s="5" t="s">
        <v>53</v>
      </c>
      <c r="D1170" s="7" t="s">
        <v>10376</v>
      </c>
      <c r="E1170" s="8">
        <v>5</v>
      </c>
      <c r="F1170" s="9" t="s">
        <v>36</v>
      </c>
      <c r="G1170" s="10">
        <v>83.11</v>
      </c>
      <c r="H1170" s="10">
        <f t="shared" si="18"/>
        <v>16.622</v>
      </c>
    </row>
    <row r="1171" spans="1:8" x14ac:dyDescent="0.25">
      <c r="A1171" s="5" t="s">
        <v>9074</v>
      </c>
      <c r="B1171" s="6" t="s">
        <v>4137</v>
      </c>
      <c r="C1171" s="5" t="s">
        <v>53</v>
      </c>
      <c r="D1171" s="7" t="s">
        <v>10377</v>
      </c>
      <c r="E1171" s="8">
        <v>10</v>
      </c>
      <c r="F1171" s="9" t="s">
        <v>36</v>
      </c>
      <c r="G1171" s="10">
        <v>130</v>
      </c>
      <c r="H1171" s="10">
        <f t="shared" si="18"/>
        <v>13</v>
      </c>
    </row>
    <row r="1172" spans="1:8" x14ac:dyDescent="0.25">
      <c r="A1172" s="5" t="s">
        <v>9074</v>
      </c>
      <c r="B1172" s="6" t="s">
        <v>4149</v>
      </c>
      <c r="C1172" s="5" t="s">
        <v>53</v>
      </c>
      <c r="D1172" s="7" t="s">
        <v>10378</v>
      </c>
      <c r="E1172" s="8">
        <v>4</v>
      </c>
      <c r="F1172" s="9" t="s">
        <v>36</v>
      </c>
      <c r="G1172" s="10">
        <v>40.17</v>
      </c>
      <c r="H1172" s="10">
        <f t="shared" si="18"/>
        <v>10.0425</v>
      </c>
    </row>
    <row r="1173" spans="1:8" x14ac:dyDescent="0.25">
      <c r="A1173" s="5" t="s">
        <v>9074</v>
      </c>
      <c r="B1173" s="6" t="s">
        <v>4144</v>
      </c>
      <c r="C1173" s="5" t="s">
        <v>53</v>
      </c>
      <c r="D1173" s="7" t="s">
        <v>10379</v>
      </c>
      <c r="E1173" s="8">
        <v>36</v>
      </c>
      <c r="F1173" s="9" t="s">
        <v>36</v>
      </c>
      <c r="G1173" s="10">
        <v>81.290000000000006</v>
      </c>
      <c r="H1173" s="10">
        <f t="shared" si="18"/>
        <v>2.2580555555555559</v>
      </c>
    </row>
    <row r="1174" spans="1:8" x14ac:dyDescent="0.25">
      <c r="A1174" s="5" t="s">
        <v>9074</v>
      </c>
      <c r="B1174" s="6" t="s">
        <v>4165</v>
      </c>
      <c r="C1174" s="5" t="s">
        <v>27</v>
      </c>
      <c r="D1174" s="7" t="s">
        <v>10380</v>
      </c>
      <c r="E1174" s="8">
        <v>2</v>
      </c>
      <c r="F1174" s="9" t="s">
        <v>36</v>
      </c>
      <c r="G1174" s="10">
        <v>283.05</v>
      </c>
      <c r="H1174" s="10">
        <f t="shared" si="18"/>
        <v>141.52500000000001</v>
      </c>
    </row>
    <row r="1175" spans="1:8" x14ac:dyDescent="0.25">
      <c r="A1175" s="5" t="s">
        <v>9074</v>
      </c>
      <c r="B1175" s="6" t="s">
        <v>4176</v>
      </c>
      <c r="C1175" s="5" t="s">
        <v>27</v>
      </c>
      <c r="D1175" s="7" t="s">
        <v>10381</v>
      </c>
      <c r="E1175" s="8">
        <v>6</v>
      </c>
      <c r="F1175" s="9" t="s">
        <v>36</v>
      </c>
      <c r="G1175" s="10">
        <v>77.58</v>
      </c>
      <c r="H1175" s="10">
        <f t="shared" ref="H1175:H1236" si="19">G1175/E1175</f>
        <v>12.93</v>
      </c>
    </row>
    <row r="1176" spans="1:8" x14ac:dyDescent="0.25">
      <c r="A1176" s="5" t="s">
        <v>9074</v>
      </c>
      <c r="B1176" s="6" t="s">
        <v>4176</v>
      </c>
      <c r="C1176" s="5" t="s">
        <v>27</v>
      </c>
      <c r="D1176" s="7" t="s">
        <v>10382</v>
      </c>
      <c r="E1176" s="8">
        <v>7</v>
      </c>
      <c r="F1176" s="9" t="s">
        <v>36</v>
      </c>
      <c r="G1176" s="10">
        <v>77.58</v>
      </c>
      <c r="H1176" s="10">
        <f t="shared" si="19"/>
        <v>11.082857142857142</v>
      </c>
    </row>
    <row r="1177" spans="1:8" x14ac:dyDescent="0.25">
      <c r="A1177" s="5" t="s">
        <v>9074</v>
      </c>
      <c r="B1177" s="6" t="s">
        <v>4176</v>
      </c>
      <c r="C1177" s="5" t="s">
        <v>27</v>
      </c>
      <c r="D1177" s="7" t="s">
        <v>10383</v>
      </c>
      <c r="E1177" s="8">
        <v>1</v>
      </c>
      <c r="F1177" s="9" t="s">
        <v>36</v>
      </c>
      <c r="G1177" s="10">
        <v>77.58</v>
      </c>
      <c r="H1177" s="10">
        <f t="shared" si="19"/>
        <v>77.58</v>
      </c>
    </row>
    <row r="1178" spans="1:8" x14ac:dyDescent="0.25">
      <c r="A1178" s="5" t="s">
        <v>9074</v>
      </c>
      <c r="B1178" s="6" t="s">
        <v>4176</v>
      </c>
      <c r="C1178" s="5" t="s">
        <v>27</v>
      </c>
      <c r="D1178" s="7" t="s">
        <v>10384</v>
      </c>
      <c r="E1178" s="8">
        <v>3</v>
      </c>
      <c r="F1178" s="9" t="s">
        <v>36</v>
      </c>
      <c r="G1178" s="10">
        <v>77.58</v>
      </c>
      <c r="H1178" s="10">
        <f t="shared" si="19"/>
        <v>25.86</v>
      </c>
    </row>
    <row r="1179" spans="1:8" x14ac:dyDescent="0.25">
      <c r="A1179" s="5" t="s">
        <v>9074</v>
      </c>
      <c r="B1179" s="6" t="s">
        <v>4178</v>
      </c>
      <c r="C1179" s="5" t="s">
        <v>27</v>
      </c>
      <c r="D1179" s="7" t="s">
        <v>10385</v>
      </c>
      <c r="E1179" s="8">
        <v>3</v>
      </c>
      <c r="F1179" s="9" t="s">
        <v>36</v>
      </c>
      <c r="G1179" s="10">
        <v>77.58</v>
      </c>
      <c r="H1179" s="10">
        <f t="shared" si="19"/>
        <v>25.86</v>
      </c>
    </row>
    <row r="1180" spans="1:8" x14ac:dyDescent="0.25">
      <c r="A1180" s="5" t="s">
        <v>9074</v>
      </c>
      <c r="B1180" s="6" t="s">
        <v>4178</v>
      </c>
      <c r="C1180" s="5" t="s">
        <v>27</v>
      </c>
      <c r="D1180" s="7" t="s">
        <v>10386</v>
      </c>
      <c r="E1180" s="8">
        <v>1</v>
      </c>
      <c r="F1180" s="9" t="s">
        <v>36</v>
      </c>
      <c r="G1180" s="10">
        <v>77.58</v>
      </c>
      <c r="H1180" s="10">
        <f t="shared" si="19"/>
        <v>77.58</v>
      </c>
    </row>
    <row r="1181" spans="1:8" x14ac:dyDescent="0.25">
      <c r="A1181" s="5" t="s">
        <v>9074</v>
      </c>
      <c r="B1181" s="6" t="s">
        <v>4178</v>
      </c>
      <c r="C1181" s="5" t="s">
        <v>27</v>
      </c>
      <c r="D1181" s="7" t="s">
        <v>10387</v>
      </c>
      <c r="E1181" s="8">
        <v>3</v>
      </c>
      <c r="F1181" s="9" t="s">
        <v>36</v>
      </c>
      <c r="G1181" s="10">
        <v>77.58</v>
      </c>
      <c r="H1181" s="10">
        <f t="shared" si="19"/>
        <v>25.86</v>
      </c>
    </row>
    <row r="1182" spans="1:8" x14ac:dyDescent="0.25">
      <c r="A1182" s="5" t="s">
        <v>9074</v>
      </c>
      <c r="B1182" s="6" t="s">
        <v>4178</v>
      </c>
      <c r="C1182" s="5" t="s">
        <v>27</v>
      </c>
      <c r="D1182" s="7" t="s">
        <v>10388</v>
      </c>
      <c r="E1182" s="8">
        <v>7</v>
      </c>
      <c r="F1182" s="9" t="s">
        <v>36</v>
      </c>
      <c r="G1182" s="10">
        <v>77.58</v>
      </c>
      <c r="H1182" s="10">
        <f t="shared" si="19"/>
        <v>11.082857142857142</v>
      </c>
    </row>
    <row r="1183" spans="1:8" x14ac:dyDescent="0.25">
      <c r="A1183" s="5" t="s">
        <v>9074</v>
      </c>
      <c r="B1183" s="6" t="s">
        <v>4178</v>
      </c>
      <c r="C1183" s="5" t="s">
        <v>27</v>
      </c>
      <c r="D1183" s="7" t="s">
        <v>10389</v>
      </c>
      <c r="E1183" s="8">
        <v>2</v>
      </c>
      <c r="F1183" s="9" t="s">
        <v>36</v>
      </c>
      <c r="G1183" s="10">
        <v>77.58</v>
      </c>
      <c r="H1183" s="10">
        <f t="shared" si="19"/>
        <v>38.79</v>
      </c>
    </row>
    <row r="1184" spans="1:8" x14ac:dyDescent="0.25">
      <c r="A1184" s="5" t="s">
        <v>9074</v>
      </c>
      <c r="B1184" s="6" t="s">
        <v>10390</v>
      </c>
      <c r="C1184" s="5" t="s">
        <v>27</v>
      </c>
      <c r="D1184" s="7" t="s">
        <v>10391</v>
      </c>
      <c r="E1184" s="8">
        <v>7</v>
      </c>
      <c r="F1184" s="9" t="s">
        <v>36</v>
      </c>
      <c r="G1184" s="10">
        <v>81.290000000000006</v>
      </c>
      <c r="H1184" s="10">
        <f t="shared" si="19"/>
        <v>11.612857142857143</v>
      </c>
    </row>
    <row r="1185" spans="1:8" x14ac:dyDescent="0.25">
      <c r="A1185" s="5" t="s">
        <v>9074</v>
      </c>
      <c r="B1185" s="6" t="s">
        <v>10390</v>
      </c>
      <c r="C1185" s="5" t="s">
        <v>27</v>
      </c>
      <c r="D1185" s="7" t="s">
        <v>10392</v>
      </c>
      <c r="E1185" s="8">
        <v>1</v>
      </c>
      <c r="F1185" s="9" t="s">
        <v>36</v>
      </c>
      <c r="G1185" s="10">
        <v>81.290000000000006</v>
      </c>
      <c r="H1185" s="10">
        <f t="shared" si="19"/>
        <v>81.290000000000006</v>
      </c>
    </row>
    <row r="1186" spans="1:8" x14ac:dyDescent="0.25">
      <c r="A1186" s="5" t="s">
        <v>9074</v>
      </c>
      <c r="B1186" s="6" t="s">
        <v>10390</v>
      </c>
      <c r="C1186" s="5" t="s">
        <v>27</v>
      </c>
      <c r="D1186" s="7" t="s">
        <v>10393</v>
      </c>
      <c r="E1186" s="8">
        <v>3</v>
      </c>
      <c r="F1186" s="9" t="s">
        <v>36</v>
      </c>
      <c r="G1186" s="10">
        <v>81.290000000000006</v>
      </c>
      <c r="H1186" s="10">
        <f t="shared" si="19"/>
        <v>27.096666666666668</v>
      </c>
    </row>
    <row r="1187" spans="1:8" x14ac:dyDescent="0.25">
      <c r="A1187" s="5" t="s">
        <v>9074</v>
      </c>
      <c r="B1187" s="6" t="s">
        <v>4211</v>
      </c>
      <c r="C1187" s="5" t="s">
        <v>53</v>
      </c>
      <c r="D1187" s="7" t="s">
        <v>10395</v>
      </c>
      <c r="E1187" s="8">
        <v>32</v>
      </c>
      <c r="F1187" s="9" t="s">
        <v>36</v>
      </c>
      <c r="G1187" s="10">
        <v>116.5</v>
      </c>
      <c r="H1187" s="10">
        <f t="shared" si="19"/>
        <v>3.640625</v>
      </c>
    </row>
    <row r="1188" spans="1:8" x14ac:dyDescent="0.25">
      <c r="A1188" s="5" t="s">
        <v>9074</v>
      </c>
      <c r="B1188" s="6" t="s">
        <v>4335</v>
      </c>
      <c r="C1188" s="5" t="s">
        <v>53</v>
      </c>
      <c r="D1188" s="7" t="s">
        <v>10397</v>
      </c>
      <c r="E1188" s="8">
        <v>19</v>
      </c>
      <c r="F1188" s="9" t="s">
        <v>36</v>
      </c>
      <c r="G1188" s="10">
        <v>64.66</v>
      </c>
      <c r="H1188" s="10">
        <f t="shared" si="19"/>
        <v>3.4031578947368417</v>
      </c>
    </row>
    <row r="1189" spans="1:8" x14ac:dyDescent="0.25">
      <c r="A1189" s="5" t="s">
        <v>9074</v>
      </c>
      <c r="B1189" s="6" t="s">
        <v>4357</v>
      </c>
      <c r="C1189" s="5" t="s">
        <v>53</v>
      </c>
      <c r="D1189" s="7" t="s">
        <v>10398</v>
      </c>
      <c r="E1189" s="8">
        <v>8</v>
      </c>
      <c r="F1189" s="9" t="s">
        <v>36</v>
      </c>
      <c r="G1189" s="10">
        <v>56.72</v>
      </c>
      <c r="H1189" s="10">
        <f t="shared" si="19"/>
        <v>7.09</v>
      </c>
    </row>
    <row r="1190" spans="1:8" x14ac:dyDescent="0.25">
      <c r="A1190" s="5" t="s">
        <v>9074</v>
      </c>
      <c r="B1190" s="6" t="s">
        <v>4357</v>
      </c>
      <c r="C1190" s="5" t="s">
        <v>53</v>
      </c>
      <c r="D1190" s="7" t="s">
        <v>10399</v>
      </c>
      <c r="E1190" s="8">
        <v>3</v>
      </c>
      <c r="F1190" s="9" t="s">
        <v>36</v>
      </c>
      <c r="G1190" s="10">
        <v>56.72</v>
      </c>
      <c r="H1190" s="10">
        <f t="shared" si="19"/>
        <v>18.906666666666666</v>
      </c>
    </row>
    <row r="1191" spans="1:8" x14ac:dyDescent="0.25">
      <c r="A1191" s="5" t="s">
        <v>9074</v>
      </c>
      <c r="B1191" s="6" t="s">
        <v>4357</v>
      </c>
      <c r="C1191" s="5" t="s">
        <v>53</v>
      </c>
      <c r="D1191" s="7" t="s">
        <v>10400</v>
      </c>
      <c r="E1191" s="8">
        <v>1</v>
      </c>
      <c r="F1191" s="9" t="s">
        <v>36</v>
      </c>
      <c r="G1191" s="10">
        <v>56.72</v>
      </c>
      <c r="H1191" s="10">
        <f t="shared" si="19"/>
        <v>56.72</v>
      </c>
    </row>
    <row r="1192" spans="1:8" x14ac:dyDescent="0.25">
      <c r="A1192" s="5" t="s">
        <v>9074</v>
      </c>
      <c r="B1192" s="6" t="s">
        <v>4357</v>
      </c>
      <c r="C1192" s="5" t="s">
        <v>53</v>
      </c>
      <c r="D1192" s="7" t="s">
        <v>10401</v>
      </c>
      <c r="E1192" s="8">
        <v>7</v>
      </c>
      <c r="F1192" s="9" t="s">
        <v>36</v>
      </c>
      <c r="G1192" s="10">
        <v>56.72</v>
      </c>
      <c r="H1192" s="10">
        <f t="shared" si="19"/>
        <v>8.1028571428571432</v>
      </c>
    </row>
    <row r="1193" spans="1:8" x14ac:dyDescent="0.25">
      <c r="A1193" s="5" t="s">
        <v>9074</v>
      </c>
      <c r="B1193" s="6" t="s">
        <v>4395</v>
      </c>
      <c r="C1193" s="5" t="s">
        <v>53</v>
      </c>
      <c r="D1193" s="7" t="s">
        <v>10402</v>
      </c>
      <c r="E1193" s="8">
        <v>2</v>
      </c>
      <c r="F1193" s="9" t="s">
        <v>36</v>
      </c>
      <c r="G1193" s="10">
        <v>40.19</v>
      </c>
      <c r="H1193" s="10">
        <f t="shared" si="19"/>
        <v>20.094999999999999</v>
      </c>
    </row>
    <row r="1194" spans="1:8" x14ac:dyDescent="0.25">
      <c r="A1194" s="5" t="s">
        <v>9074</v>
      </c>
      <c r="B1194" s="6" t="s">
        <v>4817</v>
      </c>
      <c r="C1194" s="5" t="s">
        <v>53</v>
      </c>
      <c r="D1194" s="7" t="s">
        <v>10407</v>
      </c>
      <c r="E1194" s="8">
        <v>2</v>
      </c>
      <c r="F1194" s="9" t="s">
        <v>36</v>
      </c>
      <c r="G1194" s="10">
        <v>105.02</v>
      </c>
      <c r="H1194" s="10">
        <f t="shared" si="19"/>
        <v>52.51</v>
      </c>
    </row>
    <row r="1195" spans="1:8" x14ac:dyDescent="0.25">
      <c r="A1195" s="5" t="s">
        <v>9074</v>
      </c>
      <c r="B1195" s="6" t="s">
        <v>4817</v>
      </c>
      <c r="C1195" s="5" t="s">
        <v>53</v>
      </c>
      <c r="D1195" s="7" t="s">
        <v>10408</v>
      </c>
      <c r="E1195" s="8">
        <v>2</v>
      </c>
      <c r="F1195" s="9" t="s">
        <v>36</v>
      </c>
      <c r="G1195" s="10">
        <v>105.02</v>
      </c>
      <c r="H1195" s="10">
        <f t="shared" si="19"/>
        <v>52.51</v>
      </c>
    </row>
    <row r="1196" spans="1:8" x14ac:dyDescent="0.25">
      <c r="A1196" s="5" t="s">
        <v>9074</v>
      </c>
      <c r="B1196" s="6" t="s">
        <v>4817</v>
      </c>
      <c r="C1196" s="5" t="s">
        <v>53</v>
      </c>
      <c r="D1196" s="7" t="s">
        <v>10409</v>
      </c>
      <c r="E1196" s="8">
        <v>1</v>
      </c>
      <c r="F1196" s="9" t="s">
        <v>36</v>
      </c>
      <c r="G1196" s="10">
        <v>105.02</v>
      </c>
      <c r="H1196" s="10">
        <f t="shared" si="19"/>
        <v>105.02</v>
      </c>
    </row>
    <row r="1197" spans="1:8" x14ac:dyDescent="0.25">
      <c r="A1197" s="5" t="s">
        <v>9074</v>
      </c>
      <c r="B1197" s="6" t="s">
        <v>4817</v>
      </c>
      <c r="C1197" s="5" t="s">
        <v>53</v>
      </c>
      <c r="D1197" s="7" t="s">
        <v>10410</v>
      </c>
      <c r="E1197" s="8">
        <v>1</v>
      </c>
      <c r="F1197" s="9" t="s">
        <v>36</v>
      </c>
      <c r="G1197" s="10">
        <v>105.02</v>
      </c>
      <c r="H1197" s="10">
        <f t="shared" si="19"/>
        <v>105.02</v>
      </c>
    </row>
    <row r="1198" spans="1:8" x14ac:dyDescent="0.25">
      <c r="A1198" s="5" t="s">
        <v>9074</v>
      </c>
      <c r="B1198" s="6" t="s">
        <v>4817</v>
      </c>
      <c r="C1198" s="5" t="s">
        <v>53</v>
      </c>
      <c r="D1198" s="7" t="s">
        <v>10411</v>
      </c>
      <c r="E1198" s="8">
        <v>1</v>
      </c>
      <c r="F1198" s="9" t="s">
        <v>36</v>
      </c>
      <c r="G1198" s="10">
        <v>105.02</v>
      </c>
      <c r="H1198" s="10">
        <f t="shared" si="19"/>
        <v>105.02</v>
      </c>
    </row>
    <row r="1199" spans="1:8" x14ac:dyDescent="0.25">
      <c r="A1199" s="5" t="s">
        <v>9074</v>
      </c>
      <c r="B1199" s="6" t="s">
        <v>4856</v>
      </c>
      <c r="C1199" s="5" t="s">
        <v>53</v>
      </c>
      <c r="D1199" s="7" t="s">
        <v>10412</v>
      </c>
      <c r="E1199" s="8">
        <v>1</v>
      </c>
      <c r="F1199" s="9" t="s">
        <v>36</v>
      </c>
      <c r="G1199" s="10">
        <v>116.31</v>
      </c>
      <c r="H1199" s="10">
        <f t="shared" si="19"/>
        <v>116.31</v>
      </c>
    </row>
    <row r="1200" spans="1:8" x14ac:dyDescent="0.25">
      <c r="A1200" s="5" t="s">
        <v>9074</v>
      </c>
      <c r="B1200" s="6" t="s">
        <v>4856</v>
      </c>
      <c r="C1200" s="5" t="s">
        <v>53</v>
      </c>
      <c r="D1200" s="7" t="s">
        <v>10413</v>
      </c>
      <c r="E1200" s="8">
        <v>2</v>
      </c>
      <c r="F1200" s="9" t="s">
        <v>36</v>
      </c>
      <c r="G1200" s="10">
        <v>116.31</v>
      </c>
      <c r="H1200" s="10">
        <f t="shared" si="19"/>
        <v>58.155000000000001</v>
      </c>
    </row>
    <row r="1201" spans="1:8" x14ac:dyDescent="0.25">
      <c r="A1201" s="5" t="s">
        <v>9074</v>
      </c>
      <c r="B1201" s="6" t="s">
        <v>4856</v>
      </c>
      <c r="C1201" s="5" t="s">
        <v>53</v>
      </c>
      <c r="D1201" s="7" t="s">
        <v>10414</v>
      </c>
      <c r="E1201" s="8">
        <v>1</v>
      </c>
      <c r="F1201" s="9" t="s">
        <v>36</v>
      </c>
      <c r="G1201" s="10">
        <v>116.31</v>
      </c>
      <c r="H1201" s="10">
        <f t="shared" si="19"/>
        <v>116.31</v>
      </c>
    </row>
    <row r="1202" spans="1:8" x14ac:dyDescent="0.25">
      <c r="A1202" s="5" t="s">
        <v>9074</v>
      </c>
      <c r="B1202" s="6" t="s">
        <v>4856</v>
      </c>
      <c r="C1202" s="5" t="s">
        <v>53</v>
      </c>
      <c r="D1202" s="7" t="s">
        <v>10415</v>
      </c>
      <c r="E1202" s="8">
        <v>2</v>
      </c>
      <c r="F1202" s="9" t="s">
        <v>36</v>
      </c>
      <c r="G1202" s="10">
        <v>116.31</v>
      </c>
      <c r="H1202" s="10">
        <f t="shared" si="19"/>
        <v>58.155000000000001</v>
      </c>
    </row>
    <row r="1203" spans="1:8" x14ac:dyDescent="0.25">
      <c r="A1203" s="5" t="s">
        <v>9074</v>
      </c>
      <c r="B1203" s="6" t="s">
        <v>2931</v>
      </c>
      <c r="C1203" s="5" t="s">
        <v>27</v>
      </c>
      <c r="D1203" s="7" t="s">
        <v>10419</v>
      </c>
      <c r="E1203" s="8">
        <v>11</v>
      </c>
      <c r="F1203" s="9" t="s">
        <v>36</v>
      </c>
      <c r="G1203" s="10">
        <v>114.64</v>
      </c>
      <c r="H1203" s="10">
        <f t="shared" si="19"/>
        <v>10.421818181818182</v>
      </c>
    </row>
    <row r="1204" spans="1:8" x14ac:dyDescent="0.25">
      <c r="A1204" s="5" t="s">
        <v>9074</v>
      </c>
      <c r="B1204" s="6" t="s">
        <v>5284</v>
      </c>
      <c r="C1204" s="5" t="s">
        <v>27</v>
      </c>
      <c r="D1204" s="7" t="s">
        <v>10421</v>
      </c>
      <c r="E1204" s="8">
        <v>9</v>
      </c>
      <c r="F1204" s="9" t="s">
        <v>36</v>
      </c>
      <c r="G1204" s="10">
        <v>229.91</v>
      </c>
      <c r="H1204" s="10">
        <f t="shared" si="19"/>
        <v>25.545555555555556</v>
      </c>
    </row>
    <row r="1205" spans="1:8" x14ac:dyDescent="0.25">
      <c r="A1205" s="5" t="s">
        <v>9074</v>
      </c>
      <c r="B1205" s="6" t="s">
        <v>5349</v>
      </c>
      <c r="C1205" s="5" t="s">
        <v>27</v>
      </c>
      <c r="D1205" s="7" t="s">
        <v>10422</v>
      </c>
      <c r="E1205" s="8">
        <v>24</v>
      </c>
      <c r="F1205" s="9" t="s">
        <v>36</v>
      </c>
      <c r="G1205" s="10">
        <v>103.32</v>
      </c>
      <c r="H1205" s="10">
        <f t="shared" si="19"/>
        <v>4.3049999999999997</v>
      </c>
    </row>
    <row r="1206" spans="1:8" x14ac:dyDescent="0.25">
      <c r="A1206" s="5" t="s">
        <v>9074</v>
      </c>
      <c r="B1206" s="6" t="s">
        <v>1962</v>
      </c>
      <c r="C1206" s="5" t="s">
        <v>53</v>
      </c>
      <c r="D1206" s="7" t="s">
        <v>10424</v>
      </c>
      <c r="E1206" s="8">
        <v>3</v>
      </c>
      <c r="F1206" s="9" t="s">
        <v>36</v>
      </c>
      <c r="G1206" s="10">
        <v>71.61</v>
      </c>
      <c r="H1206" s="10">
        <f t="shared" si="19"/>
        <v>23.87</v>
      </c>
    </row>
    <row r="1207" spans="1:8" x14ac:dyDescent="0.25">
      <c r="A1207" s="5" t="s">
        <v>9074</v>
      </c>
      <c r="B1207" s="6" t="s">
        <v>6078</v>
      </c>
      <c r="C1207" s="5" t="s">
        <v>53</v>
      </c>
      <c r="D1207" s="7" t="s">
        <v>10425</v>
      </c>
      <c r="E1207" s="8">
        <v>10</v>
      </c>
      <c r="F1207" s="9" t="s">
        <v>36</v>
      </c>
      <c r="G1207" s="10">
        <v>52.17</v>
      </c>
      <c r="H1207" s="10">
        <f t="shared" si="19"/>
        <v>5.2170000000000005</v>
      </c>
    </row>
    <row r="1208" spans="1:8" x14ac:dyDescent="0.25">
      <c r="A1208" s="5" t="s">
        <v>9074</v>
      </c>
      <c r="B1208" s="6" t="s">
        <v>6078</v>
      </c>
      <c r="C1208" s="5" t="s">
        <v>53</v>
      </c>
      <c r="D1208" s="7" t="s">
        <v>10426</v>
      </c>
      <c r="E1208" s="8">
        <v>6</v>
      </c>
      <c r="F1208" s="9" t="s">
        <v>36</v>
      </c>
      <c r="G1208" s="10">
        <v>52.17</v>
      </c>
      <c r="H1208" s="10">
        <f t="shared" si="19"/>
        <v>8.6950000000000003</v>
      </c>
    </row>
    <row r="1209" spans="1:8" x14ac:dyDescent="0.25">
      <c r="A1209" s="5" t="s">
        <v>9074</v>
      </c>
      <c r="B1209" s="6" t="s">
        <v>2208</v>
      </c>
      <c r="C1209" s="5" t="s">
        <v>53</v>
      </c>
      <c r="D1209" s="7" t="s">
        <v>10427</v>
      </c>
      <c r="E1209" s="8">
        <v>4</v>
      </c>
      <c r="F1209" s="9" t="s">
        <v>36</v>
      </c>
      <c r="G1209" s="10">
        <v>65.86</v>
      </c>
      <c r="H1209" s="10">
        <f t="shared" si="19"/>
        <v>16.465</v>
      </c>
    </row>
    <row r="1210" spans="1:8" x14ac:dyDescent="0.25">
      <c r="A1210" s="5" t="s">
        <v>9074</v>
      </c>
      <c r="B1210" s="6" t="s">
        <v>9411</v>
      </c>
      <c r="C1210" s="5" t="s">
        <v>53</v>
      </c>
      <c r="D1210" s="7" t="s">
        <v>10428</v>
      </c>
      <c r="E1210" s="8">
        <v>2</v>
      </c>
      <c r="F1210" s="9" t="s">
        <v>36</v>
      </c>
      <c r="G1210" s="10">
        <v>51.05</v>
      </c>
      <c r="H1210" s="10">
        <f t="shared" si="19"/>
        <v>25.524999999999999</v>
      </c>
    </row>
    <row r="1211" spans="1:8" x14ac:dyDescent="0.25">
      <c r="A1211" s="5" t="s">
        <v>9074</v>
      </c>
      <c r="B1211" s="6" t="s">
        <v>6120</v>
      </c>
      <c r="C1211" s="5" t="s">
        <v>53</v>
      </c>
      <c r="D1211" s="7" t="s">
        <v>10429</v>
      </c>
      <c r="E1211" s="8">
        <v>1</v>
      </c>
      <c r="F1211" s="9" t="s">
        <v>36</v>
      </c>
      <c r="G1211" s="10">
        <v>52.17</v>
      </c>
      <c r="H1211" s="10">
        <f t="shared" si="19"/>
        <v>52.17</v>
      </c>
    </row>
    <row r="1212" spans="1:8" x14ac:dyDescent="0.25">
      <c r="A1212" s="5" t="s">
        <v>9074</v>
      </c>
      <c r="B1212" s="6" t="s">
        <v>6120</v>
      </c>
      <c r="C1212" s="5" t="s">
        <v>53</v>
      </c>
      <c r="D1212" s="7" t="s">
        <v>10430</v>
      </c>
      <c r="E1212" s="8">
        <v>9</v>
      </c>
      <c r="F1212" s="9" t="s">
        <v>36</v>
      </c>
      <c r="G1212" s="10">
        <v>52.17</v>
      </c>
      <c r="H1212" s="10">
        <f t="shared" si="19"/>
        <v>5.7966666666666669</v>
      </c>
    </row>
    <row r="1213" spans="1:8" x14ac:dyDescent="0.25">
      <c r="A1213" s="5" t="s">
        <v>9074</v>
      </c>
      <c r="B1213" s="6" t="s">
        <v>2227</v>
      </c>
      <c r="C1213" s="5" t="s">
        <v>53</v>
      </c>
      <c r="D1213" s="7" t="s">
        <v>10433</v>
      </c>
      <c r="E1213" s="8">
        <v>14</v>
      </c>
      <c r="F1213" s="9" t="s">
        <v>36</v>
      </c>
      <c r="G1213" s="10">
        <v>130.75</v>
      </c>
      <c r="H1213" s="10">
        <f t="shared" si="19"/>
        <v>9.3392857142857135</v>
      </c>
    </row>
    <row r="1214" spans="1:8" x14ac:dyDescent="0.25">
      <c r="A1214" s="5" t="s">
        <v>9074</v>
      </c>
      <c r="B1214" s="6" t="s">
        <v>2401</v>
      </c>
      <c r="C1214" s="5" t="s">
        <v>53</v>
      </c>
      <c r="D1214" s="7" t="s">
        <v>10434</v>
      </c>
      <c r="E1214" s="8">
        <v>1</v>
      </c>
      <c r="F1214" s="9" t="s">
        <v>36</v>
      </c>
      <c r="G1214" s="10">
        <v>119.74</v>
      </c>
      <c r="H1214" s="10">
        <f t="shared" si="19"/>
        <v>119.74</v>
      </c>
    </row>
    <row r="1215" spans="1:8" x14ac:dyDescent="0.25">
      <c r="A1215" s="5" t="s">
        <v>9074</v>
      </c>
      <c r="B1215" s="6" t="s">
        <v>6131</v>
      </c>
      <c r="C1215" s="5" t="s">
        <v>53</v>
      </c>
      <c r="D1215" s="7" t="s">
        <v>10439</v>
      </c>
      <c r="E1215" s="8">
        <v>1</v>
      </c>
      <c r="F1215" s="9" t="s">
        <v>36</v>
      </c>
      <c r="G1215" s="10">
        <v>111.78</v>
      </c>
      <c r="H1215" s="10">
        <f t="shared" si="19"/>
        <v>111.78</v>
      </c>
    </row>
    <row r="1216" spans="1:8" x14ac:dyDescent="0.25">
      <c r="A1216" s="5" t="s">
        <v>9074</v>
      </c>
      <c r="B1216" s="6" t="s">
        <v>6131</v>
      </c>
      <c r="C1216" s="5" t="s">
        <v>53</v>
      </c>
      <c r="D1216" s="7" t="s">
        <v>10440</v>
      </c>
      <c r="E1216" s="8">
        <v>2</v>
      </c>
      <c r="F1216" s="9" t="s">
        <v>36</v>
      </c>
      <c r="G1216" s="10">
        <v>111.78</v>
      </c>
      <c r="H1216" s="10">
        <f t="shared" si="19"/>
        <v>55.89</v>
      </c>
    </row>
    <row r="1217" spans="1:8" x14ac:dyDescent="0.25">
      <c r="A1217" s="5" t="s">
        <v>9074</v>
      </c>
      <c r="B1217" s="6" t="s">
        <v>6142</v>
      </c>
      <c r="C1217" s="5" t="s">
        <v>27</v>
      </c>
      <c r="D1217" s="7" t="s">
        <v>10441</v>
      </c>
      <c r="E1217" s="8">
        <v>3</v>
      </c>
      <c r="F1217" s="9" t="s">
        <v>36</v>
      </c>
      <c r="G1217" s="10">
        <v>125.73</v>
      </c>
      <c r="H1217" s="10">
        <f t="shared" si="19"/>
        <v>41.910000000000004</v>
      </c>
    </row>
    <row r="1218" spans="1:8" x14ac:dyDescent="0.25">
      <c r="A1218" s="5" t="s">
        <v>9074</v>
      </c>
      <c r="B1218" s="6" t="s">
        <v>3981</v>
      </c>
      <c r="C1218" s="5" t="s">
        <v>53</v>
      </c>
      <c r="D1218" s="7" t="s">
        <v>10443</v>
      </c>
      <c r="E1218" s="8">
        <v>5</v>
      </c>
      <c r="F1218" s="9" t="s">
        <v>36</v>
      </c>
      <c r="G1218" s="10">
        <v>83.39</v>
      </c>
      <c r="H1218" s="10">
        <f t="shared" si="19"/>
        <v>16.678000000000001</v>
      </c>
    </row>
    <row r="1219" spans="1:8" x14ac:dyDescent="0.25">
      <c r="A1219" s="5" t="s">
        <v>9074</v>
      </c>
      <c r="B1219" s="6" t="s">
        <v>6159</v>
      </c>
      <c r="C1219" s="5" t="s">
        <v>27</v>
      </c>
      <c r="D1219" s="7" t="s">
        <v>10448</v>
      </c>
      <c r="E1219" s="8">
        <v>7</v>
      </c>
      <c r="F1219" s="9" t="s">
        <v>36</v>
      </c>
      <c r="G1219" s="10">
        <v>123.02</v>
      </c>
      <c r="H1219" s="10">
        <f t="shared" si="19"/>
        <v>17.574285714285715</v>
      </c>
    </row>
    <row r="1220" spans="1:8" x14ac:dyDescent="0.25">
      <c r="A1220" s="5" t="s">
        <v>9074</v>
      </c>
      <c r="B1220" s="6" t="s">
        <v>6159</v>
      </c>
      <c r="C1220" s="5" t="s">
        <v>27</v>
      </c>
      <c r="D1220" s="7" t="s">
        <v>10449</v>
      </c>
      <c r="E1220" s="8">
        <v>1</v>
      </c>
      <c r="F1220" s="9" t="s">
        <v>36</v>
      </c>
      <c r="G1220" s="10">
        <v>123.02</v>
      </c>
      <c r="H1220" s="10">
        <f t="shared" si="19"/>
        <v>123.02</v>
      </c>
    </row>
    <row r="1221" spans="1:8" x14ac:dyDescent="0.25">
      <c r="A1221" s="5" t="s">
        <v>9074</v>
      </c>
      <c r="B1221" s="6" t="s">
        <v>6159</v>
      </c>
      <c r="C1221" s="5" t="s">
        <v>27</v>
      </c>
      <c r="D1221" s="7" t="s">
        <v>10450</v>
      </c>
      <c r="E1221" s="8">
        <v>1</v>
      </c>
      <c r="F1221" s="9" t="s">
        <v>36</v>
      </c>
      <c r="G1221" s="10">
        <v>123.02</v>
      </c>
      <c r="H1221" s="10">
        <f t="shared" si="19"/>
        <v>123.02</v>
      </c>
    </row>
    <row r="1222" spans="1:8" x14ac:dyDescent="0.25">
      <c r="A1222" s="5" t="s">
        <v>9074</v>
      </c>
      <c r="B1222" s="6" t="s">
        <v>6159</v>
      </c>
      <c r="C1222" s="5" t="s">
        <v>27</v>
      </c>
      <c r="D1222" s="7" t="s">
        <v>10451</v>
      </c>
      <c r="E1222" s="8">
        <v>1</v>
      </c>
      <c r="F1222" s="9" t="s">
        <v>36</v>
      </c>
      <c r="G1222" s="10">
        <v>123.02</v>
      </c>
      <c r="H1222" s="10">
        <f t="shared" si="19"/>
        <v>123.02</v>
      </c>
    </row>
    <row r="1223" spans="1:8" x14ac:dyDescent="0.25">
      <c r="A1223" s="5" t="s">
        <v>9074</v>
      </c>
      <c r="B1223" s="6" t="s">
        <v>6159</v>
      </c>
      <c r="C1223" s="5" t="s">
        <v>27</v>
      </c>
      <c r="D1223" s="7" t="s">
        <v>10452</v>
      </c>
      <c r="E1223" s="8">
        <v>2</v>
      </c>
      <c r="F1223" s="9" t="s">
        <v>36</v>
      </c>
      <c r="G1223" s="10">
        <v>123.02</v>
      </c>
      <c r="H1223" s="10">
        <f t="shared" si="19"/>
        <v>61.51</v>
      </c>
    </row>
    <row r="1224" spans="1:8" x14ac:dyDescent="0.25">
      <c r="A1224" s="5" t="s">
        <v>9074</v>
      </c>
      <c r="B1224" s="6" t="s">
        <v>4279</v>
      </c>
      <c r="C1224" s="5" t="s">
        <v>53</v>
      </c>
      <c r="D1224" s="7" t="s">
        <v>10454</v>
      </c>
      <c r="E1224" s="8">
        <v>9</v>
      </c>
      <c r="F1224" s="9" t="s">
        <v>36</v>
      </c>
      <c r="G1224" s="10">
        <v>49.06</v>
      </c>
      <c r="H1224" s="10">
        <f t="shared" si="19"/>
        <v>5.4511111111111115</v>
      </c>
    </row>
    <row r="1225" spans="1:8" x14ac:dyDescent="0.25">
      <c r="A1225" s="5" t="s">
        <v>9074</v>
      </c>
      <c r="B1225" s="6" t="s">
        <v>4279</v>
      </c>
      <c r="C1225" s="5" t="s">
        <v>53</v>
      </c>
      <c r="D1225" s="7" t="s">
        <v>10455</v>
      </c>
      <c r="E1225" s="8">
        <v>1</v>
      </c>
      <c r="F1225" s="9" t="s">
        <v>36</v>
      </c>
      <c r="G1225" s="10">
        <v>49.06</v>
      </c>
      <c r="H1225" s="10">
        <f t="shared" si="19"/>
        <v>49.06</v>
      </c>
    </row>
    <row r="1226" spans="1:8" x14ac:dyDescent="0.25">
      <c r="A1226" s="5" t="s">
        <v>9074</v>
      </c>
      <c r="B1226" s="6" t="s">
        <v>1899</v>
      </c>
      <c r="C1226" s="5" t="s">
        <v>53</v>
      </c>
      <c r="D1226" s="7" t="s">
        <v>10456</v>
      </c>
      <c r="E1226" s="8">
        <v>1</v>
      </c>
      <c r="F1226" s="9" t="s">
        <v>36</v>
      </c>
      <c r="G1226" s="10">
        <v>51.47</v>
      </c>
      <c r="H1226" s="10">
        <f t="shared" si="19"/>
        <v>51.47</v>
      </c>
    </row>
    <row r="1227" spans="1:8" x14ac:dyDescent="0.25">
      <c r="A1227" s="5" t="s">
        <v>9074</v>
      </c>
      <c r="B1227" s="6" t="s">
        <v>1899</v>
      </c>
      <c r="C1227" s="5" t="s">
        <v>53</v>
      </c>
      <c r="D1227" s="7" t="s">
        <v>10457</v>
      </c>
      <c r="E1227" s="8">
        <v>1</v>
      </c>
      <c r="F1227" s="9" t="s">
        <v>36</v>
      </c>
      <c r="G1227" s="10">
        <v>51.47</v>
      </c>
      <c r="H1227" s="10">
        <f t="shared" si="19"/>
        <v>51.47</v>
      </c>
    </row>
    <row r="1228" spans="1:8" x14ac:dyDescent="0.25">
      <c r="A1228" s="5" t="s">
        <v>9074</v>
      </c>
      <c r="B1228" s="6" t="s">
        <v>1899</v>
      </c>
      <c r="C1228" s="5" t="s">
        <v>53</v>
      </c>
      <c r="D1228" s="7" t="s">
        <v>10458</v>
      </c>
      <c r="E1228" s="8">
        <v>3</v>
      </c>
      <c r="F1228" s="9" t="s">
        <v>36</v>
      </c>
      <c r="G1228" s="10">
        <v>51.47</v>
      </c>
      <c r="H1228" s="10">
        <f t="shared" si="19"/>
        <v>17.156666666666666</v>
      </c>
    </row>
    <row r="1229" spans="1:8" x14ac:dyDescent="0.25">
      <c r="A1229" s="5" t="s">
        <v>9074</v>
      </c>
      <c r="B1229" s="6" t="s">
        <v>2001</v>
      </c>
      <c r="C1229" s="5" t="s">
        <v>53</v>
      </c>
      <c r="D1229" s="7" t="s">
        <v>10459</v>
      </c>
      <c r="E1229" s="8">
        <v>2</v>
      </c>
      <c r="F1229" s="9" t="s">
        <v>36</v>
      </c>
      <c r="G1229" s="10">
        <v>44.9</v>
      </c>
      <c r="H1229" s="10">
        <f t="shared" si="19"/>
        <v>22.45</v>
      </c>
    </row>
    <row r="1230" spans="1:8" x14ac:dyDescent="0.25">
      <c r="A1230" s="5" t="s">
        <v>9074</v>
      </c>
      <c r="B1230" s="6" t="s">
        <v>2004</v>
      </c>
      <c r="C1230" s="5" t="s">
        <v>53</v>
      </c>
      <c r="D1230" s="7" t="s">
        <v>10460</v>
      </c>
      <c r="E1230" s="8">
        <v>2</v>
      </c>
      <c r="F1230" s="9" t="s">
        <v>36</v>
      </c>
      <c r="G1230" s="10">
        <v>49.73</v>
      </c>
      <c r="H1230" s="10">
        <f t="shared" si="19"/>
        <v>24.864999999999998</v>
      </c>
    </row>
    <row r="1231" spans="1:8" x14ac:dyDescent="0.25">
      <c r="A1231" s="5" t="s">
        <v>9074</v>
      </c>
      <c r="B1231" s="6" t="s">
        <v>2004</v>
      </c>
      <c r="C1231" s="5" t="s">
        <v>53</v>
      </c>
      <c r="D1231" s="7" t="s">
        <v>10461</v>
      </c>
      <c r="E1231" s="8">
        <v>2</v>
      </c>
      <c r="F1231" s="9" t="s">
        <v>36</v>
      </c>
      <c r="G1231" s="10">
        <v>49.73</v>
      </c>
      <c r="H1231" s="10">
        <f t="shared" si="19"/>
        <v>24.864999999999998</v>
      </c>
    </row>
    <row r="1232" spans="1:8" x14ac:dyDescent="0.25">
      <c r="A1232" s="5" t="s">
        <v>9074</v>
      </c>
      <c r="B1232" s="6" t="s">
        <v>2063</v>
      </c>
      <c r="C1232" s="5" t="s">
        <v>53</v>
      </c>
      <c r="D1232" s="7" t="s">
        <v>10462</v>
      </c>
      <c r="E1232" s="8">
        <v>2</v>
      </c>
      <c r="F1232" s="9" t="s">
        <v>36</v>
      </c>
      <c r="G1232" s="10">
        <v>64.66</v>
      </c>
      <c r="H1232" s="10">
        <f t="shared" si="19"/>
        <v>32.33</v>
      </c>
    </row>
    <row r="1233" spans="1:8" x14ac:dyDescent="0.25">
      <c r="A1233" s="5" t="s">
        <v>9074</v>
      </c>
      <c r="B1233" s="6" t="s">
        <v>2130</v>
      </c>
      <c r="C1233" s="5" t="s">
        <v>53</v>
      </c>
      <c r="D1233" s="7" t="s">
        <v>10463</v>
      </c>
      <c r="E1233" s="8">
        <v>1</v>
      </c>
      <c r="F1233" s="9" t="s">
        <v>36</v>
      </c>
      <c r="G1233" s="10">
        <v>66.459999999999994</v>
      </c>
      <c r="H1233" s="10">
        <f t="shared" si="19"/>
        <v>66.459999999999994</v>
      </c>
    </row>
    <row r="1234" spans="1:8" x14ac:dyDescent="0.25">
      <c r="A1234" s="5" t="s">
        <v>9074</v>
      </c>
      <c r="B1234" s="6" t="s">
        <v>2136</v>
      </c>
      <c r="C1234" s="5" t="s">
        <v>53</v>
      </c>
      <c r="D1234" s="7" t="s">
        <v>10464</v>
      </c>
      <c r="E1234" s="8">
        <v>1</v>
      </c>
      <c r="F1234" s="9" t="s">
        <v>36</v>
      </c>
      <c r="G1234" s="10">
        <v>73.599999999999994</v>
      </c>
      <c r="H1234" s="10">
        <f t="shared" si="19"/>
        <v>73.599999999999994</v>
      </c>
    </row>
    <row r="1235" spans="1:8" x14ac:dyDescent="0.25">
      <c r="A1235" s="5" t="s">
        <v>9074</v>
      </c>
      <c r="B1235" s="6" t="s">
        <v>2142</v>
      </c>
      <c r="C1235" s="5" t="s">
        <v>53</v>
      </c>
      <c r="D1235" s="7" t="s">
        <v>10465</v>
      </c>
      <c r="E1235" s="8">
        <v>1</v>
      </c>
      <c r="F1235" s="9" t="s">
        <v>36</v>
      </c>
      <c r="G1235" s="10">
        <v>77.209999999999994</v>
      </c>
      <c r="H1235" s="10">
        <f t="shared" si="19"/>
        <v>77.209999999999994</v>
      </c>
    </row>
    <row r="1236" spans="1:8" x14ac:dyDescent="0.25">
      <c r="A1236" s="5" t="s">
        <v>9074</v>
      </c>
      <c r="B1236" s="6" t="s">
        <v>2142</v>
      </c>
      <c r="C1236" s="5" t="s">
        <v>53</v>
      </c>
      <c r="D1236" s="7" t="s">
        <v>10466</v>
      </c>
      <c r="E1236" s="8">
        <v>3</v>
      </c>
      <c r="F1236" s="9" t="s">
        <v>36</v>
      </c>
      <c r="G1236" s="10">
        <v>77.209999999999994</v>
      </c>
      <c r="H1236" s="10">
        <f t="shared" si="19"/>
        <v>25.736666666666665</v>
      </c>
    </row>
    <row r="1237" spans="1:8" x14ac:dyDescent="0.25">
      <c r="A1237" s="5" t="s">
        <v>9074</v>
      </c>
      <c r="B1237" s="6" t="s">
        <v>2213</v>
      </c>
      <c r="C1237" s="5" t="s">
        <v>53</v>
      </c>
      <c r="D1237" s="7" t="s">
        <v>10467</v>
      </c>
      <c r="E1237" s="8">
        <v>3</v>
      </c>
      <c r="F1237" s="9" t="s">
        <v>36</v>
      </c>
      <c r="G1237" s="10">
        <v>72.94</v>
      </c>
      <c r="H1237" s="10">
        <f t="shared" ref="H1237:H1300" si="20">G1237/E1237</f>
        <v>24.313333333333333</v>
      </c>
    </row>
    <row r="1238" spans="1:8" x14ac:dyDescent="0.25">
      <c r="A1238" s="5" t="s">
        <v>9074</v>
      </c>
      <c r="B1238" s="6" t="s">
        <v>2213</v>
      </c>
      <c r="C1238" s="5" t="s">
        <v>53</v>
      </c>
      <c r="D1238" s="7" t="s">
        <v>10468</v>
      </c>
      <c r="E1238" s="8">
        <v>2</v>
      </c>
      <c r="F1238" s="9" t="s">
        <v>36</v>
      </c>
      <c r="G1238" s="10">
        <v>72.94</v>
      </c>
      <c r="H1238" s="10">
        <f t="shared" si="20"/>
        <v>36.47</v>
      </c>
    </row>
    <row r="1239" spans="1:8" x14ac:dyDescent="0.25">
      <c r="A1239" s="5" t="s">
        <v>9074</v>
      </c>
      <c r="B1239" s="6" t="s">
        <v>2218</v>
      </c>
      <c r="C1239" s="5" t="s">
        <v>53</v>
      </c>
      <c r="D1239" s="7" t="s">
        <v>10469</v>
      </c>
      <c r="E1239" s="8">
        <v>1</v>
      </c>
      <c r="F1239" s="9" t="s">
        <v>36</v>
      </c>
      <c r="G1239" s="10">
        <v>76.510000000000005</v>
      </c>
      <c r="H1239" s="10">
        <f t="shared" si="20"/>
        <v>76.510000000000005</v>
      </c>
    </row>
    <row r="1240" spans="1:8" x14ac:dyDescent="0.25">
      <c r="A1240" s="5" t="s">
        <v>9074</v>
      </c>
      <c r="B1240" s="6" t="s">
        <v>2302</v>
      </c>
      <c r="C1240" s="5" t="s">
        <v>53</v>
      </c>
      <c r="D1240" s="7" t="s">
        <v>10470</v>
      </c>
      <c r="E1240" s="8">
        <v>1</v>
      </c>
      <c r="F1240" s="9" t="s">
        <v>36</v>
      </c>
      <c r="G1240" s="10">
        <v>78.91</v>
      </c>
      <c r="H1240" s="10">
        <f t="shared" si="20"/>
        <v>78.91</v>
      </c>
    </row>
    <row r="1241" spans="1:8" x14ac:dyDescent="0.25">
      <c r="A1241" s="5" t="s">
        <v>9074</v>
      </c>
      <c r="B1241" s="6" t="s">
        <v>2311</v>
      </c>
      <c r="C1241" s="5" t="s">
        <v>53</v>
      </c>
      <c r="D1241" s="7" t="s">
        <v>10471</v>
      </c>
      <c r="E1241" s="8">
        <v>2</v>
      </c>
      <c r="F1241" s="9" t="s">
        <v>36</v>
      </c>
      <c r="G1241" s="10">
        <v>82.77</v>
      </c>
      <c r="H1241" s="10">
        <f t="shared" si="20"/>
        <v>41.384999999999998</v>
      </c>
    </row>
    <row r="1242" spans="1:8" x14ac:dyDescent="0.25">
      <c r="A1242" s="5" t="s">
        <v>9074</v>
      </c>
      <c r="B1242" s="6" t="s">
        <v>2311</v>
      </c>
      <c r="C1242" s="5" t="s">
        <v>53</v>
      </c>
      <c r="D1242" s="7" t="s">
        <v>10472</v>
      </c>
      <c r="E1242" s="8">
        <v>1</v>
      </c>
      <c r="F1242" s="9" t="s">
        <v>36</v>
      </c>
      <c r="G1242" s="10">
        <v>82.77</v>
      </c>
      <c r="H1242" s="10">
        <f t="shared" si="20"/>
        <v>82.77</v>
      </c>
    </row>
    <row r="1243" spans="1:8" x14ac:dyDescent="0.25">
      <c r="A1243" s="5" t="s">
        <v>9074</v>
      </c>
      <c r="B1243" s="6" t="s">
        <v>2311</v>
      </c>
      <c r="C1243" s="5" t="s">
        <v>53</v>
      </c>
      <c r="D1243" s="7" t="s">
        <v>10473</v>
      </c>
      <c r="E1243" s="8">
        <v>3</v>
      </c>
      <c r="F1243" s="9" t="s">
        <v>36</v>
      </c>
      <c r="G1243" s="10">
        <v>82.77</v>
      </c>
      <c r="H1243" s="10">
        <f t="shared" si="20"/>
        <v>27.59</v>
      </c>
    </row>
    <row r="1244" spans="1:8" x14ac:dyDescent="0.25">
      <c r="A1244" s="5" t="s">
        <v>9074</v>
      </c>
      <c r="B1244" s="6" t="s">
        <v>2385</v>
      </c>
      <c r="C1244" s="5" t="s">
        <v>53</v>
      </c>
      <c r="D1244" s="7" t="s">
        <v>10474</v>
      </c>
      <c r="E1244" s="8">
        <v>2</v>
      </c>
      <c r="F1244" s="9" t="s">
        <v>36</v>
      </c>
      <c r="G1244" s="10">
        <v>80.89</v>
      </c>
      <c r="H1244" s="10">
        <f t="shared" si="20"/>
        <v>40.445</v>
      </c>
    </row>
    <row r="1245" spans="1:8" x14ac:dyDescent="0.25">
      <c r="A1245" s="5" t="s">
        <v>9074</v>
      </c>
      <c r="B1245" s="6" t="s">
        <v>2385</v>
      </c>
      <c r="C1245" s="5" t="s">
        <v>53</v>
      </c>
      <c r="D1245" s="7" t="s">
        <v>10475</v>
      </c>
      <c r="E1245" s="8">
        <v>2</v>
      </c>
      <c r="F1245" s="9" t="s">
        <v>36</v>
      </c>
      <c r="G1245" s="10">
        <v>80.89</v>
      </c>
      <c r="H1245" s="10">
        <f t="shared" si="20"/>
        <v>40.445</v>
      </c>
    </row>
    <row r="1246" spans="1:8" x14ac:dyDescent="0.25">
      <c r="A1246" s="5" t="s">
        <v>9074</v>
      </c>
      <c r="B1246" s="6" t="s">
        <v>2415</v>
      </c>
      <c r="C1246" s="5" t="s">
        <v>53</v>
      </c>
      <c r="D1246" s="7" t="s">
        <v>10476</v>
      </c>
      <c r="E1246" s="8">
        <v>13</v>
      </c>
      <c r="F1246" s="9" t="s">
        <v>36</v>
      </c>
      <c r="G1246" s="10">
        <v>59.01</v>
      </c>
      <c r="H1246" s="10">
        <f t="shared" si="20"/>
        <v>4.5392307692307687</v>
      </c>
    </row>
    <row r="1247" spans="1:8" x14ac:dyDescent="0.25">
      <c r="A1247" s="5" t="s">
        <v>9074</v>
      </c>
      <c r="B1247" s="6" t="s">
        <v>2449</v>
      </c>
      <c r="C1247" s="5" t="s">
        <v>53</v>
      </c>
      <c r="D1247" s="7" t="s">
        <v>10477</v>
      </c>
      <c r="E1247" s="8">
        <v>2</v>
      </c>
      <c r="F1247" s="9" t="s">
        <v>36</v>
      </c>
      <c r="G1247" s="10">
        <v>81.56</v>
      </c>
      <c r="H1247" s="10">
        <f t="shared" si="20"/>
        <v>40.78</v>
      </c>
    </row>
    <row r="1248" spans="1:8" x14ac:dyDescent="0.25">
      <c r="A1248" s="5" t="s">
        <v>9074</v>
      </c>
      <c r="B1248" s="6" t="s">
        <v>2495</v>
      </c>
      <c r="C1248" s="5" t="s">
        <v>53</v>
      </c>
      <c r="D1248" s="7" t="s">
        <v>10478</v>
      </c>
      <c r="E1248" s="8">
        <v>2</v>
      </c>
      <c r="F1248" s="9" t="s">
        <v>36</v>
      </c>
      <c r="G1248" s="10">
        <v>81.56</v>
      </c>
      <c r="H1248" s="10">
        <f t="shared" si="20"/>
        <v>40.78</v>
      </c>
    </row>
    <row r="1249" spans="1:8" x14ac:dyDescent="0.25">
      <c r="A1249" s="5" t="s">
        <v>9074</v>
      </c>
      <c r="B1249" s="6" t="s">
        <v>3907</v>
      </c>
      <c r="C1249" s="5" t="s">
        <v>53</v>
      </c>
      <c r="D1249" s="7" t="s">
        <v>10479</v>
      </c>
      <c r="E1249" s="8">
        <v>2</v>
      </c>
      <c r="F1249" s="9" t="s">
        <v>36</v>
      </c>
      <c r="G1249" s="10">
        <v>73.64</v>
      </c>
      <c r="H1249" s="10">
        <f t="shared" si="20"/>
        <v>36.82</v>
      </c>
    </row>
    <row r="1250" spans="1:8" x14ac:dyDescent="0.25">
      <c r="A1250" s="5" t="s">
        <v>9074</v>
      </c>
      <c r="B1250" s="6" t="s">
        <v>3907</v>
      </c>
      <c r="C1250" s="5" t="s">
        <v>53</v>
      </c>
      <c r="D1250" s="7" t="s">
        <v>10480</v>
      </c>
      <c r="E1250" s="8">
        <v>1</v>
      </c>
      <c r="F1250" s="9" t="s">
        <v>36</v>
      </c>
      <c r="G1250" s="10">
        <v>73.64</v>
      </c>
      <c r="H1250" s="10">
        <f t="shared" si="20"/>
        <v>73.64</v>
      </c>
    </row>
    <row r="1251" spans="1:8" x14ac:dyDescent="0.25">
      <c r="A1251" s="5" t="s">
        <v>9074</v>
      </c>
      <c r="B1251" s="6" t="s">
        <v>6239</v>
      </c>
      <c r="C1251" s="5" t="s">
        <v>53</v>
      </c>
      <c r="D1251" s="7" t="s">
        <v>10481</v>
      </c>
      <c r="E1251" s="8">
        <v>2</v>
      </c>
      <c r="F1251" s="9" t="s">
        <v>36</v>
      </c>
      <c r="G1251" s="10">
        <v>85.55</v>
      </c>
      <c r="H1251" s="10">
        <f t="shared" si="20"/>
        <v>42.774999999999999</v>
      </c>
    </row>
    <row r="1252" spans="1:8" x14ac:dyDescent="0.25">
      <c r="A1252" s="5" t="s">
        <v>9074</v>
      </c>
      <c r="B1252" s="6" t="s">
        <v>2542</v>
      </c>
      <c r="C1252" s="5" t="s">
        <v>53</v>
      </c>
      <c r="D1252" s="7" t="s">
        <v>10482</v>
      </c>
      <c r="E1252" s="8">
        <v>1</v>
      </c>
      <c r="F1252" s="9" t="s">
        <v>36</v>
      </c>
      <c r="G1252" s="10">
        <v>132.6</v>
      </c>
      <c r="H1252" s="10">
        <f t="shared" si="20"/>
        <v>132.6</v>
      </c>
    </row>
    <row r="1253" spans="1:8" x14ac:dyDescent="0.25">
      <c r="A1253" s="5" t="s">
        <v>9074</v>
      </c>
      <c r="B1253" s="6" t="s">
        <v>2542</v>
      </c>
      <c r="C1253" s="5" t="s">
        <v>53</v>
      </c>
      <c r="D1253" s="7" t="s">
        <v>10483</v>
      </c>
      <c r="E1253" s="8">
        <v>6</v>
      </c>
      <c r="F1253" s="9" t="s">
        <v>36</v>
      </c>
      <c r="G1253" s="10">
        <v>132.6</v>
      </c>
      <c r="H1253" s="10">
        <f t="shared" si="20"/>
        <v>22.099999999999998</v>
      </c>
    </row>
    <row r="1254" spans="1:8" x14ac:dyDescent="0.25">
      <c r="A1254" s="5" t="s">
        <v>9074</v>
      </c>
      <c r="B1254" s="6" t="s">
        <v>6242</v>
      </c>
      <c r="C1254" s="5" t="s">
        <v>53</v>
      </c>
      <c r="D1254" s="7" t="s">
        <v>10484</v>
      </c>
      <c r="E1254" s="8">
        <v>1</v>
      </c>
      <c r="F1254" s="9" t="s">
        <v>36</v>
      </c>
      <c r="G1254" s="10">
        <v>86.2</v>
      </c>
      <c r="H1254" s="10">
        <f t="shared" si="20"/>
        <v>86.2</v>
      </c>
    </row>
    <row r="1255" spans="1:8" x14ac:dyDescent="0.25">
      <c r="A1255" s="5" t="s">
        <v>9074</v>
      </c>
      <c r="B1255" s="6" t="s">
        <v>2765</v>
      </c>
      <c r="C1255" s="5" t="s">
        <v>27</v>
      </c>
      <c r="D1255" s="7" t="s">
        <v>10485</v>
      </c>
      <c r="E1255" s="8">
        <v>2</v>
      </c>
      <c r="F1255" s="9" t="s">
        <v>36</v>
      </c>
      <c r="G1255" s="10">
        <v>88.18</v>
      </c>
      <c r="H1255" s="10">
        <f t="shared" si="20"/>
        <v>44.09</v>
      </c>
    </row>
    <row r="1256" spans="1:8" x14ac:dyDescent="0.25">
      <c r="A1256" s="5" t="s">
        <v>9074</v>
      </c>
      <c r="B1256" s="6" t="s">
        <v>2765</v>
      </c>
      <c r="C1256" s="5" t="s">
        <v>27</v>
      </c>
      <c r="D1256" s="7" t="s">
        <v>10486</v>
      </c>
      <c r="E1256" s="8">
        <v>2</v>
      </c>
      <c r="F1256" s="9" t="s">
        <v>36</v>
      </c>
      <c r="G1256" s="10">
        <v>88.18</v>
      </c>
      <c r="H1256" s="10">
        <f t="shared" si="20"/>
        <v>44.09</v>
      </c>
    </row>
    <row r="1257" spans="1:8" x14ac:dyDescent="0.25">
      <c r="A1257" s="5" t="s">
        <v>9074</v>
      </c>
      <c r="B1257" s="6" t="s">
        <v>6257</v>
      </c>
      <c r="C1257" s="5" t="s">
        <v>27</v>
      </c>
      <c r="D1257" s="7" t="s">
        <v>10487</v>
      </c>
      <c r="E1257" s="8">
        <v>1</v>
      </c>
      <c r="F1257" s="9" t="s">
        <v>36</v>
      </c>
      <c r="G1257" s="10">
        <v>86.21</v>
      </c>
      <c r="H1257" s="10">
        <f t="shared" si="20"/>
        <v>86.21</v>
      </c>
    </row>
    <row r="1258" spans="1:8" x14ac:dyDescent="0.25">
      <c r="A1258" s="5" t="s">
        <v>9074</v>
      </c>
      <c r="B1258" s="6" t="s">
        <v>2986</v>
      </c>
      <c r="C1258" s="5" t="s">
        <v>27</v>
      </c>
      <c r="D1258" s="7" t="s">
        <v>10489</v>
      </c>
      <c r="E1258" s="8">
        <v>1</v>
      </c>
      <c r="F1258" s="9" t="s">
        <v>36</v>
      </c>
      <c r="G1258" s="10">
        <v>122.6</v>
      </c>
      <c r="H1258" s="10">
        <f t="shared" si="20"/>
        <v>122.6</v>
      </c>
    </row>
    <row r="1259" spans="1:8" x14ac:dyDescent="0.25">
      <c r="A1259" s="5" t="s">
        <v>9074</v>
      </c>
      <c r="B1259" s="6" t="s">
        <v>2986</v>
      </c>
      <c r="C1259" s="5" t="s">
        <v>27</v>
      </c>
      <c r="D1259" s="7" t="s">
        <v>10490</v>
      </c>
      <c r="E1259" s="8">
        <v>2</v>
      </c>
      <c r="F1259" s="9" t="s">
        <v>36</v>
      </c>
      <c r="G1259" s="10">
        <v>122.6</v>
      </c>
      <c r="H1259" s="10">
        <f t="shared" si="20"/>
        <v>61.3</v>
      </c>
    </row>
    <row r="1260" spans="1:8" x14ac:dyDescent="0.25">
      <c r="A1260" s="5" t="s">
        <v>9074</v>
      </c>
      <c r="B1260" s="6" t="s">
        <v>3312</v>
      </c>
      <c r="C1260" s="5" t="s">
        <v>27</v>
      </c>
      <c r="D1260" s="7" t="s">
        <v>10491</v>
      </c>
      <c r="E1260" s="8">
        <v>3</v>
      </c>
      <c r="F1260" s="9" t="s">
        <v>36</v>
      </c>
      <c r="G1260" s="10">
        <v>105.54</v>
      </c>
      <c r="H1260" s="10">
        <f t="shared" si="20"/>
        <v>35.18</v>
      </c>
    </row>
    <row r="1261" spans="1:8" x14ac:dyDescent="0.25">
      <c r="A1261" s="5" t="s">
        <v>9074</v>
      </c>
      <c r="B1261" s="6" t="s">
        <v>3281</v>
      </c>
      <c r="C1261" s="5" t="s">
        <v>27</v>
      </c>
      <c r="D1261" s="7" t="s">
        <v>10492</v>
      </c>
      <c r="E1261" s="8">
        <v>3</v>
      </c>
      <c r="F1261" s="9" t="s">
        <v>36</v>
      </c>
      <c r="G1261" s="10">
        <v>116.88</v>
      </c>
      <c r="H1261" s="10">
        <f t="shared" si="20"/>
        <v>38.96</v>
      </c>
    </row>
    <row r="1262" spans="1:8" x14ac:dyDescent="0.25">
      <c r="A1262" s="5" t="s">
        <v>9074</v>
      </c>
      <c r="B1262" s="6" t="s">
        <v>6304</v>
      </c>
      <c r="C1262" s="5" t="s">
        <v>53</v>
      </c>
      <c r="D1262" s="7" t="s">
        <v>10493</v>
      </c>
      <c r="E1262" s="8">
        <v>2</v>
      </c>
      <c r="F1262" s="9" t="s">
        <v>36</v>
      </c>
      <c r="G1262" s="10">
        <v>46.57</v>
      </c>
      <c r="H1262" s="10">
        <f t="shared" si="20"/>
        <v>23.285</v>
      </c>
    </row>
    <row r="1263" spans="1:8" x14ac:dyDescent="0.25">
      <c r="A1263" s="5" t="s">
        <v>9074</v>
      </c>
      <c r="B1263" s="6" t="s">
        <v>10494</v>
      </c>
      <c r="C1263" s="5" t="s">
        <v>53</v>
      </c>
      <c r="D1263" s="7" t="s">
        <v>10495</v>
      </c>
      <c r="E1263" s="8">
        <v>2</v>
      </c>
      <c r="F1263" s="9" t="s">
        <v>36</v>
      </c>
      <c r="G1263" s="10">
        <v>67.78</v>
      </c>
      <c r="H1263" s="10">
        <f t="shared" si="20"/>
        <v>33.89</v>
      </c>
    </row>
    <row r="1264" spans="1:8" x14ac:dyDescent="0.25">
      <c r="A1264" s="5" t="s">
        <v>9074</v>
      </c>
      <c r="B1264" s="6" t="s">
        <v>6308</v>
      </c>
      <c r="C1264" s="5" t="s">
        <v>53</v>
      </c>
      <c r="D1264" s="7" t="s">
        <v>10496</v>
      </c>
      <c r="E1264" s="8">
        <v>2</v>
      </c>
      <c r="F1264" s="9" t="s">
        <v>36</v>
      </c>
      <c r="G1264" s="10">
        <v>55.8</v>
      </c>
      <c r="H1264" s="10">
        <f t="shared" si="20"/>
        <v>27.9</v>
      </c>
    </row>
    <row r="1265" spans="1:8" x14ac:dyDescent="0.25">
      <c r="A1265" s="5" t="s">
        <v>9074</v>
      </c>
      <c r="B1265" s="6" t="s">
        <v>6308</v>
      </c>
      <c r="C1265" s="5" t="s">
        <v>53</v>
      </c>
      <c r="D1265" s="7" t="s">
        <v>10497</v>
      </c>
      <c r="E1265" s="8">
        <v>3</v>
      </c>
      <c r="F1265" s="9" t="s">
        <v>36</v>
      </c>
      <c r="G1265" s="10">
        <v>55.8</v>
      </c>
      <c r="H1265" s="10">
        <f t="shared" si="20"/>
        <v>18.599999999999998</v>
      </c>
    </row>
    <row r="1266" spans="1:8" x14ac:dyDescent="0.25">
      <c r="A1266" s="5" t="s">
        <v>9074</v>
      </c>
      <c r="B1266" s="6" t="s">
        <v>6329</v>
      </c>
      <c r="C1266" s="5" t="s">
        <v>53</v>
      </c>
      <c r="D1266" s="7" t="s">
        <v>10508</v>
      </c>
      <c r="E1266" s="8">
        <v>14</v>
      </c>
      <c r="F1266" s="9" t="s">
        <v>36</v>
      </c>
      <c r="G1266" s="10">
        <v>54.25</v>
      </c>
      <c r="H1266" s="10">
        <f t="shared" si="20"/>
        <v>3.875</v>
      </c>
    </row>
    <row r="1267" spans="1:8" x14ac:dyDescent="0.25">
      <c r="A1267" s="5" t="s">
        <v>9074</v>
      </c>
      <c r="B1267" s="6" t="s">
        <v>6329</v>
      </c>
      <c r="C1267" s="5" t="s">
        <v>53</v>
      </c>
      <c r="D1267" s="7" t="s">
        <v>10509</v>
      </c>
      <c r="E1267" s="8">
        <v>102</v>
      </c>
      <c r="F1267" s="9" t="s">
        <v>36</v>
      </c>
      <c r="G1267" s="10">
        <v>54.25</v>
      </c>
      <c r="H1267" s="10">
        <f t="shared" si="20"/>
        <v>0.53186274509803921</v>
      </c>
    </row>
    <row r="1268" spans="1:8" x14ac:dyDescent="0.25">
      <c r="A1268" s="5" t="s">
        <v>9074</v>
      </c>
      <c r="B1268" s="6" t="s">
        <v>6338</v>
      </c>
      <c r="C1268" s="5" t="s">
        <v>53</v>
      </c>
      <c r="D1268" s="7" t="s">
        <v>10510</v>
      </c>
      <c r="E1268" s="8">
        <v>1</v>
      </c>
      <c r="F1268" s="9" t="s">
        <v>36</v>
      </c>
      <c r="G1268" s="10">
        <v>74.92</v>
      </c>
      <c r="H1268" s="10">
        <f t="shared" si="20"/>
        <v>74.92</v>
      </c>
    </row>
    <row r="1269" spans="1:8" x14ac:dyDescent="0.25">
      <c r="A1269" s="5" t="s">
        <v>9074</v>
      </c>
      <c r="B1269" s="6" t="s">
        <v>6338</v>
      </c>
      <c r="C1269" s="5" t="s">
        <v>53</v>
      </c>
      <c r="D1269" s="7" t="s">
        <v>10511</v>
      </c>
      <c r="E1269" s="8">
        <v>1</v>
      </c>
      <c r="F1269" s="9" t="s">
        <v>36</v>
      </c>
      <c r="G1269" s="10">
        <v>74.92</v>
      </c>
      <c r="H1269" s="10">
        <f t="shared" si="20"/>
        <v>74.92</v>
      </c>
    </row>
    <row r="1270" spans="1:8" x14ac:dyDescent="0.25">
      <c r="A1270" s="5" t="s">
        <v>9074</v>
      </c>
      <c r="B1270" s="6" t="s">
        <v>6342</v>
      </c>
      <c r="C1270" s="5" t="s">
        <v>53</v>
      </c>
      <c r="D1270" s="7" t="s">
        <v>10513</v>
      </c>
      <c r="E1270" s="8">
        <v>2</v>
      </c>
      <c r="F1270" s="9" t="s">
        <v>36</v>
      </c>
      <c r="G1270" s="10">
        <v>65.209999999999994</v>
      </c>
      <c r="H1270" s="10">
        <f t="shared" si="20"/>
        <v>32.604999999999997</v>
      </c>
    </row>
    <row r="1271" spans="1:8" x14ac:dyDescent="0.25">
      <c r="A1271" s="5" t="s">
        <v>9074</v>
      </c>
      <c r="B1271" s="6" t="s">
        <v>6342</v>
      </c>
      <c r="C1271" s="5" t="s">
        <v>53</v>
      </c>
      <c r="D1271" s="7" t="s">
        <v>10514</v>
      </c>
      <c r="E1271" s="8">
        <v>1</v>
      </c>
      <c r="F1271" s="9" t="s">
        <v>36</v>
      </c>
      <c r="G1271" s="10">
        <v>65.209999999999994</v>
      </c>
      <c r="H1271" s="10">
        <f t="shared" si="20"/>
        <v>65.209999999999994</v>
      </c>
    </row>
    <row r="1272" spans="1:8" x14ac:dyDescent="0.25">
      <c r="A1272" s="5" t="s">
        <v>9074</v>
      </c>
      <c r="B1272" s="6" t="s">
        <v>6342</v>
      </c>
      <c r="C1272" s="5" t="s">
        <v>53</v>
      </c>
      <c r="D1272" s="7" t="s">
        <v>10515</v>
      </c>
      <c r="E1272" s="8">
        <v>2</v>
      </c>
      <c r="F1272" s="9" t="s">
        <v>36</v>
      </c>
      <c r="G1272" s="10">
        <v>65.209999999999994</v>
      </c>
      <c r="H1272" s="10">
        <f t="shared" si="20"/>
        <v>32.604999999999997</v>
      </c>
    </row>
    <row r="1273" spans="1:8" x14ac:dyDescent="0.25">
      <c r="A1273" s="5" t="s">
        <v>9074</v>
      </c>
      <c r="B1273" s="6" t="s">
        <v>6342</v>
      </c>
      <c r="C1273" s="5" t="s">
        <v>53</v>
      </c>
      <c r="D1273" s="7" t="s">
        <v>10516</v>
      </c>
      <c r="E1273" s="8">
        <v>6</v>
      </c>
      <c r="F1273" s="9" t="s">
        <v>36</v>
      </c>
      <c r="G1273" s="10">
        <v>65.209999999999994</v>
      </c>
      <c r="H1273" s="10">
        <f t="shared" si="20"/>
        <v>10.868333333333332</v>
      </c>
    </row>
    <row r="1274" spans="1:8" x14ac:dyDescent="0.25">
      <c r="A1274" s="5" t="s">
        <v>9074</v>
      </c>
      <c r="B1274" s="6" t="s">
        <v>6342</v>
      </c>
      <c r="C1274" s="5" t="s">
        <v>53</v>
      </c>
      <c r="D1274" s="7" t="s">
        <v>10517</v>
      </c>
      <c r="E1274" s="8">
        <v>3</v>
      </c>
      <c r="F1274" s="9" t="s">
        <v>36</v>
      </c>
      <c r="G1274" s="10">
        <v>65.209999999999994</v>
      </c>
      <c r="H1274" s="10">
        <f t="shared" si="20"/>
        <v>21.736666666666665</v>
      </c>
    </row>
    <row r="1275" spans="1:8" x14ac:dyDescent="0.25">
      <c r="A1275" s="5" t="s">
        <v>9074</v>
      </c>
      <c r="B1275" s="6" t="s">
        <v>6342</v>
      </c>
      <c r="C1275" s="5" t="s">
        <v>53</v>
      </c>
      <c r="D1275" s="7" t="s">
        <v>10518</v>
      </c>
      <c r="E1275" s="8">
        <v>2</v>
      </c>
      <c r="F1275" s="9" t="s">
        <v>36</v>
      </c>
      <c r="G1275" s="10">
        <v>65.209999999999994</v>
      </c>
      <c r="H1275" s="10">
        <f t="shared" si="20"/>
        <v>32.604999999999997</v>
      </c>
    </row>
    <row r="1276" spans="1:8" x14ac:dyDescent="0.25">
      <c r="A1276" s="5" t="s">
        <v>9074</v>
      </c>
      <c r="B1276" s="6" t="s">
        <v>6342</v>
      </c>
      <c r="C1276" s="5" t="s">
        <v>53</v>
      </c>
      <c r="D1276" s="7" t="s">
        <v>10519</v>
      </c>
      <c r="E1276" s="8">
        <v>3</v>
      </c>
      <c r="F1276" s="9" t="s">
        <v>36</v>
      </c>
      <c r="G1276" s="10">
        <v>65.209999999999994</v>
      </c>
      <c r="H1276" s="10">
        <f t="shared" si="20"/>
        <v>21.736666666666665</v>
      </c>
    </row>
    <row r="1277" spans="1:8" x14ac:dyDescent="0.25">
      <c r="A1277" s="5" t="s">
        <v>9074</v>
      </c>
      <c r="B1277" s="6" t="s">
        <v>6342</v>
      </c>
      <c r="C1277" s="5" t="s">
        <v>53</v>
      </c>
      <c r="D1277" s="7" t="s">
        <v>10520</v>
      </c>
      <c r="E1277" s="8">
        <v>4</v>
      </c>
      <c r="F1277" s="9" t="s">
        <v>36</v>
      </c>
      <c r="G1277" s="10">
        <v>65.209999999999994</v>
      </c>
      <c r="H1277" s="10">
        <f t="shared" si="20"/>
        <v>16.302499999999998</v>
      </c>
    </row>
    <row r="1278" spans="1:8" x14ac:dyDescent="0.25">
      <c r="A1278" s="5" t="s">
        <v>9074</v>
      </c>
      <c r="B1278" s="6" t="s">
        <v>6346</v>
      </c>
      <c r="C1278" s="5" t="s">
        <v>53</v>
      </c>
      <c r="D1278" s="7" t="s">
        <v>10524</v>
      </c>
      <c r="E1278" s="8">
        <v>3</v>
      </c>
      <c r="F1278" s="9" t="s">
        <v>36</v>
      </c>
      <c r="G1278" s="10">
        <v>78.59</v>
      </c>
      <c r="H1278" s="10">
        <f t="shared" si="20"/>
        <v>26.196666666666669</v>
      </c>
    </row>
    <row r="1279" spans="1:8" x14ac:dyDescent="0.25">
      <c r="A1279" s="5" t="s">
        <v>9074</v>
      </c>
      <c r="B1279" s="6" t="s">
        <v>6346</v>
      </c>
      <c r="C1279" s="5" t="s">
        <v>53</v>
      </c>
      <c r="D1279" s="7" t="s">
        <v>10525</v>
      </c>
      <c r="E1279" s="8">
        <v>2</v>
      </c>
      <c r="F1279" s="9" t="s">
        <v>36</v>
      </c>
      <c r="G1279" s="10">
        <v>78.59</v>
      </c>
      <c r="H1279" s="10">
        <f t="shared" si="20"/>
        <v>39.295000000000002</v>
      </c>
    </row>
    <row r="1280" spans="1:8" x14ac:dyDescent="0.25">
      <c r="A1280" s="5" t="s">
        <v>9074</v>
      </c>
      <c r="B1280" s="6" t="s">
        <v>6346</v>
      </c>
      <c r="C1280" s="5" t="s">
        <v>53</v>
      </c>
      <c r="D1280" s="7" t="s">
        <v>10526</v>
      </c>
      <c r="E1280" s="8">
        <v>6</v>
      </c>
      <c r="F1280" s="9" t="s">
        <v>36</v>
      </c>
      <c r="G1280" s="10">
        <v>78.59</v>
      </c>
      <c r="H1280" s="10">
        <f t="shared" si="20"/>
        <v>13.098333333333334</v>
      </c>
    </row>
    <row r="1281" spans="1:8" x14ac:dyDescent="0.25">
      <c r="A1281" s="5" t="s">
        <v>9074</v>
      </c>
      <c r="B1281" s="6" t="s">
        <v>6348</v>
      </c>
      <c r="C1281" s="5" t="s">
        <v>53</v>
      </c>
      <c r="D1281" s="7" t="s">
        <v>10529</v>
      </c>
      <c r="E1281" s="8">
        <v>1</v>
      </c>
      <c r="F1281" s="9" t="s">
        <v>36</v>
      </c>
      <c r="G1281" s="10">
        <v>67.650000000000006</v>
      </c>
      <c r="H1281" s="10">
        <f t="shared" si="20"/>
        <v>67.650000000000006</v>
      </c>
    </row>
    <row r="1282" spans="1:8" x14ac:dyDescent="0.25">
      <c r="A1282" s="5" t="s">
        <v>9074</v>
      </c>
      <c r="B1282" s="6" t="s">
        <v>6348</v>
      </c>
      <c r="C1282" s="5" t="s">
        <v>53</v>
      </c>
      <c r="D1282" s="7" t="s">
        <v>10530</v>
      </c>
      <c r="E1282" s="8">
        <v>4</v>
      </c>
      <c r="F1282" s="9" t="s">
        <v>36</v>
      </c>
      <c r="G1282" s="10">
        <v>67.650000000000006</v>
      </c>
      <c r="H1282" s="10">
        <f t="shared" si="20"/>
        <v>16.912500000000001</v>
      </c>
    </row>
    <row r="1283" spans="1:8" x14ac:dyDescent="0.25">
      <c r="A1283" s="5" t="s">
        <v>9074</v>
      </c>
      <c r="B1283" s="6" t="s">
        <v>6348</v>
      </c>
      <c r="C1283" s="5" t="s">
        <v>53</v>
      </c>
      <c r="D1283" s="7" t="s">
        <v>10531</v>
      </c>
      <c r="E1283" s="8">
        <v>1</v>
      </c>
      <c r="F1283" s="9" t="s">
        <v>36</v>
      </c>
      <c r="G1283" s="10">
        <v>67.650000000000006</v>
      </c>
      <c r="H1283" s="10">
        <f t="shared" si="20"/>
        <v>67.650000000000006</v>
      </c>
    </row>
    <row r="1284" spans="1:8" x14ac:dyDescent="0.25">
      <c r="A1284" s="5" t="s">
        <v>9074</v>
      </c>
      <c r="B1284" s="6" t="s">
        <v>6348</v>
      </c>
      <c r="C1284" s="5" t="s">
        <v>53</v>
      </c>
      <c r="D1284" s="7" t="s">
        <v>10532</v>
      </c>
      <c r="E1284" s="8">
        <v>1</v>
      </c>
      <c r="F1284" s="9" t="s">
        <v>36</v>
      </c>
      <c r="G1284" s="10">
        <v>67.650000000000006</v>
      </c>
      <c r="H1284" s="10">
        <f t="shared" si="20"/>
        <v>67.650000000000006</v>
      </c>
    </row>
    <row r="1285" spans="1:8" x14ac:dyDescent="0.25">
      <c r="A1285" s="5" t="s">
        <v>9074</v>
      </c>
      <c r="B1285" s="6" t="s">
        <v>6353</v>
      </c>
      <c r="C1285" s="5" t="s">
        <v>53</v>
      </c>
      <c r="D1285" s="7" t="s">
        <v>10533</v>
      </c>
      <c r="E1285" s="8">
        <v>39</v>
      </c>
      <c r="F1285" s="9" t="s">
        <v>36</v>
      </c>
      <c r="G1285" s="10">
        <v>67.650000000000006</v>
      </c>
      <c r="H1285" s="10">
        <f t="shared" si="20"/>
        <v>1.7346153846153847</v>
      </c>
    </row>
    <row r="1286" spans="1:8" x14ac:dyDescent="0.25">
      <c r="A1286" s="5" t="s">
        <v>9074</v>
      </c>
      <c r="B1286" s="6" t="s">
        <v>6353</v>
      </c>
      <c r="C1286" s="5" t="s">
        <v>53</v>
      </c>
      <c r="D1286" s="7" t="s">
        <v>10534</v>
      </c>
      <c r="E1286" s="8">
        <v>1</v>
      </c>
      <c r="F1286" s="9" t="s">
        <v>36</v>
      </c>
      <c r="G1286" s="10">
        <v>67.650000000000006</v>
      </c>
      <c r="H1286" s="10">
        <f t="shared" si="20"/>
        <v>67.650000000000006</v>
      </c>
    </row>
    <row r="1287" spans="1:8" x14ac:dyDescent="0.25">
      <c r="A1287" s="5" t="s">
        <v>9074</v>
      </c>
      <c r="B1287" s="6" t="s">
        <v>6361</v>
      </c>
      <c r="C1287" s="5" t="s">
        <v>53</v>
      </c>
      <c r="D1287" s="7" t="s">
        <v>10536</v>
      </c>
      <c r="E1287" s="8">
        <v>4</v>
      </c>
      <c r="F1287" s="9" t="s">
        <v>36</v>
      </c>
      <c r="G1287" s="10">
        <v>69.45</v>
      </c>
      <c r="H1287" s="10">
        <f t="shared" si="20"/>
        <v>17.362500000000001</v>
      </c>
    </row>
    <row r="1288" spans="1:8" x14ac:dyDescent="0.25">
      <c r="A1288" s="5" t="s">
        <v>9074</v>
      </c>
      <c r="B1288" s="6" t="s">
        <v>6361</v>
      </c>
      <c r="C1288" s="5" t="s">
        <v>53</v>
      </c>
      <c r="D1288" s="7" t="s">
        <v>10537</v>
      </c>
      <c r="E1288" s="8">
        <v>1</v>
      </c>
      <c r="F1288" s="9" t="s">
        <v>36</v>
      </c>
      <c r="G1288" s="10">
        <v>69.45</v>
      </c>
      <c r="H1288" s="10">
        <f t="shared" si="20"/>
        <v>69.45</v>
      </c>
    </row>
    <row r="1289" spans="1:8" x14ac:dyDescent="0.25">
      <c r="A1289" s="5" t="s">
        <v>9074</v>
      </c>
      <c r="B1289" s="6" t="s">
        <v>6368</v>
      </c>
      <c r="C1289" s="5" t="s">
        <v>53</v>
      </c>
      <c r="D1289" s="7" t="s">
        <v>10539</v>
      </c>
      <c r="E1289" s="8">
        <v>1</v>
      </c>
      <c r="F1289" s="9" t="s">
        <v>36</v>
      </c>
      <c r="G1289" s="10">
        <v>69.45</v>
      </c>
      <c r="H1289" s="10">
        <f t="shared" si="20"/>
        <v>69.45</v>
      </c>
    </row>
    <row r="1290" spans="1:8" x14ac:dyDescent="0.25">
      <c r="A1290" s="5" t="s">
        <v>9074</v>
      </c>
      <c r="B1290" s="6" t="s">
        <v>6368</v>
      </c>
      <c r="C1290" s="5" t="s">
        <v>53</v>
      </c>
      <c r="D1290" s="7" t="s">
        <v>10540</v>
      </c>
      <c r="E1290" s="8">
        <v>1</v>
      </c>
      <c r="F1290" s="9" t="s">
        <v>36</v>
      </c>
      <c r="G1290" s="10">
        <v>69.45</v>
      </c>
      <c r="H1290" s="10">
        <f t="shared" si="20"/>
        <v>69.45</v>
      </c>
    </row>
    <row r="1291" spans="1:8" x14ac:dyDescent="0.25">
      <c r="A1291" s="5" t="s">
        <v>9074</v>
      </c>
      <c r="B1291" s="6" t="s">
        <v>6368</v>
      </c>
      <c r="C1291" s="5" t="s">
        <v>53</v>
      </c>
      <c r="D1291" s="7" t="s">
        <v>10541</v>
      </c>
      <c r="E1291" s="8">
        <v>2</v>
      </c>
      <c r="F1291" s="9" t="s">
        <v>36</v>
      </c>
      <c r="G1291" s="10">
        <v>69.45</v>
      </c>
      <c r="H1291" s="10">
        <f t="shared" si="20"/>
        <v>34.725000000000001</v>
      </c>
    </row>
    <row r="1292" spans="1:8" x14ac:dyDescent="0.25">
      <c r="A1292" s="5" t="s">
        <v>9074</v>
      </c>
      <c r="B1292" s="6" t="s">
        <v>6368</v>
      </c>
      <c r="C1292" s="5" t="s">
        <v>53</v>
      </c>
      <c r="D1292" s="7" t="s">
        <v>10542</v>
      </c>
      <c r="E1292" s="8">
        <v>2</v>
      </c>
      <c r="F1292" s="9" t="s">
        <v>36</v>
      </c>
      <c r="G1292" s="10">
        <v>69.45</v>
      </c>
      <c r="H1292" s="10">
        <f t="shared" si="20"/>
        <v>34.725000000000001</v>
      </c>
    </row>
    <row r="1293" spans="1:8" x14ac:dyDescent="0.25">
      <c r="A1293" s="5" t="s">
        <v>9074</v>
      </c>
      <c r="B1293" s="6" t="s">
        <v>6368</v>
      </c>
      <c r="C1293" s="5" t="s">
        <v>53</v>
      </c>
      <c r="D1293" s="7" t="s">
        <v>10543</v>
      </c>
      <c r="E1293" s="8">
        <v>2</v>
      </c>
      <c r="F1293" s="9" t="s">
        <v>36</v>
      </c>
      <c r="G1293" s="10">
        <v>69.45</v>
      </c>
      <c r="H1293" s="10">
        <f t="shared" si="20"/>
        <v>34.725000000000001</v>
      </c>
    </row>
    <row r="1294" spans="1:8" x14ac:dyDescent="0.25">
      <c r="A1294" s="5" t="s">
        <v>9074</v>
      </c>
      <c r="B1294" s="6" t="s">
        <v>6368</v>
      </c>
      <c r="C1294" s="5" t="s">
        <v>53</v>
      </c>
      <c r="D1294" s="7" t="s">
        <v>10544</v>
      </c>
      <c r="E1294" s="8">
        <v>1</v>
      </c>
      <c r="F1294" s="9" t="s">
        <v>36</v>
      </c>
      <c r="G1294" s="10">
        <v>69.45</v>
      </c>
      <c r="H1294" s="10">
        <f t="shared" si="20"/>
        <v>69.45</v>
      </c>
    </row>
    <row r="1295" spans="1:8" x14ac:dyDescent="0.25">
      <c r="A1295" s="5" t="s">
        <v>9074</v>
      </c>
      <c r="B1295" s="6" t="s">
        <v>6372</v>
      </c>
      <c r="C1295" s="5" t="s">
        <v>53</v>
      </c>
      <c r="D1295" s="7" t="s">
        <v>10549</v>
      </c>
      <c r="E1295" s="8">
        <v>2</v>
      </c>
      <c r="F1295" s="9" t="s">
        <v>36</v>
      </c>
      <c r="G1295" s="10">
        <v>49.7</v>
      </c>
      <c r="H1295" s="10">
        <f t="shared" si="20"/>
        <v>24.85</v>
      </c>
    </row>
    <row r="1296" spans="1:8" x14ac:dyDescent="0.25">
      <c r="A1296" s="5" t="s">
        <v>9074</v>
      </c>
      <c r="B1296" s="6" t="s">
        <v>6372</v>
      </c>
      <c r="C1296" s="5" t="s">
        <v>53</v>
      </c>
      <c r="D1296" s="7" t="s">
        <v>10550</v>
      </c>
      <c r="E1296" s="8">
        <v>2</v>
      </c>
      <c r="F1296" s="9" t="s">
        <v>36</v>
      </c>
      <c r="G1296" s="10">
        <v>49.7</v>
      </c>
      <c r="H1296" s="10">
        <f t="shared" si="20"/>
        <v>24.85</v>
      </c>
    </row>
    <row r="1297" spans="1:8" x14ac:dyDescent="0.25">
      <c r="A1297" s="5" t="s">
        <v>9074</v>
      </c>
      <c r="B1297" s="6" t="s">
        <v>6372</v>
      </c>
      <c r="C1297" s="5" t="s">
        <v>53</v>
      </c>
      <c r="D1297" s="7" t="s">
        <v>10551</v>
      </c>
      <c r="E1297" s="8">
        <v>1</v>
      </c>
      <c r="F1297" s="9" t="s">
        <v>36</v>
      </c>
      <c r="G1297" s="10">
        <v>49.7</v>
      </c>
      <c r="H1297" s="10">
        <f t="shared" si="20"/>
        <v>49.7</v>
      </c>
    </row>
    <row r="1298" spans="1:8" x14ac:dyDescent="0.25">
      <c r="A1298" s="5" t="s">
        <v>9074</v>
      </c>
      <c r="B1298" s="6" t="s">
        <v>6372</v>
      </c>
      <c r="C1298" s="5" t="s">
        <v>53</v>
      </c>
      <c r="D1298" s="7" t="s">
        <v>10552</v>
      </c>
      <c r="E1298" s="8">
        <v>3</v>
      </c>
      <c r="F1298" s="9" t="s">
        <v>36</v>
      </c>
      <c r="G1298" s="10">
        <v>49.7</v>
      </c>
      <c r="H1298" s="10">
        <f t="shared" si="20"/>
        <v>16.566666666666666</v>
      </c>
    </row>
    <row r="1299" spans="1:8" x14ac:dyDescent="0.25">
      <c r="A1299" s="5" t="s">
        <v>9074</v>
      </c>
      <c r="B1299" s="6" t="s">
        <v>6374</v>
      </c>
      <c r="C1299" s="5" t="s">
        <v>53</v>
      </c>
      <c r="D1299" s="7" t="s">
        <v>10553</v>
      </c>
      <c r="E1299" s="8">
        <v>3</v>
      </c>
      <c r="F1299" s="9" t="s">
        <v>36</v>
      </c>
      <c r="G1299" s="10">
        <v>49.7</v>
      </c>
      <c r="H1299" s="10">
        <f t="shared" si="20"/>
        <v>16.566666666666666</v>
      </c>
    </row>
    <row r="1300" spans="1:8" x14ac:dyDescent="0.25">
      <c r="A1300" s="5" t="s">
        <v>9074</v>
      </c>
      <c r="B1300" s="6" t="s">
        <v>6381</v>
      </c>
      <c r="C1300" s="5" t="s">
        <v>53</v>
      </c>
      <c r="D1300" s="7" t="s">
        <v>10560</v>
      </c>
      <c r="E1300" s="8">
        <v>3</v>
      </c>
      <c r="F1300" s="9" t="s">
        <v>36</v>
      </c>
      <c r="G1300" s="10">
        <v>59.27</v>
      </c>
      <c r="H1300" s="10">
        <f t="shared" si="20"/>
        <v>19.756666666666668</v>
      </c>
    </row>
    <row r="1301" spans="1:8" x14ac:dyDescent="0.25">
      <c r="A1301" s="5" t="s">
        <v>9074</v>
      </c>
      <c r="B1301" s="6" t="s">
        <v>6381</v>
      </c>
      <c r="C1301" s="5" t="s">
        <v>53</v>
      </c>
      <c r="D1301" s="7" t="s">
        <v>10561</v>
      </c>
      <c r="E1301" s="8">
        <v>2</v>
      </c>
      <c r="F1301" s="9" t="s">
        <v>36</v>
      </c>
      <c r="G1301" s="10">
        <v>59.27</v>
      </c>
      <c r="H1301" s="10">
        <f t="shared" ref="H1301:H1361" si="21">G1301/E1301</f>
        <v>29.635000000000002</v>
      </c>
    </row>
    <row r="1302" spans="1:8" x14ac:dyDescent="0.25">
      <c r="A1302" s="5" t="s">
        <v>9074</v>
      </c>
      <c r="B1302" s="6" t="s">
        <v>6383</v>
      </c>
      <c r="C1302" s="5" t="s">
        <v>53</v>
      </c>
      <c r="D1302" s="7" t="s">
        <v>10562</v>
      </c>
      <c r="E1302" s="8">
        <v>5</v>
      </c>
      <c r="F1302" s="9" t="s">
        <v>36</v>
      </c>
      <c r="G1302" s="10">
        <v>68.86</v>
      </c>
      <c r="H1302" s="10">
        <f t="shared" si="21"/>
        <v>13.772</v>
      </c>
    </row>
    <row r="1303" spans="1:8" x14ac:dyDescent="0.25">
      <c r="A1303" s="5" t="s">
        <v>9074</v>
      </c>
      <c r="B1303" s="6" t="s">
        <v>6394</v>
      </c>
      <c r="C1303" s="5" t="s">
        <v>53</v>
      </c>
      <c r="D1303" s="7" t="s">
        <v>10572</v>
      </c>
      <c r="E1303" s="8">
        <v>1</v>
      </c>
      <c r="F1303" s="9" t="s">
        <v>36</v>
      </c>
      <c r="G1303" s="10">
        <v>132.91</v>
      </c>
      <c r="H1303" s="10">
        <f t="shared" si="21"/>
        <v>132.91</v>
      </c>
    </row>
    <row r="1304" spans="1:8" x14ac:dyDescent="0.25">
      <c r="A1304" s="5" t="s">
        <v>9074</v>
      </c>
      <c r="B1304" s="6" t="s">
        <v>6394</v>
      </c>
      <c r="C1304" s="5" t="s">
        <v>53</v>
      </c>
      <c r="D1304" s="7" t="s">
        <v>10573</v>
      </c>
      <c r="E1304" s="8">
        <v>1</v>
      </c>
      <c r="F1304" s="9" t="s">
        <v>36</v>
      </c>
      <c r="G1304" s="10">
        <v>132.91</v>
      </c>
      <c r="H1304" s="10">
        <f t="shared" si="21"/>
        <v>132.91</v>
      </c>
    </row>
    <row r="1305" spans="1:8" x14ac:dyDescent="0.25">
      <c r="A1305" s="5" t="s">
        <v>9074</v>
      </c>
      <c r="B1305" s="6" t="s">
        <v>6394</v>
      </c>
      <c r="C1305" s="5" t="s">
        <v>53</v>
      </c>
      <c r="D1305" s="7" t="s">
        <v>10574</v>
      </c>
      <c r="E1305" s="8">
        <v>2</v>
      </c>
      <c r="F1305" s="9" t="s">
        <v>36</v>
      </c>
      <c r="G1305" s="10">
        <v>132.91</v>
      </c>
      <c r="H1305" s="10">
        <f t="shared" si="21"/>
        <v>66.454999999999998</v>
      </c>
    </row>
    <row r="1306" spans="1:8" x14ac:dyDescent="0.25">
      <c r="A1306" s="5" t="s">
        <v>9074</v>
      </c>
      <c r="B1306" s="6" t="s">
        <v>6411</v>
      </c>
      <c r="C1306" s="5" t="s">
        <v>53</v>
      </c>
      <c r="D1306" s="7" t="s">
        <v>10579</v>
      </c>
      <c r="E1306" s="8">
        <v>3</v>
      </c>
      <c r="F1306" s="9" t="s">
        <v>36</v>
      </c>
      <c r="G1306" s="10">
        <v>88.01</v>
      </c>
      <c r="H1306" s="10">
        <f t="shared" si="21"/>
        <v>29.33666666666667</v>
      </c>
    </row>
    <row r="1307" spans="1:8" x14ac:dyDescent="0.25">
      <c r="A1307" s="5" t="s">
        <v>9074</v>
      </c>
      <c r="B1307" s="6" t="s">
        <v>6411</v>
      </c>
      <c r="C1307" s="5" t="s">
        <v>53</v>
      </c>
      <c r="D1307" s="7" t="s">
        <v>10580</v>
      </c>
      <c r="E1307" s="8">
        <v>1</v>
      </c>
      <c r="F1307" s="9" t="s">
        <v>36</v>
      </c>
      <c r="G1307" s="10">
        <v>88.01</v>
      </c>
      <c r="H1307" s="10">
        <f t="shared" si="21"/>
        <v>88.01</v>
      </c>
    </row>
    <row r="1308" spans="1:8" x14ac:dyDescent="0.25">
      <c r="A1308" s="5" t="s">
        <v>9074</v>
      </c>
      <c r="B1308" s="6" t="s">
        <v>6411</v>
      </c>
      <c r="C1308" s="5" t="s">
        <v>53</v>
      </c>
      <c r="D1308" s="7" t="s">
        <v>10581</v>
      </c>
      <c r="E1308" s="8">
        <v>1</v>
      </c>
      <c r="F1308" s="9" t="s">
        <v>36</v>
      </c>
      <c r="G1308" s="10">
        <v>88.01</v>
      </c>
      <c r="H1308" s="10">
        <f t="shared" si="21"/>
        <v>88.01</v>
      </c>
    </row>
    <row r="1309" spans="1:8" x14ac:dyDescent="0.25">
      <c r="A1309" s="5" t="s">
        <v>9074</v>
      </c>
      <c r="B1309" s="6" t="s">
        <v>6411</v>
      </c>
      <c r="C1309" s="5" t="s">
        <v>53</v>
      </c>
      <c r="D1309" s="7" t="s">
        <v>10582</v>
      </c>
      <c r="E1309" s="8">
        <v>5</v>
      </c>
      <c r="F1309" s="9" t="s">
        <v>36</v>
      </c>
      <c r="G1309" s="10">
        <v>88.01</v>
      </c>
      <c r="H1309" s="10">
        <f t="shared" si="21"/>
        <v>17.602</v>
      </c>
    </row>
    <row r="1310" spans="1:8" x14ac:dyDescent="0.25">
      <c r="A1310" s="5" t="s">
        <v>9074</v>
      </c>
      <c r="B1310" s="6" t="s">
        <v>6411</v>
      </c>
      <c r="C1310" s="5" t="s">
        <v>53</v>
      </c>
      <c r="D1310" s="7" t="s">
        <v>10583</v>
      </c>
      <c r="E1310" s="8">
        <v>4</v>
      </c>
      <c r="F1310" s="9" t="s">
        <v>36</v>
      </c>
      <c r="G1310" s="10">
        <v>88.01</v>
      </c>
      <c r="H1310" s="10">
        <f t="shared" si="21"/>
        <v>22.002500000000001</v>
      </c>
    </row>
    <row r="1311" spans="1:8" x14ac:dyDescent="0.25">
      <c r="A1311" s="5" t="s">
        <v>9074</v>
      </c>
      <c r="B1311" s="6" t="s">
        <v>6411</v>
      </c>
      <c r="C1311" s="5" t="s">
        <v>53</v>
      </c>
      <c r="D1311" s="7" t="s">
        <v>10584</v>
      </c>
      <c r="E1311" s="8">
        <v>2</v>
      </c>
      <c r="F1311" s="9" t="s">
        <v>36</v>
      </c>
      <c r="G1311" s="10">
        <v>88.01</v>
      </c>
      <c r="H1311" s="10">
        <f t="shared" si="21"/>
        <v>44.005000000000003</v>
      </c>
    </row>
    <row r="1312" spans="1:8" x14ac:dyDescent="0.25">
      <c r="A1312" s="5" t="s">
        <v>9074</v>
      </c>
      <c r="B1312" s="6" t="s">
        <v>6411</v>
      </c>
      <c r="C1312" s="5" t="s">
        <v>53</v>
      </c>
      <c r="D1312" s="7" t="s">
        <v>10585</v>
      </c>
      <c r="E1312" s="8">
        <v>6</v>
      </c>
      <c r="F1312" s="9" t="s">
        <v>36</v>
      </c>
      <c r="G1312" s="10">
        <v>88.01</v>
      </c>
      <c r="H1312" s="10">
        <f t="shared" si="21"/>
        <v>14.668333333333335</v>
      </c>
    </row>
    <row r="1313" spans="1:8" x14ac:dyDescent="0.25">
      <c r="A1313" s="5" t="s">
        <v>9074</v>
      </c>
      <c r="B1313" s="6" t="s">
        <v>6413</v>
      </c>
      <c r="C1313" s="5" t="s">
        <v>53</v>
      </c>
      <c r="D1313" s="7" t="s">
        <v>10586</v>
      </c>
      <c r="E1313" s="8">
        <v>3</v>
      </c>
      <c r="F1313" s="9" t="s">
        <v>36</v>
      </c>
      <c r="G1313" s="10">
        <v>102.24</v>
      </c>
      <c r="H1313" s="10">
        <f t="shared" si="21"/>
        <v>34.08</v>
      </c>
    </row>
    <row r="1314" spans="1:8" x14ac:dyDescent="0.25">
      <c r="A1314" s="5" t="s">
        <v>9074</v>
      </c>
      <c r="B1314" s="6" t="s">
        <v>6413</v>
      </c>
      <c r="C1314" s="5" t="s">
        <v>53</v>
      </c>
      <c r="D1314" s="7" t="s">
        <v>10587</v>
      </c>
      <c r="E1314" s="8">
        <v>1</v>
      </c>
      <c r="F1314" s="9" t="s">
        <v>36</v>
      </c>
      <c r="G1314" s="10">
        <v>102.24</v>
      </c>
      <c r="H1314" s="10">
        <f t="shared" si="21"/>
        <v>102.24</v>
      </c>
    </row>
    <row r="1315" spans="1:8" x14ac:dyDescent="0.25">
      <c r="A1315" s="5" t="s">
        <v>9074</v>
      </c>
      <c r="B1315" s="6" t="s">
        <v>6413</v>
      </c>
      <c r="C1315" s="5" t="s">
        <v>53</v>
      </c>
      <c r="D1315" s="7" t="s">
        <v>10588</v>
      </c>
      <c r="E1315" s="8">
        <v>4</v>
      </c>
      <c r="F1315" s="9" t="s">
        <v>36</v>
      </c>
      <c r="G1315" s="10">
        <v>102.24</v>
      </c>
      <c r="H1315" s="10">
        <f t="shared" si="21"/>
        <v>25.56</v>
      </c>
    </row>
    <row r="1316" spans="1:8" x14ac:dyDescent="0.25">
      <c r="A1316" s="5" t="s">
        <v>9074</v>
      </c>
      <c r="B1316" s="6" t="s">
        <v>6413</v>
      </c>
      <c r="C1316" s="5" t="s">
        <v>53</v>
      </c>
      <c r="D1316" s="7" t="s">
        <v>10589</v>
      </c>
      <c r="E1316" s="8">
        <v>3</v>
      </c>
      <c r="F1316" s="9" t="s">
        <v>36</v>
      </c>
      <c r="G1316" s="10">
        <v>102.24</v>
      </c>
      <c r="H1316" s="10">
        <f t="shared" si="21"/>
        <v>34.08</v>
      </c>
    </row>
    <row r="1317" spans="1:8" x14ac:dyDescent="0.25">
      <c r="A1317" s="5" t="s">
        <v>9074</v>
      </c>
      <c r="B1317" s="6" t="s">
        <v>6416</v>
      </c>
      <c r="C1317" s="5" t="s">
        <v>53</v>
      </c>
      <c r="D1317" s="7" t="s">
        <v>10593</v>
      </c>
      <c r="E1317" s="8">
        <v>6</v>
      </c>
      <c r="F1317" s="9" t="s">
        <v>36</v>
      </c>
      <c r="G1317" s="10">
        <v>102.1</v>
      </c>
      <c r="H1317" s="10">
        <f t="shared" si="21"/>
        <v>17.016666666666666</v>
      </c>
    </row>
    <row r="1318" spans="1:8" x14ac:dyDescent="0.25">
      <c r="A1318" s="5" t="s">
        <v>9074</v>
      </c>
      <c r="B1318" s="6" t="s">
        <v>6416</v>
      </c>
      <c r="C1318" s="5" t="s">
        <v>53</v>
      </c>
      <c r="D1318" s="7" t="s">
        <v>10594</v>
      </c>
      <c r="E1318" s="8">
        <v>1</v>
      </c>
      <c r="F1318" s="9" t="s">
        <v>36</v>
      </c>
      <c r="G1318" s="10">
        <v>102.1</v>
      </c>
      <c r="H1318" s="10">
        <f t="shared" si="21"/>
        <v>102.1</v>
      </c>
    </row>
    <row r="1319" spans="1:8" x14ac:dyDescent="0.25">
      <c r="A1319" s="5" t="s">
        <v>9074</v>
      </c>
      <c r="B1319" s="6" t="s">
        <v>6427</v>
      </c>
      <c r="C1319" s="5" t="s">
        <v>53</v>
      </c>
      <c r="D1319" s="7" t="s">
        <v>10599</v>
      </c>
      <c r="E1319" s="8">
        <v>1</v>
      </c>
      <c r="F1319" s="9" t="s">
        <v>36</v>
      </c>
      <c r="G1319" s="10">
        <v>79.040000000000006</v>
      </c>
      <c r="H1319" s="10">
        <f t="shared" si="21"/>
        <v>79.040000000000006</v>
      </c>
    </row>
    <row r="1320" spans="1:8" x14ac:dyDescent="0.25">
      <c r="A1320" s="5" t="s">
        <v>9074</v>
      </c>
      <c r="B1320" s="6" t="s">
        <v>6427</v>
      </c>
      <c r="C1320" s="5" t="s">
        <v>53</v>
      </c>
      <c r="D1320" s="7" t="s">
        <v>10600</v>
      </c>
      <c r="E1320" s="8">
        <v>1</v>
      </c>
      <c r="F1320" s="9" t="s">
        <v>36</v>
      </c>
      <c r="G1320" s="10">
        <v>79.040000000000006</v>
      </c>
      <c r="H1320" s="10">
        <f t="shared" si="21"/>
        <v>79.040000000000006</v>
      </c>
    </row>
    <row r="1321" spans="1:8" x14ac:dyDescent="0.25">
      <c r="A1321" s="5" t="s">
        <v>9074</v>
      </c>
      <c r="B1321" s="6" t="s">
        <v>6431</v>
      </c>
      <c r="C1321" s="5" t="s">
        <v>53</v>
      </c>
      <c r="D1321" s="7" t="s">
        <v>10605</v>
      </c>
      <c r="E1321" s="8">
        <v>6</v>
      </c>
      <c r="F1321" s="9" t="s">
        <v>36</v>
      </c>
      <c r="G1321" s="10">
        <v>161.94999999999999</v>
      </c>
      <c r="H1321" s="10">
        <f t="shared" si="21"/>
        <v>26.991666666666664</v>
      </c>
    </row>
    <row r="1322" spans="1:8" x14ac:dyDescent="0.25">
      <c r="A1322" s="5" t="s">
        <v>9074</v>
      </c>
      <c r="B1322" s="6" t="s">
        <v>6431</v>
      </c>
      <c r="C1322" s="5" t="s">
        <v>53</v>
      </c>
      <c r="D1322" s="7" t="s">
        <v>10606</v>
      </c>
      <c r="E1322" s="8">
        <v>1</v>
      </c>
      <c r="F1322" s="9" t="s">
        <v>36</v>
      </c>
      <c r="G1322" s="10">
        <v>161.94999999999999</v>
      </c>
      <c r="H1322" s="10">
        <f t="shared" si="21"/>
        <v>161.94999999999999</v>
      </c>
    </row>
    <row r="1323" spans="1:8" x14ac:dyDescent="0.25">
      <c r="A1323" s="5" t="s">
        <v>9074</v>
      </c>
      <c r="B1323" s="6" t="s">
        <v>6431</v>
      </c>
      <c r="C1323" s="5" t="s">
        <v>53</v>
      </c>
      <c r="D1323" s="7" t="s">
        <v>10607</v>
      </c>
      <c r="E1323" s="8">
        <v>4</v>
      </c>
      <c r="F1323" s="9" t="s">
        <v>36</v>
      </c>
      <c r="G1323" s="10">
        <v>161.94999999999999</v>
      </c>
      <c r="H1323" s="10">
        <f t="shared" si="21"/>
        <v>40.487499999999997</v>
      </c>
    </row>
    <row r="1324" spans="1:8" x14ac:dyDescent="0.25">
      <c r="A1324" s="5" t="s">
        <v>9074</v>
      </c>
      <c r="B1324" s="6" t="s">
        <v>6438</v>
      </c>
      <c r="C1324" s="5" t="s">
        <v>27</v>
      </c>
      <c r="D1324" s="7" t="s">
        <v>10610</v>
      </c>
      <c r="E1324" s="8">
        <v>6</v>
      </c>
      <c r="F1324" s="9" t="s">
        <v>36</v>
      </c>
      <c r="G1324" s="10">
        <v>29.75</v>
      </c>
      <c r="H1324" s="10">
        <f t="shared" si="21"/>
        <v>4.958333333333333</v>
      </c>
    </row>
    <row r="1325" spans="1:8" x14ac:dyDescent="0.25">
      <c r="A1325" s="5" t="s">
        <v>9074</v>
      </c>
      <c r="B1325" s="6" t="s">
        <v>6448</v>
      </c>
      <c r="C1325" s="5" t="s">
        <v>27</v>
      </c>
      <c r="D1325" s="7" t="s">
        <v>10617</v>
      </c>
      <c r="E1325" s="8">
        <v>12</v>
      </c>
      <c r="F1325" s="9" t="s">
        <v>36</v>
      </c>
      <c r="G1325" s="10">
        <v>216.64</v>
      </c>
      <c r="H1325" s="10">
        <f t="shared" si="21"/>
        <v>18.053333333333331</v>
      </c>
    </row>
    <row r="1326" spans="1:8" x14ac:dyDescent="0.25">
      <c r="A1326" s="5" t="s">
        <v>9074</v>
      </c>
      <c r="B1326" s="6" t="s">
        <v>6456</v>
      </c>
      <c r="C1326" s="5" t="s">
        <v>53</v>
      </c>
      <c r="D1326" s="7" t="s">
        <v>10631</v>
      </c>
      <c r="E1326" s="8">
        <v>1</v>
      </c>
      <c r="F1326" s="9" t="s">
        <v>36</v>
      </c>
      <c r="G1326" s="10">
        <v>122.13</v>
      </c>
      <c r="H1326" s="10">
        <f t="shared" si="21"/>
        <v>122.13</v>
      </c>
    </row>
    <row r="1327" spans="1:8" x14ac:dyDescent="0.25">
      <c r="A1327" s="5" t="s">
        <v>9074</v>
      </c>
      <c r="B1327" s="6" t="s">
        <v>6461</v>
      </c>
      <c r="C1327" s="5" t="s">
        <v>53</v>
      </c>
      <c r="D1327" s="7" t="s">
        <v>10635</v>
      </c>
      <c r="E1327" s="8">
        <v>220</v>
      </c>
      <c r="F1327" s="9" t="s">
        <v>36</v>
      </c>
      <c r="G1327" s="10">
        <v>59.67</v>
      </c>
      <c r="H1327" s="10">
        <f t="shared" si="21"/>
        <v>0.27122727272727276</v>
      </c>
    </row>
    <row r="1328" spans="1:8" x14ac:dyDescent="0.25">
      <c r="A1328" s="5" t="s">
        <v>9074</v>
      </c>
      <c r="B1328" s="6" t="s">
        <v>6461</v>
      </c>
      <c r="C1328" s="5" t="s">
        <v>53</v>
      </c>
      <c r="D1328" s="7" t="s">
        <v>10636</v>
      </c>
      <c r="E1328" s="8">
        <v>84</v>
      </c>
      <c r="F1328" s="9" t="s">
        <v>36</v>
      </c>
      <c r="G1328" s="10">
        <v>59.67</v>
      </c>
      <c r="H1328" s="10">
        <f t="shared" si="21"/>
        <v>0.71035714285714291</v>
      </c>
    </row>
    <row r="1329" spans="1:8" x14ac:dyDescent="0.25">
      <c r="A1329" s="5" t="s">
        <v>9074</v>
      </c>
      <c r="B1329" s="6" t="s">
        <v>6461</v>
      </c>
      <c r="C1329" s="5" t="s">
        <v>53</v>
      </c>
      <c r="D1329" s="7" t="s">
        <v>10637</v>
      </c>
      <c r="E1329" s="8">
        <v>3</v>
      </c>
      <c r="F1329" s="9" t="s">
        <v>36</v>
      </c>
      <c r="G1329" s="10">
        <v>59.67</v>
      </c>
      <c r="H1329" s="10">
        <f t="shared" si="21"/>
        <v>19.89</v>
      </c>
    </row>
    <row r="1330" spans="1:8" x14ac:dyDescent="0.25">
      <c r="A1330" s="5" t="s">
        <v>9074</v>
      </c>
      <c r="B1330" s="6" t="s">
        <v>6461</v>
      </c>
      <c r="C1330" s="5" t="s">
        <v>53</v>
      </c>
      <c r="D1330" s="7" t="s">
        <v>10638</v>
      </c>
      <c r="E1330" s="8">
        <v>2</v>
      </c>
      <c r="F1330" s="9" t="s">
        <v>36</v>
      </c>
      <c r="G1330" s="10">
        <v>59.67</v>
      </c>
      <c r="H1330" s="10">
        <f t="shared" si="21"/>
        <v>29.835000000000001</v>
      </c>
    </row>
    <row r="1331" spans="1:8" x14ac:dyDescent="0.25">
      <c r="A1331" s="5" t="s">
        <v>9074</v>
      </c>
      <c r="B1331" s="6" t="s">
        <v>6461</v>
      </c>
      <c r="C1331" s="5" t="s">
        <v>53</v>
      </c>
      <c r="D1331" s="7" t="s">
        <v>10639</v>
      </c>
      <c r="E1331" s="8">
        <v>5</v>
      </c>
      <c r="F1331" s="9" t="s">
        <v>36</v>
      </c>
      <c r="G1331" s="10">
        <v>59.67</v>
      </c>
      <c r="H1331" s="10">
        <f t="shared" si="21"/>
        <v>11.934000000000001</v>
      </c>
    </row>
    <row r="1332" spans="1:8" x14ac:dyDescent="0.25">
      <c r="A1332" s="5" t="s">
        <v>9074</v>
      </c>
      <c r="B1332" s="6" t="s">
        <v>6461</v>
      </c>
      <c r="C1332" s="5" t="s">
        <v>53</v>
      </c>
      <c r="D1332" s="7" t="s">
        <v>10640</v>
      </c>
      <c r="E1332" s="8">
        <v>1</v>
      </c>
      <c r="F1332" s="9" t="s">
        <v>36</v>
      </c>
      <c r="G1332" s="10">
        <v>59.67</v>
      </c>
      <c r="H1332" s="10">
        <f t="shared" si="21"/>
        <v>59.67</v>
      </c>
    </row>
    <row r="1333" spans="1:8" x14ac:dyDescent="0.25">
      <c r="A1333" s="5" t="s">
        <v>9074</v>
      </c>
      <c r="B1333" s="6" t="s">
        <v>6461</v>
      </c>
      <c r="C1333" s="5" t="s">
        <v>53</v>
      </c>
      <c r="D1333" s="7" t="s">
        <v>10641</v>
      </c>
      <c r="E1333" s="8">
        <v>59</v>
      </c>
      <c r="F1333" s="9" t="s">
        <v>36</v>
      </c>
      <c r="G1333" s="10">
        <v>59.67</v>
      </c>
      <c r="H1333" s="10">
        <f t="shared" si="21"/>
        <v>1.0113559322033898</v>
      </c>
    </row>
    <row r="1334" spans="1:8" x14ac:dyDescent="0.25">
      <c r="A1334" s="5" t="s">
        <v>9074</v>
      </c>
      <c r="B1334" s="6" t="s">
        <v>6461</v>
      </c>
      <c r="C1334" s="5" t="s">
        <v>53</v>
      </c>
      <c r="D1334" s="7" t="s">
        <v>10642</v>
      </c>
      <c r="E1334" s="8">
        <v>54</v>
      </c>
      <c r="F1334" s="9" t="s">
        <v>36</v>
      </c>
      <c r="G1334" s="10">
        <v>59.67</v>
      </c>
      <c r="H1334" s="10">
        <f t="shared" si="21"/>
        <v>1.105</v>
      </c>
    </row>
    <row r="1335" spans="1:8" x14ac:dyDescent="0.25">
      <c r="A1335" s="5" t="s">
        <v>9074</v>
      </c>
      <c r="B1335" s="6" t="s">
        <v>6461</v>
      </c>
      <c r="C1335" s="5" t="s">
        <v>53</v>
      </c>
      <c r="D1335" s="7" t="s">
        <v>10643</v>
      </c>
      <c r="E1335" s="8">
        <v>67</v>
      </c>
      <c r="F1335" s="9" t="s">
        <v>36</v>
      </c>
      <c r="G1335" s="10">
        <v>59.67</v>
      </c>
      <c r="H1335" s="10">
        <f t="shared" si="21"/>
        <v>0.89059701492537313</v>
      </c>
    </row>
    <row r="1336" spans="1:8" x14ac:dyDescent="0.25">
      <c r="A1336" s="5" t="s">
        <v>9074</v>
      </c>
      <c r="B1336" s="6" t="s">
        <v>6461</v>
      </c>
      <c r="C1336" s="5" t="s">
        <v>53</v>
      </c>
      <c r="D1336" s="7" t="s">
        <v>10644</v>
      </c>
      <c r="E1336" s="8">
        <v>54</v>
      </c>
      <c r="F1336" s="9" t="s">
        <v>36</v>
      </c>
      <c r="G1336" s="10">
        <v>59.67</v>
      </c>
      <c r="H1336" s="10">
        <f t="shared" si="21"/>
        <v>1.105</v>
      </c>
    </row>
    <row r="1337" spans="1:8" x14ac:dyDescent="0.25">
      <c r="A1337" s="5" t="s">
        <v>9074</v>
      </c>
      <c r="B1337" s="6" t="s">
        <v>6461</v>
      </c>
      <c r="C1337" s="5" t="s">
        <v>53</v>
      </c>
      <c r="D1337" s="7" t="s">
        <v>10645</v>
      </c>
      <c r="E1337" s="8">
        <v>7</v>
      </c>
      <c r="F1337" s="9" t="s">
        <v>36</v>
      </c>
      <c r="G1337" s="10">
        <v>59.67</v>
      </c>
      <c r="H1337" s="10">
        <f t="shared" si="21"/>
        <v>8.524285714285714</v>
      </c>
    </row>
    <row r="1338" spans="1:8" x14ac:dyDescent="0.25">
      <c r="A1338" s="5" t="s">
        <v>9074</v>
      </c>
      <c r="B1338" s="6" t="s">
        <v>6461</v>
      </c>
      <c r="C1338" s="5" t="s">
        <v>53</v>
      </c>
      <c r="D1338" s="7" t="s">
        <v>10646</v>
      </c>
      <c r="E1338" s="8">
        <v>3</v>
      </c>
      <c r="F1338" s="9" t="s">
        <v>36</v>
      </c>
      <c r="G1338" s="10">
        <v>59.67</v>
      </c>
      <c r="H1338" s="10">
        <f t="shared" si="21"/>
        <v>19.89</v>
      </c>
    </row>
    <row r="1339" spans="1:8" x14ac:dyDescent="0.25">
      <c r="A1339" s="5" t="s">
        <v>9074</v>
      </c>
      <c r="B1339" s="6" t="s">
        <v>6461</v>
      </c>
      <c r="C1339" s="5" t="s">
        <v>53</v>
      </c>
      <c r="D1339" s="7" t="s">
        <v>10647</v>
      </c>
      <c r="E1339" s="8">
        <v>4</v>
      </c>
      <c r="F1339" s="9" t="s">
        <v>36</v>
      </c>
      <c r="G1339" s="10">
        <v>59.67</v>
      </c>
      <c r="H1339" s="10">
        <f t="shared" si="21"/>
        <v>14.9175</v>
      </c>
    </row>
    <row r="1340" spans="1:8" x14ac:dyDescent="0.25">
      <c r="A1340" s="5" t="s">
        <v>9074</v>
      </c>
      <c r="B1340" s="6" t="s">
        <v>6461</v>
      </c>
      <c r="C1340" s="5" t="s">
        <v>53</v>
      </c>
      <c r="D1340" s="7" t="s">
        <v>10648</v>
      </c>
      <c r="E1340" s="8">
        <v>2</v>
      </c>
      <c r="F1340" s="9" t="s">
        <v>36</v>
      </c>
      <c r="G1340" s="10">
        <v>59.67</v>
      </c>
      <c r="H1340" s="10">
        <f t="shared" si="21"/>
        <v>29.835000000000001</v>
      </c>
    </row>
    <row r="1341" spans="1:8" x14ac:dyDescent="0.25">
      <c r="A1341" s="5" t="s">
        <v>9074</v>
      </c>
      <c r="B1341" s="6" t="s">
        <v>6464</v>
      </c>
      <c r="C1341" s="5" t="s">
        <v>53</v>
      </c>
      <c r="D1341" s="7" t="s">
        <v>10649</v>
      </c>
      <c r="E1341" s="8">
        <v>1</v>
      </c>
      <c r="F1341" s="9" t="s">
        <v>36</v>
      </c>
      <c r="G1341" s="10">
        <v>59.67</v>
      </c>
      <c r="H1341" s="10">
        <f t="shared" si="21"/>
        <v>59.67</v>
      </c>
    </row>
    <row r="1342" spans="1:8" x14ac:dyDescent="0.25">
      <c r="A1342" s="5" t="s">
        <v>9074</v>
      </c>
      <c r="B1342" s="6" t="s">
        <v>6464</v>
      </c>
      <c r="C1342" s="5" t="s">
        <v>53</v>
      </c>
      <c r="D1342" s="7" t="s">
        <v>10650</v>
      </c>
      <c r="E1342" s="8">
        <v>3</v>
      </c>
      <c r="F1342" s="9" t="s">
        <v>36</v>
      </c>
      <c r="G1342" s="10">
        <v>59.67</v>
      </c>
      <c r="H1342" s="10">
        <f t="shared" si="21"/>
        <v>19.89</v>
      </c>
    </row>
    <row r="1343" spans="1:8" x14ac:dyDescent="0.25">
      <c r="A1343" s="5" t="s">
        <v>9074</v>
      </c>
      <c r="B1343" s="6" t="s">
        <v>6464</v>
      </c>
      <c r="C1343" s="5" t="s">
        <v>53</v>
      </c>
      <c r="D1343" s="7" t="s">
        <v>10651</v>
      </c>
      <c r="E1343" s="8">
        <v>2</v>
      </c>
      <c r="F1343" s="9" t="s">
        <v>36</v>
      </c>
      <c r="G1343" s="10">
        <v>59.67</v>
      </c>
      <c r="H1343" s="10">
        <f t="shared" si="21"/>
        <v>29.835000000000001</v>
      </c>
    </row>
    <row r="1344" spans="1:8" x14ac:dyDescent="0.25">
      <c r="A1344" s="5" t="s">
        <v>9074</v>
      </c>
      <c r="B1344" s="6" t="s">
        <v>6464</v>
      </c>
      <c r="C1344" s="5" t="s">
        <v>53</v>
      </c>
      <c r="D1344" s="7" t="s">
        <v>10652</v>
      </c>
      <c r="E1344" s="8">
        <v>3</v>
      </c>
      <c r="F1344" s="9" t="s">
        <v>36</v>
      </c>
      <c r="G1344" s="10">
        <v>59.67</v>
      </c>
      <c r="H1344" s="10">
        <f t="shared" si="21"/>
        <v>19.89</v>
      </c>
    </row>
    <row r="1345" spans="1:8" x14ac:dyDescent="0.25">
      <c r="A1345" s="5" t="s">
        <v>9074</v>
      </c>
      <c r="B1345" s="6" t="s">
        <v>6464</v>
      </c>
      <c r="C1345" s="5" t="s">
        <v>53</v>
      </c>
      <c r="D1345" s="7" t="s">
        <v>10653</v>
      </c>
      <c r="E1345" s="8">
        <v>12</v>
      </c>
      <c r="F1345" s="9" t="s">
        <v>36</v>
      </c>
      <c r="G1345" s="10">
        <v>59.67</v>
      </c>
      <c r="H1345" s="10">
        <f t="shared" si="21"/>
        <v>4.9725000000000001</v>
      </c>
    </row>
    <row r="1346" spans="1:8" x14ac:dyDescent="0.25">
      <c r="A1346" s="5" t="s">
        <v>9074</v>
      </c>
      <c r="B1346" s="6" t="s">
        <v>6464</v>
      </c>
      <c r="C1346" s="5" t="s">
        <v>53</v>
      </c>
      <c r="D1346" s="7" t="s">
        <v>10654</v>
      </c>
      <c r="E1346" s="8">
        <v>3</v>
      </c>
      <c r="F1346" s="9" t="s">
        <v>36</v>
      </c>
      <c r="G1346" s="10">
        <v>59.67</v>
      </c>
      <c r="H1346" s="10">
        <f t="shared" si="21"/>
        <v>19.89</v>
      </c>
    </row>
    <row r="1347" spans="1:8" x14ac:dyDescent="0.25">
      <c r="A1347" s="5" t="s">
        <v>9074</v>
      </c>
      <c r="B1347" s="6" t="s">
        <v>6464</v>
      </c>
      <c r="C1347" s="5" t="s">
        <v>53</v>
      </c>
      <c r="D1347" s="7" t="s">
        <v>10655</v>
      </c>
      <c r="E1347" s="8">
        <v>2</v>
      </c>
      <c r="F1347" s="9" t="s">
        <v>36</v>
      </c>
      <c r="G1347" s="10">
        <v>59.67</v>
      </c>
      <c r="H1347" s="10">
        <f t="shared" si="21"/>
        <v>29.835000000000001</v>
      </c>
    </row>
    <row r="1348" spans="1:8" x14ac:dyDescent="0.25">
      <c r="A1348" s="5" t="s">
        <v>9074</v>
      </c>
      <c r="B1348" s="6" t="s">
        <v>6464</v>
      </c>
      <c r="C1348" s="5" t="s">
        <v>53</v>
      </c>
      <c r="D1348" s="7" t="s">
        <v>10656</v>
      </c>
      <c r="E1348" s="8">
        <v>4</v>
      </c>
      <c r="F1348" s="9" t="s">
        <v>36</v>
      </c>
      <c r="G1348" s="10">
        <v>59.67</v>
      </c>
      <c r="H1348" s="10">
        <f t="shared" si="21"/>
        <v>14.9175</v>
      </c>
    </row>
    <row r="1349" spans="1:8" x14ac:dyDescent="0.25">
      <c r="A1349" s="5" t="s">
        <v>9074</v>
      </c>
      <c r="B1349" s="6" t="s">
        <v>6464</v>
      </c>
      <c r="C1349" s="5" t="s">
        <v>53</v>
      </c>
      <c r="D1349" s="7" t="s">
        <v>10657</v>
      </c>
      <c r="E1349" s="8">
        <v>1</v>
      </c>
      <c r="F1349" s="9" t="s">
        <v>36</v>
      </c>
      <c r="G1349" s="10">
        <v>59.67</v>
      </c>
      <c r="H1349" s="10">
        <f t="shared" si="21"/>
        <v>59.67</v>
      </c>
    </row>
    <row r="1350" spans="1:8" x14ac:dyDescent="0.25">
      <c r="A1350" s="5" t="s">
        <v>9074</v>
      </c>
      <c r="B1350" s="6" t="s">
        <v>6464</v>
      </c>
      <c r="C1350" s="5" t="s">
        <v>53</v>
      </c>
      <c r="D1350" s="7" t="s">
        <v>10658</v>
      </c>
      <c r="E1350" s="8">
        <v>6</v>
      </c>
      <c r="F1350" s="9" t="s">
        <v>36</v>
      </c>
      <c r="G1350" s="10">
        <v>59.67</v>
      </c>
      <c r="H1350" s="10">
        <f t="shared" si="21"/>
        <v>9.9450000000000003</v>
      </c>
    </row>
    <row r="1351" spans="1:8" x14ac:dyDescent="0.25">
      <c r="A1351" s="5" t="s">
        <v>9074</v>
      </c>
      <c r="B1351" s="6" t="s">
        <v>6464</v>
      </c>
      <c r="C1351" s="5" t="s">
        <v>53</v>
      </c>
      <c r="D1351" s="7" t="s">
        <v>10659</v>
      </c>
      <c r="E1351" s="8">
        <v>1</v>
      </c>
      <c r="F1351" s="9" t="s">
        <v>36</v>
      </c>
      <c r="G1351" s="10">
        <v>59.67</v>
      </c>
      <c r="H1351" s="10">
        <f t="shared" si="21"/>
        <v>59.67</v>
      </c>
    </row>
    <row r="1352" spans="1:8" x14ac:dyDescent="0.25">
      <c r="A1352" s="5" t="s">
        <v>9074</v>
      </c>
      <c r="B1352" s="6" t="s">
        <v>6464</v>
      </c>
      <c r="C1352" s="5" t="s">
        <v>53</v>
      </c>
      <c r="D1352" s="7" t="s">
        <v>10660</v>
      </c>
      <c r="E1352" s="8">
        <v>1</v>
      </c>
      <c r="F1352" s="9" t="s">
        <v>36</v>
      </c>
      <c r="G1352" s="10">
        <v>59.67</v>
      </c>
      <c r="H1352" s="10">
        <f t="shared" si="21"/>
        <v>59.67</v>
      </c>
    </row>
    <row r="1353" spans="1:8" x14ac:dyDescent="0.25">
      <c r="A1353" s="5" t="s">
        <v>9074</v>
      </c>
      <c r="B1353" s="6" t="s">
        <v>6464</v>
      </c>
      <c r="C1353" s="5" t="s">
        <v>53</v>
      </c>
      <c r="D1353" s="7" t="s">
        <v>10661</v>
      </c>
      <c r="E1353" s="8">
        <v>6</v>
      </c>
      <c r="F1353" s="9" t="s">
        <v>36</v>
      </c>
      <c r="G1353" s="10">
        <v>59.67</v>
      </c>
      <c r="H1353" s="10">
        <f t="shared" si="21"/>
        <v>9.9450000000000003</v>
      </c>
    </row>
    <row r="1354" spans="1:8" x14ac:dyDescent="0.25">
      <c r="A1354" s="5" t="s">
        <v>9074</v>
      </c>
      <c r="B1354" s="6" t="s">
        <v>6464</v>
      </c>
      <c r="C1354" s="5" t="s">
        <v>53</v>
      </c>
      <c r="D1354" s="7" t="s">
        <v>10662</v>
      </c>
      <c r="E1354" s="8">
        <v>1</v>
      </c>
      <c r="F1354" s="9" t="s">
        <v>36</v>
      </c>
      <c r="G1354" s="10">
        <v>59.67</v>
      </c>
      <c r="H1354" s="10">
        <f t="shared" si="21"/>
        <v>59.67</v>
      </c>
    </row>
    <row r="1355" spans="1:8" x14ac:dyDescent="0.25">
      <c r="A1355" s="5" t="s">
        <v>9074</v>
      </c>
      <c r="B1355" s="6" t="s">
        <v>6464</v>
      </c>
      <c r="C1355" s="5" t="s">
        <v>53</v>
      </c>
      <c r="D1355" s="7" t="s">
        <v>10663</v>
      </c>
      <c r="E1355" s="8">
        <v>8</v>
      </c>
      <c r="F1355" s="9" t="s">
        <v>36</v>
      </c>
      <c r="G1355" s="10">
        <v>59.67</v>
      </c>
      <c r="H1355" s="10">
        <f t="shared" si="21"/>
        <v>7.4587500000000002</v>
      </c>
    </row>
    <row r="1356" spans="1:8" x14ac:dyDescent="0.25">
      <c r="A1356" s="5" t="s">
        <v>9074</v>
      </c>
      <c r="B1356" s="6" t="s">
        <v>6467</v>
      </c>
      <c r="C1356" s="5" t="s">
        <v>53</v>
      </c>
      <c r="D1356" s="7" t="s">
        <v>10664</v>
      </c>
      <c r="E1356" s="8">
        <v>270</v>
      </c>
      <c r="F1356" s="9" t="s">
        <v>36</v>
      </c>
      <c r="G1356" s="10">
        <v>60.76</v>
      </c>
      <c r="H1356" s="10">
        <f t="shared" si="21"/>
        <v>0.22503703703703704</v>
      </c>
    </row>
    <row r="1357" spans="1:8" x14ac:dyDescent="0.25">
      <c r="A1357" s="5" t="s">
        <v>9074</v>
      </c>
      <c r="B1357" s="6" t="s">
        <v>6467</v>
      </c>
      <c r="C1357" s="5" t="s">
        <v>53</v>
      </c>
      <c r="D1357" s="7" t="s">
        <v>10665</v>
      </c>
      <c r="E1357" s="8">
        <v>18</v>
      </c>
      <c r="F1357" s="9" t="s">
        <v>36</v>
      </c>
      <c r="G1357" s="10">
        <v>60.76</v>
      </c>
      <c r="H1357" s="10">
        <f t="shared" si="21"/>
        <v>3.3755555555555556</v>
      </c>
    </row>
    <row r="1358" spans="1:8" x14ac:dyDescent="0.25">
      <c r="A1358" s="5" t="s">
        <v>9074</v>
      </c>
      <c r="B1358" s="6" t="s">
        <v>6467</v>
      </c>
      <c r="C1358" s="5" t="s">
        <v>53</v>
      </c>
      <c r="D1358" s="7" t="s">
        <v>10666</v>
      </c>
      <c r="E1358" s="8">
        <v>90</v>
      </c>
      <c r="F1358" s="9" t="s">
        <v>36</v>
      </c>
      <c r="G1358" s="10">
        <v>60.76</v>
      </c>
      <c r="H1358" s="10">
        <f t="shared" si="21"/>
        <v>0.67511111111111111</v>
      </c>
    </row>
    <row r="1359" spans="1:8" x14ac:dyDescent="0.25">
      <c r="A1359" s="5" t="s">
        <v>9074</v>
      </c>
      <c r="B1359" s="6" t="s">
        <v>6467</v>
      </c>
      <c r="C1359" s="5" t="s">
        <v>53</v>
      </c>
      <c r="D1359" s="7" t="s">
        <v>10667</v>
      </c>
      <c r="E1359" s="8">
        <v>2</v>
      </c>
      <c r="F1359" s="9" t="s">
        <v>36</v>
      </c>
      <c r="G1359" s="10">
        <v>60.76</v>
      </c>
      <c r="H1359" s="10">
        <f t="shared" si="21"/>
        <v>30.38</v>
      </c>
    </row>
    <row r="1360" spans="1:8" x14ac:dyDescent="0.25">
      <c r="A1360" s="5" t="s">
        <v>9074</v>
      </c>
      <c r="B1360" s="6" t="s">
        <v>6467</v>
      </c>
      <c r="C1360" s="5" t="s">
        <v>53</v>
      </c>
      <c r="D1360" s="7" t="s">
        <v>10668</v>
      </c>
      <c r="E1360" s="8">
        <v>9</v>
      </c>
      <c r="F1360" s="9" t="s">
        <v>36</v>
      </c>
      <c r="G1360" s="10">
        <v>60.76</v>
      </c>
      <c r="H1360" s="10">
        <f t="shared" si="21"/>
        <v>6.7511111111111113</v>
      </c>
    </row>
    <row r="1361" spans="1:8" x14ac:dyDescent="0.25">
      <c r="A1361" s="5" t="s">
        <v>9074</v>
      </c>
      <c r="B1361" s="6" t="s">
        <v>6467</v>
      </c>
      <c r="C1361" s="5" t="s">
        <v>53</v>
      </c>
      <c r="D1361" s="7" t="s">
        <v>10669</v>
      </c>
      <c r="E1361" s="8">
        <v>4</v>
      </c>
      <c r="F1361" s="9" t="s">
        <v>36</v>
      </c>
      <c r="G1361" s="10">
        <v>60.76</v>
      </c>
      <c r="H1361" s="10">
        <f t="shared" si="21"/>
        <v>15.19</v>
      </c>
    </row>
    <row r="1362" spans="1:8" x14ac:dyDescent="0.25">
      <c r="A1362" s="5" t="s">
        <v>9074</v>
      </c>
      <c r="B1362" s="6" t="s">
        <v>6467</v>
      </c>
      <c r="C1362" s="5" t="s">
        <v>53</v>
      </c>
      <c r="D1362" s="7" t="s">
        <v>10670</v>
      </c>
      <c r="E1362" s="8">
        <v>60</v>
      </c>
      <c r="F1362" s="9" t="s">
        <v>36</v>
      </c>
      <c r="G1362" s="10">
        <v>60.76</v>
      </c>
      <c r="H1362" s="10">
        <f t="shared" ref="H1362:H1425" si="22">G1362/E1362</f>
        <v>1.0126666666666666</v>
      </c>
    </row>
    <row r="1363" spans="1:8" x14ac:dyDescent="0.25">
      <c r="A1363" s="5" t="s">
        <v>9074</v>
      </c>
      <c r="B1363" s="6" t="s">
        <v>6467</v>
      </c>
      <c r="C1363" s="5" t="s">
        <v>53</v>
      </c>
      <c r="D1363" s="7" t="s">
        <v>10671</v>
      </c>
      <c r="E1363" s="8">
        <v>38</v>
      </c>
      <c r="F1363" s="9" t="s">
        <v>36</v>
      </c>
      <c r="G1363" s="10">
        <v>60.76</v>
      </c>
      <c r="H1363" s="10">
        <f t="shared" si="22"/>
        <v>1.5989473684210527</v>
      </c>
    </row>
    <row r="1364" spans="1:8" x14ac:dyDescent="0.25">
      <c r="A1364" s="5" t="s">
        <v>9074</v>
      </c>
      <c r="B1364" s="6" t="s">
        <v>6467</v>
      </c>
      <c r="C1364" s="5" t="s">
        <v>53</v>
      </c>
      <c r="D1364" s="7" t="s">
        <v>10672</v>
      </c>
      <c r="E1364" s="8">
        <v>87</v>
      </c>
      <c r="F1364" s="9" t="s">
        <v>36</v>
      </c>
      <c r="G1364" s="10">
        <v>60.76</v>
      </c>
      <c r="H1364" s="10">
        <f t="shared" si="22"/>
        <v>0.69839080459770109</v>
      </c>
    </row>
    <row r="1365" spans="1:8" x14ac:dyDescent="0.25">
      <c r="A1365" s="5" t="s">
        <v>9074</v>
      </c>
      <c r="B1365" s="6" t="s">
        <v>6467</v>
      </c>
      <c r="C1365" s="5" t="s">
        <v>53</v>
      </c>
      <c r="D1365" s="7" t="s">
        <v>10673</v>
      </c>
      <c r="E1365" s="8">
        <v>84</v>
      </c>
      <c r="F1365" s="9" t="s">
        <v>36</v>
      </c>
      <c r="G1365" s="10">
        <v>60.76</v>
      </c>
      <c r="H1365" s="10">
        <f t="shared" si="22"/>
        <v>0.72333333333333327</v>
      </c>
    </row>
    <row r="1366" spans="1:8" x14ac:dyDescent="0.25">
      <c r="A1366" s="5" t="s">
        <v>9074</v>
      </c>
      <c r="B1366" s="6" t="s">
        <v>6467</v>
      </c>
      <c r="C1366" s="5" t="s">
        <v>53</v>
      </c>
      <c r="D1366" s="7" t="s">
        <v>10674</v>
      </c>
      <c r="E1366" s="8">
        <v>13</v>
      </c>
      <c r="F1366" s="9" t="s">
        <v>36</v>
      </c>
      <c r="G1366" s="10">
        <v>60.76</v>
      </c>
      <c r="H1366" s="10">
        <f t="shared" si="22"/>
        <v>4.6738461538461538</v>
      </c>
    </row>
    <row r="1367" spans="1:8" x14ac:dyDescent="0.25">
      <c r="A1367" s="5" t="s">
        <v>9074</v>
      </c>
      <c r="B1367" s="6" t="s">
        <v>6467</v>
      </c>
      <c r="C1367" s="5" t="s">
        <v>53</v>
      </c>
      <c r="D1367" s="7" t="s">
        <v>10675</v>
      </c>
      <c r="E1367" s="8">
        <v>6</v>
      </c>
      <c r="F1367" s="9" t="s">
        <v>36</v>
      </c>
      <c r="G1367" s="10">
        <v>60.76</v>
      </c>
      <c r="H1367" s="10">
        <f t="shared" si="22"/>
        <v>10.126666666666667</v>
      </c>
    </row>
    <row r="1368" spans="1:8" x14ac:dyDescent="0.25">
      <c r="A1368" s="5" t="s">
        <v>9074</v>
      </c>
      <c r="B1368" s="6" t="s">
        <v>6467</v>
      </c>
      <c r="C1368" s="5" t="s">
        <v>53</v>
      </c>
      <c r="D1368" s="7" t="s">
        <v>10676</v>
      </c>
      <c r="E1368" s="8">
        <v>16</v>
      </c>
      <c r="F1368" s="9" t="s">
        <v>36</v>
      </c>
      <c r="G1368" s="10">
        <v>60.76</v>
      </c>
      <c r="H1368" s="10">
        <f t="shared" si="22"/>
        <v>3.7974999999999999</v>
      </c>
    </row>
    <row r="1369" spans="1:8" x14ac:dyDescent="0.25">
      <c r="A1369" s="5" t="s">
        <v>9074</v>
      </c>
      <c r="B1369" s="6" t="s">
        <v>6467</v>
      </c>
      <c r="C1369" s="5" t="s">
        <v>53</v>
      </c>
      <c r="D1369" s="7" t="s">
        <v>10677</v>
      </c>
      <c r="E1369" s="8">
        <v>12</v>
      </c>
      <c r="F1369" s="9" t="s">
        <v>36</v>
      </c>
      <c r="G1369" s="10">
        <v>60.76</v>
      </c>
      <c r="H1369" s="10">
        <f t="shared" si="22"/>
        <v>5.0633333333333335</v>
      </c>
    </row>
    <row r="1370" spans="1:8" x14ac:dyDescent="0.25">
      <c r="A1370" s="5" t="s">
        <v>9074</v>
      </c>
      <c r="B1370" s="6" t="s">
        <v>6467</v>
      </c>
      <c r="C1370" s="5" t="s">
        <v>53</v>
      </c>
      <c r="D1370" s="7" t="s">
        <v>10678</v>
      </c>
      <c r="E1370" s="8">
        <v>21</v>
      </c>
      <c r="F1370" s="9" t="s">
        <v>36</v>
      </c>
      <c r="G1370" s="10">
        <v>60.76</v>
      </c>
      <c r="H1370" s="10">
        <f t="shared" si="22"/>
        <v>2.8933333333333331</v>
      </c>
    </row>
    <row r="1371" spans="1:8" x14ac:dyDescent="0.25">
      <c r="A1371" s="5" t="s">
        <v>9074</v>
      </c>
      <c r="B1371" s="6" t="s">
        <v>6467</v>
      </c>
      <c r="C1371" s="5" t="s">
        <v>53</v>
      </c>
      <c r="D1371" s="7" t="s">
        <v>10679</v>
      </c>
      <c r="E1371" s="8">
        <v>1</v>
      </c>
      <c r="F1371" s="9" t="s">
        <v>36</v>
      </c>
      <c r="G1371" s="10">
        <v>60.76</v>
      </c>
      <c r="H1371" s="10">
        <f t="shared" si="22"/>
        <v>60.76</v>
      </c>
    </row>
    <row r="1372" spans="1:8" x14ac:dyDescent="0.25">
      <c r="A1372" s="5" t="s">
        <v>9074</v>
      </c>
      <c r="B1372" s="6" t="s">
        <v>6469</v>
      </c>
      <c r="C1372" s="5" t="s">
        <v>53</v>
      </c>
      <c r="D1372" s="7" t="s">
        <v>10680</v>
      </c>
      <c r="E1372" s="8">
        <v>6</v>
      </c>
      <c r="F1372" s="9" t="s">
        <v>36</v>
      </c>
      <c r="G1372" s="10">
        <v>60.76</v>
      </c>
      <c r="H1372" s="10">
        <f t="shared" si="22"/>
        <v>10.126666666666667</v>
      </c>
    </row>
    <row r="1373" spans="1:8" x14ac:dyDescent="0.25">
      <c r="A1373" s="5" t="s">
        <v>9074</v>
      </c>
      <c r="B1373" s="6" t="s">
        <v>6469</v>
      </c>
      <c r="C1373" s="5" t="s">
        <v>53</v>
      </c>
      <c r="D1373" s="7" t="s">
        <v>10681</v>
      </c>
      <c r="E1373" s="8">
        <v>2</v>
      </c>
      <c r="F1373" s="9" t="s">
        <v>36</v>
      </c>
      <c r="G1373" s="10">
        <v>60.76</v>
      </c>
      <c r="H1373" s="10">
        <f t="shared" si="22"/>
        <v>30.38</v>
      </c>
    </row>
    <row r="1374" spans="1:8" x14ac:dyDescent="0.25">
      <c r="A1374" s="5" t="s">
        <v>9074</v>
      </c>
      <c r="B1374" s="6" t="s">
        <v>6469</v>
      </c>
      <c r="C1374" s="5" t="s">
        <v>53</v>
      </c>
      <c r="D1374" s="7" t="s">
        <v>10682</v>
      </c>
      <c r="E1374" s="8">
        <v>1</v>
      </c>
      <c r="F1374" s="9" t="s">
        <v>36</v>
      </c>
      <c r="G1374" s="10">
        <v>60.76</v>
      </c>
      <c r="H1374" s="10">
        <f t="shared" si="22"/>
        <v>60.76</v>
      </c>
    </row>
    <row r="1375" spans="1:8" x14ac:dyDescent="0.25">
      <c r="A1375" s="5" t="s">
        <v>9074</v>
      </c>
      <c r="B1375" s="6" t="s">
        <v>6469</v>
      </c>
      <c r="C1375" s="5" t="s">
        <v>53</v>
      </c>
      <c r="D1375" s="7" t="s">
        <v>10683</v>
      </c>
      <c r="E1375" s="8">
        <v>3</v>
      </c>
      <c r="F1375" s="9" t="s">
        <v>36</v>
      </c>
      <c r="G1375" s="10">
        <v>60.76</v>
      </c>
      <c r="H1375" s="10">
        <f t="shared" si="22"/>
        <v>20.253333333333334</v>
      </c>
    </row>
    <row r="1376" spans="1:8" x14ac:dyDescent="0.25">
      <c r="A1376" s="5" t="s">
        <v>9074</v>
      </c>
      <c r="B1376" s="6" t="s">
        <v>6469</v>
      </c>
      <c r="C1376" s="5" t="s">
        <v>53</v>
      </c>
      <c r="D1376" s="7" t="s">
        <v>10684</v>
      </c>
      <c r="E1376" s="8">
        <v>6</v>
      </c>
      <c r="F1376" s="9" t="s">
        <v>36</v>
      </c>
      <c r="G1376" s="10">
        <v>60.76</v>
      </c>
      <c r="H1376" s="10">
        <f t="shared" si="22"/>
        <v>10.126666666666667</v>
      </c>
    </row>
    <row r="1377" spans="1:8" x14ac:dyDescent="0.25">
      <c r="A1377" s="5" t="s">
        <v>9074</v>
      </c>
      <c r="B1377" s="6" t="s">
        <v>6469</v>
      </c>
      <c r="C1377" s="5" t="s">
        <v>53</v>
      </c>
      <c r="D1377" s="7" t="s">
        <v>10685</v>
      </c>
      <c r="E1377" s="8">
        <v>25</v>
      </c>
      <c r="F1377" s="9" t="s">
        <v>36</v>
      </c>
      <c r="G1377" s="10">
        <v>60.76</v>
      </c>
      <c r="H1377" s="10">
        <f t="shared" si="22"/>
        <v>2.4304000000000001</v>
      </c>
    </row>
    <row r="1378" spans="1:8" x14ac:dyDescent="0.25">
      <c r="A1378" s="5" t="s">
        <v>9074</v>
      </c>
      <c r="B1378" s="6" t="s">
        <v>6469</v>
      </c>
      <c r="C1378" s="5" t="s">
        <v>53</v>
      </c>
      <c r="D1378" s="7" t="s">
        <v>10686</v>
      </c>
      <c r="E1378" s="8">
        <v>3</v>
      </c>
      <c r="F1378" s="9" t="s">
        <v>36</v>
      </c>
      <c r="G1378" s="10">
        <v>60.76</v>
      </c>
      <c r="H1378" s="10">
        <f t="shared" si="22"/>
        <v>20.253333333333334</v>
      </c>
    </row>
    <row r="1379" spans="1:8" x14ac:dyDescent="0.25">
      <c r="A1379" s="5" t="s">
        <v>9074</v>
      </c>
      <c r="B1379" s="6" t="s">
        <v>6469</v>
      </c>
      <c r="C1379" s="5" t="s">
        <v>53</v>
      </c>
      <c r="D1379" s="7" t="s">
        <v>10687</v>
      </c>
      <c r="E1379" s="8">
        <v>6</v>
      </c>
      <c r="F1379" s="9" t="s">
        <v>36</v>
      </c>
      <c r="G1379" s="10">
        <v>60.76</v>
      </c>
      <c r="H1379" s="10">
        <f t="shared" si="22"/>
        <v>10.126666666666667</v>
      </c>
    </row>
    <row r="1380" spans="1:8" x14ac:dyDescent="0.25">
      <c r="A1380" s="5" t="s">
        <v>9074</v>
      </c>
      <c r="B1380" s="6" t="s">
        <v>6469</v>
      </c>
      <c r="C1380" s="5" t="s">
        <v>53</v>
      </c>
      <c r="D1380" s="7" t="s">
        <v>10688</v>
      </c>
      <c r="E1380" s="8">
        <v>38</v>
      </c>
      <c r="F1380" s="9" t="s">
        <v>36</v>
      </c>
      <c r="G1380" s="10">
        <v>60.76</v>
      </c>
      <c r="H1380" s="10">
        <f t="shared" si="22"/>
        <v>1.5989473684210527</v>
      </c>
    </row>
    <row r="1381" spans="1:8" x14ac:dyDescent="0.25">
      <c r="A1381" s="5" t="s">
        <v>9074</v>
      </c>
      <c r="B1381" s="6" t="s">
        <v>6469</v>
      </c>
      <c r="C1381" s="5" t="s">
        <v>53</v>
      </c>
      <c r="D1381" s="7" t="s">
        <v>10689</v>
      </c>
      <c r="E1381" s="8">
        <v>311</v>
      </c>
      <c r="F1381" s="9" t="s">
        <v>36</v>
      </c>
      <c r="G1381" s="10">
        <v>60.76</v>
      </c>
      <c r="H1381" s="10">
        <f t="shared" si="22"/>
        <v>0.19536977491961413</v>
      </c>
    </row>
    <row r="1382" spans="1:8" x14ac:dyDescent="0.25">
      <c r="A1382" s="5" t="s">
        <v>9074</v>
      </c>
      <c r="B1382" s="6" t="s">
        <v>6469</v>
      </c>
      <c r="C1382" s="5" t="s">
        <v>53</v>
      </c>
      <c r="D1382" s="7" t="s">
        <v>10690</v>
      </c>
      <c r="E1382" s="8">
        <v>1</v>
      </c>
      <c r="F1382" s="9" t="s">
        <v>36</v>
      </c>
      <c r="G1382" s="10">
        <v>60.76</v>
      </c>
      <c r="H1382" s="10">
        <f t="shared" si="22"/>
        <v>60.76</v>
      </c>
    </row>
    <row r="1383" spans="1:8" x14ac:dyDescent="0.25">
      <c r="A1383" s="5" t="s">
        <v>9074</v>
      </c>
      <c r="B1383" s="6" t="s">
        <v>6469</v>
      </c>
      <c r="C1383" s="5" t="s">
        <v>53</v>
      </c>
      <c r="D1383" s="7" t="s">
        <v>10691</v>
      </c>
      <c r="E1383" s="8">
        <v>1</v>
      </c>
      <c r="F1383" s="9" t="s">
        <v>36</v>
      </c>
      <c r="G1383" s="10">
        <v>60.76</v>
      </c>
      <c r="H1383" s="10">
        <f t="shared" si="22"/>
        <v>60.76</v>
      </c>
    </row>
    <row r="1384" spans="1:8" x14ac:dyDescent="0.25">
      <c r="A1384" s="5" t="s">
        <v>9074</v>
      </c>
      <c r="B1384" s="6" t="s">
        <v>6469</v>
      </c>
      <c r="C1384" s="5" t="s">
        <v>53</v>
      </c>
      <c r="D1384" s="7" t="s">
        <v>10692</v>
      </c>
      <c r="E1384" s="8">
        <v>2</v>
      </c>
      <c r="F1384" s="9" t="s">
        <v>36</v>
      </c>
      <c r="G1384" s="10">
        <v>60.76</v>
      </c>
      <c r="H1384" s="10">
        <f t="shared" si="22"/>
        <v>30.38</v>
      </c>
    </row>
    <row r="1385" spans="1:8" x14ac:dyDescent="0.25">
      <c r="A1385" s="5" t="s">
        <v>9074</v>
      </c>
      <c r="B1385" s="6" t="s">
        <v>6469</v>
      </c>
      <c r="C1385" s="5" t="s">
        <v>53</v>
      </c>
      <c r="D1385" s="7" t="s">
        <v>10693</v>
      </c>
      <c r="E1385" s="8">
        <v>4</v>
      </c>
      <c r="F1385" s="9" t="s">
        <v>36</v>
      </c>
      <c r="G1385" s="10">
        <v>60.76</v>
      </c>
      <c r="H1385" s="10">
        <f t="shared" si="22"/>
        <v>15.19</v>
      </c>
    </row>
    <row r="1386" spans="1:8" x14ac:dyDescent="0.25">
      <c r="A1386" s="5" t="s">
        <v>9074</v>
      </c>
      <c r="B1386" s="6" t="s">
        <v>6469</v>
      </c>
      <c r="C1386" s="5" t="s">
        <v>53</v>
      </c>
      <c r="D1386" s="7" t="s">
        <v>10694</v>
      </c>
      <c r="E1386" s="8">
        <v>2</v>
      </c>
      <c r="F1386" s="9" t="s">
        <v>36</v>
      </c>
      <c r="G1386" s="10">
        <v>60.76</v>
      </c>
      <c r="H1386" s="10">
        <f t="shared" si="22"/>
        <v>30.38</v>
      </c>
    </row>
    <row r="1387" spans="1:8" x14ac:dyDescent="0.25">
      <c r="A1387" s="5" t="s">
        <v>9074</v>
      </c>
      <c r="B1387" s="6" t="s">
        <v>6469</v>
      </c>
      <c r="C1387" s="5" t="s">
        <v>53</v>
      </c>
      <c r="D1387" s="7" t="s">
        <v>10695</v>
      </c>
      <c r="E1387" s="8">
        <v>1</v>
      </c>
      <c r="F1387" s="9" t="s">
        <v>36</v>
      </c>
      <c r="G1387" s="10">
        <v>60.76</v>
      </c>
      <c r="H1387" s="10">
        <f t="shared" si="22"/>
        <v>60.76</v>
      </c>
    </row>
    <row r="1388" spans="1:8" x14ac:dyDescent="0.25">
      <c r="A1388" s="5" t="s">
        <v>9074</v>
      </c>
      <c r="B1388" s="6" t="s">
        <v>6469</v>
      </c>
      <c r="C1388" s="5" t="s">
        <v>53</v>
      </c>
      <c r="D1388" s="7" t="s">
        <v>10696</v>
      </c>
      <c r="E1388" s="8">
        <v>2</v>
      </c>
      <c r="F1388" s="9" t="s">
        <v>36</v>
      </c>
      <c r="G1388" s="10">
        <v>60.76</v>
      </c>
      <c r="H1388" s="10">
        <f t="shared" si="22"/>
        <v>30.38</v>
      </c>
    </row>
    <row r="1389" spans="1:8" x14ac:dyDescent="0.25">
      <c r="A1389" s="5" t="s">
        <v>9074</v>
      </c>
      <c r="B1389" s="6" t="s">
        <v>6469</v>
      </c>
      <c r="C1389" s="5" t="s">
        <v>53</v>
      </c>
      <c r="D1389" s="7" t="s">
        <v>10697</v>
      </c>
      <c r="E1389" s="8">
        <v>6</v>
      </c>
      <c r="F1389" s="9" t="s">
        <v>36</v>
      </c>
      <c r="G1389" s="10">
        <v>60.76</v>
      </c>
      <c r="H1389" s="10">
        <f t="shared" si="22"/>
        <v>10.126666666666667</v>
      </c>
    </row>
    <row r="1390" spans="1:8" x14ac:dyDescent="0.25">
      <c r="A1390" s="5" t="s">
        <v>9074</v>
      </c>
      <c r="B1390" s="6" t="s">
        <v>6469</v>
      </c>
      <c r="C1390" s="5" t="s">
        <v>53</v>
      </c>
      <c r="D1390" s="7" t="s">
        <v>10698</v>
      </c>
      <c r="E1390" s="8">
        <v>2</v>
      </c>
      <c r="F1390" s="9" t="s">
        <v>36</v>
      </c>
      <c r="G1390" s="10">
        <v>60.76</v>
      </c>
      <c r="H1390" s="10">
        <f t="shared" si="22"/>
        <v>30.38</v>
      </c>
    </row>
    <row r="1391" spans="1:8" x14ac:dyDescent="0.25">
      <c r="A1391" s="5" t="s">
        <v>9074</v>
      </c>
      <c r="B1391" s="6" t="s">
        <v>6469</v>
      </c>
      <c r="C1391" s="5" t="s">
        <v>53</v>
      </c>
      <c r="D1391" s="7" t="s">
        <v>10699</v>
      </c>
      <c r="E1391" s="8">
        <v>3</v>
      </c>
      <c r="F1391" s="9" t="s">
        <v>36</v>
      </c>
      <c r="G1391" s="10">
        <v>60.76</v>
      </c>
      <c r="H1391" s="10">
        <f t="shared" si="22"/>
        <v>20.253333333333334</v>
      </c>
    </row>
    <row r="1392" spans="1:8" x14ac:dyDescent="0.25">
      <c r="A1392" s="5" t="s">
        <v>9074</v>
      </c>
      <c r="B1392" s="6" t="s">
        <v>6469</v>
      </c>
      <c r="C1392" s="5" t="s">
        <v>53</v>
      </c>
      <c r="D1392" s="7" t="s">
        <v>10700</v>
      </c>
      <c r="E1392" s="8">
        <v>4</v>
      </c>
      <c r="F1392" s="9" t="s">
        <v>36</v>
      </c>
      <c r="G1392" s="10">
        <v>60.76</v>
      </c>
      <c r="H1392" s="10">
        <f t="shared" si="22"/>
        <v>15.19</v>
      </c>
    </row>
    <row r="1393" spans="1:8" x14ac:dyDescent="0.25">
      <c r="A1393" s="5" t="s">
        <v>9074</v>
      </c>
      <c r="B1393" s="6" t="s">
        <v>6469</v>
      </c>
      <c r="C1393" s="5" t="s">
        <v>53</v>
      </c>
      <c r="D1393" s="7" t="s">
        <v>10701</v>
      </c>
      <c r="E1393" s="8">
        <v>1</v>
      </c>
      <c r="F1393" s="9" t="s">
        <v>36</v>
      </c>
      <c r="G1393" s="10">
        <v>60.76</v>
      </c>
      <c r="H1393" s="10">
        <f t="shared" si="22"/>
        <v>60.76</v>
      </c>
    </row>
    <row r="1394" spans="1:8" x14ac:dyDescent="0.25">
      <c r="A1394" s="5" t="s">
        <v>9074</v>
      </c>
      <c r="B1394" s="6" t="s">
        <v>6469</v>
      </c>
      <c r="C1394" s="5" t="s">
        <v>53</v>
      </c>
      <c r="D1394" s="7" t="s">
        <v>10702</v>
      </c>
      <c r="E1394" s="8">
        <v>2</v>
      </c>
      <c r="F1394" s="9" t="s">
        <v>36</v>
      </c>
      <c r="G1394" s="10">
        <v>60.76</v>
      </c>
      <c r="H1394" s="10">
        <f t="shared" si="22"/>
        <v>30.38</v>
      </c>
    </row>
    <row r="1395" spans="1:8" x14ac:dyDescent="0.25">
      <c r="A1395" s="5" t="s">
        <v>9074</v>
      </c>
      <c r="B1395" s="6" t="s">
        <v>6469</v>
      </c>
      <c r="C1395" s="5" t="s">
        <v>53</v>
      </c>
      <c r="D1395" s="7" t="s">
        <v>10703</v>
      </c>
      <c r="E1395" s="8">
        <v>4</v>
      </c>
      <c r="F1395" s="9" t="s">
        <v>36</v>
      </c>
      <c r="G1395" s="10">
        <v>60.76</v>
      </c>
      <c r="H1395" s="10">
        <f t="shared" si="22"/>
        <v>15.19</v>
      </c>
    </row>
    <row r="1396" spans="1:8" x14ac:dyDescent="0.25">
      <c r="A1396" s="5" t="s">
        <v>9074</v>
      </c>
      <c r="B1396" s="6" t="s">
        <v>6469</v>
      </c>
      <c r="C1396" s="5" t="s">
        <v>53</v>
      </c>
      <c r="D1396" s="7" t="s">
        <v>10704</v>
      </c>
      <c r="E1396" s="8">
        <v>1</v>
      </c>
      <c r="F1396" s="9" t="s">
        <v>36</v>
      </c>
      <c r="G1396" s="10">
        <v>60.76</v>
      </c>
      <c r="H1396" s="10">
        <f t="shared" si="22"/>
        <v>60.76</v>
      </c>
    </row>
    <row r="1397" spans="1:8" x14ac:dyDescent="0.25">
      <c r="A1397" s="5" t="s">
        <v>9074</v>
      </c>
      <c r="B1397" s="6" t="s">
        <v>6469</v>
      </c>
      <c r="C1397" s="5" t="s">
        <v>53</v>
      </c>
      <c r="D1397" s="7" t="s">
        <v>10705</v>
      </c>
      <c r="E1397" s="8">
        <v>1</v>
      </c>
      <c r="F1397" s="9" t="s">
        <v>36</v>
      </c>
      <c r="G1397" s="10">
        <v>60.76</v>
      </c>
      <c r="H1397" s="10">
        <f t="shared" si="22"/>
        <v>60.76</v>
      </c>
    </row>
    <row r="1398" spans="1:8" x14ac:dyDescent="0.25">
      <c r="A1398" s="5" t="s">
        <v>9074</v>
      </c>
      <c r="B1398" s="6" t="s">
        <v>6469</v>
      </c>
      <c r="C1398" s="5" t="s">
        <v>53</v>
      </c>
      <c r="D1398" s="7" t="s">
        <v>10706</v>
      </c>
      <c r="E1398" s="8">
        <v>1</v>
      </c>
      <c r="F1398" s="9" t="s">
        <v>36</v>
      </c>
      <c r="G1398" s="10">
        <v>60.76</v>
      </c>
      <c r="H1398" s="10">
        <f t="shared" si="22"/>
        <v>60.76</v>
      </c>
    </row>
    <row r="1399" spans="1:8" x14ac:dyDescent="0.25">
      <c r="A1399" s="5" t="s">
        <v>9074</v>
      </c>
      <c r="B1399" s="6" t="s">
        <v>6469</v>
      </c>
      <c r="C1399" s="5" t="s">
        <v>53</v>
      </c>
      <c r="D1399" s="7" t="s">
        <v>10707</v>
      </c>
      <c r="E1399" s="8">
        <v>1</v>
      </c>
      <c r="F1399" s="9" t="s">
        <v>36</v>
      </c>
      <c r="G1399" s="10">
        <v>60.76</v>
      </c>
      <c r="H1399" s="10">
        <f t="shared" si="22"/>
        <v>60.76</v>
      </c>
    </row>
    <row r="1400" spans="1:8" x14ac:dyDescent="0.25">
      <c r="A1400" s="5" t="s">
        <v>9074</v>
      </c>
      <c r="B1400" s="6" t="s">
        <v>6469</v>
      </c>
      <c r="C1400" s="5" t="s">
        <v>53</v>
      </c>
      <c r="D1400" s="7" t="s">
        <v>10708</v>
      </c>
      <c r="E1400" s="8">
        <v>5</v>
      </c>
      <c r="F1400" s="9" t="s">
        <v>36</v>
      </c>
      <c r="G1400" s="10">
        <v>60.76</v>
      </c>
      <c r="H1400" s="10">
        <f t="shared" si="22"/>
        <v>12.151999999999999</v>
      </c>
    </row>
    <row r="1401" spans="1:8" x14ac:dyDescent="0.25">
      <c r="A1401" s="5" t="s">
        <v>9074</v>
      </c>
      <c r="B1401" s="6" t="s">
        <v>6469</v>
      </c>
      <c r="C1401" s="5" t="s">
        <v>53</v>
      </c>
      <c r="D1401" s="7" t="s">
        <v>10709</v>
      </c>
      <c r="E1401" s="8">
        <v>1</v>
      </c>
      <c r="F1401" s="9" t="s">
        <v>36</v>
      </c>
      <c r="G1401" s="10">
        <v>60.76</v>
      </c>
      <c r="H1401" s="10">
        <f t="shared" si="22"/>
        <v>60.76</v>
      </c>
    </row>
    <row r="1402" spans="1:8" x14ac:dyDescent="0.25">
      <c r="A1402" s="5" t="s">
        <v>9074</v>
      </c>
      <c r="B1402" s="6" t="s">
        <v>6469</v>
      </c>
      <c r="C1402" s="5" t="s">
        <v>53</v>
      </c>
      <c r="D1402" s="7" t="s">
        <v>10710</v>
      </c>
      <c r="E1402" s="8">
        <v>10</v>
      </c>
      <c r="F1402" s="9" t="s">
        <v>36</v>
      </c>
      <c r="G1402" s="10">
        <v>60.76</v>
      </c>
      <c r="H1402" s="10">
        <f t="shared" si="22"/>
        <v>6.0759999999999996</v>
      </c>
    </row>
    <row r="1403" spans="1:8" x14ac:dyDescent="0.25">
      <c r="A1403" s="5" t="s">
        <v>9074</v>
      </c>
      <c r="B1403" s="6" t="s">
        <v>6469</v>
      </c>
      <c r="C1403" s="5" t="s">
        <v>53</v>
      </c>
      <c r="D1403" s="7" t="s">
        <v>10711</v>
      </c>
      <c r="E1403" s="8">
        <v>3</v>
      </c>
      <c r="F1403" s="9" t="s">
        <v>36</v>
      </c>
      <c r="G1403" s="10">
        <v>60.76</v>
      </c>
      <c r="H1403" s="10">
        <f t="shared" si="22"/>
        <v>20.253333333333334</v>
      </c>
    </row>
    <row r="1404" spans="1:8" x14ac:dyDescent="0.25">
      <c r="A1404" s="5" t="s">
        <v>9074</v>
      </c>
      <c r="B1404" s="6" t="s">
        <v>6469</v>
      </c>
      <c r="C1404" s="5" t="s">
        <v>53</v>
      </c>
      <c r="D1404" s="7" t="s">
        <v>10712</v>
      </c>
      <c r="E1404" s="8">
        <v>8</v>
      </c>
      <c r="F1404" s="9" t="s">
        <v>36</v>
      </c>
      <c r="G1404" s="10">
        <v>60.76</v>
      </c>
      <c r="H1404" s="10">
        <f t="shared" si="22"/>
        <v>7.5949999999999998</v>
      </c>
    </row>
    <row r="1405" spans="1:8" x14ac:dyDescent="0.25">
      <c r="A1405" s="5" t="s">
        <v>9074</v>
      </c>
      <c r="B1405" s="6" t="s">
        <v>6469</v>
      </c>
      <c r="C1405" s="5" t="s">
        <v>53</v>
      </c>
      <c r="D1405" s="7" t="s">
        <v>10713</v>
      </c>
      <c r="E1405" s="8">
        <v>4</v>
      </c>
      <c r="F1405" s="9" t="s">
        <v>36</v>
      </c>
      <c r="G1405" s="10">
        <v>60.76</v>
      </c>
      <c r="H1405" s="10">
        <f t="shared" si="22"/>
        <v>15.19</v>
      </c>
    </row>
    <row r="1406" spans="1:8" x14ac:dyDescent="0.25">
      <c r="A1406" s="5" t="s">
        <v>9074</v>
      </c>
      <c r="B1406" s="6" t="s">
        <v>6469</v>
      </c>
      <c r="C1406" s="5" t="s">
        <v>53</v>
      </c>
      <c r="D1406" s="7" t="s">
        <v>10714</v>
      </c>
      <c r="E1406" s="8">
        <v>3</v>
      </c>
      <c r="F1406" s="9" t="s">
        <v>36</v>
      </c>
      <c r="G1406" s="10">
        <v>60.76</v>
      </c>
      <c r="H1406" s="10">
        <f t="shared" si="22"/>
        <v>20.253333333333334</v>
      </c>
    </row>
    <row r="1407" spans="1:8" x14ac:dyDescent="0.25">
      <c r="A1407" s="5" t="s">
        <v>9074</v>
      </c>
      <c r="B1407" s="6" t="s">
        <v>6469</v>
      </c>
      <c r="C1407" s="5" t="s">
        <v>53</v>
      </c>
      <c r="D1407" s="7" t="s">
        <v>10715</v>
      </c>
      <c r="E1407" s="8">
        <v>8</v>
      </c>
      <c r="F1407" s="9" t="s">
        <v>36</v>
      </c>
      <c r="G1407" s="10">
        <v>60.76</v>
      </c>
      <c r="H1407" s="10">
        <f t="shared" si="22"/>
        <v>7.5949999999999998</v>
      </c>
    </row>
    <row r="1408" spans="1:8" x14ac:dyDescent="0.25">
      <c r="A1408" s="5" t="s">
        <v>9074</v>
      </c>
      <c r="B1408" s="6" t="s">
        <v>6469</v>
      </c>
      <c r="C1408" s="5" t="s">
        <v>53</v>
      </c>
      <c r="D1408" s="7" t="s">
        <v>10716</v>
      </c>
      <c r="E1408" s="8">
        <v>1</v>
      </c>
      <c r="F1408" s="9" t="s">
        <v>36</v>
      </c>
      <c r="G1408" s="10">
        <v>60.76</v>
      </c>
      <c r="H1408" s="10">
        <f t="shared" si="22"/>
        <v>60.76</v>
      </c>
    </row>
    <row r="1409" spans="1:8" x14ac:dyDescent="0.25">
      <c r="A1409" s="5" t="s">
        <v>9074</v>
      </c>
      <c r="B1409" s="6" t="s">
        <v>6469</v>
      </c>
      <c r="C1409" s="5" t="s">
        <v>53</v>
      </c>
      <c r="D1409" s="7" t="s">
        <v>10717</v>
      </c>
      <c r="E1409" s="8">
        <v>1</v>
      </c>
      <c r="F1409" s="9" t="s">
        <v>36</v>
      </c>
      <c r="G1409" s="10">
        <v>60.76</v>
      </c>
      <c r="H1409" s="10">
        <f t="shared" si="22"/>
        <v>60.76</v>
      </c>
    </row>
    <row r="1410" spans="1:8" x14ac:dyDescent="0.25">
      <c r="A1410" s="5" t="s">
        <v>9074</v>
      </c>
      <c r="B1410" s="6" t="s">
        <v>6469</v>
      </c>
      <c r="C1410" s="5" t="s">
        <v>53</v>
      </c>
      <c r="D1410" s="7" t="s">
        <v>10718</v>
      </c>
      <c r="E1410" s="8">
        <v>6</v>
      </c>
      <c r="F1410" s="9" t="s">
        <v>36</v>
      </c>
      <c r="G1410" s="10">
        <v>60.76</v>
      </c>
      <c r="H1410" s="10">
        <f t="shared" si="22"/>
        <v>10.126666666666667</v>
      </c>
    </row>
    <row r="1411" spans="1:8" x14ac:dyDescent="0.25">
      <c r="A1411" s="5" t="s">
        <v>9074</v>
      </c>
      <c r="B1411" s="6" t="s">
        <v>6469</v>
      </c>
      <c r="C1411" s="5" t="s">
        <v>53</v>
      </c>
      <c r="D1411" s="7" t="s">
        <v>10719</v>
      </c>
      <c r="E1411" s="8">
        <v>3</v>
      </c>
      <c r="F1411" s="9" t="s">
        <v>36</v>
      </c>
      <c r="G1411" s="10">
        <v>60.76</v>
      </c>
      <c r="H1411" s="10">
        <f t="shared" si="22"/>
        <v>20.253333333333334</v>
      </c>
    </row>
    <row r="1412" spans="1:8" x14ac:dyDescent="0.25">
      <c r="A1412" s="5" t="s">
        <v>9074</v>
      </c>
      <c r="B1412" s="6" t="s">
        <v>6469</v>
      </c>
      <c r="C1412" s="5" t="s">
        <v>53</v>
      </c>
      <c r="D1412" s="7" t="s">
        <v>10720</v>
      </c>
      <c r="E1412" s="8">
        <v>2</v>
      </c>
      <c r="F1412" s="9" t="s">
        <v>36</v>
      </c>
      <c r="G1412" s="10">
        <v>60.76</v>
      </c>
      <c r="H1412" s="10">
        <f t="shared" si="22"/>
        <v>30.38</v>
      </c>
    </row>
    <row r="1413" spans="1:8" x14ac:dyDescent="0.25">
      <c r="A1413" s="5" t="s">
        <v>9074</v>
      </c>
      <c r="B1413" s="6" t="s">
        <v>6469</v>
      </c>
      <c r="C1413" s="5" t="s">
        <v>53</v>
      </c>
      <c r="D1413" s="7" t="s">
        <v>10721</v>
      </c>
      <c r="E1413" s="8">
        <v>5</v>
      </c>
      <c r="F1413" s="9" t="s">
        <v>36</v>
      </c>
      <c r="G1413" s="10">
        <v>60.76</v>
      </c>
      <c r="H1413" s="10">
        <f t="shared" si="22"/>
        <v>12.151999999999999</v>
      </c>
    </row>
    <row r="1414" spans="1:8" x14ac:dyDescent="0.25">
      <c r="A1414" s="5" t="s">
        <v>9074</v>
      </c>
      <c r="B1414" s="6" t="s">
        <v>6469</v>
      </c>
      <c r="C1414" s="5" t="s">
        <v>53</v>
      </c>
      <c r="D1414" s="7" t="s">
        <v>10722</v>
      </c>
      <c r="E1414" s="8">
        <v>4</v>
      </c>
      <c r="F1414" s="9" t="s">
        <v>36</v>
      </c>
      <c r="G1414" s="10">
        <v>60.76</v>
      </c>
      <c r="H1414" s="10">
        <f t="shared" si="22"/>
        <v>15.19</v>
      </c>
    </row>
    <row r="1415" spans="1:8" x14ac:dyDescent="0.25">
      <c r="A1415" s="5" t="s">
        <v>9074</v>
      </c>
      <c r="B1415" s="6" t="s">
        <v>6469</v>
      </c>
      <c r="C1415" s="5" t="s">
        <v>53</v>
      </c>
      <c r="D1415" s="7" t="s">
        <v>10723</v>
      </c>
      <c r="E1415" s="8">
        <v>2</v>
      </c>
      <c r="F1415" s="9" t="s">
        <v>36</v>
      </c>
      <c r="G1415" s="10">
        <v>60.76</v>
      </c>
      <c r="H1415" s="10">
        <f t="shared" si="22"/>
        <v>30.38</v>
      </c>
    </row>
    <row r="1416" spans="1:8" x14ac:dyDescent="0.25">
      <c r="A1416" s="5" t="s">
        <v>9074</v>
      </c>
      <c r="B1416" s="6" t="s">
        <v>6469</v>
      </c>
      <c r="C1416" s="5" t="s">
        <v>53</v>
      </c>
      <c r="D1416" s="7" t="s">
        <v>10724</v>
      </c>
      <c r="E1416" s="8">
        <v>1</v>
      </c>
      <c r="F1416" s="9" t="s">
        <v>36</v>
      </c>
      <c r="G1416" s="10">
        <v>60.76</v>
      </c>
      <c r="H1416" s="10">
        <f t="shared" si="22"/>
        <v>60.76</v>
      </c>
    </row>
    <row r="1417" spans="1:8" x14ac:dyDescent="0.25">
      <c r="A1417" s="5" t="s">
        <v>9074</v>
      </c>
      <c r="B1417" s="6" t="s">
        <v>6469</v>
      </c>
      <c r="C1417" s="5" t="s">
        <v>53</v>
      </c>
      <c r="D1417" s="7" t="s">
        <v>10725</v>
      </c>
      <c r="E1417" s="8">
        <v>2</v>
      </c>
      <c r="F1417" s="9" t="s">
        <v>36</v>
      </c>
      <c r="G1417" s="10">
        <v>60.76</v>
      </c>
      <c r="H1417" s="10">
        <f t="shared" si="22"/>
        <v>30.38</v>
      </c>
    </row>
    <row r="1418" spans="1:8" x14ac:dyDescent="0.25">
      <c r="A1418" s="5" t="s">
        <v>9074</v>
      </c>
      <c r="B1418" s="6" t="s">
        <v>6469</v>
      </c>
      <c r="C1418" s="5" t="s">
        <v>53</v>
      </c>
      <c r="D1418" s="7" t="s">
        <v>10726</v>
      </c>
      <c r="E1418" s="8">
        <v>3</v>
      </c>
      <c r="F1418" s="9" t="s">
        <v>36</v>
      </c>
      <c r="G1418" s="10">
        <v>60.76</v>
      </c>
      <c r="H1418" s="10">
        <f t="shared" si="22"/>
        <v>20.253333333333334</v>
      </c>
    </row>
    <row r="1419" spans="1:8" x14ac:dyDescent="0.25">
      <c r="A1419" s="5" t="s">
        <v>9074</v>
      </c>
      <c r="B1419" s="6" t="s">
        <v>6469</v>
      </c>
      <c r="C1419" s="5" t="s">
        <v>53</v>
      </c>
      <c r="D1419" s="7" t="s">
        <v>10727</v>
      </c>
      <c r="E1419" s="8">
        <v>1</v>
      </c>
      <c r="F1419" s="9" t="s">
        <v>36</v>
      </c>
      <c r="G1419" s="10">
        <v>60.76</v>
      </c>
      <c r="H1419" s="10">
        <f t="shared" si="22"/>
        <v>60.76</v>
      </c>
    </row>
    <row r="1420" spans="1:8" x14ac:dyDescent="0.25">
      <c r="A1420" s="5" t="s">
        <v>9074</v>
      </c>
      <c r="B1420" s="6" t="s">
        <v>6469</v>
      </c>
      <c r="C1420" s="5" t="s">
        <v>53</v>
      </c>
      <c r="D1420" s="7" t="s">
        <v>10728</v>
      </c>
      <c r="E1420" s="8">
        <v>1</v>
      </c>
      <c r="F1420" s="9" t="s">
        <v>36</v>
      </c>
      <c r="G1420" s="10">
        <v>60.76</v>
      </c>
      <c r="H1420" s="10">
        <f t="shared" si="22"/>
        <v>60.76</v>
      </c>
    </row>
    <row r="1421" spans="1:8" x14ac:dyDescent="0.25">
      <c r="A1421" s="5" t="s">
        <v>9074</v>
      </c>
      <c r="B1421" s="6" t="s">
        <v>6469</v>
      </c>
      <c r="C1421" s="5" t="s">
        <v>53</v>
      </c>
      <c r="D1421" s="7" t="s">
        <v>10729</v>
      </c>
      <c r="E1421" s="8">
        <v>2</v>
      </c>
      <c r="F1421" s="9" t="s">
        <v>36</v>
      </c>
      <c r="G1421" s="10">
        <v>60.76</v>
      </c>
      <c r="H1421" s="10">
        <f t="shared" si="22"/>
        <v>30.38</v>
      </c>
    </row>
    <row r="1422" spans="1:8" x14ac:dyDescent="0.25">
      <c r="A1422" s="5" t="s">
        <v>9074</v>
      </c>
      <c r="B1422" s="6" t="s">
        <v>6469</v>
      </c>
      <c r="C1422" s="5" t="s">
        <v>53</v>
      </c>
      <c r="D1422" s="7" t="s">
        <v>10730</v>
      </c>
      <c r="E1422" s="8">
        <v>1</v>
      </c>
      <c r="F1422" s="9" t="s">
        <v>36</v>
      </c>
      <c r="G1422" s="10">
        <v>60.76</v>
      </c>
      <c r="H1422" s="10">
        <f t="shared" si="22"/>
        <v>60.76</v>
      </c>
    </row>
    <row r="1423" spans="1:8" x14ac:dyDescent="0.25">
      <c r="A1423" s="5" t="s">
        <v>9074</v>
      </c>
      <c r="B1423" s="6" t="s">
        <v>6469</v>
      </c>
      <c r="C1423" s="5" t="s">
        <v>53</v>
      </c>
      <c r="D1423" s="7" t="s">
        <v>10731</v>
      </c>
      <c r="E1423" s="8">
        <v>2</v>
      </c>
      <c r="F1423" s="9" t="s">
        <v>36</v>
      </c>
      <c r="G1423" s="10">
        <v>60.76</v>
      </c>
      <c r="H1423" s="10">
        <f t="shared" si="22"/>
        <v>30.38</v>
      </c>
    </row>
    <row r="1424" spans="1:8" x14ac:dyDescent="0.25">
      <c r="A1424" s="5" t="s">
        <v>9074</v>
      </c>
      <c r="B1424" s="6" t="s">
        <v>6469</v>
      </c>
      <c r="C1424" s="5" t="s">
        <v>53</v>
      </c>
      <c r="D1424" s="7" t="s">
        <v>10732</v>
      </c>
      <c r="E1424" s="8">
        <v>4</v>
      </c>
      <c r="F1424" s="9" t="s">
        <v>36</v>
      </c>
      <c r="G1424" s="10">
        <v>60.76</v>
      </c>
      <c r="H1424" s="10">
        <f t="shared" si="22"/>
        <v>15.19</v>
      </c>
    </row>
    <row r="1425" spans="1:8" x14ac:dyDescent="0.25">
      <c r="A1425" s="5" t="s">
        <v>9074</v>
      </c>
      <c r="B1425" s="6" t="s">
        <v>6469</v>
      </c>
      <c r="C1425" s="5" t="s">
        <v>53</v>
      </c>
      <c r="D1425" s="7" t="s">
        <v>10733</v>
      </c>
      <c r="E1425" s="8">
        <v>3</v>
      </c>
      <c r="F1425" s="9" t="s">
        <v>36</v>
      </c>
      <c r="G1425" s="10">
        <v>60.76</v>
      </c>
      <c r="H1425" s="10">
        <f t="shared" si="22"/>
        <v>20.253333333333334</v>
      </c>
    </row>
    <row r="1426" spans="1:8" x14ac:dyDescent="0.25">
      <c r="A1426" s="5" t="s">
        <v>9074</v>
      </c>
      <c r="B1426" s="6" t="s">
        <v>6469</v>
      </c>
      <c r="C1426" s="5" t="s">
        <v>53</v>
      </c>
      <c r="D1426" s="7" t="s">
        <v>10734</v>
      </c>
      <c r="E1426" s="8">
        <v>2</v>
      </c>
      <c r="F1426" s="9" t="s">
        <v>36</v>
      </c>
      <c r="G1426" s="10">
        <v>60.76</v>
      </c>
      <c r="H1426" s="10">
        <f t="shared" ref="H1426:H1489" si="23">G1426/E1426</f>
        <v>30.38</v>
      </c>
    </row>
    <row r="1427" spans="1:8" x14ac:dyDescent="0.25">
      <c r="A1427" s="5" t="s">
        <v>9074</v>
      </c>
      <c r="B1427" s="6" t="s">
        <v>6469</v>
      </c>
      <c r="C1427" s="5" t="s">
        <v>53</v>
      </c>
      <c r="D1427" s="7" t="s">
        <v>10735</v>
      </c>
      <c r="E1427" s="8">
        <v>2</v>
      </c>
      <c r="F1427" s="9" t="s">
        <v>36</v>
      </c>
      <c r="G1427" s="10">
        <v>60.76</v>
      </c>
      <c r="H1427" s="10">
        <f t="shared" si="23"/>
        <v>30.38</v>
      </c>
    </row>
    <row r="1428" spans="1:8" x14ac:dyDescent="0.25">
      <c r="A1428" s="5" t="s">
        <v>9074</v>
      </c>
      <c r="B1428" s="6" t="s">
        <v>6469</v>
      </c>
      <c r="C1428" s="5" t="s">
        <v>53</v>
      </c>
      <c r="D1428" s="7" t="s">
        <v>10736</v>
      </c>
      <c r="E1428" s="8">
        <v>2</v>
      </c>
      <c r="F1428" s="9" t="s">
        <v>36</v>
      </c>
      <c r="G1428" s="10">
        <v>60.76</v>
      </c>
      <c r="H1428" s="10">
        <f t="shared" si="23"/>
        <v>30.38</v>
      </c>
    </row>
    <row r="1429" spans="1:8" x14ac:dyDescent="0.25">
      <c r="A1429" s="5" t="s">
        <v>9074</v>
      </c>
      <c r="B1429" s="6" t="s">
        <v>6469</v>
      </c>
      <c r="C1429" s="5" t="s">
        <v>53</v>
      </c>
      <c r="D1429" s="7" t="s">
        <v>10737</v>
      </c>
      <c r="E1429" s="8">
        <v>1</v>
      </c>
      <c r="F1429" s="9" t="s">
        <v>36</v>
      </c>
      <c r="G1429" s="10">
        <v>60.76</v>
      </c>
      <c r="H1429" s="10">
        <f t="shared" si="23"/>
        <v>60.76</v>
      </c>
    </row>
    <row r="1430" spans="1:8" x14ac:dyDescent="0.25">
      <c r="A1430" s="5" t="s">
        <v>9074</v>
      </c>
      <c r="B1430" s="6" t="s">
        <v>6469</v>
      </c>
      <c r="C1430" s="5" t="s">
        <v>53</v>
      </c>
      <c r="D1430" s="7" t="s">
        <v>10738</v>
      </c>
      <c r="E1430" s="8">
        <v>4</v>
      </c>
      <c r="F1430" s="9" t="s">
        <v>36</v>
      </c>
      <c r="G1430" s="10">
        <v>60.76</v>
      </c>
      <c r="H1430" s="10">
        <f t="shared" si="23"/>
        <v>15.19</v>
      </c>
    </row>
    <row r="1431" spans="1:8" x14ac:dyDescent="0.25">
      <c r="A1431" s="5" t="s">
        <v>9074</v>
      </c>
      <c r="B1431" s="6" t="s">
        <v>6469</v>
      </c>
      <c r="C1431" s="5" t="s">
        <v>53</v>
      </c>
      <c r="D1431" s="7" t="s">
        <v>10739</v>
      </c>
      <c r="E1431" s="8">
        <v>10</v>
      </c>
      <c r="F1431" s="9" t="s">
        <v>36</v>
      </c>
      <c r="G1431" s="10">
        <v>60.76</v>
      </c>
      <c r="H1431" s="10">
        <f t="shared" si="23"/>
        <v>6.0759999999999996</v>
      </c>
    </row>
    <row r="1432" spans="1:8" x14ac:dyDescent="0.25">
      <c r="A1432" s="5" t="s">
        <v>9074</v>
      </c>
      <c r="B1432" s="6" t="s">
        <v>6469</v>
      </c>
      <c r="C1432" s="5" t="s">
        <v>53</v>
      </c>
      <c r="D1432" s="7" t="s">
        <v>10740</v>
      </c>
      <c r="E1432" s="8">
        <v>1</v>
      </c>
      <c r="F1432" s="9" t="s">
        <v>36</v>
      </c>
      <c r="G1432" s="10">
        <v>60.76</v>
      </c>
      <c r="H1432" s="10">
        <f t="shared" si="23"/>
        <v>60.76</v>
      </c>
    </row>
    <row r="1433" spans="1:8" x14ac:dyDescent="0.25">
      <c r="A1433" s="5" t="s">
        <v>9074</v>
      </c>
      <c r="B1433" s="6" t="s">
        <v>6469</v>
      </c>
      <c r="C1433" s="5" t="s">
        <v>53</v>
      </c>
      <c r="D1433" s="7" t="s">
        <v>10741</v>
      </c>
      <c r="E1433" s="8">
        <v>1</v>
      </c>
      <c r="F1433" s="9" t="s">
        <v>36</v>
      </c>
      <c r="G1433" s="10">
        <v>60.76</v>
      </c>
      <c r="H1433" s="10">
        <f t="shared" si="23"/>
        <v>60.76</v>
      </c>
    </row>
    <row r="1434" spans="1:8" x14ac:dyDescent="0.25">
      <c r="A1434" s="5" t="s">
        <v>9074</v>
      </c>
      <c r="B1434" s="6" t="s">
        <v>6469</v>
      </c>
      <c r="C1434" s="5" t="s">
        <v>53</v>
      </c>
      <c r="D1434" s="7" t="s">
        <v>10742</v>
      </c>
      <c r="E1434" s="8">
        <v>1</v>
      </c>
      <c r="F1434" s="9" t="s">
        <v>36</v>
      </c>
      <c r="G1434" s="10">
        <v>60.76</v>
      </c>
      <c r="H1434" s="10">
        <f t="shared" si="23"/>
        <v>60.76</v>
      </c>
    </row>
    <row r="1435" spans="1:8" x14ac:dyDescent="0.25">
      <c r="A1435" s="5" t="s">
        <v>9074</v>
      </c>
      <c r="B1435" s="6" t="s">
        <v>6469</v>
      </c>
      <c r="C1435" s="5" t="s">
        <v>53</v>
      </c>
      <c r="D1435" s="7" t="s">
        <v>10743</v>
      </c>
      <c r="E1435" s="8">
        <v>2</v>
      </c>
      <c r="F1435" s="9" t="s">
        <v>36</v>
      </c>
      <c r="G1435" s="10">
        <v>60.76</v>
      </c>
      <c r="H1435" s="10">
        <f t="shared" si="23"/>
        <v>30.38</v>
      </c>
    </row>
    <row r="1436" spans="1:8" x14ac:dyDescent="0.25">
      <c r="A1436" s="5" t="s">
        <v>9074</v>
      </c>
      <c r="B1436" s="6" t="s">
        <v>6469</v>
      </c>
      <c r="C1436" s="5" t="s">
        <v>53</v>
      </c>
      <c r="D1436" s="7" t="s">
        <v>10744</v>
      </c>
      <c r="E1436" s="8">
        <v>11</v>
      </c>
      <c r="F1436" s="9" t="s">
        <v>36</v>
      </c>
      <c r="G1436" s="10">
        <v>60.76</v>
      </c>
      <c r="H1436" s="10">
        <f t="shared" si="23"/>
        <v>5.5236363636363635</v>
      </c>
    </row>
    <row r="1437" spans="1:8" x14ac:dyDescent="0.25">
      <c r="A1437" s="5" t="s">
        <v>9074</v>
      </c>
      <c r="B1437" s="6" t="s">
        <v>6469</v>
      </c>
      <c r="C1437" s="5" t="s">
        <v>53</v>
      </c>
      <c r="D1437" s="7" t="s">
        <v>10745</v>
      </c>
      <c r="E1437" s="8">
        <v>8</v>
      </c>
      <c r="F1437" s="9" t="s">
        <v>36</v>
      </c>
      <c r="G1437" s="10">
        <v>60.76</v>
      </c>
      <c r="H1437" s="10">
        <f t="shared" si="23"/>
        <v>7.5949999999999998</v>
      </c>
    </row>
    <row r="1438" spans="1:8" x14ac:dyDescent="0.25">
      <c r="A1438" s="5" t="s">
        <v>9074</v>
      </c>
      <c r="B1438" s="6" t="s">
        <v>6469</v>
      </c>
      <c r="C1438" s="5" t="s">
        <v>53</v>
      </c>
      <c r="D1438" s="7" t="s">
        <v>10746</v>
      </c>
      <c r="E1438" s="8">
        <v>14</v>
      </c>
      <c r="F1438" s="9" t="s">
        <v>36</v>
      </c>
      <c r="G1438" s="10">
        <v>60.76</v>
      </c>
      <c r="H1438" s="10">
        <f t="shared" si="23"/>
        <v>4.34</v>
      </c>
    </row>
    <row r="1439" spans="1:8" x14ac:dyDescent="0.25">
      <c r="A1439" s="5" t="s">
        <v>9074</v>
      </c>
      <c r="B1439" s="6" t="s">
        <v>6469</v>
      </c>
      <c r="C1439" s="5" t="s">
        <v>53</v>
      </c>
      <c r="D1439" s="7" t="s">
        <v>10747</v>
      </c>
      <c r="E1439" s="8">
        <v>9</v>
      </c>
      <c r="F1439" s="9" t="s">
        <v>36</v>
      </c>
      <c r="G1439" s="10">
        <v>60.76</v>
      </c>
      <c r="H1439" s="10">
        <f t="shared" si="23"/>
        <v>6.7511111111111113</v>
      </c>
    </row>
    <row r="1440" spans="1:8" x14ac:dyDescent="0.25">
      <c r="A1440" s="5" t="s">
        <v>9074</v>
      </c>
      <c r="B1440" s="6" t="s">
        <v>6469</v>
      </c>
      <c r="C1440" s="5" t="s">
        <v>53</v>
      </c>
      <c r="D1440" s="7" t="s">
        <v>10748</v>
      </c>
      <c r="E1440" s="8">
        <v>1</v>
      </c>
      <c r="F1440" s="9" t="s">
        <v>36</v>
      </c>
      <c r="G1440" s="10">
        <v>60.76</v>
      </c>
      <c r="H1440" s="10">
        <f t="shared" si="23"/>
        <v>60.76</v>
      </c>
    </row>
    <row r="1441" spans="1:8" x14ac:dyDescent="0.25">
      <c r="A1441" s="5" t="s">
        <v>9074</v>
      </c>
      <c r="B1441" s="6" t="s">
        <v>6469</v>
      </c>
      <c r="C1441" s="5" t="s">
        <v>53</v>
      </c>
      <c r="D1441" s="7" t="s">
        <v>10749</v>
      </c>
      <c r="E1441" s="8">
        <v>2</v>
      </c>
      <c r="F1441" s="9" t="s">
        <v>36</v>
      </c>
      <c r="G1441" s="10">
        <v>60.76</v>
      </c>
      <c r="H1441" s="10">
        <f t="shared" si="23"/>
        <v>30.38</v>
      </c>
    </row>
    <row r="1442" spans="1:8" x14ac:dyDescent="0.25">
      <c r="A1442" s="5" t="s">
        <v>9074</v>
      </c>
      <c r="B1442" s="6" t="s">
        <v>6469</v>
      </c>
      <c r="C1442" s="5" t="s">
        <v>53</v>
      </c>
      <c r="D1442" s="7" t="s">
        <v>10750</v>
      </c>
      <c r="E1442" s="8">
        <v>2</v>
      </c>
      <c r="F1442" s="9" t="s">
        <v>36</v>
      </c>
      <c r="G1442" s="10">
        <v>60.76</v>
      </c>
      <c r="H1442" s="10">
        <f t="shared" si="23"/>
        <v>30.38</v>
      </c>
    </row>
    <row r="1443" spans="1:8" x14ac:dyDescent="0.25">
      <c r="A1443" s="5" t="s">
        <v>9074</v>
      </c>
      <c r="B1443" s="6" t="s">
        <v>6469</v>
      </c>
      <c r="C1443" s="5" t="s">
        <v>53</v>
      </c>
      <c r="D1443" s="7" t="s">
        <v>10751</v>
      </c>
      <c r="E1443" s="8">
        <v>2</v>
      </c>
      <c r="F1443" s="9" t="s">
        <v>36</v>
      </c>
      <c r="G1443" s="10">
        <v>60.76</v>
      </c>
      <c r="H1443" s="10">
        <f t="shared" si="23"/>
        <v>30.38</v>
      </c>
    </row>
    <row r="1444" spans="1:8" x14ac:dyDescent="0.25">
      <c r="A1444" s="5" t="s">
        <v>9074</v>
      </c>
      <c r="B1444" s="6" t="s">
        <v>6469</v>
      </c>
      <c r="C1444" s="5" t="s">
        <v>53</v>
      </c>
      <c r="D1444" s="7" t="s">
        <v>10752</v>
      </c>
      <c r="E1444" s="8">
        <v>4</v>
      </c>
      <c r="F1444" s="9" t="s">
        <v>36</v>
      </c>
      <c r="G1444" s="10">
        <v>60.76</v>
      </c>
      <c r="H1444" s="10">
        <f t="shared" si="23"/>
        <v>15.19</v>
      </c>
    </row>
    <row r="1445" spans="1:8" x14ac:dyDescent="0.25">
      <c r="A1445" s="5" t="s">
        <v>9074</v>
      </c>
      <c r="B1445" s="6" t="s">
        <v>6469</v>
      </c>
      <c r="C1445" s="5" t="s">
        <v>53</v>
      </c>
      <c r="D1445" s="7" t="s">
        <v>10753</v>
      </c>
      <c r="E1445" s="8">
        <v>1</v>
      </c>
      <c r="F1445" s="9" t="s">
        <v>36</v>
      </c>
      <c r="G1445" s="10">
        <v>60.76</v>
      </c>
      <c r="H1445" s="10">
        <f t="shared" si="23"/>
        <v>60.76</v>
      </c>
    </row>
    <row r="1446" spans="1:8" x14ac:dyDescent="0.25">
      <c r="A1446" s="5" t="s">
        <v>9074</v>
      </c>
      <c r="B1446" s="6" t="s">
        <v>6469</v>
      </c>
      <c r="C1446" s="5" t="s">
        <v>53</v>
      </c>
      <c r="D1446" s="7" t="s">
        <v>10754</v>
      </c>
      <c r="E1446" s="8">
        <v>5</v>
      </c>
      <c r="F1446" s="9" t="s">
        <v>36</v>
      </c>
      <c r="G1446" s="10">
        <v>60.76</v>
      </c>
      <c r="H1446" s="10">
        <f t="shared" si="23"/>
        <v>12.151999999999999</v>
      </c>
    </row>
    <row r="1447" spans="1:8" x14ac:dyDescent="0.25">
      <c r="A1447" s="5" t="s">
        <v>9074</v>
      </c>
      <c r="B1447" s="6" t="s">
        <v>6469</v>
      </c>
      <c r="C1447" s="5" t="s">
        <v>53</v>
      </c>
      <c r="D1447" s="7" t="s">
        <v>10755</v>
      </c>
      <c r="E1447" s="8">
        <v>1</v>
      </c>
      <c r="F1447" s="9" t="s">
        <v>36</v>
      </c>
      <c r="G1447" s="10">
        <v>60.76</v>
      </c>
      <c r="H1447" s="10">
        <f t="shared" si="23"/>
        <v>60.76</v>
      </c>
    </row>
    <row r="1448" spans="1:8" x14ac:dyDescent="0.25">
      <c r="A1448" s="5" t="s">
        <v>9074</v>
      </c>
      <c r="B1448" s="6" t="s">
        <v>6469</v>
      </c>
      <c r="C1448" s="5" t="s">
        <v>53</v>
      </c>
      <c r="D1448" s="7" t="s">
        <v>10756</v>
      </c>
      <c r="E1448" s="8">
        <v>6</v>
      </c>
      <c r="F1448" s="9" t="s">
        <v>36</v>
      </c>
      <c r="G1448" s="10">
        <v>60.76</v>
      </c>
      <c r="H1448" s="10">
        <f t="shared" si="23"/>
        <v>10.126666666666667</v>
      </c>
    </row>
    <row r="1449" spans="1:8" x14ac:dyDescent="0.25">
      <c r="A1449" s="5" t="s">
        <v>9074</v>
      </c>
      <c r="B1449" s="6" t="s">
        <v>6469</v>
      </c>
      <c r="C1449" s="5" t="s">
        <v>53</v>
      </c>
      <c r="D1449" s="7" t="s">
        <v>10757</v>
      </c>
      <c r="E1449" s="8">
        <v>4</v>
      </c>
      <c r="F1449" s="9" t="s">
        <v>36</v>
      </c>
      <c r="G1449" s="10">
        <v>60.76</v>
      </c>
      <c r="H1449" s="10">
        <f t="shared" si="23"/>
        <v>15.19</v>
      </c>
    </row>
    <row r="1450" spans="1:8" x14ac:dyDescent="0.25">
      <c r="A1450" s="5" t="s">
        <v>9074</v>
      </c>
      <c r="B1450" s="6" t="s">
        <v>6469</v>
      </c>
      <c r="C1450" s="5" t="s">
        <v>53</v>
      </c>
      <c r="D1450" s="7" t="s">
        <v>10758</v>
      </c>
      <c r="E1450" s="8">
        <v>4</v>
      </c>
      <c r="F1450" s="9" t="s">
        <v>36</v>
      </c>
      <c r="G1450" s="10">
        <v>60.76</v>
      </c>
      <c r="H1450" s="10">
        <f t="shared" si="23"/>
        <v>15.19</v>
      </c>
    </row>
    <row r="1451" spans="1:8" x14ac:dyDescent="0.25">
      <c r="A1451" s="5" t="s">
        <v>9074</v>
      </c>
      <c r="B1451" s="6" t="s">
        <v>6469</v>
      </c>
      <c r="C1451" s="5" t="s">
        <v>53</v>
      </c>
      <c r="D1451" s="7" t="s">
        <v>10759</v>
      </c>
      <c r="E1451" s="8">
        <v>9</v>
      </c>
      <c r="F1451" s="9" t="s">
        <v>36</v>
      </c>
      <c r="G1451" s="10">
        <v>60.76</v>
      </c>
      <c r="H1451" s="10">
        <f t="shared" si="23"/>
        <v>6.7511111111111113</v>
      </c>
    </row>
    <row r="1452" spans="1:8" x14ac:dyDescent="0.25">
      <c r="A1452" s="5" t="s">
        <v>9074</v>
      </c>
      <c r="B1452" s="6" t="s">
        <v>6469</v>
      </c>
      <c r="C1452" s="5" t="s">
        <v>53</v>
      </c>
      <c r="D1452" s="7" t="s">
        <v>10760</v>
      </c>
      <c r="E1452" s="8">
        <v>2</v>
      </c>
      <c r="F1452" s="9" t="s">
        <v>36</v>
      </c>
      <c r="G1452" s="10">
        <v>60.76</v>
      </c>
      <c r="H1452" s="10">
        <f t="shared" si="23"/>
        <v>30.38</v>
      </c>
    </row>
    <row r="1453" spans="1:8" x14ac:dyDescent="0.25">
      <c r="A1453" s="5" t="s">
        <v>9074</v>
      </c>
      <c r="B1453" s="6" t="s">
        <v>6469</v>
      </c>
      <c r="C1453" s="5" t="s">
        <v>53</v>
      </c>
      <c r="D1453" s="7" t="s">
        <v>10761</v>
      </c>
      <c r="E1453" s="8">
        <v>6</v>
      </c>
      <c r="F1453" s="9" t="s">
        <v>36</v>
      </c>
      <c r="G1453" s="10">
        <v>60.76</v>
      </c>
      <c r="H1453" s="10">
        <f t="shared" si="23"/>
        <v>10.126666666666667</v>
      </c>
    </row>
    <row r="1454" spans="1:8" x14ac:dyDescent="0.25">
      <c r="A1454" s="5" t="s">
        <v>9074</v>
      </c>
      <c r="B1454" s="6" t="s">
        <v>6469</v>
      </c>
      <c r="C1454" s="5" t="s">
        <v>53</v>
      </c>
      <c r="D1454" s="7" t="s">
        <v>10762</v>
      </c>
      <c r="E1454" s="8">
        <v>5</v>
      </c>
      <c r="F1454" s="9" t="s">
        <v>36</v>
      </c>
      <c r="G1454" s="10">
        <v>60.76</v>
      </c>
      <c r="H1454" s="10">
        <f t="shared" si="23"/>
        <v>12.151999999999999</v>
      </c>
    </row>
    <row r="1455" spans="1:8" x14ac:dyDescent="0.25">
      <c r="A1455" s="5" t="s">
        <v>9074</v>
      </c>
      <c r="B1455" s="6" t="s">
        <v>6469</v>
      </c>
      <c r="C1455" s="5" t="s">
        <v>53</v>
      </c>
      <c r="D1455" s="7" t="s">
        <v>10763</v>
      </c>
      <c r="E1455" s="8">
        <v>1</v>
      </c>
      <c r="F1455" s="9" t="s">
        <v>36</v>
      </c>
      <c r="G1455" s="10">
        <v>60.76</v>
      </c>
      <c r="H1455" s="10">
        <f t="shared" si="23"/>
        <v>60.76</v>
      </c>
    </row>
    <row r="1456" spans="1:8" x14ac:dyDescent="0.25">
      <c r="A1456" s="5" t="s">
        <v>9074</v>
      </c>
      <c r="B1456" s="6" t="s">
        <v>6469</v>
      </c>
      <c r="C1456" s="5" t="s">
        <v>53</v>
      </c>
      <c r="D1456" s="7" t="s">
        <v>10764</v>
      </c>
      <c r="E1456" s="8">
        <v>1</v>
      </c>
      <c r="F1456" s="9" t="s">
        <v>36</v>
      </c>
      <c r="G1456" s="10">
        <v>60.76</v>
      </c>
      <c r="H1456" s="10">
        <f t="shared" si="23"/>
        <v>60.76</v>
      </c>
    </row>
    <row r="1457" spans="1:8" x14ac:dyDescent="0.25">
      <c r="A1457" s="5" t="s">
        <v>9074</v>
      </c>
      <c r="B1457" s="6" t="s">
        <v>6469</v>
      </c>
      <c r="C1457" s="5" t="s">
        <v>53</v>
      </c>
      <c r="D1457" s="7" t="s">
        <v>10765</v>
      </c>
      <c r="E1457" s="8">
        <v>2</v>
      </c>
      <c r="F1457" s="9" t="s">
        <v>36</v>
      </c>
      <c r="G1457" s="10">
        <v>60.76</v>
      </c>
      <c r="H1457" s="10">
        <f t="shared" si="23"/>
        <v>30.38</v>
      </c>
    </row>
    <row r="1458" spans="1:8" x14ac:dyDescent="0.25">
      <c r="A1458" s="5" t="s">
        <v>9074</v>
      </c>
      <c r="B1458" s="6" t="s">
        <v>6469</v>
      </c>
      <c r="C1458" s="5" t="s">
        <v>53</v>
      </c>
      <c r="D1458" s="7" t="s">
        <v>10766</v>
      </c>
      <c r="E1458" s="8">
        <v>1</v>
      </c>
      <c r="F1458" s="9" t="s">
        <v>36</v>
      </c>
      <c r="G1458" s="10">
        <v>60.76</v>
      </c>
      <c r="H1458" s="10">
        <f t="shared" si="23"/>
        <v>60.76</v>
      </c>
    </row>
    <row r="1459" spans="1:8" x14ac:dyDescent="0.25">
      <c r="A1459" s="5" t="s">
        <v>9074</v>
      </c>
      <c r="B1459" s="6" t="s">
        <v>6469</v>
      </c>
      <c r="C1459" s="5" t="s">
        <v>53</v>
      </c>
      <c r="D1459" s="7" t="s">
        <v>10767</v>
      </c>
      <c r="E1459" s="8">
        <v>2</v>
      </c>
      <c r="F1459" s="9" t="s">
        <v>36</v>
      </c>
      <c r="G1459" s="10">
        <v>60.76</v>
      </c>
      <c r="H1459" s="10">
        <f t="shared" si="23"/>
        <v>30.38</v>
      </c>
    </row>
    <row r="1460" spans="1:8" x14ac:dyDescent="0.25">
      <c r="A1460" s="5" t="s">
        <v>9074</v>
      </c>
      <c r="B1460" s="6" t="s">
        <v>6469</v>
      </c>
      <c r="C1460" s="5" t="s">
        <v>53</v>
      </c>
      <c r="D1460" s="7" t="s">
        <v>10768</v>
      </c>
      <c r="E1460" s="8">
        <v>3</v>
      </c>
      <c r="F1460" s="9" t="s">
        <v>36</v>
      </c>
      <c r="G1460" s="10">
        <v>60.76</v>
      </c>
      <c r="H1460" s="10">
        <f t="shared" si="23"/>
        <v>20.253333333333334</v>
      </c>
    </row>
    <row r="1461" spans="1:8" x14ac:dyDescent="0.25">
      <c r="A1461" s="5" t="s">
        <v>9074</v>
      </c>
      <c r="B1461" s="6" t="s">
        <v>6469</v>
      </c>
      <c r="C1461" s="5" t="s">
        <v>53</v>
      </c>
      <c r="D1461" s="7" t="s">
        <v>10769</v>
      </c>
      <c r="E1461" s="8">
        <v>7</v>
      </c>
      <c r="F1461" s="9" t="s">
        <v>36</v>
      </c>
      <c r="G1461" s="10">
        <v>60.76</v>
      </c>
      <c r="H1461" s="10">
        <f t="shared" si="23"/>
        <v>8.68</v>
      </c>
    </row>
    <row r="1462" spans="1:8" x14ac:dyDescent="0.25">
      <c r="A1462" s="5" t="s">
        <v>9074</v>
      </c>
      <c r="B1462" s="6" t="s">
        <v>6469</v>
      </c>
      <c r="C1462" s="5" t="s">
        <v>53</v>
      </c>
      <c r="D1462" s="7" t="s">
        <v>10770</v>
      </c>
      <c r="E1462" s="8">
        <v>6</v>
      </c>
      <c r="F1462" s="9" t="s">
        <v>36</v>
      </c>
      <c r="G1462" s="10">
        <v>60.76</v>
      </c>
      <c r="H1462" s="10">
        <f t="shared" si="23"/>
        <v>10.126666666666667</v>
      </c>
    </row>
    <row r="1463" spans="1:8" x14ac:dyDescent="0.25">
      <c r="A1463" s="5" t="s">
        <v>9074</v>
      </c>
      <c r="B1463" s="6" t="s">
        <v>6469</v>
      </c>
      <c r="C1463" s="5" t="s">
        <v>53</v>
      </c>
      <c r="D1463" s="7" t="s">
        <v>10771</v>
      </c>
      <c r="E1463" s="8">
        <v>13</v>
      </c>
      <c r="F1463" s="9" t="s">
        <v>36</v>
      </c>
      <c r="G1463" s="10">
        <v>60.76</v>
      </c>
      <c r="H1463" s="10">
        <f t="shared" si="23"/>
        <v>4.6738461538461538</v>
      </c>
    </row>
    <row r="1464" spans="1:8" x14ac:dyDescent="0.25">
      <c r="A1464" s="5" t="s">
        <v>9074</v>
      </c>
      <c r="B1464" s="6" t="s">
        <v>6469</v>
      </c>
      <c r="C1464" s="5" t="s">
        <v>53</v>
      </c>
      <c r="D1464" s="7" t="s">
        <v>10772</v>
      </c>
      <c r="E1464" s="8">
        <v>11</v>
      </c>
      <c r="F1464" s="9" t="s">
        <v>36</v>
      </c>
      <c r="G1464" s="10">
        <v>60.76</v>
      </c>
      <c r="H1464" s="10">
        <f t="shared" si="23"/>
        <v>5.5236363636363635</v>
      </c>
    </row>
    <row r="1465" spans="1:8" x14ac:dyDescent="0.25">
      <c r="A1465" s="5" t="s">
        <v>9074</v>
      </c>
      <c r="B1465" s="6" t="s">
        <v>6469</v>
      </c>
      <c r="C1465" s="5" t="s">
        <v>53</v>
      </c>
      <c r="D1465" s="7" t="s">
        <v>10773</v>
      </c>
      <c r="E1465" s="8">
        <v>9</v>
      </c>
      <c r="F1465" s="9" t="s">
        <v>36</v>
      </c>
      <c r="G1465" s="10">
        <v>60.76</v>
      </c>
      <c r="H1465" s="10">
        <f t="shared" si="23"/>
        <v>6.7511111111111113</v>
      </c>
    </row>
    <row r="1466" spans="1:8" x14ac:dyDescent="0.25">
      <c r="A1466" s="5" t="s">
        <v>9074</v>
      </c>
      <c r="B1466" s="6" t="s">
        <v>6469</v>
      </c>
      <c r="C1466" s="5" t="s">
        <v>53</v>
      </c>
      <c r="D1466" s="7" t="s">
        <v>10774</v>
      </c>
      <c r="E1466" s="8">
        <v>4</v>
      </c>
      <c r="F1466" s="9" t="s">
        <v>36</v>
      </c>
      <c r="G1466" s="10">
        <v>60.76</v>
      </c>
      <c r="H1466" s="10">
        <f t="shared" si="23"/>
        <v>15.19</v>
      </c>
    </row>
    <row r="1467" spans="1:8" x14ac:dyDescent="0.25">
      <c r="A1467" s="5" t="s">
        <v>9074</v>
      </c>
      <c r="B1467" s="6" t="s">
        <v>6469</v>
      </c>
      <c r="C1467" s="5" t="s">
        <v>53</v>
      </c>
      <c r="D1467" s="7" t="s">
        <v>10775</v>
      </c>
      <c r="E1467" s="8">
        <v>10</v>
      </c>
      <c r="F1467" s="9" t="s">
        <v>36</v>
      </c>
      <c r="G1467" s="10">
        <v>60.76</v>
      </c>
      <c r="H1467" s="10">
        <f t="shared" si="23"/>
        <v>6.0759999999999996</v>
      </c>
    </row>
    <row r="1468" spans="1:8" x14ac:dyDescent="0.25">
      <c r="A1468" s="5" t="s">
        <v>9074</v>
      </c>
      <c r="B1468" s="6" t="s">
        <v>6469</v>
      </c>
      <c r="C1468" s="5" t="s">
        <v>53</v>
      </c>
      <c r="D1468" s="7" t="s">
        <v>10776</v>
      </c>
      <c r="E1468" s="8">
        <v>3</v>
      </c>
      <c r="F1468" s="9" t="s">
        <v>36</v>
      </c>
      <c r="G1468" s="10">
        <v>60.76</v>
      </c>
      <c r="H1468" s="10">
        <f t="shared" si="23"/>
        <v>20.253333333333334</v>
      </c>
    </row>
    <row r="1469" spans="1:8" x14ac:dyDescent="0.25">
      <c r="A1469" s="5" t="s">
        <v>9074</v>
      </c>
      <c r="B1469" s="6" t="s">
        <v>6469</v>
      </c>
      <c r="C1469" s="5" t="s">
        <v>53</v>
      </c>
      <c r="D1469" s="7" t="s">
        <v>10777</v>
      </c>
      <c r="E1469" s="8">
        <v>3</v>
      </c>
      <c r="F1469" s="9" t="s">
        <v>36</v>
      </c>
      <c r="G1469" s="10">
        <v>60.76</v>
      </c>
      <c r="H1469" s="10">
        <f t="shared" si="23"/>
        <v>20.253333333333334</v>
      </c>
    </row>
    <row r="1470" spans="1:8" x14ac:dyDescent="0.25">
      <c r="A1470" s="5" t="s">
        <v>9074</v>
      </c>
      <c r="B1470" s="6" t="s">
        <v>6469</v>
      </c>
      <c r="C1470" s="5" t="s">
        <v>53</v>
      </c>
      <c r="D1470" s="7" t="s">
        <v>10778</v>
      </c>
      <c r="E1470" s="8">
        <v>13</v>
      </c>
      <c r="F1470" s="9" t="s">
        <v>36</v>
      </c>
      <c r="G1470" s="10">
        <v>60.76</v>
      </c>
      <c r="H1470" s="10">
        <f t="shared" si="23"/>
        <v>4.6738461538461538</v>
      </c>
    </row>
    <row r="1471" spans="1:8" x14ac:dyDescent="0.25">
      <c r="A1471" s="5" t="s">
        <v>9074</v>
      </c>
      <c r="B1471" s="6" t="s">
        <v>6469</v>
      </c>
      <c r="C1471" s="5" t="s">
        <v>53</v>
      </c>
      <c r="D1471" s="7" t="s">
        <v>10779</v>
      </c>
      <c r="E1471" s="8">
        <v>2</v>
      </c>
      <c r="F1471" s="9" t="s">
        <v>36</v>
      </c>
      <c r="G1471" s="10">
        <v>60.76</v>
      </c>
      <c r="H1471" s="10">
        <f t="shared" si="23"/>
        <v>30.38</v>
      </c>
    </row>
    <row r="1472" spans="1:8" x14ac:dyDescent="0.25">
      <c r="A1472" s="5" t="s">
        <v>9074</v>
      </c>
      <c r="B1472" s="6" t="s">
        <v>6469</v>
      </c>
      <c r="C1472" s="5" t="s">
        <v>53</v>
      </c>
      <c r="D1472" s="7" t="s">
        <v>10780</v>
      </c>
      <c r="E1472" s="8">
        <v>2</v>
      </c>
      <c r="F1472" s="9" t="s">
        <v>36</v>
      </c>
      <c r="G1472" s="10">
        <v>60.76</v>
      </c>
      <c r="H1472" s="10">
        <f t="shared" si="23"/>
        <v>30.38</v>
      </c>
    </row>
    <row r="1473" spans="1:8" x14ac:dyDescent="0.25">
      <c r="A1473" s="5" t="s">
        <v>9074</v>
      </c>
      <c r="B1473" s="6" t="s">
        <v>6469</v>
      </c>
      <c r="C1473" s="5" t="s">
        <v>53</v>
      </c>
      <c r="D1473" s="7" t="s">
        <v>10781</v>
      </c>
      <c r="E1473" s="8">
        <v>6</v>
      </c>
      <c r="F1473" s="9" t="s">
        <v>36</v>
      </c>
      <c r="G1473" s="10">
        <v>60.76</v>
      </c>
      <c r="H1473" s="10">
        <f t="shared" si="23"/>
        <v>10.126666666666667</v>
      </c>
    </row>
    <row r="1474" spans="1:8" x14ac:dyDescent="0.25">
      <c r="A1474" s="5" t="s">
        <v>9074</v>
      </c>
      <c r="B1474" s="6" t="s">
        <v>6469</v>
      </c>
      <c r="C1474" s="5" t="s">
        <v>53</v>
      </c>
      <c r="D1474" s="7" t="s">
        <v>10782</v>
      </c>
      <c r="E1474" s="8">
        <v>1</v>
      </c>
      <c r="F1474" s="9" t="s">
        <v>36</v>
      </c>
      <c r="G1474" s="10">
        <v>60.76</v>
      </c>
      <c r="H1474" s="10">
        <f t="shared" si="23"/>
        <v>60.76</v>
      </c>
    </row>
    <row r="1475" spans="1:8" x14ac:dyDescent="0.25">
      <c r="A1475" s="5" t="s">
        <v>9074</v>
      </c>
      <c r="B1475" s="6" t="s">
        <v>6469</v>
      </c>
      <c r="C1475" s="5" t="s">
        <v>53</v>
      </c>
      <c r="D1475" s="7" t="s">
        <v>10783</v>
      </c>
      <c r="E1475" s="8">
        <v>2</v>
      </c>
      <c r="F1475" s="9" t="s">
        <v>36</v>
      </c>
      <c r="G1475" s="10">
        <v>60.76</v>
      </c>
      <c r="H1475" s="10">
        <f t="shared" si="23"/>
        <v>30.38</v>
      </c>
    </row>
    <row r="1476" spans="1:8" x14ac:dyDescent="0.25">
      <c r="A1476" s="5" t="s">
        <v>9074</v>
      </c>
      <c r="B1476" s="6" t="s">
        <v>6469</v>
      </c>
      <c r="C1476" s="5" t="s">
        <v>53</v>
      </c>
      <c r="D1476" s="7" t="s">
        <v>10784</v>
      </c>
      <c r="E1476" s="8">
        <v>6</v>
      </c>
      <c r="F1476" s="9" t="s">
        <v>36</v>
      </c>
      <c r="G1476" s="10">
        <v>60.76</v>
      </c>
      <c r="H1476" s="10">
        <f t="shared" si="23"/>
        <v>10.126666666666667</v>
      </c>
    </row>
    <row r="1477" spans="1:8" x14ac:dyDescent="0.25">
      <c r="A1477" s="5" t="s">
        <v>9074</v>
      </c>
      <c r="B1477" s="6" t="s">
        <v>6469</v>
      </c>
      <c r="C1477" s="5" t="s">
        <v>53</v>
      </c>
      <c r="D1477" s="7" t="s">
        <v>10785</v>
      </c>
      <c r="E1477" s="8">
        <v>6</v>
      </c>
      <c r="F1477" s="9" t="s">
        <v>36</v>
      </c>
      <c r="G1477" s="10">
        <v>60.76</v>
      </c>
      <c r="H1477" s="10">
        <f t="shared" si="23"/>
        <v>10.126666666666667</v>
      </c>
    </row>
    <row r="1478" spans="1:8" x14ac:dyDescent="0.25">
      <c r="A1478" s="5" t="s">
        <v>9074</v>
      </c>
      <c r="B1478" s="6" t="s">
        <v>6469</v>
      </c>
      <c r="C1478" s="5" t="s">
        <v>53</v>
      </c>
      <c r="D1478" s="7" t="s">
        <v>10786</v>
      </c>
      <c r="E1478" s="8">
        <v>4</v>
      </c>
      <c r="F1478" s="9" t="s">
        <v>36</v>
      </c>
      <c r="G1478" s="10">
        <v>60.76</v>
      </c>
      <c r="H1478" s="10">
        <f t="shared" si="23"/>
        <v>15.19</v>
      </c>
    </row>
    <row r="1479" spans="1:8" x14ac:dyDescent="0.25">
      <c r="A1479" s="5" t="s">
        <v>9074</v>
      </c>
      <c r="B1479" s="6" t="s">
        <v>6469</v>
      </c>
      <c r="C1479" s="5" t="s">
        <v>53</v>
      </c>
      <c r="D1479" s="7" t="s">
        <v>10787</v>
      </c>
      <c r="E1479" s="8">
        <v>13</v>
      </c>
      <c r="F1479" s="9" t="s">
        <v>36</v>
      </c>
      <c r="G1479" s="10">
        <v>60.76</v>
      </c>
      <c r="H1479" s="10">
        <f t="shared" si="23"/>
        <v>4.6738461538461538</v>
      </c>
    </row>
    <row r="1480" spans="1:8" x14ac:dyDescent="0.25">
      <c r="A1480" s="5" t="s">
        <v>9074</v>
      </c>
      <c r="B1480" s="6" t="s">
        <v>6469</v>
      </c>
      <c r="C1480" s="5" t="s">
        <v>53</v>
      </c>
      <c r="D1480" s="7" t="s">
        <v>10788</v>
      </c>
      <c r="E1480" s="8">
        <v>3</v>
      </c>
      <c r="F1480" s="9" t="s">
        <v>36</v>
      </c>
      <c r="G1480" s="10">
        <v>60.76</v>
      </c>
      <c r="H1480" s="10">
        <f t="shared" si="23"/>
        <v>20.253333333333334</v>
      </c>
    </row>
    <row r="1481" spans="1:8" x14ac:dyDescent="0.25">
      <c r="A1481" s="5" t="s">
        <v>9074</v>
      </c>
      <c r="B1481" s="6" t="s">
        <v>6469</v>
      </c>
      <c r="C1481" s="5" t="s">
        <v>53</v>
      </c>
      <c r="D1481" s="7" t="s">
        <v>10789</v>
      </c>
      <c r="E1481" s="8">
        <v>7</v>
      </c>
      <c r="F1481" s="9" t="s">
        <v>36</v>
      </c>
      <c r="G1481" s="10">
        <v>60.76</v>
      </c>
      <c r="H1481" s="10">
        <f t="shared" si="23"/>
        <v>8.68</v>
      </c>
    </row>
    <row r="1482" spans="1:8" x14ac:dyDescent="0.25">
      <c r="A1482" s="5" t="s">
        <v>9074</v>
      </c>
      <c r="B1482" s="6" t="s">
        <v>6469</v>
      </c>
      <c r="C1482" s="5" t="s">
        <v>53</v>
      </c>
      <c r="D1482" s="7" t="s">
        <v>10790</v>
      </c>
      <c r="E1482" s="8">
        <v>8</v>
      </c>
      <c r="F1482" s="9" t="s">
        <v>36</v>
      </c>
      <c r="G1482" s="10">
        <v>60.76</v>
      </c>
      <c r="H1482" s="10">
        <f t="shared" si="23"/>
        <v>7.5949999999999998</v>
      </c>
    </row>
    <row r="1483" spans="1:8" x14ac:dyDescent="0.25">
      <c r="A1483" s="5" t="s">
        <v>9074</v>
      </c>
      <c r="B1483" s="6" t="s">
        <v>6469</v>
      </c>
      <c r="C1483" s="5" t="s">
        <v>53</v>
      </c>
      <c r="D1483" s="7" t="s">
        <v>10791</v>
      </c>
      <c r="E1483" s="8">
        <v>4</v>
      </c>
      <c r="F1483" s="9" t="s">
        <v>36</v>
      </c>
      <c r="G1483" s="10">
        <v>60.76</v>
      </c>
      <c r="H1483" s="10">
        <f t="shared" si="23"/>
        <v>15.19</v>
      </c>
    </row>
    <row r="1484" spans="1:8" x14ac:dyDescent="0.25">
      <c r="A1484" s="5" t="s">
        <v>9074</v>
      </c>
      <c r="B1484" s="6" t="s">
        <v>6469</v>
      </c>
      <c r="C1484" s="5" t="s">
        <v>53</v>
      </c>
      <c r="D1484" s="7" t="s">
        <v>10792</v>
      </c>
      <c r="E1484" s="8">
        <v>3</v>
      </c>
      <c r="F1484" s="9" t="s">
        <v>36</v>
      </c>
      <c r="G1484" s="10">
        <v>60.76</v>
      </c>
      <c r="H1484" s="10">
        <f t="shared" si="23"/>
        <v>20.253333333333334</v>
      </c>
    </row>
    <row r="1485" spans="1:8" x14ac:dyDescent="0.25">
      <c r="A1485" s="5" t="s">
        <v>9074</v>
      </c>
      <c r="B1485" s="6" t="s">
        <v>6469</v>
      </c>
      <c r="C1485" s="5" t="s">
        <v>53</v>
      </c>
      <c r="D1485" s="7" t="s">
        <v>10793</v>
      </c>
      <c r="E1485" s="8">
        <v>11</v>
      </c>
      <c r="F1485" s="9" t="s">
        <v>36</v>
      </c>
      <c r="G1485" s="10">
        <v>60.76</v>
      </c>
      <c r="H1485" s="10">
        <f t="shared" si="23"/>
        <v>5.5236363636363635</v>
      </c>
    </row>
    <row r="1486" spans="1:8" x14ac:dyDescent="0.25">
      <c r="A1486" s="5" t="s">
        <v>9074</v>
      </c>
      <c r="B1486" s="6" t="s">
        <v>6469</v>
      </c>
      <c r="C1486" s="5" t="s">
        <v>53</v>
      </c>
      <c r="D1486" s="7" t="s">
        <v>10794</v>
      </c>
      <c r="E1486" s="8">
        <v>3</v>
      </c>
      <c r="F1486" s="9" t="s">
        <v>36</v>
      </c>
      <c r="G1486" s="10">
        <v>60.76</v>
      </c>
      <c r="H1486" s="10">
        <f t="shared" si="23"/>
        <v>20.253333333333334</v>
      </c>
    </row>
    <row r="1487" spans="1:8" x14ac:dyDescent="0.25">
      <c r="A1487" s="5" t="s">
        <v>9074</v>
      </c>
      <c r="B1487" s="6" t="s">
        <v>6469</v>
      </c>
      <c r="C1487" s="5" t="s">
        <v>53</v>
      </c>
      <c r="D1487" s="7" t="s">
        <v>10795</v>
      </c>
      <c r="E1487" s="8">
        <v>1</v>
      </c>
      <c r="F1487" s="9" t="s">
        <v>36</v>
      </c>
      <c r="G1487" s="10">
        <v>60.76</v>
      </c>
      <c r="H1487" s="10">
        <f t="shared" si="23"/>
        <v>60.76</v>
      </c>
    </row>
    <row r="1488" spans="1:8" x14ac:dyDescent="0.25">
      <c r="A1488" s="5" t="s">
        <v>9074</v>
      </c>
      <c r="B1488" s="6" t="s">
        <v>6469</v>
      </c>
      <c r="C1488" s="5" t="s">
        <v>53</v>
      </c>
      <c r="D1488" s="7" t="s">
        <v>10796</v>
      </c>
      <c r="E1488" s="8">
        <v>3</v>
      </c>
      <c r="F1488" s="9" t="s">
        <v>36</v>
      </c>
      <c r="G1488" s="10">
        <v>60.76</v>
      </c>
      <c r="H1488" s="10">
        <f t="shared" si="23"/>
        <v>20.253333333333334</v>
      </c>
    </row>
    <row r="1489" spans="1:8" x14ac:dyDescent="0.25">
      <c r="A1489" s="5" t="s">
        <v>9074</v>
      </c>
      <c r="B1489" s="6" t="s">
        <v>6469</v>
      </c>
      <c r="C1489" s="5" t="s">
        <v>53</v>
      </c>
      <c r="D1489" s="7" t="s">
        <v>10797</v>
      </c>
      <c r="E1489" s="8">
        <v>1</v>
      </c>
      <c r="F1489" s="9" t="s">
        <v>36</v>
      </c>
      <c r="G1489" s="10">
        <v>60.76</v>
      </c>
      <c r="H1489" s="10">
        <f t="shared" si="23"/>
        <v>60.76</v>
      </c>
    </row>
    <row r="1490" spans="1:8" x14ac:dyDescent="0.25">
      <c r="A1490" s="5" t="s">
        <v>9074</v>
      </c>
      <c r="B1490" s="6" t="s">
        <v>6469</v>
      </c>
      <c r="C1490" s="5" t="s">
        <v>53</v>
      </c>
      <c r="D1490" s="7" t="s">
        <v>10798</v>
      </c>
      <c r="E1490" s="8">
        <v>1</v>
      </c>
      <c r="F1490" s="9" t="s">
        <v>36</v>
      </c>
      <c r="G1490" s="10">
        <v>60.76</v>
      </c>
      <c r="H1490" s="10">
        <f t="shared" ref="H1490:H1553" si="24">G1490/E1490</f>
        <v>60.76</v>
      </c>
    </row>
    <row r="1491" spans="1:8" x14ac:dyDescent="0.25">
      <c r="A1491" s="5" t="s">
        <v>9074</v>
      </c>
      <c r="B1491" s="6" t="s">
        <v>6469</v>
      </c>
      <c r="C1491" s="5" t="s">
        <v>53</v>
      </c>
      <c r="D1491" s="7" t="s">
        <v>10799</v>
      </c>
      <c r="E1491" s="8">
        <v>7</v>
      </c>
      <c r="F1491" s="9" t="s">
        <v>36</v>
      </c>
      <c r="G1491" s="10">
        <v>60.76</v>
      </c>
      <c r="H1491" s="10">
        <f t="shared" si="24"/>
        <v>8.68</v>
      </c>
    </row>
    <row r="1492" spans="1:8" x14ac:dyDescent="0.25">
      <c r="A1492" s="5" t="s">
        <v>9074</v>
      </c>
      <c r="B1492" s="6" t="s">
        <v>6469</v>
      </c>
      <c r="C1492" s="5" t="s">
        <v>53</v>
      </c>
      <c r="D1492" s="7" t="s">
        <v>10800</v>
      </c>
      <c r="E1492" s="8">
        <v>2</v>
      </c>
      <c r="F1492" s="9" t="s">
        <v>36</v>
      </c>
      <c r="G1492" s="10">
        <v>60.76</v>
      </c>
      <c r="H1492" s="10">
        <f t="shared" si="24"/>
        <v>30.38</v>
      </c>
    </row>
    <row r="1493" spans="1:8" x14ac:dyDescent="0.25">
      <c r="A1493" s="5" t="s">
        <v>9074</v>
      </c>
      <c r="B1493" s="6" t="s">
        <v>6469</v>
      </c>
      <c r="C1493" s="5" t="s">
        <v>53</v>
      </c>
      <c r="D1493" s="7" t="s">
        <v>10801</v>
      </c>
      <c r="E1493" s="8">
        <v>2</v>
      </c>
      <c r="F1493" s="9" t="s">
        <v>36</v>
      </c>
      <c r="G1493" s="10">
        <v>60.76</v>
      </c>
      <c r="H1493" s="10">
        <f t="shared" si="24"/>
        <v>30.38</v>
      </c>
    </row>
    <row r="1494" spans="1:8" x14ac:dyDescent="0.25">
      <c r="A1494" s="5" t="s">
        <v>9074</v>
      </c>
      <c r="B1494" s="6" t="s">
        <v>6469</v>
      </c>
      <c r="C1494" s="5" t="s">
        <v>53</v>
      </c>
      <c r="D1494" s="7" t="s">
        <v>10802</v>
      </c>
      <c r="E1494" s="8">
        <v>1</v>
      </c>
      <c r="F1494" s="9" t="s">
        <v>36</v>
      </c>
      <c r="G1494" s="10">
        <v>60.76</v>
      </c>
      <c r="H1494" s="10">
        <f t="shared" si="24"/>
        <v>60.76</v>
      </c>
    </row>
    <row r="1495" spans="1:8" x14ac:dyDescent="0.25">
      <c r="A1495" s="5" t="s">
        <v>9074</v>
      </c>
      <c r="B1495" s="6" t="s">
        <v>6469</v>
      </c>
      <c r="C1495" s="5" t="s">
        <v>53</v>
      </c>
      <c r="D1495" s="7" t="s">
        <v>10803</v>
      </c>
      <c r="E1495" s="8">
        <v>6</v>
      </c>
      <c r="F1495" s="9" t="s">
        <v>36</v>
      </c>
      <c r="G1495" s="10">
        <v>60.76</v>
      </c>
      <c r="H1495" s="10">
        <f t="shared" si="24"/>
        <v>10.126666666666667</v>
      </c>
    </row>
    <row r="1496" spans="1:8" x14ac:dyDescent="0.25">
      <c r="A1496" s="5" t="s">
        <v>9074</v>
      </c>
      <c r="B1496" s="6" t="s">
        <v>6469</v>
      </c>
      <c r="C1496" s="5" t="s">
        <v>53</v>
      </c>
      <c r="D1496" s="7" t="s">
        <v>10804</v>
      </c>
      <c r="E1496" s="8">
        <v>4</v>
      </c>
      <c r="F1496" s="9" t="s">
        <v>36</v>
      </c>
      <c r="G1496" s="10">
        <v>60.76</v>
      </c>
      <c r="H1496" s="10">
        <f t="shared" si="24"/>
        <v>15.19</v>
      </c>
    </row>
    <row r="1497" spans="1:8" x14ac:dyDescent="0.25">
      <c r="A1497" s="5" t="s">
        <v>9074</v>
      </c>
      <c r="B1497" s="6" t="s">
        <v>6469</v>
      </c>
      <c r="C1497" s="5" t="s">
        <v>53</v>
      </c>
      <c r="D1497" s="7" t="s">
        <v>10805</v>
      </c>
      <c r="E1497" s="8">
        <v>4</v>
      </c>
      <c r="F1497" s="9" t="s">
        <v>36</v>
      </c>
      <c r="G1497" s="10">
        <v>60.76</v>
      </c>
      <c r="H1497" s="10">
        <f t="shared" si="24"/>
        <v>15.19</v>
      </c>
    </row>
    <row r="1498" spans="1:8" x14ac:dyDescent="0.25">
      <c r="A1498" s="5" t="s">
        <v>9074</v>
      </c>
      <c r="B1498" s="6" t="s">
        <v>6469</v>
      </c>
      <c r="C1498" s="5" t="s">
        <v>53</v>
      </c>
      <c r="D1498" s="7" t="s">
        <v>10806</v>
      </c>
      <c r="E1498" s="8">
        <v>5</v>
      </c>
      <c r="F1498" s="9" t="s">
        <v>36</v>
      </c>
      <c r="G1498" s="10">
        <v>60.76</v>
      </c>
      <c r="H1498" s="10">
        <f t="shared" si="24"/>
        <v>12.151999999999999</v>
      </c>
    </row>
    <row r="1499" spans="1:8" x14ac:dyDescent="0.25">
      <c r="A1499" s="5" t="s">
        <v>9074</v>
      </c>
      <c r="B1499" s="6" t="s">
        <v>6469</v>
      </c>
      <c r="C1499" s="5" t="s">
        <v>53</v>
      </c>
      <c r="D1499" s="7" t="s">
        <v>10807</v>
      </c>
      <c r="E1499" s="8">
        <v>7</v>
      </c>
      <c r="F1499" s="9" t="s">
        <v>36</v>
      </c>
      <c r="G1499" s="10">
        <v>60.76</v>
      </c>
      <c r="H1499" s="10">
        <f t="shared" si="24"/>
        <v>8.68</v>
      </c>
    </row>
    <row r="1500" spans="1:8" x14ac:dyDescent="0.25">
      <c r="A1500" s="5" t="s">
        <v>9074</v>
      </c>
      <c r="B1500" s="6" t="s">
        <v>6469</v>
      </c>
      <c r="C1500" s="5" t="s">
        <v>53</v>
      </c>
      <c r="D1500" s="7" t="s">
        <v>10808</v>
      </c>
      <c r="E1500" s="8">
        <v>6</v>
      </c>
      <c r="F1500" s="9" t="s">
        <v>36</v>
      </c>
      <c r="G1500" s="10">
        <v>60.76</v>
      </c>
      <c r="H1500" s="10">
        <f t="shared" si="24"/>
        <v>10.126666666666667</v>
      </c>
    </row>
    <row r="1501" spans="1:8" x14ac:dyDescent="0.25">
      <c r="A1501" s="5" t="s">
        <v>9074</v>
      </c>
      <c r="B1501" s="6" t="s">
        <v>6469</v>
      </c>
      <c r="C1501" s="5" t="s">
        <v>53</v>
      </c>
      <c r="D1501" s="7" t="s">
        <v>10809</v>
      </c>
      <c r="E1501" s="8">
        <v>8</v>
      </c>
      <c r="F1501" s="9" t="s">
        <v>36</v>
      </c>
      <c r="G1501" s="10">
        <v>60.76</v>
      </c>
      <c r="H1501" s="10">
        <f t="shared" si="24"/>
        <v>7.5949999999999998</v>
      </c>
    </row>
    <row r="1502" spans="1:8" x14ac:dyDescent="0.25">
      <c r="A1502" s="5" t="s">
        <v>9074</v>
      </c>
      <c r="B1502" s="6" t="s">
        <v>6469</v>
      </c>
      <c r="C1502" s="5" t="s">
        <v>53</v>
      </c>
      <c r="D1502" s="7" t="s">
        <v>10810</v>
      </c>
      <c r="E1502" s="8">
        <v>3</v>
      </c>
      <c r="F1502" s="9" t="s">
        <v>36</v>
      </c>
      <c r="G1502" s="10">
        <v>60.76</v>
      </c>
      <c r="H1502" s="10">
        <f t="shared" si="24"/>
        <v>20.253333333333334</v>
      </c>
    </row>
    <row r="1503" spans="1:8" x14ac:dyDescent="0.25">
      <c r="A1503" s="5" t="s">
        <v>9074</v>
      </c>
      <c r="B1503" s="6" t="s">
        <v>6469</v>
      </c>
      <c r="C1503" s="5" t="s">
        <v>53</v>
      </c>
      <c r="D1503" s="7" t="s">
        <v>10811</v>
      </c>
      <c r="E1503" s="8">
        <v>9</v>
      </c>
      <c r="F1503" s="9" t="s">
        <v>36</v>
      </c>
      <c r="G1503" s="10">
        <v>60.76</v>
      </c>
      <c r="H1503" s="10">
        <f t="shared" si="24"/>
        <v>6.7511111111111113</v>
      </c>
    </row>
    <row r="1504" spans="1:8" x14ac:dyDescent="0.25">
      <c r="A1504" s="5" t="s">
        <v>9074</v>
      </c>
      <c r="B1504" s="6" t="s">
        <v>6469</v>
      </c>
      <c r="C1504" s="5" t="s">
        <v>53</v>
      </c>
      <c r="D1504" s="7" t="s">
        <v>10812</v>
      </c>
      <c r="E1504" s="8">
        <v>7</v>
      </c>
      <c r="F1504" s="9" t="s">
        <v>36</v>
      </c>
      <c r="G1504" s="10">
        <v>60.76</v>
      </c>
      <c r="H1504" s="10">
        <f t="shared" si="24"/>
        <v>8.68</v>
      </c>
    </row>
    <row r="1505" spans="1:8" x14ac:dyDescent="0.25">
      <c r="A1505" s="5" t="s">
        <v>9074</v>
      </c>
      <c r="B1505" s="6" t="s">
        <v>6469</v>
      </c>
      <c r="C1505" s="5" t="s">
        <v>53</v>
      </c>
      <c r="D1505" s="7" t="s">
        <v>10813</v>
      </c>
      <c r="E1505" s="8">
        <v>1</v>
      </c>
      <c r="F1505" s="9" t="s">
        <v>36</v>
      </c>
      <c r="G1505" s="10">
        <v>60.76</v>
      </c>
      <c r="H1505" s="10">
        <f t="shared" si="24"/>
        <v>60.76</v>
      </c>
    </row>
    <row r="1506" spans="1:8" x14ac:dyDescent="0.25">
      <c r="A1506" s="5" t="s">
        <v>9074</v>
      </c>
      <c r="B1506" s="6" t="s">
        <v>6469</v>
      </c>
      <c r="C1506" s="5" t="s">
        <v>53</v>
      </c>
      <c r="D1506" s="7" t="s">
        <v>10814</v>
      </c>
      <c r="E1506" s="8">
        <v>6</v>
      </c>
      <c r="F1506" s="9" t="s">
        <v>36</v>
      </c>
      <c r="G1506" s="10">
        <v>60.76</v>
      </c>
      <c r="H1506" s="10">
        <f t="shared" si="24"/>
        <v>10.126666666666667</v>
      </c>
    </row>
    <row r="1507" spans="1:8" x14ac:dyDescent="0.25">
      <c r="A1507" s="5" t="s">
        <v>9074</v>
      </c>
      <c r="B1507" s="6" t="s">
        <v>6469</v>
      </c>
      <c r="C1507" s="5" t="s">
        <v>53</v>
      </c>
      <c r="D1507" s="7" t="s">
        <v>10815</v>
      </c>
      <c r="E1507" s="8">
        <v>6</v>
      </c>
      <c r="F1507" s="9" t="s">
        <v>36</v>
      </c>
      <c r="G1507" s="10">
        <v>60.76</v>
      </c>
      <c r="H1507" s="10">
        <f t="shared" si="24"/>
        <v>10.126666666666667</v>
      </c>
    </row>
    <row r="1508" spans="1:8" x14ac:dyDescent="0.25">
      <c r="A1508" s="5" t="s">
        <v>9074</v>
      </c>
      <c r="B1508" s="6" t="s">
        <v>6469</v>
      </c>
      <c r="C1508" s="5" t="s">
        <v>53</v>
      </c>
      <c r="D1508" s="7" t="s">
        <v>10816</v>
      </c>
      <c r="E1508" s="8">
        <v>3</v>
      </c>
      <c r="F1508" s="9" t="s">
        <v>36</v>
      </c>
      <c r="G1508" s="10">
        <v>60.76</v>
      </c>
      <c r="H1508" s="10">
        <f t="shared" si="24"/>
        <v>20.253333333333334</v>
      </c>
    </row>
    <row r="1509" spans="1:8" x14ac:dyDescent="0.25">
      <c r="A1509" s="5" t="s">
        <v>9074</v>
      </c>
      <c r="B1509" s="6" t="s">
        <v>6469</v>
      </c>
      <c r="C1509" s="5" t="s">
        <v>53</v>
      </c>
      <c r="D1509" s="7" t="s">
        <v>10817</v>
      </c>
      <c r="E1509" s="8">
        <v>7</v>
      </c>
      <c r="F1509" s="9" t="s">
        <v>36</v>
      </c>
      <c r="G1509" s="10">
        <v>60.76</v>
      </c>
      <c r="H1509" s="10">
        <f t="shared" si="24"/>
        <v>8.68</v>
      </c>
    </row>
    <row r="1510" spans="1:8" x14ac:dyDescent="0.25">
      <c r="A1510" s="5" t="s">
        <v>9074</v>
      </c>
      <c r="B1510" s="6" t="s">
        <v>6469</v>
      </c>
      <c r="C1510" s="5" t="s">
        <v>53</v>
      </c>
      <c r="D1510" s="7" t="s">
        <v>10818</v>
      </c>
      <c r="E1510" s="8">
        <v>9</v>
      </c>
      <c r="F1510" s="9" t="s">
        <v>36</v>
      </c>
      <c r="G1510" s="10">
        <v>60.76</v>
      </c>
      <c r="H1510" s="10">
        <f t="shared" si="24"/>
        <v>6.7511111111111113</v>
      </c>
    </row>
    <row r="1511" spans="1:8" x14ac:dyDescent="0.25">
      <c r="A1511" s="5" t="s">
        <v>9074</v>
      </c>
      <c r="B1511" s="6" t="s">
        <v>6469</v>
      </c>
      <c r="C1511" s="5" t="s">
        <v>53</v>
      </c>
      <c r="D1511" s="7" t="s">
        <v>10819</v>
      </c>
      <c r="E1511" s="8">
        <v>11</v>
      </c>
      <c r="F1511" s="9" t="s">
        <v>36</v>
      </c>
      <c r="G1511" s="10">
        <v>60.76</v>
      </c>
      <c r="H1511" s="10">
        <f t="shared" si="24"/>
        <v>5.5236363636363635</v>
      </c>
    </row>
    <row r="1512" spans="1:8" x14ac:dyDescent="0.25">
      <c r="A1512" s="5" t="s">
        <v>9074</v>
      </c>
      <c r="B1512" s="6" t="s">
        <v>6469</v>
      </c>
      <c r="C1512" s="5" t="s">
        <v>53</v>
      </c>
      <c r="D1512" s="7" t="s">
        <v>10820</v>
      </c>
      <c r="E1512" s="8">
        <v>24</v>
      </c>
      <c r="F1512" s="9" t="s">
        <v>36</v>
      </c>
      <c r="G1512" s="10">
        <v>60.76</v>
      </c>
      <c r="H1512" s="10">
        <f t="shared" si="24"/>
        <v>2.5316666666666667</v>
      </c>
    </row>
    <row r="1513" spans="1:8" x14ac:dyDescent="0.25">
      <c r="A1513" s="5" t="s">
        <v>9074</v>
      </c>
      <c r="B1513" s="6" t="s">
        <v>6476</v>
      </c>
      <c r="C1513" s="5" t="s">
        <v>53</v>
      </c>
      <c r="D1513" s="7" t="s">
        <v>10821</v>
      </c>
      <c r="E1513" s="8">
        <v>120</v>
      </c>
      <c r="F1513" s="9" t="s">
        <v>36</v>
      </c>
      <c r="G1513" s="10">
        <v>60.07</v>
      </c>
      <c r="H1513" s="10">
        <f t="shared" si="24"/>
        <v>0.50058333333333338</v>
      </c>
    </row>
    <row r="1514" spans="1:8" x14ac:dyDescent="0.25">
      <c r="A1514" s="5" t="s">
        <v>9074</v>
      </c>
      <c r="B1514" s="6" t="s">
        <v>6476</v>
      </c>
      <c r="C1514" s="5" t="s">
        <v>53</v>
      </c>
      <c r="D1514" s="7" t="s">
        <v>10822</v>
      </c>
      <c r="E1514" s="8">
        <v>3</v>
      </c>
      <c r="F1514" s="9" t="s">
        <v>36</v>
      </c>
      <c r="G1514" s="10">
        <v>60.07</v>
      </c>
      <c r="H1514" s="10">
        <f t="shared" si="24"/>
        <v>20.023333333333333</v>
      </c>
    </row>
    <row r="1515" spans="1:8" x14ac:dyDescent="0.25">
      <c r="A1515" s="5" t="s">
        <v>9074</v>
      </c>
      <c r="B1515" s="6" t="s">
        <v>6476</v>
      </c>
      <c r="C1515" s="5" t="s">
        <v>53</v>
      </c>
      <c r="D1515" s="7" t="s">
        <v>10823</v>
      </c>
      <c r="E1515" s="8">
        <v>46</v>
      </c>
      <c r="F1515" s="9" t="s">
        <v>36</v>
      </c>
      <c r="G1515" s="10">
        <v>60.07</v>
      </c>
      <c r="H1515" s="10">
        <f t="shared" si="24"/>
        <v>1.3058695652173913</v>
      </c>
    </row>
    <row r="1516" spans="1:8" x14ac:dyDescent="0.25">
      <c r="A1516" s="5" t="s">
        <v>9074</v>
      </c>
      <c r="B1516" s="6" t="s">
        <v>6476</v>
      </c>
      <c r="C1516" s="5" t="s">
        <v>53</v>
      </c>
      <c r="D1516" s="7" t="s">
        <v>10824</v>
      </c>
      <c r="E1516" s="8">
        <v>24</v>
      </c>
      <c r="F1516" s="9" t="s">
        <v>36</v>
      </c>
      <c r="G1516" s="10">
        <v>60.07</v>
      </c>
      <c r="H1516" s="10">
        <f t="shared" si="24"/>
        <v>2.5029166666666667</v>
      </c>
    </row>
    <row r="1517" spans="1:8" x14ac:dyDescent="0.25">
      <c r="A1517" s="5" t="s">
        <v>9074</v>
      </c>
      <c r="B1517" s="6" t="s">
        <v>6476</v>
      </c>
      <c r="C1517" s="5" t="s">
        <v>53</v>
      </c>
      <c r="D1517" s="7" t="s">
        <v>10825</v>
      </c>
      <c r="E1517" s="8">
        <v>27</v>
      </c>
      <c r="F1517" s="9" t="s">
        <v>36</v>
      </c>
      <c r="G1517" s="10">
        <v>60.07</v>
      </c>
      <c r="H1517" s="10">
        <f t="shared" si="24"/>
        <v>2.224814814814815</v>
      </c>
    </row>
    <row r="1518" spans="1:8" x14ac:dyDescent="0.25">
      <c r="A1518" s="5" t="s">
        <v>9074</v>
      </c>
      <c r="B1518" s="6" t="s">
        <v>6476</v>
      </c>
      <c r="C1518" s="5" t="s">
        <v>53</v>
      </c>
      <c r="D1518" s="7" t="s">
        <v>10826</v>
      </c>
      <c r="E1518" s="8">
        <v>20</v>
      </c>
      <c r="F1518" s="9" t="s">
        <v>36</v>
      </c>
      <c r="G1518" s="10">
        <v>60.07</v>
      </c>
      <c r="H1518" s="10">
        <f t="shared" si="24"/>
        <v>3.0034999999999998</v>
      </c>
    </row>
    <row r="1519" spans="1:8" x14ac:dyDescent="0.25">
      <c r="A1519" s="5" t="s">
        <v>9074</v>
      </c>
      <c r="B1519" s="6" t="s">
        <v>6476</v>
      </c>
      <c r="C1519" s="5" t="s">
        <v>53</v>
      </c>
      <c r="D1519" s="7" t="s">
        <v>10827</v>
      </c>
      <c r="E1519" s="8">
        <v>17</v>
      </c>
      <c r="F1519" s="9" t="s">
        <v>36</v>
      </c>
      <c r="G1519" s="10">
        <v>60.07</v>
      </c>
      <c r="H1519" s="10">
        <f t="shared" si="24"/>
        <v>3.533529411764706</v>
      </c>
    </row>
    <row r="1520" spans="1:8" x14ac:dyDescent="0.25">
      <c r="A1520" s="5" t="s">
        <v>9074</v>
      </c>
      <c r="B1520" s="6" t="s">
        <v>6476</v>
      </c>
      <c r="C1520" s="5" t="s">
        <v>53</v>
      </c>
      <c r="D1520" s="7" t="s">
        <v>10828</v>
      </c>
      <c r="E1520" s="8">
        <v>213</v>
      </c>
      <c r="F1520" s="9" t="s">
        <v>36</v>
      </c>
      <c r="G1520" s="10">
        <v>60.07</v>
      </c>
      <c r="H1520" s="10">
        <f t="shared" si="24"/>
        <v>0.28201877934272301</v>
      </c>
    </row>
    <row r="1521" spans="1:8" x14ac:dyDescent="0.25">
      <c r="A1521" s="5" t="s">
        <v>9074</v>
      </c>
      <c r="B1521" s="6" t="s">
        <v>6476</v>
      </c>
      <c r="C1521" s="5" t="s">
        <v>53</v>
      </c>
      <c r="D1521" s="7" t="s">
        <v>10829</v>
      </c>
      <c r="E1521" s="8">
        <v>39</v>
      </c>
      <c r="F1521" s="9" t="s">
        <v>36</v>
      </c>
      <c r="G1521" s="10">
        <v>60.07</v>
      </c>
      <c r="H1521" s="10">
        <f t="shared" si="24"/>
        <v>1.5402564102564102</v>
      </c>
    </row>
    <row r="1522" spans="1:8" x14ac:dyDescent="0.25">
      <c r="A1522" s="5" t="s">
        <v>9074</v>
      </c>
      <c r="B1522" s="6" t="s">
        <v>6476</v>
      </c>
      <c r="C1522" s="5" t="s">
        <v>53</v>
      </c>
      <c r="D1522" s="7" t="s">
        <v>10830</v>
      </c>
      <c r="E1522" s="8">
        <v>7</v>
      </c>
      <c r="F1522" s="9" t="s">
        <v>36</v>
      </c>
      <c r="G1522" s="10">
        <v>60.07</v>
      </c>
      <c r="H1522" s="10">
        <f t="shared" si="24"/>
        <v>8.581428571428571</v>
      </c>
    </row>
    <row r="1523" spans="1:8" x14ac:dyDescent="0.25">
      <c r="A1523" s="5" t="s">
        <v>9074</v>
      </c>
      <c r="B1523" s="6" t="s">
        <v>6476</v>
      </c>
      <c r="C1523" s="5" t="s">
        <v>53</v>
      </c>
      <c r="D1523" s="7" t="s">
        <v>10831</v>
      </c>
      <c r="E1523" s="8">
        <v>6</v>
      </c>
      <c r="F1523" s="9" t="s">
        <v>36</v>
      </c>
      <c r="G1523" s="10">
        <v>60.07</v>
      </c>
      <c r="H1523" s="10">
        <f t="shared" si="24"/>
        <v>10.011666666666667</v>
      </c>
    </row>
    <row r="1524" spans="1:8" x14ac:dyDescent="0.25">
      <c r="A1524" s="5" t="s">
        <v>9074</v>
      </c>
      <c r="B1524" s="6" t="s">
        <v>6480</v>
      </c>
      <c r="C1524" s="5" t="s">
        <v>53</v>
      </c>
      <c r="D1524" s="7" t="s">
        <v>10832</v>
      </c>
      <c r="E1524" s="8">
        <v>128</v>
      </c>
      <c r="F1524" s="9" t="s">
        <v>36</v>
      </c>
      <c r="G1524" s="10">
        <v>60.07</v>
      </c>
      <c r="H1524" s="10">
        <f t="shared" si="24"/>
        <v>0.469296875</v>
      </c>
    </row>
    <row r="1525" spans="1:8" x14ac:dyDescent="0.25">
      <c r="A1525" s="5" t="s">
        <v>9074</v>
      </c>
      <c r="B1525" s="6" t="s">
        <v>6480</v>
      </c>
      <c r="C1525" s="5" t="s">
        <v>53</v>
      </c>
      <c r="D1525" s="7" t="s">
        <v>10833</v>
      </c>
      <c r="E1525" s="8">
        <v>1</v>
      </c>
      <c r="F1525" s="9" t="s">
        <v>36</v>
      </c>
      <c r="G1525" s="10">
        <v>60.07</v>
      </c>
      <c r="H1525" s="10">
        <f t="shared" si="24"/>
        <v>60.07</v>
      </c>
    </row>
    <row r="1526" spans="1:8" x14ac:dyDescent="0.25">
      <c r="A1526" s="5" t="s">
        <v>9074</v>
      </c>
      <c r="B1526" s="6" t="s">
        <v>6480</v>
      </c>
      <c r="C1526" s="5" t="s">
        <v>53</v>
      </c>
      <c r="D1526" s="7" t="s">
        <v>10834</v>
      </c>
      <c r="E1526" s="8">
        <v>4</v>
      </c>
      <c r="F1526" s="9" t="s">
        <v>36</v>
      </c>
      <c r="G1526" s="10">
        <v>60.07</v>
      </c>
      <c r="H1526" s="10">
        <f t="shared" si="24"/>
        <v>15.0175</v>
      </c>
    </row>
    <row r="1527" spans="1:8" x14ac:dyDescent="0.25">
      <c r="A1527" s="5" t="s">
        <v>9074</v>
      </c>
      <c r="B1527" s="6" t="s">
        <v>6480</v>
      </c>
      <c r="C1527" s="5" t="s">
        <v>53</v>
      </c>
      <c r="D1527" s="7" t="s">
        <v>10835</v>
      </c>
      <c r="E1527" s="8">
        <v>2</v>
      </c>
      <c r="F1527" s="9" t="s">
        <v>36</v>
      </c>
      <c r="G1527" s="10">
        <v>60.07</v>
      </c>
      <c r="H1527" s="10">
        <f t="shared" si="24"/>
        <v>30.035</v>
      </c>
    </row>
    <row r="1528" spans="1:8" x14ac:dyDescent="0.25">
      <c r="A1528" s="5" t="s">
        <v>9074</v>
      </c>
      <c r="B1528" s="6" t="s">
        <v>6480</v>
      </c>
      <c r="C1528" s="5" t="s">
        <v>53</v>
      </c>
      <c r="D1528" s="7" t="s">
        <v>10836</v>
      </c>
      <c r="E1528" s="8">
        <v>18</v>
      </c>
      <c r="F1528" s="9" t="s">
        <v>36</v>
      </c>
      <c r="G1528" s="10">
        <v>60.07</v>
      </c>
      <c r="H1528" s="10">
        <f t="shared" si="24"/>
        <v>3.3372222222222221</v>
      </c>
    </row>
    <row r="1529" spans="1:8" x14ac:dyDescent="0.25">
      <c r="A1529" s="5" t="s">
        <v>9074</v>
      </c>
      <c r="B1529" s="6" t="s">
        <v>6480</v>
      </c>
      <c r="C1529" s="5" t="s">
        <v>53</v>
      </c>
      <c r="D1529" s="7" t="s">
        <v>10837</v>
      </c>
      <c r="E1529" s="8">
        <v>10</v>
      </c>
      <c r="F1529" s="9" t="s">
        <v>36</v>
      </c>
      <c r="G1529" s="10">
        <v>60.07</v>
      </c>
      <c r="H1529" s="10">
        <f t="shared" si="24"/>
        <v>6.0069999999999997</v>
      </c>
    </row>
    <row r="1530" spans="1:8" x14ac:dyDescent="0.25">
      <c r="A1530" s="5" t="s">
        <v>9074</v>
      </c>
      <c r="B1530" s="6" t="s">
        <v>6480</v>
      </c>
      <c r="C1530" s="5" t="s">
        <v>53</v>
      </c>
      <c r="D1530" s="7" t="s">
        <v>10838</v>
      </c>
      <c r="E1530" s="8">
        <v>2</v>
      </c>
      <c r="F1530" s="9" t="s">
        <v>36</v>
      </c>
      <c r="G1530" s="10">
        <v>60.07</v>
      </c>
      <c r="H1530" s="10">
        <f t="shared" si="24"/>
        <v>30.035</v>
      </c>
    </row>
    <row r="1531" spans="1:8" x14ac:dyDescent="0.25">
      <c r="A1531" s="5" t="s">
        <v>9074</v>
      </c>
      <c r="B1531" s="6" t="s">
        <v>6480</v>
      </c>
      <c r="C1531" s="5" t="s">
        <v>53</v>
      </c>
      <c r="D1531" s="7" t="s">
        <v>10839</v>
      </c>
      <c r="E1531" s="8">
        <v>2</v>
      </c>
      <c r="F1531" s="9" t="s">
        <v>36</v>
      </c>
      <c r="G1531" s="10">
        <v>60.07</v>
      </c>
      <c r="H1531" s="10">
        <f t="shared" si="24"/>
        <v>30.035</v>
      </c>
    </row>
    <row r="1532" spans="1:8" x14ac:dyDescent="0.25">
      <c r="A1532" s="5" t="s">
        <v>9074</v>
      </c>
      <c r="B1532" s="6" t="s">
        <v>6480</v>
      </c>
      <c r="C1532" s="5" t="s">
        <v>53</v>
      </c>
      <c r="D1532" s="7" t="s">
        <v>10840</v>
      </c>
      <c r="E1532" s="8">
        <v>4</v>
      </c>
      <c r="F1532" s="9" t="s">
        <v>36</v>
      </c>
      <c r="G1532" s="10">
        <v>60.07</v>
      </c>
      <c r="H1532" s="10">
        <f t="shared" si="24"/>
        <v>15.0175</v>
      </c>
    </row>
    <row r="1533" spans="1:8" x14ac:dyDescent="0.25">
      <c r="A1533" s="5" t="s">
        <v>9074</v>
      </c>
      <c r="B1533" s="6" t="s">
        <v>6480</v>
      </c>
      <c r="C1533" s="5" t="s">
        <v>53</v>
      </c>
      <c r="D1533" s="7" t="s">
        <v>10841</v>
      </c>
      <c r="E1533" s="8">
        <v>2</v>
      </c>
      <c r="F1533" s="9" t="s">
        <v>36</v>
      </c>
      <c r="G1533" s="10">
        <v>60.07</v>
      </c>
      <c r="H1533" s="10">
        <f t="shared" si="24"/>
        <v>30.035</v>
      </c>
    </row>
    <row r="1534" spans="1:8" x14ac:dyDescent="0.25">
      <c r="A1534" s="5" t="s">
        <v>9074</v>
      </c>
      <c r="B1534" s="6" t="s">
        <v>6480</v>
      </c>
      <c r="C1534" s="5" t="s">
        <v>53</v>
      </c>
      <c r="D1534" s="7" t="s">
        <v>10842</v>
      </c>
      <c r="E1534" s="8">
        <v>3</v>
      </c>
      <c r="F1534" s="9" t="s">
        <v>36</v>
      </c>
      <c r="G1534" s="10">
        <v>60.07</v>
      </c>
      <c r="H1534" s="10">
        <f t="shared" si="24"/>
        <v>20.023333333333333</v>
      </c>
    </row>
    <row r="1535" spans="1:8" x14ac:dyDescent="0.25">
      <c r="A1535" s="5" t="s">
        <v>9074</v>
      </c>
      <c r="B1535" s="6" t="s">
        <v>6480</v>
      </c>
      <c r="C1535" s="5" t="s">
        <v>53</v>
      </c>
      <c r="D1535" s="7" t="s">
        <v>10843</v>
      </c>
      <c r="E1535" s="8">
        <v>1</v>
      </c>
      <c r="F1535" s="9" t="s">
        <v>36</v>
      </c>
      <c r="G1535" s="10">
        <v>60.07</v>
      </c>
      <c r="H1535" s="10">
        <f t="shared" si="24"/>
        <v>60.07</v>
      </c>
    </row>
    <row r="1536" spans="1:8" x14ac:dyDescent="0.25">
      <c r="A1536" s="5" t="s">
        <v>9074</v>
      </c>
      <c r="B1536" s="6" t="s">
        <v>6480</v>
      </c>
      <c r="C1536" s="5" t="s">
        <v>53</v>
      </c>
      <c r="D1536" s="7" t="s">
        <v>10844</v>
      </c>
      <c r="E1536" s="8">
        <v>68</v>
      </c>
      <c r="F1536" s="9" t="s">
        <v>36</v>
      </c>
      <c r="G1536" s="10">
        <v>60.07</v>
      </c>
      <c r="H1536" s="10">
        <f t="shared" si="24"/>
        <v>0.88338235294117651</v>
      </c>
    </row>
    <row r="1537" spans="1:8" x14ac:dyDescent="0.25">
      <c r="A1537" s="5" t="s">
        <v>9074</v>
      </c>
      <c r="B1537" s="6" t="s">
        <v>6480</v>
      </c>
      <c r="C1537" s="5" t="s">
        <v>53</v>
      </c>
      <c r="D1537" s="7" t="s">
        <v>10845</v>
      </c>
      <c r="E1537" s="8">
        <v>3</v>
      </c>
      <c r="F1537" s="9" t="s">
        <v>36</v>
      </c>
      <c r="G1537" s="10">
        <v>60.07</v>
      </c>
      <c r="H1537" s="10">
        <f t="shared" si="24"/>
        <v>20.023333333333333</v>
      </c>
    </row>
    <row r="1538" spans="1:8" x14ac:dyDescent="0.25">
      <c r="A1538" s="5" t="s">
        <v>9074</v>
      </c>
      <c r="B1538" s="6" t="s">
        <v>6480</v>
      </c>
      <c r="C1538" s="5" t="s">
        <v>53</v>
      </c>
      <c r="D1538" s="7" t="s">
        <v>10846</v>
      </c>
      <c r="E1538" s="8">
        <v>8</v>
      </c>
      <c r="F1538" s="9" t="s">
        <v>36</v>
      </c>
      <c r="G1538" s="10">
        <v>61.43</v>
      </c>
      <c r="H1538" s="10">
        <f t="shared" si="24"/>
        <v>7.67875</v>
      </c>
    </row>
    <row r="1539" spans="1:8" x14ac:dyDescent="0.25">
      <c r="A1539" s="5" t="s">
        <v>9074</v>
      </c>
      <c r="B1539" s="6" t="s">
        <v>6480</v>
      </c>
      <c r="C1539" s="5" t="s">
        <v>53</v>
      </c>
      <c r="D1539" s="7" t="s">
        <v>10847</v>
      </c>
      <c r="E1539" s="8">
        <v>4</v>
      </c>
      <c r="F1539" s="9" t="s">
        <v>36</v>
      </c>
      <c r="G1539" s="10">
        <v>61.43</v>
      </c>
      <c r="H1539" s="10">
        <f t="shared" si="24"/>
        <v>15.3575</v>
      </c>
    </row>
    <row r="1540" spans="1:8" x14ac:dyDescent="0.25">
      <c r="A1540" s="5" t="s">
        <v>9074</v>
      </c>
      <c r="B1540" s="6" t="s">
        <v>6480</v>
      </c>
      <c r="C1540" s="5" t="s">
        <v>53</v>
      </c>
      <c r="D1540" s="7" t="s">
        <v>10848</v>
      </c>
      <c r="E1540" s="8">
        <v>106</v>
      </c>
      <c r="F1540" s="9" t="s">
        <v>36</v>
      </c>
      <c r="G1540" s="10">
        <v>61.43</v>
      </c>
      <c r="H1540" s="10">
        <f t="shared" si="24"/>
        <v>0.5795283018867925</v>
      </c>
    </row>
    <row r="1541" spans="1:8" x14ac:dyDescent="0.25">
      <c r="A1541" s="5" t="s">
        <v>9074</v>
      </c>
      <c r="B1541" s="6" t="s">
        <v>6480</v>
      </c>
      <c r="C1541" s="5" t="s">
        <v>53</v>
      </c>
      <c r="D1541" s="7" t="s">
        <v>10849</v>
      </c>
      <c r="E1541" s="8">
        <v>19</v>
      </c>
      <c r="F1541" s="9" t="s">
        <v>36</v>
      </c>
      <c r="G1541" s="10">
        <v>61.43</v>
      </c>
      <c r="H1541" s="10">
        <f t="shared" si="24"/>
        <v>3.2331578947368422</v>
      </c>
    </row>
    <row r="1542" spans="1:8" x14ac:dyDescent="0.25">
      <c r="A1542" s="5" t="s">
        <v>9074</v>
      </c>
      <c r="B1542" s="6" t="s">
        <v>6480</v>
      </c>
      <c r="C1542" s="5" t="s">
        <v>53</v>
      </c>
      <c r="D1542" s="7" t="s">
        <v>10850</v>
      </c>
      <c r="E1542" s="8">
        <v>3</v>
      </c>
      <c r="F1542" s="9" t="s">
        <v>36</v>
      </c>
      <c r="G1542" s="10">
        <v>61.43</v>
      </c>
      <c r="H1542" s="10">
        <f t="shared" si="24"/>
        <v>20.476666666666667</v>
      </c>
    </row>
    <row r="1543" spans="1:8" x14ac:dyDescent="0.25">
      <c r="A1543" s="5" t="s">
        <v>9074</v>
      </c>
      <c r="B1543" s="6" t="s">
        <v>6480</v>
      </c>
      <c r="C1543" s="5" t="s">
        <v>53</v>
      </c>
      <c r="D1543" s="7" t="s">
        <v>10851</v>
      </c>
      <c r="E1543" s="8">
        <v>1</v>
      </c>
      <c r="F1543" s="9" t="s">
        <v>36</v>
      </c>
      <c r="G1543" s="10">
        <v>61.43</v>
      </c>
      <c r="H1543" s="10">
        <f t="shared" si="24"/>
        <v>61.43</v>
      </c>
    </row>
    <row r="1544" spans="1:8" x14ac:dyDescent="0.25">
      <c r="A1544" s="5" t="s">
        <v>9074</v>
      </c>
      <c r="B1544" s="6" t="s">
        <v>6480</v>
      </c>
      <c r="C1544" s="5" t="s">
        <v>53</v>
      </c>
      <c r="D1544" s="7" t="s">
        <v>10852</v>
      </c>
      <c r="E1544" s="8">
        <v>1</v>
      </c>
      <c r="F1544" s="9" t="s">
        <v>36</v>
      </c>
      <c r="G1544" s="10">
        <v>61.43</v>
      </c>
      <c r="H1544" s="10">
        <f t="shared" si="24"/>
        <v>61.43</v>
      </c>
    </row>
    <row r="1545" spans="1:8" x14ac:dyDescent="0.25">
      <c r="A1545" s="5" t="s">
        <v>9074</v>
      </c>
      <c r="B1545" s="6" t="s">
        <v>6480</v>
      </c>
      <c r="C1545" s="5" t="s">
        <v>53</v>
      </c>
      <c r="D1545" s="7" t="s">
        <v>10853</v>
      </c>
      <c r="E1545" s="8">
        <v>5</v>
      </c>
      <c r="F1545" s="9" t="s">
        <v>36</v>
      </c>
      <c r="G1545" s="10">
        <v>61.43</v>
      </c>
      <c r="H1545" s="10">
        <f t="shared" si="24"/>
        <v>12.286</v>
      </c>
    </row>
    <row r="1546" spans="1:8" x14ac:dyDescent="0.25">
      <c r="A1546" s="5" t="s">
        <v>9074</v>
      </c>
      <c r="B1546" s="6" t="s">
        <v>6480</v>
      </c>
      <c r="C1546" s="5" t="s">
        <v>53</v>
      </c>
      <c r="D1546" s="7" t="s">
        <v>10854</v>
      </c>
      <c r="E1546" s="8">
        <v>4</v>
      </c>
      <c r="F1546" s="9" t="s">
        <v>36</v>
      </c>
      <c r="G1546" s="10">
        <v>61.43</v>
      </c>
      <c r="H1546" s="10">
        <f t="shared" si="24"/>
        <v>15.3575</v>
      </c>
    </row>
    <row r="1547" spans="1:8" x14ac:dyDescent="0.25">
      <c r="A1547" s="5" t="s">
        <v>9074</v>
      </c>
      <c r="B1547" s="6" t="s">
        <v>6480</v>
      </c>
      <c r="C1547" s="5" t="s">
        <v>53</v>
      </c>
      <c r="D1547" s="7" t="s">
        <v>10855</v>
      </c>
      <c r="E1547" s="8">
        <v>1</v>
      </c>
      <c r="F1547" s="9" t="s">
        <v>36</v>
      </c>
      <c r="G1547" s="10">
        <v>61.43</v>
      </c>
      <c r="H1547" s="10">
        <f t="shared" si="24"/>
        <v>61.43</v>
      </c>
    </row>
    <row r="1548" spans="1:8" x14ac:dyDescent="0.25">
      <c r="A1548" s="5" t="s">
        <v>9074</v>
      </c>
      <c r="B1548" s="6" t="s">
        <v>6480</v>
      </c>
      <c r="C1548" s="5" t="s">
        <v>53</v>
      </c>
      <c r="D1548" s="7" t="s">
        <v>10856</v>
      </c>
      <c r="E1548" s="8">
        <v>21</v>
      </c>
      <c r="F1548" s="9" t="s">
        <v>36</v>
      </c>
      <c r="G1548" s="10">
        <v>61.43</v>
      </c>
      <c r="H1548" s="10">
        <f t="shared" si="24"/>
        <v>2.9252380952380954</v>
      </c>
    </row>
    <row r="1549" spans="1:8" x14ac:dyDescent="0.25">
      <c r="A1549" s="5" t="s">
        <v>9074</v>
      </c>
      <c r="B1549" s="6" t="s">
        <v>6480</v>
      </c>
      <c r="C1549" s="5" t="s">
        <v>53</v>
      </c>
      <c r="D1549" s="7" t="s">
        <v>10857</v>
      </c>
      <c r="E1549" s="8">
        <v>3</v>
      </c>
      <c r="F1549" s="9" t="s">
        <v>36</v>
      </c>
      <c r="G1549" s="10">
        <v>61.43</v>
      </c>
      <c r="H1549" s="10">
        <f t="shared" si="24"/>
        <v>20.476666666666667</v>
      </c>
    </row>
    <row r="1550" spans="1:8" x14ac:dyDescent="0.25">
      <c r="A1550" s="5" t="s">
        <v>9074</v>
      </c>
      <c r="B1550" s="6" t="s">
        <v>6480</v>
      </c>
      <c r="C1550" s="5" t="s">
        <v>53</v>
      </c>
      <c r="D1550" s="7" t="s">
        <v>10858</v>
      </c>
      <c r="E1550" s="8">
        <v>4</v>
      </c>
      <c r="F1550" s="9" t="s">
        <v>36</v>
      </c>
      <c r="G1550" s="10">
        <v>61.43</v>
      </c>
      <c r="H1550" s="10">
        <f t="shared" si="24"/>
        <v>15.3575</v>
      </c>
    </row>
    <row r="1551" spans="1:8" x14ac:dyDescent="0.25">
      <c r="A1551" s="5" t="s">
        <v>9074</v>
      </c>
      <c r="B1551" s="6" t="s">
        <v>6480</v>
      </c>
      <c r="C1551" s="5" t="s">
        <v>53</v>
      </c>
      <c r="D1551" s="7" t="s">
        <v>10859</v>
      </c>
      <c r="E1551" s="8">
        <v>2</v>
      </c>
      <c r="F1551" s="9" t="s">
        <v>36</v>
      </c>
      <c r="G1551" s="10">
        <v>61.43</v>
      </c>
      <c r="H1551" s="10">
        <f t="shared" si="24"/>
        <v>30.715</v>
      </c>
    </row>
    <row r="1552" spans="1:8" x14ac:dyDescent="0.25">
      <c r="A1552" s="5" t="s">
        <v>9074</v>
      </c>
      <c r="B1552" s="6" t="s">
        <v>6480</v>
      </c>
      <c r="C1552" s="5" t="s">
        <v>53</v>
      </c>
      <c r="D1552" s="7" t="s">
        <v>10860</v>
      </c>
      <c r="E1552" s="8">
        <v>3</v>
      </c>
      <c r="F1552" s="9" t="s">
        <v>36</v>
      </c>
      <c r="G1552" s="10">
        <v>61.43</v>
      </c>
      <c r="H1552" s="10">
        <f t="shared" si="24"/>
        <v>20.476666666666667</v>
      </c>
    </row>
    <row r="1553" spans="1:8" x14ac:dyDescent="0.25">
      <c r="A1553" s="5" t="s">
        <v>9074</v>
      </c>
      <c r="B1553" s="6" t="s">
        <v>6480</v>
      </c>
      <c r="C1553" s="5" t="s">
        <v>53</v>
      </c>
      <c r="D1553" s="7" t="s">
        <v>10861</v>
      </c>
      <c r="E1553" s="8">
        <v>3</v>
      </c>
      <c r="F1553" s="9" t="s">
        <v>36</v>
      </c>
      <c r="G1553" s="10">
        <v>61.43</v>
      </c>
      <c r="H1553" s="10">
        <f t="shared" si="24"/>
        <v>20.476666666666667</v>
      </c>
    </row>
    <row r="1554" spans="1:8" x14ac:dyDescent="0.25">
      <c r="A1554" s="5" t="s">
        <v>9074</v>
      </c>
      <c r="B1554" s="6" t="s">
        <v>6480</v>
      </c>
      <c r="C1554" s="5" t="s">
        <v>53</v>
      </c>
      <c r="D1554" s="7" t="s">
        <v>10862</v>
      </c>
      <c r="E1554" s="8">
        <v>1</v>
      </c>
      <c r="F1554" s="9" t="s">
        <v>36</v>
      </c>
      <c r="G1554" s="10">
        <v>61.43</v>
      </c>
      <c r="H1554" s="10">
        <f t="shared" ref="H1554:H1616" si="25">G1554/E1554</f>
        <v>61.43</v>
      </c>
    </row>
    <row r="1555" spans="1:8" x14ac:dyDescent="0.25">
      <c r="A1555" s="5" t="s">
        <v>9074</v>
      </c>
      <c r="B1555" s="6" t="s">
        <v>6480</v>
      </c>
      <c r="C1555" s="5" t="s">
        <v>53</v>
      </c>
      <c r="D1555" s="7" t="s">
        <v>10863</v>
      </c>
      <c r="E1555" s="8">
        <v>1</v>
      </c>
      <c r="F1555" s="9" t="s">
        <v>36</v>
      </c>
      <c r="G1555" s="10">
        <v>61.43</v>
      </c>
      <c r="H1555" s="10">
        <f t="shared" si="25"/>
        <v>61.43</v>
      </c>
    </row>
    <row r="1556" spans="1:8" x14ac:dyDescent="0.25">
      <c r="A1556" s="5" t="s">
        <v>9074</v>
      </c>
      <c r="B1556" s="6" t="s">
        <v>6480</v>
      </c>
      <c r="C1556" s="5" t="s">
        <v>53</v>
      </c>
      <c r="D1556" s="7" t="s">
        <v>10864</v>
      </c>
      <c r="E1556" s="8">
        <v>2</v>
      </c>
      <c r="F1556" s="9" t="s">
        <v>36</v>
      </c>
      <c r="G1556" s="10">
        <v>61.43</v>
      </c>
      <c r="H1556" s="10">
        <f t="shared" si="25"/>
        <v>30.715</v>
      </c>
    </row>
    <row r="1557" spans="1:8" x14ac:dyDescent="0.25">
      <c r="A1557" s="5" t="s">
        <v>9074</v>
      </c>
      <c r="B1557" s="6" t="s">
        <v>6480</v>
      </c>
      <c r="C1557" s="5" t="s">
        <v>53</v>
      </c>
      <c r="D1557" s="7" t="s">
        <v>10865</v>
      </c>
      <c r="E1557" s="8">
        <v>2</v>
      </c>
      <c r="F1557" s="9" t="s">
        <v>36</v>
      </c>
      <c r="G1557" s="10">
        <v>61.43</v>
      </c>
      <c r="H1557" s="10">
        <f t="shared" si="25"/>
        <v>30.715</v>
      </c>
    </row>
    <row r="1558" spans="1:8" x14ac:dyDescent="0.25">
      <c r="A1558" s="5" t="s">
        <v>9074</v>
      </c>
      <c r="B1558" s="6" t="s">
        <v>6480</v>
      </c>
      <c r="C1558" s="5" t="s">
        <v>53</v>
      </c>
      <c r="D1558" s="7" t="s">
        <v>10866</v>
      </c>
      <c r="E1558" s="8">
        <v>3</v>
      </c>
      <c r="F1558" s="9" t="s">
        <v>36</v>
      </c>
      <c r="G1558" s="10">
        <v>61.43</v>
      </c>
      <c r="H1558" s="10">
        <f t="shared" si="25"/>
        <v>20.476666666666667</v>
      </c>
    </row>
    <row r="1559" spans="1:8" x14ac:dyDescent="0.25">
      <c r="A1559" s="5" t="s">
        <v>9074</v>
      </c>
      <c r="B1559" s="6" t="s">
        <v>6480</v>
      </c>
      <c r="C1559" s="5" t="s">
        <v>53</v>
      </c>
      <c r="D1559" s="7" t="s">
        <v>10867</v>
      </c>
      <c r="E1559" s="8">
        <v>1</v>
      </c>
      <c r="F1559" s="9" t="s">
        <v>36</v>
      </c>
      <c r="G1559" s="10">
        <v>61.43</v>
      </c>
      <c r="H1559" s="10">
        <f t="shared" si="25"/>
        <v>61.43</v>
      </c>
    </row>
    <row r="1560" spans="1:8" x14ac:dyDescent="0.25">
      <c r="A1560" s="5" t="s">
        <v>9074</v>
      </c>
      <c r="B1560" s="6" t="s">
        <v>6480</v>
      </c>
      <c r="C1560" s="5" t="s">
        <v>53</v>
      </c>
      <c r="D1560" s="7" t="s">
        <v>10868</v>
      </c>
      <c r="E1560" s="8">
        <v>2</v>
      </c>
      <c r="F1560" s="9" t="s">
        <v>36</v>
      </c>
      <c r="G1560" s="10">
        <v>61.43</v>
      </c>
      <c r="H1560" s="10">
        <f t="shared" si="25"/>
        <v>30.715</v>
      </c>
    </row>
    <row r="1561" spans="1:8" x14ac:dyDescent="0.25">
      <c r="A1561" s="5" t="s">
        <v>9074</v>
      </c>
      <c r="B1561" s="6" t="s">
        <v>6480</v>
      </c>
      <c r="C1561" s="5" t="s">
        <v>53</v>
      </c>
      <c r="D1561" s="7" t="s">
        <v>10869</v>
      </c>
      <c r="E1561" s="8">
        <v>2</v>
      </c>
      <c r="F1561" s="9" t="s">
        <v>36</v>
      </c>
      <c r="G1561" s="10">
        <v>61.43</v>
      </c>
      <c r="H1561" s="10">
        <f t="shared" si="25"/>
        <v>30.715</v>
      </c>
    </row>
    <row r="1562" spans="1:8" x14ac:dyDescent="0.25">
      <c r="A1562" s="5" t="s">
        <v>9074</v>
      </c>
      <c r="B1562" s="6" t="s">
        <v>6480</v>
      </c>
      <c r="C1562" s="5" t="s">
        <v>53</v>
      </c>
      <c r="D1562" s="7" t="s">
        <v>10870</v>
      </c>
      <c r="E1562" s="8">
        <v>3</v>
      </c>
      <c r="F1562" s="9" t="s">
        <v>36</v>
      </c>
      <c r="G1562" s="10">
        <v>61.43</v>
      </c>
      <c r="H1562" s="10">
        <f t="shared" si="25"/>
        <v>20.476666666666667</v>
      </c>
    </row>
    <row r="1563" spans="1:8" x14ac:dyDescent="0.25">
      <c r="A1563" s="5" t="s">
        <v>9074</v>
      </c>
      <c r="B1563" s="6" t="s">
        <v>6480</v>
      </c>
      <c r="C1563" s="5" t="s">
        <v>53</v>
      </c>
      <c r="D1563" s="7" t="s">
        <v>10871</v>
      </c>
      <c r="E1563" s="8">
        <v>2</v>
      </c>
      <c r="F1563" s="9" t="s">
        <v>36</v>
      </c>
      <c r="G1563" s="10">
        <v>61.43</v>
      </c>
      <c r="H1563" s="10">
        <f t="shared" si="25"/>
        <v>30.715</v>
      </c>
    </row>
    <row r="1564" spans="1:8" x14ac:dyDescent="0.25">
      <c r="A1564" s="5" t="s">
        <v>9074</v>
      </c>
      <c r="B1564" s="6" t="s">
        <v>6480</v>
      </c>
      <c r="C1564" s="5" t="s">
        <v>53</v>
      </c>
      <c r="D1564" s="7" t="s">
        <v>10872</v>
      </c>
      <c r="E1564" s="8">
        <v>7</v>
      </c>
      <c r="F1564" s="9" t="s">
        <v>36</v>
      </c>
      <c r="G1564" s="10">
        <v>61.43</v>
      </c>
      <c r="H1564" s="10">
        <f t="shared" si="25"/>
        <v>8.7757142857142849</v>
      </c>
    </row>
    <row r="1565" spans="1:8" x14ac:dyDescent="0.25">
      <c r="A1565" s="5" t="s">
        <v>9074</v>
      </c>
      <c r="B1565" s="6" t="s">
        <v>6480</v>
      </c>
      <c r="C1565" s="5" t="s">
        <v>53</v>
      </c>
      <c r="D1565" s="7" t="s">
        <v>10873</v>
      </c>
      <c r="E1565" s="8">
        <v>6</v>
      </c>
      <c r="F1565" s="9" t="s">
        <v>36</v>
      </c>
      <c r="G1565" s="10">
        <v>61.43</v>
      </c>
      <c r="H1565" s="10">
        <f t="shared" si="25"/>
        <v>10.238333333333333</v>
      </c>
    </row>
    <row r="1566" spans="1:8" x14ac:dyDescent="0.25">
      <c r="A1566" s="5" t="s">
        <v>9074</v>
      </c>
      <c r="B1566" s="6" t="s">
        <v>6480</v>
      </c>
      <c r="C1566" s="5" t="s">
        <v>53</v>
      </c>
      <c r="D1566" s="7" t="s">
        <v>10874</v>
      </c>
      <c r="E1566" s="8">
        <v>1</v>
      </c>
      <c r="F1566" s="9" t="s">
        <v>36</v>
      </c>
      <c r="G1566" s="10">
        <v>61.43</v>
      </c>
      <c r="H1566" s="10">
        <f t="shared" si="25"/>
        <v>61.43</v>
      </c>
    </row>
    <row r="1567" spans="1:8" x14ac:dyDescent="0.25">
      <c r="A1567" s="5" t="s">
        <v>9074</v>
      </c>
      <c r="B1567" s="6" t="s">
        <v>6480</v>
      </c>
      <c r="C1567" s="5" t="s">
        <v>53</v>
      </c>
      <c r="D1567" s="7" t="s">
        <v>10875</v>
      </c>
      <c r="E1567" s="8">
        <v>9</v>
      </c>
      <c r="F1567" s="9" t="s">
        <v>36</v>
      </c>
      <c r="G1567" s="10">
        <v>61.43</v>
      </c>
      <c r="H1567" s="10">
        <f t="shared" si="25"/>
        <v>6.8255555555555558</v>
      </c>
    </row>
    <row r="1568" spans="1:8" x14ac:dyDescent="0.25">
      <c r="A1568" s="5" t="s">
        <v>9074</v>
      </c>
      <c r="B1568" s="6" t="s">
        <v>6480</v>
      </c>
      <c r="C1568" s="5" t="s">
        <v>53</v>
      </c>
      <c r="D1568" s="7" t="s">
        <v>10876</v>
      </c>
      <c r="E1568" s="8">
        <v>2</v>
      </c>
      <c r="F1568" s="9" t="s">
        <v>36</v>
      </c>
      <c r="G1568" s="10">
        <v>61.43</v>
      </c>
      <c r="H1568" s="10">
        <f t="shared" si="25"/>
        <v>30.715</v>
      </c>
    </row>
    <row r="1569" spans="1:8" x14ac:dyDescent="0.25">
      <c r="A1569" s="5" t="s">
        <v>9074</v>
      </c>
      <c r="B1569" s="6" t="s">
        <v>6480</v>
      </c>
      <c r="C1569" s="5" t="s">
        <v>53</v>
      </c>
      <c r="D1569" s="7" t="s">
        <v>10877</v>
      </c>
      <c r="E1569" s="8">
        <v>2</v>
      </c>
      <c r="F1569" s="9" t="s">
        <v>36</v>
      </c>
      <c r="G1569" s="10">
        <v>61.43</v>
      </c>
      <c r="H1569" s="10">
        <f t="shared" si="25"/>
        <v>30.715</v>
      </c>
    </row>
    <row r="1570" spans="1:8" x14ac:dyDescent="0.25">
      <c r="A1570" s="5" t="s">
        <v>9074</v>
      </c>
      <c r="B1570" s="6" t="s">
        <v>6480</v>
      </c>
      <c r="C1570" s="5" t="s">
        <v>53</v>
      </c>
      <c r="D1570" s="7" t="s">
        <v>10878</v>
      </c>
      <c r="E1570" s="8">
        <v>32</v>
      </c>
      <c r="F1570" s="9" t="s">
        <v>36</v>
      </c>
      <c r="G1570" s="10">
        <v>61.43</v>
      </c>
      <c r="H1570" s="10">
        <f t="shared" si="25"/>
        <v>1.9196875</v>
      </c>
    </row>
    <row r="1571" spans="1:8" x14ac:dyDescent="0.25">
      <c r="A1571" s="5" t="s">
        <v>9074</v>
      </c>
      <c r="B1571" s="6" t="s">
        <v>6480</v>
      </c>
      <c r="C1571" s="5" t="s">
        <v>53</v>
      </c>
      <c r="D1571" s="7" t="s">
        <v>10879</v>
      </c>
      <c r="E1571" s="8">
        <v>10</v>
      </c>
      <c r="F1571" s="9" t="s">
        <v>36</v>
      </c>
      <c r="G1571" s="10">
        <v>61.43</v>
      </c>
      <c r="H1571" s="10">
        <f t="shared" si="25"/>
        <v>6.1429999999999998</v>
      </c>
    </row>
    <row r="1572" spans="1:8" x14ac:dyDescent="0.25">
      <c r="A1572" s="5" t="s">
        <v>9074</v>
      </c>
      <c r="B1572" s="6" t="s">
        <v>6480</v>
      </c>
      <c r="C1572" s="5" t="s">
        <v>53</v>
      </c>
      <c r="D1572" s="7" t="s">
        <v>10880</v>
      </c>
      <c r="E1572" s="8">
        <v>4</v>
      </c>
      <c r="F1572" s="9" t="s">
        <v>36</v>
      </c>
      <c r="G1572" s="10">
        <v>61.43</v>
      </c>
      <c r="H1572" s="10">
        <f t="shared" si="25"/>
        <v>15.3575</v>
      </c>
    </row>
    <row r="1573" spans="1:8" x14ac:dyDescent="0.25">
      <c r="A1573" s="5" t="s">
        <v>9074</v>
      </c>
      <c r="B1573" s="6" t="s">
        <v>6480</v>
      </c>
      <c r="C1573" s="5" t="s">
        <v>53</v>
      </c>
      <c r="D1573" s="7" t="s">
        <v>10881</v>
      </c>
      <c r="E1573" s="8">
        <v>3</v>
      </c>
      <c r="F1573" s="9" t="s">
        <v>36</v>
      </c>
      <c r="G1573" s="10">
        <v>61.43</v>
      </c>
      <c r="H1573" s="10">
        <f t="shared" si="25"/>
        <v>20.476666666666667</v>
      </c>
    </row>
    <row r="1574" spans="1:8" x14ac:dyDescent="0.25">
      <c r="A1574" s="5" t="s">
        <v>9074</v>
      </c>
      <c r="B1574" s="6" t="s">
        <v>6480</v>
      </c>
      <c r="C1574" s="5" t="s">
        <v>53</v>
      </c>
      <c r="D1574" s="7" t="s">
        <v>10882</v>
      </c>
      <c r="E1574" s="8">
        <v>2</v>
      </c>
      <c r="F1574" s="9" t="s">
        <v>36</v>
      </c>
      <c r="G1574" s="10">
        <v>61.43</v>
      </c>
      <c r="H1574" s="10">
        <f t="shared" si="25"/>
        <v>30.715</v>
      </c>
    </row>
    <row r="1575" spans="1:8" x14ac:dyDescent="0.25">
      <c r="A1575" s="5" t="s">
        <v>9074</v>
      </c>
      <c r="B1575" s="6" t="s">
        <v>6480</v>
      </c>
      <c r="C1575" s="5" t="s">
        <v>53</v>
      </c>
      <c r="D1575" s="7" t="s">
        <v>10883</v>
      </c>
      <c r="E1575" s="8">
        <v>9</v>
      </c>
      <c r="F1575" s="9" t="s">
        <v>36</v>
      </c>
      <c r="G1575" s="10">
        <v>61.43</v>
      </c>
      <c r="H1575" s="10">
        <f t="shared" si="25"/>
        <v>6.8255555555555558</v>
      </c>
    </row>
    <row r="1576" spans="1:8" x14ac:dyDescent="0.25">
      <c r="A1576" s="5" t="s">
        <v>9074</v>
      </c>
      <c r="B1576" s="6" t="s">
        <v>6480</v>
      </c>
      <c r="C1576" s="5" t="s">
        <v>53</v>
      </c>
      <c r="D1576" s="7" t="s">
        <v>10884</v>
      </c>
      <c r="E1576" s="8">
        <v>5</v>
      </c>
      <c r="F1576" s="9" t="s">
        <v>36</v>
      </c>
      <c r="G1576" s="10">
        <v>61.43</v>
      </c>
      <c r="H1576" s="10">
        <f t="shared" si="25"/>
        <v>12.286</v>
      </c>
    </row>
    <row r="1577" spans="1:8" x14ac:dyDescent="0.25">
      <c r="A1577" s="5" t="s">
        <v>9074</v>
      </c>
      <c r="B1577" s="6" t="s">
        <v>6480</v>
      </c>
      <c r="C1577" s="5" t="s">
        <v>53</v>
      </c>
      <c r="D1577" s="7" t="s">
        <v>10885</v>
      </c>
      <c r="E1577" s="8">
        <v>2</v>
      </c>
      <c r="F1577" s="9" t="s">
        <v>36</v>
      </c>
      <c r="G1577" s="10">
        <v>61.43</v>
      </c>
      <c r="H1577" s="10">
        <f t="shared" si="25"/>
        <v>30.715</v>
      </c>
    </row>
    <row r="1578" spans="1:8" x14ac:dyDescent="0.25">
      <c r="A1578" s="5" t="s">
        <v>9074</v>
      </c>
      <c r="B1578" s="6" t="s">
        <v>6485</v>
      </c>
      <c r="C1578" s="5" t="s">
        <v>53</v>
      </c>
      <c r="D1578" s="7" t="s">
        <v>10886</v>
      </c>
      <c r="E1578" s="8">
        <v>21</v>
      </c>
      <c r="F1578" s="9" t="s">
        <v>36</v>
      </c>
      <c r="G1578" s="10">
        <v>73.83</v>
      </c>
      <c r="H1578" s="10">
        <f t="shared" si="25"/>
        <v>3.5157142857142856</v>
      </c>
    </row>
    <row r="1579" spans="1:8" x14ac:dyDescent="0.25">
      <c r="A1579" s="5" t="s">
        <v>9074</v>
      </c>
      <c r="B1579" s="6" t="s">
        <v>6485</v>
      </c>
      <c r="C1579" s="5" t="s">
        <v>53</v>
      </c>
      <c r="D1579" s="7" t="s">
        <v>10887</v>
      </c>
      <c r="E1579" s="8">
        <v>1</v>
      </c>
      <c r="F1579" s="9" t="s">
        <v>36</v>
      </c>
      <c r="G1579" s="10">
        <v>73.83</v>
      </c>
      <c r="H1579" s="10">
        <f t="shared" si="25"/>
        <v>73.83</v>
      </c>
    </row>
    <row r="1580" spans="1:8" x14ac:dyDescent="0.25">
      <c r="A1580" s="5" t="s">
        <v>9074</v>
      </c>
      <c r="B1580" s="6" t="s">
        <v>6485</v>
      </c>
      <c r="C1580" s="5" t="s">
        <v>53</v>
      </c>
      <c r="D1580" s="7" t="s">
        <v>10888</v>
      </c>
      <c r="E1580" s="8">
        <v>6</v>
      </c>
      <c r="F1580" s="9" t="s">
        <v>36</v>
      </c>
      <c r="G1580" s="10">
        <v>73.83</v>
      </c>
      <c r="H1580" s="10">
        <f t="shared" si="25"/>
        <v>12.305</v>
      </c>
    </row>
    <row r="1581" spans="1:8" x14ac:dyDescent="0.25">
      <c r="A1581" s="5" t="s">
        <v>9074</v>
      </c>
      <c r="B1581" s="6" t="s">
        <v>6485</v>
      </c>
      <c r="C1581" s="5" t="s">
        <v>53</v>
      </c>
      <c r="D1581" s="7" t="s">
        <v>10889</v>
      </c>
      <c r="E1581" s="8">
        <v>13</v>
      </c>
      <c r="F1581" s="9" t="s">
        <v>36</v>
      </c>
      <c r="G1581" s="10">
        <v>73.83</v>
      </c>
      <c r="H1581" s="10">
        <f t="shared" si="25"/>
        <v>5.6792307692307693</v>
      </c>
    </row>
    <row r="1582" spans="1:8" x14ac:dyDescent="0.25">
      <c r="A1582" s="5" t="s">
        <v>9074</v>
      </c>
      <c r="B1582" s="6" t="s">
        <v>6485</v>
      </c>
      <c r="C1582" s="5" t="s">
        <v>53</v>
      </c>
      <c r="D1582" s="7" t="s">
        <v>10890</v>
      </c>
      <c r="E1582" s="8">
        <v>20</v>
      </c>
      <c r="F1582" s="9" t="s">
        <v>36</v>
      </c>
      <c r="G1582" s="10">
        <v>73.83</v>
      </c>
      <c r="H1582" s="10">
        <f t="shared" si="25"/>
        <v>3.6915</v>
      </c>
    </row>
    <row r="1583" spans="1:8" x14ac:dyDescent="0.25">
      <c r="A1583" s="5" t="s">
        <v>9074</v>
      </c>
      <c r="B1583" s="6" t="s">
        <v>6486</v>
      </c>
      <c r="C1583" s="5" t="s">
        <v>53</v>
      </c>
      <c r="D1583" s="7" t="s">
        <v>10891</v>
      </c>
      <c r="E1583" s="6">
        <v>1</v>
      </c>
      <c r="F1583" s="9" t="s">
        <v>36</v>
      </c>
      <c r="G1583" s="10">
        <v>46.91</v>
      </c>
      <c r="H1583" s="10">
        <f t="shared" si="25"/>
        <v>46.91</v>
      </c>
    </row>
    <row r="1584" spans="1:8" x14ac:dyDescent="0.25">
      <c r="A1584" s="5" t="s">
        <v>9074</v>
      </c>
      <c r="B1584" s="6" t="s">
        <v>6486</v>
      </c>
      <c r="C1584" s="5" t="s">
        <v>53</v>
      </c>
      <c r="D1584" s="7" t="s">
        <v>10892</v>
      </c>
      <c r="E1584" s="6">
        <v>2</v>
      </c>
      <c r="F1584" s="9" t="s">
        <v>36</v>
      </c>
      <c r="G1584" s="10">
        <v>46.91</v>
      </c>
      <c r="H1584" s="10">
        <f t="shared" si="25"/>
        <v>23.454999999999998</v>
      </c>
    </row>
    <row r="1585" spans="1:8" x14ac:dyDescent="0.25">
      <c r="A1585" s="5" t="s">
        <v>9074</v>
      </c>
      <c r="B1585" s="6" t="s">
        <v>6486</v>
      </c>
      <c r="C1585" s="5" t="s">
        <v>53</v>
      </c>
      <c r="D1585" s="7" t="s">
        <v>10893</v>
      </c>
      <c r="E1585" s="6">
        <v>1</v>
      </c>
      <c r="F1585" s="9" t="s">
        <v>36</v>
      </c>
      <c r="G1585" s="10">
        <v>46.91</v>
      </c>
      <c r="H1585" s="10">
        <f t="shared" si="25"/>
        <v>46.91</v>
      </c>
    </row>
    <row r="1586" spans="1:8" x14ac:dyDescent="0.25">
      <c r="A1586" s="5" t="s">
        <v>9074</v>
      </c>
      <c r="B1586" s="6" t="s">
        <v>6486</v>
      </c>
      <c r="C1586" s="5" t="s">
        <v>53</v>
      </c>
      <c r="D1586" s="7" t="s">
        <v>10894</v>
      </c>
      <c r="E1586" s="6">
        <v>7</v>
      </c>
      <c r="F1586" s="9" t="s">
        <v>36</v>
      </c>
      <c r="G1586" s="10">
        <v>46.91</v>
      </c>
      <c r="H1586" s="10">
        <f t="shared" si="25"/>
        <v>6.7014285714285711</v>
      </c>
    </row>
    <row r="1587" spans="1:8" x14ac:dyDescent="0.25">
      <c r="A1587" s="5" t="s">
        <v>9074</v>
      </c>
      <c r="B1587" s="6" t="s">
        <v>6486</v>
      </c>
      <c r="C1587" s="5" t="s">
        <v>53</v>
      </c>
      <c r="D1587" s="7" t="s">
        <v>10895</v>
      </c>
      <c r="E1587" s="6">
        <v>1</v>
      </c>
      <c r="F1587" s="9" t="s">
        <v>36</v>
      </c>
      <c r="G1587" s="10">
        <v>46.91</v>
      </c>
      <c r="H1587" s="10">
        <f t="shared" si="25"/>
        <v>46.91</v>
      </c>
    </row>
    <row r="1588" spans="1:8" x14ac:dyDescent="0.25">
      <c r="A1588" s="5" t="s">
        <v>9074</v>
      </c>
      <c r="B1588" s="6" t="s">
        <v>6486</v>
      </c>
      <c r="C1588" s="5" t="s">
        <v>53</v>
      </c>
      <c r="D1588" s="7" t="s">
        <v>10896</v>
      </c>
      <c r="E1588" s="6">
        <v>2</v>
      </c>
      <c r="F1588" s="9" t="s">
        <v>36</v>
      </c>
      <c r="G1588" s="10">
        <v>46.91</v>
      </c>
      <c r="H1588" s="10">
        <f t="shared" si="25"/>
        <v>23.454999999999998</v>
      </c>
    </row>
    <row r="1589" spans="1:8" x14ac:dyDescent="0.25">
      <c r="A1589" s="5" t="s">
        <v>9074</v>
      </c>
      <c r="B1589" s="6" t="s">
        <v>6486</v>
      </c>
      <c r="C1589" s="5" t="s">
        <v>53</v>
      </c>
      <c r="D1589" s="7" t="s">
        <v>10897</v>
      </c>
      <c r="E1589" s="6">
        <v>1</v>
      </c>
      <c r="F1589" s="9" t="s">
        <v>36</v>
      </c>
      <c r="G1589" s="10">
        <v>46.91</v>
      </c>
      <c r="H1589" s="10">
        <f t="shared" si="25"/>
        <v>46.91</v>
      </c>
    </row>
    <row r="1590" spans="1:8" x14ac:dyDescent="0.25">
      <c r="A1590" s="5" t="s">
        <v>9074</v>
      </c>
      <c r="B1590" s="6" t="s">
        <v>6486</v>
      </c>
      <c r="C1590" s="5" t="s">
        <v>53</v>
      </c>
      <c r="D1590" s="7" t="s">
        <v>10898</v>
      </c>
      <c r="E1590" s="6">
        <v>1</v>
      </c>
      <c r="F1590" s="9" t="s">
        <v>36</v>
      </c>
      <c r="G1590" s="10">
        <v>46.91</v>
      </c>
      <c r="H1590" s="10">
        <f t="shared" si="25"/>
        <v>46.91</v>
      </c>
    </row>
    <row r="1591" spans="1:8" x14ac:dyDescent="0.25">
      <c r="A1591" s="5" t="s">
        <v>9074</v>
      </c>
      <c r="B1591" s="6" t="s">
        <v>6486</v>
      </c>
      <c r="C1591" s="5" t="s">
        <v>53</v>
      </c>
      <c r="D1591" s="7" t="s">
        <v>10899</v>
      </c>
      <c r="E1591" s="6">
        <v>3</v>
      </c>
      <c r="F1591" s="9" t="s">
        <v>36</v>
      </c>
      <c r="G1591" s="10">
        <v>46.91</v>
      </c>
      <c r="H1591" s="10">
        <f t="shared" si="25"/>
        <v>15.636666666666665</v>
      </c>
    </row>
    <row r="1592" spans="1:8" x14ac:dyDescent="0.25">
      <c r="A1592" s="5" t="s">
        <v>9074</v>
      </c>
      <c r="B1592" s="6" t="s">
        <v>6486</v>
      </c>
      <c r="C1592" s="5" t="s">
        <v>53</v>
      </c>
      <c r="D1592" s="7" t="s">
        <v>10900</v>
      </c>
      <c r="E1592" s="6">
        <v>1</v>
      </c>
      <c r="F1592" s="9" t="s">
        <v>36</v>
      </c>
      <c r="G1592" s="10">
        <v>46.91</v>
      </c>
      <c r="H1592" s="10">
        <f t="shared" si="25"/>
        <v>46.91</v>
      </c>
    </row>
    <row r="1593" spans="1:8" x14ac:dyDescent="0.25">
      <c r="A1593" s="5" t="s">
        <v>9074</v>
      </c>
      <c r="B1593" s="6" t="s">
        <v>6486</v>
      </c>
      <c r="C1593" s="5" t="s">
        <v>53</v>
      </c>
      <c r="D1593" s="7" t="s">
        <v>10901</v>
      </c>
      <c r="E1593" s="6">
        <v>1</v>
      </c>
      <c r="F1593" s="9" t="s">
        <v>36</v>
      </c>
      <c r="G1593" s="10">
        <v>46.91</v>
      </c>
      <c r="H1593" s="10">
        <f t="shared" si="25"/>
        <v>46.91</v>
      </c>
    </row>
    <row r="1594" spans="1:8" x14ac:dyDescent="0.25">
      <c r="A1594" s="5" t="s">
        <v>9074</v>
      </c>
      <c r="B1594" s="6" t="s">
        <v>6486</v>
      </c>
      <c r="C1594" s="5" t="s">
        <v>53</v>
      </c>
      <c r="D1594" s="7" t="s">
        <v>10902</v>
      </c>
      <c r="E1594" s="6">
        <v>5</v>
      </c>
      <c r="F1594" s="9" t="s">
        <v>36</v>
      </c>
      <c r="G1594" s="10">
        <v>46.91</v>
      </c>
      <c r="H1594" s="10">
        <f t="shared" si="25"/>
        <v>9.3819999999999997</v>
      </c>
    </row>
    <row r="1595" spans="1:8" x14ac:dyDescent="0.25">
      <c r="A1595" s="5" t="s">
        <v>9074</v>
      </c>
      <c r="B1595" s="6" t="s">
        <v>6486</v>
      </c>
      <c r="C1595" s="5" t="s">
        <v>53</v>
      </c>
      <c r="D1595" s="7" t="s">
        <v>10903</v>
      </c>
      <c r="E1595" s="6">
        <v>1</v>
      </c>
      <c r="F1595" s="9" t="s">
        <v>36</v>
      </c>
      <c r="G1595" s="10">
        <v>46.91</v>
      </c>
      <c r="H1595" s="10">
        <f t="shared" si="25"/>
        <v>46.91</v>
      </c>
    </row>
    <row r="1596" spans="1:8" x14ac:dyDescent="0.25">
      <c r="A1596" s="5" t="s">
        <v>9074</v>
      </c>
      <c r="B1596" s="6" t="s">
        <v>6486</v>
      </c>
      <c r="C1596" s="5" t="s">
        <v>53</v>
      </c>
      <c r="D1596" s="7" t="s">
        <v>10904</v>
      </c>
      <c r="E1596" s="6">
        <v>2</v>
      </c>
      <c r="F1596" s="9" t="s">
        <v>36</v>
      </c>
      <c r="G1596" s="10">
        <v>46.91</v>
      </c>
      <c r="H1596" s="10">
        <f t="shared" si="25"/>
        <v>23.454999999999998</v>
      </c>
    </row>
    <row r="1597" spans="1:8" x14ac:dyDescent="0.25">
      <c r="A1597" s="5" t="s">
        <v>9074</v>
      </c>
      <c r="B1597" s="6" t="s">
        <v>6488</v>
      </c>
      <c r="C1597" s="5" t="s">
        <v>53</v>
      </c>
      <c r="D1597" s="7" t="s">
        <v>10905</v>
      </c>
      <c r="E1597" s="6">
        <v>9</v>
      </c>
      <c r="F1597" s="9" t="s">
        <v>36</v>
      </c>
      <c r="G1597" s="10">
        <v>51.95</v>
      </c>
      <c r="H1597" s="10">
        <f t="shared" si="25"/>
        <v>5.7722222222222221</v>
      </c>
    </row>
    <row r="1598" spans="1:8" x14ac:dyDescent="0.25">
      <c r="A1598" s="5" t="s">
        <v>9074</v>
      </c>
      <c r="B1598" s="6" t="s">
        <v>6488</v>
      </c>
      <c r="C1598" s="5" t="s">
        <v>53</v>
      </c>
      <c r="D1598" s="7" t="s">
        <v>10906</v>
      </c>
      <c r="E1598" s="6">
        <v>2</v>
      </c>
      <c r="F1598" s="9" t="s">
        <v>36</v>
      </c>
      <c r="G1598" s="10">
        <v>51.95</v>
      </c>
      <c r="H1598" s="10">
        <f t="shared" si="25"/>
        <v>25.975000000000001</v>
      </c>
    </row>
    <row r="1599" spans="1:8" x14ac:dyDescent="0.25">
      <c r="A1599" s="5" t="s">
        <v>9074</v>
      </c>
      <c r="B1599" s="6" t="s">
        <v>6490</v>
      </c>
      <c r="C1599" s="5" t="s">
        <v>53</v>
      </c>
      <c r="D1599" s="7" t="s">
        <v>10908</v>
      </c>
      <c r="E1599" s="6">
        <v>6</v>
      </c>
      <c r="F1599" s="9" t="s">
        <v>36</v>
      </c>
      <c r="G1599" s="10">
        <v>52.89</v>
      </c>
      <c r="H1599" s="10">
        <f t="shared" si="25"/>
        <v>8.8149999999999995</v>
      </c>
    </row>
    <row r="1600" spans="1:8" x14ac:dyDescent="0.25">
      <c r="A1600" s="5" t="s">
        <v>9074</v>
      </c>
      <c r="B1600" s="6" t="s">
        <v>6490</v>
      </c>
      <c r="C1600" s="5" t="s">
        <v>53</v>
      </c>
      <c r="D1600" s="7" t="s">
        <v>10909</v>
      </c>
      <c r="E1600" s="6">
        <v>6</v>
      </c>
      <c r="F1600" s="9" t="s">
        <v>36</v>
      </c>
      <c r="G1600" s="10">
        <v>52.89</v>
      </c>
      <c r="H1600" s="10">
        <f t="shared" si="25"/>
        <v>8.8149999999999995</v>
      </c>
    </row>
    <row r="1601" spans="1:8" x14ac:dyDescent="0.25">
      <c r="A1601" s="5" t="s">
        <v>9074</v>
      </c>
      <c r="B1601" s="6" t="s">
        <v>6490</v>
      </c>
      <c r="C1601" s="5" t="s">
        <v>53</v>
      </c>
      <c r="D1601" s="7" t="s">
        <v>10910</v>
      </c>
      <c r="E1601" s="6">
        <v>9</v>
      </c>
      <c r="F1601" s="9" t="s">
        <v>36</v>
      </c>
      <c r="G1601" s="10">
        <v>52.89</v>
      </c>
      <c r="H1601" s="10">
        <f t="shared" si="25"/>
        <v>5.8766666666666669</v>
      </c>
    </row>
    <row r="1602" spans="1:8" x14ac:dyDescent="0.25">
      <c r="A1602" s="5" t="s">
        <v>9074</v>
      </c>
      <c r="B1602" s="6" t="s">
        <v>6490</v>
      </c>
      <c r="C1602" s="5" t="s">
        <v>53</v>
      </c>
      <c r="D1602" s="7" t="s">
        <v>10911</v>
      </c>
      <c r="E1602" s="6">
        <v>4</v>
      </c>
      <c r="F1602" s="9" t="s">
        <v>36</v>
      </c>
      <c r="G1602" s="10">
        <v>52.89</v>
      </c>
      <c r="H1602" s="10">
        <f t="shared" si="25"/>
        <v>13.2225</v>
      </c>
    </row>
    <row r="1603" spans="1:8" x14ac:dyDescent="0.25">
      <c r="A1603" s="5" t="s">
        <v>9074</v>
      </c>
      <c r="B1603" s="6" t="s">
        <v>6490</v>
      </c>
      <c r="C1603" s="5" t="s">
        <v>53</v>
      </c>
      <c r="D1603" s="7" t="s">
        <v>10912</v>
      </c>
      <c r="E1603" s="6">
        <v>4</v>
      </c>
      <c r="F1603" s="9" t="s">
        <v>36</v>
      </c>
      <c r="G1603" s="10">
        <v>52.89</v>
      </c>
      <c r="H1603" s="10">
        <f t="shared" si="25"/>
        <v>13.2225</v>
      </c>
    </row>
    <row r="1604" spans="1:8" x14ac:dyDescent="0.25">
      <c r="A1604" s="5" t="s">
        <v>9074</v>
      </c>
      <c r="B1604" s="6" t="s">
        <v>6502</v>
      </c>
      <c r="C1604" s="5" t="s">
        <v>53</v>
      </c>
      <c r="D1604" s="7" t="s">
        <v>10913</v>
      </c>
      <c r="E1604" s="6">
        <v>4</v>
      </c>
      <c r="F1604" s="9" t="s">
        <v>36</v>
      </c>
      <c r="G1604" s="10">
        <v>78.59</v>
      </c>
      <c r="H1604" s="10">
        <f t="shared" si="25"/>
        <v>19.647500000000001</v>
      </c>
    </row>
    <row r="1605" spans="1:8" x14ac:dyDescent="0.25">
      <c r="A1605" s="5" t="s">
        <v>9074</v>
      </c>
      <c r="B1605" s="6" t="s">
        <v>6502</v>
      </c>
      <c r="C1605" s="5" t="s">
        <v>53</v>
      </c>
      <c r="D1605" s="7" t="s">
        <v>10914</v>
      </c>
      <c r="E1605" s="6">
        <v>10</v>
      </c>
      <c r="F1605" s="9" t="s">
        <v>36</v>
      </c>
      <c r="G1605" s="10">
        <v>78.59</v>
      </c>
      <c r="H1605" s="10">
        <f t="shared" si="25"/>
        <v>7.859</v>
      </c>
    </row>
    <row r="1606" spans="1:8" x14ac:dyDescent="0.25">
      <c r="A1606" s="5" t="s">
        <v>9074</v>
      </c>
      <c r="B1606" s="6" t="s">
        <v>6504</v>
      </c>
      <c r="C1606" s="5" t="s">
        <v>53</v>
      </c>
      <c r="D1606" s="7" t="s">
        <v>10918</v>
      </c>
      <c r="E1606" s="6">
        <v>1</v>
      </c>
      <c r="F1606" s="9" t="s">
        <v>36</v>
      </c>
      <c r="G1606" s="10">
        <v>76.92</v>
      </c>
      <c r="H1606" s="10">
        <f t="shared" si="25"/>
        <v>76.92</v>
      </c>
    </row>
    <row r="1607" spans="1:8" x14ac:dyDescent="0.25">
      <c r="A1607" s="5" t="s">
        <v>9074</v>
      </c>
      <c r="B1607" s="6" t="s">
        <v>6506</v>
      </c>
      <c r="C1607" s="5" t="s">
        <v>53</v>
      </c>
      <c r="D1607" s="7" t="s">
        <v>10919</v>
      </c>
      <c r="E1607" s="6">
        <v>61</v>
      </c>
      <c r="F1607" s="9" t="s">
        <v>36</v>
      </c>
      <c r="G1607" s="10">
        <v>76.92</v>
      </c>
      <c r="H1607" s="10">
        <f t="shared" si="25"/>
        <v>1.2609836065573772</v>
      </c>
    </row>
    <row r="1608" spans="1:8" x14ac:dyDescent="0.25">
      <c r="A1608" s="5" t="s">
        <v>9074</v>
      </c>
      <c r="B1608" s="6" t="s">
        <v>6506</v>
      </c>
      <c r="C1608" s="5" t="s">
        <v>53</v>
      </c>
      <c r="D1608" s="7" t="s">
        <v>10920</v>
      </c>
      <c r="E1608" s="6">
        <v>4</v>
      </c>
      <c r="F1608" s="9" t="s">
        <v>36</v>
      </c>
      <c r="G1608" s="10">
        <v>76.92</v>
      </c>
      <c r="H1608" s="10">
        <f t="shared" si="25"/>
        <v>19.23</v>
      </c>
    </row>
    <row r="1609" spans="1:8" x14ac:dyDescent="0.25">
      <c r="A1609" s="5" t="s">
        <v>9074</v>
      </c>
      <c r="B1609" s="6" t="s">
        <v>6506</v>
      </c>
      <c r="C1609" s="5" t="s">
        <v>53</v>
      </c>
      <c r="D1609" s="7" t="s">
        <v>10921</v>
      </c>
      <c r="E1609" s="6">
        <v>4</v>
      </c>
      <c r="F1609" s="9" t="s">
        <v>36</v>
      </c>
      <c r="G1609" s="10">
        <v>76.92</v>
      </c>
      <c r="H1609" s="10">
        <f t="shared" si="25"/>
        <v>19.23</v>
      </c>
    </row>
    <row r="1610" spans="1:8" x14ac:dyDescent="0.25">
      <c r="A1610" s="5" t="s">
        <v>9074</v>
      </c>
      <c r="B1610" s="6" t="s">
        <v>6506</v>
      </c>
      <c r="C1610" s="5" t="s">
        <v>53</v>
      </c>
      <c r="D1610" s="7" t="s">
        <v>10922</v>
      </c>
      <c r="E1610" s="6">
        <v>1</v>
      </c>
      <c r="F1610" s="9" t="s">
        <v>36</v>
      </c>
      <c r="G1610" s="10">
        <v>76.92</v>
      </c>
      <c r="H1610" s="10">
        <f t="shared" si="25"/>
        <v>76.92</v>
      </c>
    </row>
    <row r="1611" spans="1:8" x14ac:dyDescent="0.25">
      <c r="A1611" s="5" t="s">
        <v>9074</v>
      </c>
      <c r="B1611" s="6" t="s">
        <v>6506</v>
      </c>
      <c r="C1611" s="5" t="s">
        <v>53</v>
      </c>
      <c r="D1611" s="7" t="s">
        <v>10923</v>
      </c>
      <c r="E1611" s="6">
        <v>1</v>
      </c>
      <c r="F1611" s="9" t="s">
        <v>36</v>
      </c>
      <c r="G1611" s="10">
        <v>76.92</v>
      </c>
      <c r="H1611" s="10">
        <f t="shared" si="25"/>
        <v>76.92</v>
      </c>
    </row>
    <row r="1612" spans="1:8" x14ac:dyDescent="0.25">
      <c r="A1612" s="5" t="s">
        <v>9074</v>
      </c>
      <c r="B1612" s="6" t="s">
        <v>6506</v>
      </c>
      <c r="C1612" s="5" t="s">
        <v>53</v>
      </c>
      <c r="D1612" s="7" t="s">
        <v>10924</v>
      </c>
      <c r="E1612" s="6">
        <v>2</v>
      </c>
      <c r="F1612" s="9" t="s">
        <v>36</v>
      </c>
      <c r="G1612" s="10">
        <v>76.92</v>
      </c>
      <c r="H1612" s="10">
        <f t="shared" si="25"/>
        <v>38.46</v>
      </c>
    </row>
    <row r="1613" spans="1:8" x14ac:dyDescent="0.25">
      <c r="A1613" s="5" t="s">
        <v>9074</v>
      </c>
      <c r="B1613" s="6" t="s">
        <v>6506</v>
      </c>
      <c r="C1613" s="5" t="s">
        <v>53</v>
      </c>
      <c r="D1613" s="7" t="s">
        <v>10925</v>
      </c>
      <c r="E1613" s="6">
        <v>1</v>
      </c>
      <c r="F1613" s="9" t="s">
        <v>36</v>
      </c>
      <c r="G1613" s="10">
        <v>76.92</v>
      </c>
      <c r="H1613" s="10">
        <f t="shared" si="25"/>
        <v>76.92</v>
      </c>
    </row>
    <row r="1614" spans="1:8" x14ac:dyDescent="0.25">
      <c r="A1614" s="5" t="s">
        <v>9074</v>
      </c>
      <c r="B1614" s="6" t="s">
        <v>6506</v>
      </c>
      <c r="C1614" s="5" t="s">
        <v>53</v>
      </c>
      <c r="D1614" s="7" t="s">
        <v>10926</v>
      </c>
      <c r="E1614" s="6">
        <v>2</v>
      </c>
      <c r="F1614" s="9" t="s">
        <v>36</v>
      </c>
      <c r="G1614" s="10">
        <v>76.92</v>
      </c>
      <c r="H1614" s="10">
        <f t="shared" si="25"/>
        <v>38.46</v>
      </c>
    </row>
    <row r="1615" spans="1:8" x14ac:dyDescent="0.25">
      <c r="A1615" s="5" t="s">
        <v>9074</v>
      </c>
      <c r="B1615" s="6" t="s">
        <v>6506</v>
      </c>
      <c r="C1615" s="5" t="s">
        <v>53</v>
      </c>
      <c r="D1615" s="7" t="s">
        <v>10927</v>
      </c>
      <c r="E1615" s="6">
        <v>1</v>
      </c>
      <c r="F1615" s="9" t="s">
        <v>36</v>
      </c>
      <c r="G1615" s="10">
        <v>76.92</v>
      </c>
      <c r="H1615" s="10">
        <f t="shared" si="25"/>
        <v>76.92</v>
      </c>
    </row>
    <row r="1616" spans="1:8" x14ac:dyDescent="0.25">
      <c r="A1616" s="5" t="s">
        <v>9074</v>
      </c>
      <c r="B1616" s="6" t="s">
        <v>6506</v>
      </c>
      <c r="C1616" s="5" t="s">
        <v>53</v>
      </c>
      <c r="D1616" s="7" t="s">
        <v>10928</v>
      </c>
      <c r="E1616" s="6">
        <v>2</v>
      </c>
      <c r="F1616" s="9" t="s">
        <v>36</v>
      </c>
      <c r="G1616" s="10">
        <v>76.92</v>
      </c>
      <c r="H1616" s="10">
        <f t="shared" si="25"/>
        <v>38.46</v>
      </c>
    </row>
    <row r="1617" spans="1:8" x14ac:dyDescent="0.25">
      <c r="A1617" s="5" t="s">
        <v>9074</v>
      </c>
      <c r="B1617" s="6" t="s">
        <v>6506</v>
      </c>
      <c r="C1617" s="5" t="s">
        <v>53</v>
      </c>
      <c r="D1617" s="7" t="s">
        <v>10929</v>
      </c>
      <c r="E1617" s="6">
        <v>3</v>
      </c>
      <c r="F1617" s="9" t="s">
        <v>36</v>
      </c>
      <c r="G1617" s="10">
        <v>76.92</v>
      </c>
      <c r="H1617" s="10">
        <f t="shared" ref="H1617:H1680" si="26">G1617/E1617</f>
        <v>25.64</v>
      </c>
    </row>
    <row r="1618" spans="1:8" x14ac:dyDescent="0.25">
      <c r="A1618" s="5" t="s">
        <v>9074</v>
      </c>
      <c r="B1618" s="6" t="s">
        <v>6506</v>
      </c>
      <c r="C1618" s="5" t="s">
        <v>53</v>
      </c>
      <c r="D1618" s="7" t="s">
        <v>10930</v>
      </c>
      <c r="E1618" s="6">
        <v>1</v>
      </c>
      <c r="F1618" s="9" t="s">
        <v>36</v>
      </c>
      <c r="G1618" s="10">
        <v>76.92</v>
      </c>
      <c r="H1618" s="10">
        <f t="shared" si="26"/>
        <v>76.92</v>
      </c>
    </row>
    <row r="1619" spans="1:8" x14ac:dyDescent="0.25">
      <c r="A1619" s="5" t="s">
        <v>9074</v>
      </c>
      <c r="B1619" s="6" t="s">
        <v>6509</v>
      </c>
      <c r="C1619" s="5" t="s">
        <v>53</v>
      </c>
      <c r="D1619" s="7" t="s">
        <v>10931</v>
      </c>
      <c r="E1619" s="6">
        <v>4</v>
      </c>
      <c r="F1619" s="9" t="s">
        <v>36</v>
      </c>
      <c r="G1619" s="10">
        <v>80.680000000000007</v>
      </c>
      <c r="H1619" s="10">
        <f t="shared" si="26"/>
        <v>20.170000000000002</v>
      </c>
    </row>
    <row r="1620" spans="1:8" x14ac:dyDescent="0.25">
      <c r="A1620" s="5" t="s">
        <v>9074</v>
      </c>
      <c r="B1620" s="6" t="s">
        <v>6509</v>
      </c>
      <c r="C1620" s="5" t="s">
        <v>53</v>
      </c>
      <c r="D1620" s="7" t="s">
        <v>10932</v>
      </c>
      <c r="E1620" s="6">
        <v>6</v>
      </c>
      <c r="F1620" s="9" t="s">
        <v>36</v>
      </c>
      <c r="G1620" s="10">
        <v>80.680000000000007</v>
      </c>
      <c r="H1620" s="10">
        <f t="shared" si="26"/>
        <v>13.446666666666667</v>
      </c>
    </row>
    <row r="1621" spans="1:8" x14ac:dyDescent="0.25">
      <c r="A1621" s="5" t="s">
        <v>9074</v>
      </c>
      <c r="B1621" s="6" t="s">
        <v>6509</v>
      </c>
      <c r="C1621" s="5" t="s">
        <v>53</v>
      </c>
      <c r="D1621" s="7" t="s">
        <v>10933</v>
      </c>
      <c r="E1621" s="6">
        <v>3</v>
      </c>
      <c r="F1621" s="9" t="s">
        <v>36</v>
      </c>
      <c r="G1621" s="10">
        <v>80.680000000000007</v>
      </c>
      <c r="H1621" s="10">
        <f t="shared" si="26"/>
        <v>26.893333333333334</v>
      </c>
    </row>
    <row r="1622" spans="1:8" x14ac:dyDescent="0.25">
      <c r="A1622" s="5" t="s">
        <v>9074</v>
      </c>
      <c r="B1622" s="6" t="s">
        <v>6509</v>
      </c>
      <c r="C1622" s="5" t="s">
        <v>53</v>
      </c>
      <c r="D1622" s="7" t="s">
        <v>10934</v>
      </c>
      <c r="E1622" s="6">
        <v>5</v>
      </c>
      <c r="F1622" s="9" t="s">
        <v>36</v>
      </c>
      <c r="G1622" s="10">
        <v>80.680000000000007</v>
      </c>
      <c r="H1622" s="10">
        <f t="shared" si="26"/>
        <v>16.136000000000003</v>
      </c>
    </row>
    <row r="1623" spans="1:8" x14ac:dyDescent="0.25">
      <c r="A1623" s="5" t="s">
        <v>9074</v>
      </c>
      <c r="B1623" s="6" t="s">
        <v>6509</v>
      </c>
      <c r="C1623" s="5" t="s">
        <v>53</v>
      </c>
      <c r="D1623" s="7" t="s">
        <v>10935</v>
      </c>
      <c r="E1623" s="6">
        <v>5</v>
      </c>
      <c r="F1623" s="9" t="s">
        <v>36</v>
      </c>
      <c r="G1623" s="10">
        <v>80.680000000000007</v>
      </c>
      <c r="H1623" s="10">
        <f t="shared" si="26"/>
        <v>16.136000000000003</v>
      </c>
    </row>
    <row r="1624" spans="1:8" x14ac:dyDescent="0.25">
      <c r="A1624" s="5" t="s">
        <v>9074</v>
      </c>
      <c r="B1624" s="6" t="s">
        <v>6372</v>
      </c>
      <c r="C1624" s="5" t="s">
        <v>53</v>
      </c>
      <c r="D1624" s="7" t="s">
        <v>10936</v>
      </c>
      <c r="E1624" s="6">
        <v>2</v>
      </c>
      <c r="F1624" s="9" t="s">
        <v>36</v>
      </c>
      <c r="G1624" s="10">
        <v>49.7</v>
      </c>
      <c r="H1624" s="10">
        <f t="shared" si="26"/>
        <v>24.85</v>
      </c>
    </row>
    <row r="1625" spans="1:8" x14ac:dyDescent="0.25">
      <c r="A1625" s="5" t="s">
        <v>9074</v>
      </c>
      <c r="B1625" s="6" t="s">
        <v>6372</v>
      </c>
      <c r="C1625" s="5" t="s">
        <v>53</v>
      </c>
      <c r="D1625" s="7" t="s">
        <v>10937</v>
      </c>
      <c r="E1625" s="6">
        <v>1</v>
      </c>
      <c r="F1625" s="9" t="s">
        <v>36</v>
      </c>
      <c r="G1625" s="10">
        <v>49.7</v>
      </c>
      <c r="H1625" s="10">
        <f t="shared" si="26"/>
        <v>49.7</v>
      </c>
    </row>
    <row r="1626" spans="1:8" x14ac:dyDescent="0.25">
      <c r="A1626" s="5" t="s">
        <v>9074</v>
      </c>
      <c r="B1626" s="6" t="s">
        <v>6514</v>
      </c>
      <c r="C1626" s="5" t="s">
        <v>53</v>
      </c>
      <c r="D1626" s="7" t="s">
        <v>10941</v>
      </c>
      <c r="E1626" s="6">
        <v>6</v>
      </c>
      <c r="F1626" s="9" t="s">
        <v>36</v>
      </c>
      <c r="G1626" s="10">
        <v>76.92</v>
      </c>
      <c r="H1626" s="10">
        <f t="shared" si="26"/>
        <v>12.82</v>
      </c>
    </row>
    <row r="1627" spans="1:8" x14ac:dyDescent="0.25">
      <c r="A1627" s="5" t="s">
        <v>9074</v>
      </c>
      <c r="B1627" s="6" t="s">
        <v>6520</v>
      </c>
      <c r="C1627" s="5" t="s">
        <v>53</v>
      </c>
      <c r="D1627" s="7" t="s">
        <v>10943</v>
      </c>
      <c r="E1627" s="6">
        <v>1</v>
      </c>
      <c r="F1627" s="9" t="s">
        <v>36</v>
      </c>
      <c r="G1627" s="10">
        <v>91.82</v>
      </c>
      <c r="H1627" s="10">
        <f t="shared" si="26"/>
        <v>91.82</v>
      </c>
    </row>
    <row r="1628" spans="1:8" x14ac:dyDescent="0.25">
      <c r="A1628" s="5" t="s">
        <v>9074</v>
      </c>
      <c r="B1628" s="6" t="s">
        <v>6520</v>
      </c>
      <c r="C1628" s="5" t="s">
        <v>53</v>
      </c>
      <c r="D1628" s="7" t="s">
        <v>10944</v>
      </c>
      <c r="E1628" s="6">
        <v>4</v>
      </c>
      <c r="F1628" s="9" t="s">
        <v>36</v>
      </c>
      <c r="G1628" s="10">
        <v>91.82</v>
      </c>
      <c r="H1628" s="10">
        <f t="shared" si="26"/>
        <v>22.954999999999998</v>
      </c>
    </row>
    <row r="1629" spans="1:8" x14ac:dyDescent="0.25">
      <c r="A1629" s="5" t="s">
        <v>9074</v>
      </c>
      <c r="B1629" s="6" t="s">
        <v>6520</v>
      </c>
      <c r="C1629" s="5" t="s">
        <v>53</v>
      </c>
      <c r="D1629" s="7" t="s">
        <v>10945</v>
      </c>
      <c r="E1629" s="6">
        <v>5</v>
      </c>
      <c r="F1629" s="9" t="s">
        <v>36</v>
      </c>
      <c r="G1629" s="10">
        <v>91.82</v>
      </c>
      <c r="H1629" s="10">
        <f t="shared" si="26"/>
        <v>18.363999999999997</v>
      </c>
    </row>
    <row r="1630" spans="1:8" x14ac:dyDescent="0.25">
      <c r="A1630" s="5" t="s">
        <v>9074</v>
      </c>
      <c r="B1630" s="6" t="s">
        <v>6520</v>
      </c>
      <c r="C1630" s="5" t="s">
        <v>53</v>
      </c>
      <c r="D1630" s="7" t="s">
        <v>10946</v>
      </c>
      <c r="E1630" s="6">
        <v>3</v>
      </c>
      <c r="F1630" s="9" t="s">
        <v>36</v>
      </c>
      <c r="G1630" s="10">
        <v>91.82</v>
      </c>
      <c r="H1630" s="10">
        <f t="shared" si="26"/>
        <v>30.606666666666666</v>
      </c>
    </row>
    <row r="1631" spans="1:8" x14ac:dyDescent="0.25">
      <c r="A1631" s="5" t="s">
        <v>9074</v>
      </c>
      <c r="B1631" s="6" t="s">
        <v>10949</v>
      </c>
      <c r="C1631" s="5" t="s">
        <v>53</v>
      </c>
      <c r="D1631" s="7" t="s">
        <v>10950</v>
      </c>
      <c r="E1631" s="6">
        <v>21</v>
      </c>
      <c r="F1631" s="9" t="s">
        <v>36</v>
      </c>
      <c r="G1631" s="10">
        <v>86.34</v>
      </c>
      <c r="H1631" s="10">
        <f t="shared" si="26"/>
        <v>4.1114285714285712</v>
      </c>
    </row>
    <row r="1632" spans="1:8" x14ac:dyDescent="0.25">
      <c r="A1632" s="5" t="s">
        <v>9074</v>
      </c>
      <c r="B1632" s="6" t="s">
        <v>6528</v>
      </c>
      <c r="C1632" s="5" t="s">
        <v>53</v>
      </c>
      <c r="D1632" s="7" t="s">
        <v>10951</v>
      </c>
      <c r="E1632" s="6">
        <v>1</v>
      </c>
      <c r="F1632" s="9" t="s">
        <v>36</v>
      </c>
      <c r="G1632" s="10">
        <v>47.38</v>
      </c>
      <c r="H1632" s="10">
        <f t="shared" si="26"/>
        <v>47.38</v>
      </c>
    </row>
    <row r="1633" spans="1:8" x14ac:dyDescent="0.25">
      <c r="A1633" s="5" t="s">
        <v>9074</v>
      </c>
      <c r="B1633" s="6" t="s">
        <v>6530</v>
      </c>
      <c r="C1633" s="5" t="s">
        <v>53</v>
      </c>
      <c r="D1633" s="7" t="s">
        <v>10952</v>
      </c>
      <c r="E1633" s="6">
        <v>12</v>
      </c>
      <c r="F1633" s="9" t="s">
        <v>36</v>
      </c>
      <c r="G1633" s="10">
        <v>40.049999999999997</v>
      </c>
      <c r="H1633" s="10">
        <f t="shared" si="26"/>
        <v>3.3374999999999999</v>
      </c>
    </row>
    <row r="1634" spans="1:8" x14ac:dyDescent="0.25">
      <c r="A1634" s="5" t="s">
        <v>9074</v>
      </c>
      <c r="B1634" s="6" t="s">
        <v>6530</v>
      </c>
      <c r="C1634" s="5" t="s">
        <v>53</v>
      </c>
      <c r="D1634" s="7" t="s">
        <v>10953</v>
      </c>
      <c r="E1634" s="6">
        <v>1</v>
      </c>
      <c r="F1634" s="9" t="s">
        <v>36</v>
      </c>
      <c r="G1634" s="10">
        <v>40.049999999999997</v>
      </c>
      <c r="H1634" s="10">
        <f t="shared" si="26"/>
        <v>40.049999999999997</v>
      </c>
    </row>
    <row r="1635" spans="1:8" x14ac:dyDescent="0.25">
      <c r="A1635" s="5" t="s">
        <v>9074</v>
      </c>
      <c r="B1635" s="6" t="s">
        <v>6530</v>
      </c>
      <c r="C1635" s="5" t="s">
        <v>53</v>
      </c>
      <c r="D1635" s="7" t="s">
        <v>10954</v>
      </c>
      <c r="E1635" s="6">
        <v>7</v>
      </c>
      <c r="F1635" s="9" t="s">
        <v>36</v>
      </c>
      <c r="G1635" s="10">
        <v>40.049999999999997</v>
      </c>
      <c r="H1635" s="10">
        <f t="shared" si="26"/>
        <v>5.7214285714285706</v>
      </c>
    </row>
    <row r="1636" spans="1:8" x14ac:dyDescent="0.25">
      <c r="A1636" s="5" t="s">
        <v>9074</v>
      </c>
      <c r="B1636" s="6" t="s">
        <v>6530</v>
      </c>
      <c r="C1636" s="5" t="s">
        <v>53</v>
      </c>
      <c r="D1636" s="7" t="s">
        <v>10955</v>
      </c>
      <c r="E1636" s="6">
        <v>4</v>
      </c>
      <c r="F1636" s="9" t="s">
        <v>36</v>
      </c>
      <c r="G1636" s="10">
        <v>40.049999999999997</v>
      </c>
      <c r="H1636" s="10">
        <f t="shared" si="26"/>
        <v>10.012499999999999</v>
      </c>
    </row>
    <row r="1637" spans="1:8" x14ac:dyDescent="0.25">
      <c r="A1637" s="5" t="s">
        <v>9074</v>
      </c>
      <c r="B1637" s="6" t="s">
        <v>6530</v>
      </c>
      <c r="C1637" s="5" t="s">
        <v>53</v>
      </c>
      <c r="D1637" s="7" t="s">
        <v>10956</v>
      </c>
      <c r="E1637" s="6">
        <v>6</v>
      </c>
      <c r="F1637" s="9" t="s">
        <v>36</v>
      </c>
      <c r="G1637" s="10">
        <v>40.049999999999997</v>
      </c>
      <c r="H1637" s="10">
        <f t="shared" si="26"/>
        <v>6.6749999999999998</v>
      </c>
    </row>
    <row r="1638" spans="1:8" x14ac:dyDescent="0.25">
      <c r="A1638" s="5" t="s">
        <v>9074</v>
      </c>
      <c r="B1638" s="6" t="s">
        <v>6530</v>
      </c>
      <c r="C1638" s="5" t="s">
        <v>53</v>
      </c>
      <c r="D1638" s="7" t="s">
        <v>10957</v>
      </c>
      <c r="E1638" s="6">
        <v>3</v>
      </c>
      <c r="F1638" s="9" t="s">
        <v>36</v>
      </c>
      <c r="G1638" s="10">
        <v>40.049999999999997</v>
      </c>
      <c r="H1638" s="10">
        <f t="shared" si="26"/>
        <v>13.35</v>
      </c>
    </row>
    <row r="1639" spans="1:8" x14ac:dyDescent="0.25">
      <c r="A1639" s="5" t="s">
        <v>9074</v>
      </c>
      <c r="B1639" s="6" t="s">
        <v>6530</v>
      </c>
      <c r="C1639" s="5" t="s">
        <v>53</v>
      </c>
      <c r="D1639" s="7" t="s">
        <v>10958</v>
      </c>
      <c r="E1639" s="6">
        <v>1</v>
      </c>
      <c r="F1639" s="9" t="s">
        <v>36</v>
      </c>
      <c r="G1639" s="10">
        <v>40.049999999999997</v>
      </c>
      <c r="H1639" s="10">
        <f t="shared" si="26"/>
        <v>40.049999999999997</v>
      </c>
    </row>
    <row r="1640" spans="1:8" x14ac:dyDescent="0.25">
      <c r="A1640" s="5" t="s">
        <v>9074</v>
      </c>
      <c r="B1640" s="6" t="s">
        <v>6530</v>
      </c>
      <c r="C1640" s="5" t="s">
        <v>53</v>
      </c>
      <c r="D1640" s="7" t="s">
        <v>10959</v>
      </c>
      <c r="E1640" s="6">
        <v>3</v>
      </c>
      <c r="F1640" s="9" t="s">
        <v>36</v>
      </c>
      <c r="G1640" s="10">
        <v>40.049999999999997</v>
      </c>
      <c r="H1640" s="10">
        <f t="shared" si="26"/>
        <v>13.35</v>
      </c>
    </row>
    <row r="1641" spans="1:8" x14ac:dyDescent="0.25">
      <c r="A1641" s="5" t="s">
        <v>9074</v>
      </c>
      <c r="B1641" s="6" t="s">
        <v>6530</v>
      </c>
      <c r="C1641" s="5" t="s">
        <v>53</v>
      </c>
      <c r="D1641" s="7" t="s">
        <v>10960</v>
      </c>
      <c r="E1641" s="6">
        <v>2</v>
      </c>
      <c r="F1641" s="9" t="s">
        <v>36</v>
      </c>
      <c r="G1641" s="10">
        <v>40.049999999999997</v>
      </c>
      <c r="H1641" s="10">
        <f t="shared" si="26"/>
        <v>20.024999999999999</v>
      </c>
    </row>
    <row r="1642" spans="1:8" x14ac:dyDescent="0.25">
      <c r="A1642" s="5" t="s">
        <v>9074</v>
      </c>
      <c r="B1642" s="6" t="s">
        <v>6530</v>
      </c>
      <c r="C1642" s="5" t="s">
        <v>53</v>
      </c>
      <c r="D1642" s="7" t="s">
        <v>10961</v>
      </c>
      <c r="E1642" s="6">
        <v>1</v>
      </c>
      <c r="F1642" s="9" t="s">
        <v>36</v>
      </c>
      <c r="G1642" s="10">
        <v>40.049999999999997</v>
      </c>
      <c r="H1642" s="10">
        <f t="shared" si="26"/>
        <v>40.049999999999997</v>
      </c>
    </row>
    <row r="1643" spans="1:8" x14ac:dyDescent="0.25">
      <c r="A1643" s="5" t="s">
        <v>9074</v>
      </c>
      <c r="B1643" s="6" t="s">
        <v>6530</v>
      </c>
      <c r="C1643" s="5" t="s">
        <v>53</v>
      </c>
      <c r="D1643" s="7" t="s">
        <v>10962</v>
      </c>
      <c r="E1643" s="6">
        <v>4</v>
      </c>
      <c r="F1643" s="9" t="s">
        <v>36</v>
      </c>
      <c r="G1643" s="10">
        <v>40.049999999999997</v>
      </c>
      <c r="H1643" s="10">
        <f t="shared" si="26"/>
        <v>10.012499999999999</v>
      </c>
    </row>
    <row r="1644" spans="1:8" x14ac:dyDescent="0.25">
      <c r="A1644" s="5" t="s">
        <v>9074</v>
      </c>
      <c r="B1644" s="6" t="s">
        <v>6530</v>
      </c>
      <c r="C1644" s="5" t="s">
        <v>53</v>
      </c>
      <c r="D1644" s="7" t="s">
        <v>10963</v>
      </c>
      <c r="E1644" s="6">
        <v>2</v>
      </c>
      <c r="F1644" s="9" t="s">
        <v>36</v>
      </c>
      <c r="G1644" s="10">
        <v>40.049999999999997</v>
      </c>
      <c r="H1644" s="10">
        <f t="shared" si="26"/>
        <v>20.024999999999999</v>
      </c>
    </row>
    <row r="1645" spans="1:8" x14ac:dyDescent="0.25">
      <c r="A1645" s="5" t="s">
        <v>9074</v>
      </c>
      <c r="B1645" s="6" t="s">
        <v>6548</v>
      </c>
      <c r="C1645" s="5" t="s">
        <v>53</v>
      </c>
      <c r="D1645" s="7" t="s">
        <v>10964</v>
      </c>
      <c r="E1645" s="6">
        <v>8</v>
      </c>
      <c r="F1645" s="9" t="s">
        <v>36</v>
      </c>
      <c r="G1645" s="10">
        <v>19.11</v>
      </c>
      <c r="H1645" s="10">
        <f t="shared" si="26"/>
        <v>2.3887499999999999</v>
      </c>
    </row>
    <row r="1646" spans="1:8" x14ac:dyDescent="0.25">
      <c r="A1646" s="5" t="s">
        <v>9074</v>
      </c>
      <c r="B1646" s="6" t="s">
        <v>10965</v>
      </c>
      <c r="C1646" s="5" t="s">
        <v>53</v>
      </c>
      <c r="D1646" s="7" t="s">
        <v>10966</v>
      </c>
      <c r="E1646" s="6">
        <v>1</v>
      </c>
      <c r="F1646" s="9" t="s">
        <v>36</v>
      </c>
      <c r="G1646" s="10">
        <v>54.8</v>
      </c>
      <c r="H1646" s="10">
        <f t="shared" si="26"/>
        <v>54.8</v>
      </c>
    </row>
    <row r="1647" spans="1:8" x14ac:dyDescent="0.25">
      <c r="A1647" s="5" t="s">
        <v>9074</v>
      </c>
      <c r="B1647" s="6" t="s">
        <v>6552</v>
      </c>
      <c r="C1647" s="5" t="s">
        <v>53</v>
      </c>
      <c r="D1647" s="7" t="s">
        <v>10967</v>
      </c>
      <c r="E1647" s="6">
        <v>8</v>
      </c>
      <c r="F1647" s="9" t="s">
        <v>36</v>
      </c>
      <c r="G1647" s="10">
        <v>52.44</v>
      </c>
      <c r="H1647" s="10">
        <f t="shared" si="26"/>
        <v>6.5549999999999997</v>
      </c>
    </row>
    <row r="1648" spans="1:8" x14ac:dyDescent="0.25">
      <c r="A1648" s="5" t="s">
        <v>9074</v>
      </c>
      <c r="B1648" s="6" t="s">
        <v>6556</v>
      </c>
      <c r="C1648" s="5" t="s">
        <v>53</v>
      </c>
      <c r="D1648" s="7" t="s">
        <v>10968</v>
      </c>
      <c r="E1648" s="6">
        <v>53</v>
      </c>
      <c r="F1648" s="9" t="s">
        <v>36</v>
      </c>
      <c r="G1648" s="10">
        <v>64.22</v>
      </c>
      <c r="H1648" s="10">
        <f t="shared" si="26"/>
        <v>1.2116981132075471</v>
      </c>
    </row>
    <row r="1649" spans="1:8" x14ac:dyDescent="0.25">
      <c r="A1649" s="5" t="s">
        <v>9074</v>
      </c>
      <c r="B1649" s="6" t="s">
        <v>6556</v>
      </c>
      <c r="C1649" s="5" t="s">
        <v>53</v>
      </c>
      <c r="D1649" s="7" t="s">
        <v>10969</v>
      </c>
      <c r="E1649" s="6">
        <v>38</v>
      </c>
      <c r="F1649" s="9" t="s">
        <v>36</v>
      </c>
      <c r="G1649" s="10">
        <v>64.22</v>
      </c>
      <c r="H1649" s="10">
        <f t="shared" si="26"/>
        <v>1.69</v>
      </c>
    </row>
    <row r="1650" spans="1:8" x14ac:dyDescent="0.25">
      <c r="A1650" s="5" t="s">
        <v>9074</v>
      </c>
      <c r="B1650" s="6" t="s">
        <v>6556</v>
      </c>
      <c r="C1650" s="5" t="s">
        <v>53</v>
      </c>
      <c r="D1650" s="7" t="s">
        <v>10970</v>
      </c>
      <c r="E1650" s="6">
        <v>34</v>
      </c>
      <c r="F1650" s="9" t="s">
        <v>36</v>
      </c>
      <c r="G1650" s="10">
        <v>64.22</v>
      </c>
      <c r="H1650" s="10">
        <f t="shared" si="26"/>
        <v>1.8888235294117646</v>
      </c>
    </row>
    <row r="1651" spans="1:8" x14ac:dyDescent="0.25">
      <c r="A1651" s="5" t="s">
        <v>9074</v>
      </c>
      <c r="B1651" s="6" t="s">
        <v>6556</v>
      </c>
      <c r="C1651" s="5" t="s">
        <v>53</v>
      </c>
      <c r="D1651" s="7" t="s">
        <v>10971</v>
      </c>
      <c r="E1651" s="6">
        <v>54</v>
      </c>
      <c r="F1651" s="9" t="s">
        <v>36</v>
      </c>
      <c r="G1651" s="10">
        <v>64.22</v>
      </c>
      <c r="H1651" s="10">
        <f t="shared" si="26"/>
        <v>1.1892592592592592</v>
      </c>
    </row>
    <row r="1652" spans="1:8" x14ac:dyDescent="0.25">
      <c r="A1652" s="5" t="s">
        <v>9074</v>
      </c>
      <c r="B1652" s="6" t="s">
        <v>6556</v>
      </c>
      <c r="C1652" s="5" t="s">
        <v>53</v>
      </c>
      <c r="D1652" s="7" t="s">
        <v>10972</v>
      </c>
      <c r="E1652" s="6">
        <v>104</v>
      </c>
      <c r="F1652" s="9" t="s">
        <v>36</v>
      </c>
      <c r="G1652" s="10">
        <v>64.22</v>
      </c>
      <c r="H1652" s="10">
        <f t="shared" si="26"/>
        <v>0.61749999999999994</v>
      </c>
    </row>
    <row r="1653" spans="1:8" x14ac:dyDescent="0.25">
      <c r="A1653" s="5" t="s">
        <v>9074</v>
      </c>
      <c r="B1653" s="6" t="s">
        <v>6560</v>
      </c>
      <c r="C1653" s="5" t="s">
        <v>53</v>
      </c>
      <c r="D1653" s="7" t="s">
        <v>10974</v>
      </c>
      <c r="E1653" s="6">
        <v>1</v>
      </c>
      <c r="F1653" s="9" t="s">
        <v>36</v>
      </c>
      <c r="G1653" s="10">
        <v>34.49</v>
      </c>
      <c r="H1653" s="10">
        <f t="shared" si="26"/>
        <v>34.49</v>
      </c>
    </row>
    <row r="1654" spans="1:8" x14ac:dyDescent="0.25">
      <c r="A1654" s="5" t="s">
        <v>9074</v>
      </c>
      <c r="B1654" s="6" t="s">
        <v>6560</v>
      </c>
      <c r="C1654" s="5" t="s">
        <v>53</v>
      </c>
      <c r="D1654" s="7" t="s">
        <v>10975</v>
      </c>
      <c r="E1654" s="6">
        <v>2</v>
      </c>
      <c r="F1654" s="9" t="s">
        <v>36</v>
      </c>
      <c r="G1654" s="10">
        <v>34.49</v>
      </c>
      <c r="H1654" s="10">
        <f t="shared" si="26"/>
        <v>17.245000000000001</v>
      </c>
    </row>
    <row r="1655" spans="1:8" x14ac:dyDescent="0.25">
      <c r="A1655" s="5" t="s">
        <v>9074</v>
      </c>
      <c r="B1655" s="6" t="s">
        <v>6560</v>
      </c>
      <c r="C1655" s="5" t="s">
        <v>53</v>
      </c>
      <c r="D1655" s="7" t="s">
        <v>10976</v>
      </c>
      <c r="E1655" s="6">
        <v>1</v>
      </c>
      <c r="F1655" s="9" t="s">
        <v>36</v>
      </c>
      <c r="G1655" s="10">
        <v>34.49</v>
      </c>
      <c r="H1655" s="10">
        <f t="shared" si="26"/>
        <v>34.49</v>
      </c>
    </row>
    <row r="1656" spans="1:8" x14ac:dyDescent="0.25">
      <c r="A1656" s="5" t="s">
        <v>9074</v>
      </c>
      <c r="B1656" s="6" t="s">
        <v>6560</v>
      </c>
      <c r="C1656" s="5" t="s">
        <v>53</v>
      </c>
      <c r="D1656" s="7" t="s">
        <v>10977</v>
      </c>
      <c r="E1656" s="6">
        <v>4</v>
      </c>
      <c r="F1656" s="9" t="s">
        <v>36</v>
      </c>
      <c r="G1656" s="10">
        <v>34.49</v>
      </c>
      <c r="H1656" s="10">
        <f t="shared" si="26"/>
        <v>8.6225000000000005</v>
      </c>
    </row>
    <row r="1657" spans="1:8" x14ac:dyDescent="0.25">
      <c r="A1657" s="5" t="s">
        <v>9074</v>
      </c>
      <c r="B1657" s="6" t="s">
        <v>6566</v>
      </c>
      <c r="C1657" s="5" t="s">
        <v>53</v>
      </c>
      <c r="D1657" s="7" t="s">
        <v>10979</v>
      </c>
      <c r="E1657" s="6">
        <v>2</v>
      </c>
      <c r="F1657" s="9" t="s">
        <v>36</v>
      </c>
      <c r="G1657" s="10">
        <v>25.29</v>
      </c>
      <c r="H1657" s="10">
        <f t="shared" si="26"/>
        <v>12.645</v>
      </c>
    </row>
    <row r="1658" spans="1:8" x14ac:dyDescent="0.25">
      <c r="A1658" s="5" t="s">
        <v>9074</v>
      </c>
      <c r="B1658" s="6" t="s">
        <v>6332</v>
      </c>
      <c r="C1658" s="5" t="s">
        <v>53</v>
      </c>
      <c r="D1658" s="7" t="s">
        <v>10980</v>
      </c>
      <c r="E1658" s="6">
        <v>2</v>
      </c>
      <c r="F1658" s="9" t="s">
        <v>36</v>
      </c>
      <c r="G1658" s="10">
        <v>67.650000000000006</v>
      </c>
      <c r="H1658" s="10">
        <f t="shared" si="26"/>
        <v>33.825000000000003</v>
      </c>
    </row>
    <row r="1659" spans="1:8" x14ac:dyDescent="0.25">
      <c r="A1659" s="5" t="s">
        <v>9074</v>
      </c>
      <c r="B1659" s="6" t="s">
        <v>6338</v>
      </c>
      <c r="C1659" s="5" t="s">
        <v>53</v>
      </c>
      <c r="D1659" s="7" t="s">
        <v>10981</v>
      </c>
      <c r="E1659" s="6">
        <v>41</v>
      </c>
      <c r="F1659" s="9" t="s">
        <v>36</v>
      </c>
      <c r="G1659" s="10">
        <v>74.92</v>
      </c>
      <c r="H1659" s="10">
        <f t="shared" si="26"/>
        <v>1.8273170731707318</v>
      </c>
    </row>
    <row r="1660" spans="1:8" x14ac:dyDescent="0.25">
      <c r="A1660" s="5" t="s">
        <v>9074</v>
      </c>
      <c r="B1660" s="6" t="s">
        <v>6338</v>
      </c>
      <c r="C1660" s="5" t="s">
        <v>53</v>
      </c>
      <c r="D1660" s="7" t="s">
        <v>10982</v>
      </c>
      <c r="E1660" s="6">
        <v>127</v>
      </c>
      <c r="F1660" s="9" t="s">
        <v>36</v>
      </c>
      <c r="G1660" s="10">
        <v>74.92</v>
      </c>
      <c r="H1660" s="10">
        <f t="shared" si="26"/>
        <v>0.58992125984251975</v>
      </c>
    </row>
    <row r="1661" spans="1:8" x14ac:dyDescent="0.25">
      <c r="A1661" s="5" t="s">
        <v>9074</v>
      </c>
      <c r="B1661" s="6" t="s">
        <v>6338</v>
      </c>
      <c r="C1661" s="5" t="s">
        <v>53</v>
      </c>
      <c r="D1661" s="7" t="s">
        <v>10983</v>
      </c>
      <c r="E1661" s="6">
        <v>43</v>
      </c>
      <c r="F1661" s="9" t="s">
        <v>36</v>
      </c>
      <c r="G1661" s="10">
        <v>74.92</v>
      </c>
      <c r="H1661" s="10">
        <f t="shared" si="26"/>
        <v>1.7423255813953489</v>
      </c>
    </row>
    <row r="1662" spans="1:8" x14ac:dyDescent="0.25">
      <c r="A1662" s="5" t="s">
        <v>9074</v>
      </c>
      <c r="B1662" s="6" t="s">
        <v>6338</v>
      </c>
      <c r="C1662" s="5" t="s">
        <v>53</v>
      </c>
      <c r="D1662" s="7" t="s">
        <v>10984</v>
      </c>
      <c r="E1662" s="6">
        <v>32</v>
      </c>
      <c r="F1662" s="9" t="s">
        <v>36</v>
      </c>
      <c r="G1662" s="10">
        <v>74.92</v>
      </c>
      <c r="H1662" s="10">
        <f t="shared" si="26"/>
        <v>2.3412500000000001</v>
      </c>
    </row>
    <row r="1663" spans="1:8" x14ac:dyDescent="0.25">
      <c r="A1663" s="5" t="s">
        <v>9074</v>
      </c>
      <c r="B1663" s="6" t="s">
        <v>6338</v>
      </c>
      <c r="C1663" s="5" t="s">
        <v>53</v>
      </c>
      <c r="D1663" s="7" t="s">
        <v>10985</v>
      </c>
      <c r="E1663" s="6">
        <v>49</v>
      </c>
      <c r="F1663" s="9" t="s">
        <v>36</v>
      </c>
      <c r="G1663" s="10">
        <v>74.92</v>
      </c>
      <c r="H1663" s="10">
        <f t="shared" si="26"/>
        <v>1.5289795918367348</v>
      </c>
    </row>
    <row r="1664" spans="1:8" x14ac:dyDescent="0.25">
      <c r="A1664" s="5" t="s">
        <v>9074</v>
      </c>
      <c r="B1664" s="6" t="s">
        <v>6338</v>
      </c>
      <c r="C1664" s="5" t="s">
        <v>53</v>
      </c>
      <c r="D1664" s="7" t="s">
        <v>10986</v>
      </c>
      <c r="E1664" s="6">
        <v>90</v>
      </c>
      <c r="F1664" s="9" t="s">
        <v>36</v>
      </c>
      <c r="G1664" s="10">
        <v>74.92</v>
      </c>
      <c r="H1664" s="10">
        <f t="shared" si="26"/>
        <v>0.83244444444444443</v>
      </c>
    </row>
    <row r="1665" spans="1:8" x14ac:dyDescent="0.25">
      <c r="A1665" s="5" t="s">
        <v>9074</v>
      </c>
      <c r="B1665" s="6" t="s">
        <v>6338</v>
      </c>
      <c r="C1665" s="5" t="s">
        <v>53</v>
      </c>
      <c r="D1665" s="7" t="s">
        <v>10987</v>
      </c>
      <c r="E1665" s="6">
        <v>30</v>
      </c>
      <c r="F1665" s="9" t="s">
        <v>36</v>
      </c>
      <c r="G1665" s="10">
        <v>74.92</v>
      </c>
      <c r="H1665" s="10">
        <f t="shared" si="26"/>
        <v>2.4973333333333332</v>
      </c>
    </row>
    <row r="1666" spans="1:8" x14ac:dyDescent="0.25">
      <c r="A1666" s="5" t="s">
        <v>9074</v>
      </c>
      <c r="B1666" s="6" t="s">
        <v>6581</v>
      </c>
      <c r="C1666" s="5" t="s">
        <v>53</v>
      </c>
      <c r="D1666" s="7" t="s">
        <v>10988</v>
      </c>
      <c r="E1666" s="6">
        <v>47</v>
      </c>
      <c r="F1666" s="9" t="s">
        <v>36</v>
      </c>
      <c r="G1666" s="10">
        <v>47.94</v>
      </c>
      <c r="H1666" s="10">
        <f t="shared" si="26"/>
        <v>1.02</v>
      </c>
    </row>
    <row r="1667" spans="1:8" x14ac:dyDescent="0.25">
      <c r="A1667" s="5" t="s">
        <v>9074</v>
      </c>
      <c r="B1667" s="6" t="s">
        <v>6581</v>
      </c>
      <c r="C1667" s="5" t="s">
        <v>53</v>
      </c>
      <c r="D1667" s="7" t="s">
        <v>10989</v>
      </c>
      <c r="E1667" s="6">
        <v>31</v>
      </c>
      <c r="F1667" s="9" t="s">
        <v>36</v>
      </c>
      <c r="G1667" s="10">
        <v>47.94</v>
      </c>
      <c r="H1667" s="10">
        <f t="shared" si="26"/>
        <v>1.5464516129032257</v>
      </c>
    </row>
    <row r="1668" spans="1:8" x14ac:dyDescent="0.25">
      <c r="A1668" s="5" t="s">
        <v>9074</v>
      </c>
      <c r="B1668" s="6" t="s">
        <v>6583</v>
      </c>
      <c r="C1668" s="5" t="s">
        <v>53</v>
      </c>
      <c r="D1668" s="7" t="s">
        <v>10990</v>
      </c>
      <c r="E1668" s="6">
        <v>5</v>
      </c>
      <c r="F1668" s="9" t="s">
        <v>36</v>
      </c>
      <c r="G1668" s="10">
        <v>74.92</v>
      </c>
      <c r="H1668" s="10">
        <f t="shared" si="26"/>
        <v>14.984</v>
      </c>
    </row>
    <row r="1669" spans="1:8" x14ac:dyDescent="0.25">
      <c r="A1669" s="5" t="s">
        <v>9074</v>
      </c>
      <c r="B1669" s="6" t="s">
        <v>6583</v>
      </c>
      <c r="C1669" s="5" t="s">
        <v>53</v>
      </c>
      <c r="D1669" s="7" t="s">
        <v>10991</v>
      </c>
      <c r="E1669" s="6">
        <v>10</v>
      </c>
      <c r="F1669" s="9" t="s">
        <v>36</v>
      </c>
      <c r="G1669" s="10">
        <v>74.92</v>
      </c>
      <c r="H1669" s="10">
        <f t="shared" si="26"/>
        <v>7.492</v>
      </c>
    </row>
    <row r="1670" spans="1:8" x14ac:dyDescent="0.25">
      <c r="A1670" s="5" t="s">
        <v>9074</v>
      </c>
      <c r="B1670" s="6" t="s">
        <v>6583</v>
      </c>
      <c r="C1670" s="5" t="s">
        <v>53</v>
      </c>
      <c r="D1670" s="7" t="s">
        <v>10992</v>
      </c>
      <c r="E1670" s="6">
        <v>6</v>
      </c>
      <c r="F1670" s="9" t="s">
        <v>36</v>
      </c>
      <c r="G1670" s="10">
        <v>74.92</v>
      </c>
      <c r="H1670" s="10">
        <f t="shared" si="26"/>
        <v>12.486666666666666</v>
      </c>
    </row>
    <row r="1671" spans="1:8" x14ac:dyDescent="0.25">
      <c r="A1671" s="5" t="s">
        <v>9074</v>
      </c>
      <c r="B1671" s="6" t="s">
        <v>6583</v>
      </c>
      <c r="C1671" s="5" t="s">
        <v>53</v>
      </c>
      <c r="D1671" s="7" t="s">
        <v>10993</v>
      </c>
      <c r="E1671" s="6">
        <v>9</v>
      </c>
      <c r="F1671" s="9" t="s">
        <v>36</v>
      </c>
      <c r="G1671" s="10">
        <v>74.92</v>
      </c>
      <c r="H1671" s="10">
        <f t="shared" si="26"/>
        <v>8.3244444444444454</v>
      </c>
    </row>
    <row r="1672" spans="1:8" x14ac:dyDescent="0.25">
      <c r="A1672" s="5" t="s">
        <v>9074</v>
      </c>
      <c r="B1672" s="6" t="s">
        <v>6583</v>
      </c>
      <c r="C1672" s="5" t="s">
        <v>53</v>
      </c>
      <c r="D1672" s="7" t="s">
        <v>10994</v>
      </c>
      <c r="E1672" s="6">
        <v>1</v>
      </c>
      <c r="F1672" s="9" t="s">
        <v>36</v>
      </c>
      <c r="G1672" s="10">
        <v>74.92</v>
      </c>
      <c r="H1672" s="10">
        <f t="shared" si="26"/>
        <v>74.92</v>
      </c>
    </row>
    <row r="1673" spans="1:8" x14ac:dyDescent="0.25">
      <c r="A1673" s="5" t="s">
        <v>9074</v>
      </c>
      <c r="B1673" s="6" t="s">
        <v>6599</v>
      </c>
      <c r="C1673" s="5" t="s">
        <v>53</v>
      </c>
      <c r="D1673" s="7" t="s">
        <v>10998</v>
      </c>
      <c r="E1673" s="6">
        <v>1</v>
      </c>
      <c r="F1673" s="9" t="s">
        <v>36</v>
      </c>
      <c r="G1673" s="10">
        <v>55.03</v>
      </c>
      <c r="H1673" s="10">
        <f t="shared" si="26"/>
        <v>55.03</v>
      </c>
    </row>
    <row r="1674" spans="1:8" x14ac:dyDescent="0.25">
      <c r="A1674" s="5" t="s">
        <v>9074</v>
      </c>
      <c r="B1674" s="6" t="s">
        <v>6368</v>
      </c>
      <c r="C1674" s="5" t="s">
        <v>53</v>
      </c>
      <c r="D1674" s="7" t="s">
        <v>11000</v>
      </c>
      <c r="E1674" s="6">
        <v>21</v>
      </c>
      <c r="F1674" s="9" t="s">
        <v>36</v>
      </c>
      <c r="G1674" s="10">
        <v>69.45</v>
      </c>
      <c r="H1674" s="10">
        <f t="shared" si="26"/>
        <v>3.3071428571428574</v>
      </c>
    </row>
    <row r="1675" spans="1:8" x14ac:dyDescent="0.25">
      <c r="A1675" s="5" t="s">
        <v>9074</v>
      </c>
      <c r="B1675" s="6" t="s">
        <v>6368</v>
      </c>
      <c r="C1675" s="5" t="s">
        <v>53</v>
      </c>
      <c r="D1675" s="7" t="s">
        <v>11001</v>
      </c>
      <c r="E1675" s="6">
        <v>1</v>
      </c>
      <c r="F1675" s="9" t="s">
        <v>36</v>
      </c>
      <c r="G1675" s="10">
        <v>69.45</v>
      </c>
      <c r="H1675" s="10">
        <f t="shared" si="26"/>
        <v>69.45</v>
      </c>
    </row>
    <row r="1676" spans="1:8" x14ac:dyDescent="0.25">
      <c r="A1676" s="5" t="s">
        <v>9074</v>
      </c>
      <c r="B1676" s="6" t="s">
        <v>6368</v>
      </c>
      <c r="C1676" s="5" t="s">
        <v>53</v>
      </c>
      <c r="D1676" s="7" t="s">
        <v>11002</v>
      </c>
      <c r="E1676" s="6">
        <v>8</v>
      </c>
      <c r="F1676" s="9" t="s">
        <v>36</v>
      </c>
      <c r="G1676" s="10">
        <v>69.45</v>
      </c>
      <c r="H1676" s="10">
        <f t="shared" si="26"/>
        <v>8.6812500000000004</v>
      </c>
    </row>
    <row r="1677" spans="1:8" x14ac:dyDescent="0.25">
      <c r="A1677" s="5" t="s">
        <v>9074</v>
      </c>
      <c r="B1677" s="6" t="s">
        <v>6368</v>
      </c>
      <c r="C1677" s="5" t="s">
        <v>53</v>
      </c>
      <c r="D1677" s="7" t="s">
        <v>11003</v>
      </c>
      <c r="E1677" s="6">
        <v>8</v>
      </c>
      <c r="F1677" s="9" t="s">
        <v>36</v>
      </c>
      <c r="G1677" s="10">
        <v>69.45</v>
      </c>
      <c r="H1677" s="10">
        <f t="shared" si="26"/>
        <v>8.6812500000000004</v>
      </c>
    </row>
    <row r="1678" spans="1:8" x14ac:dyDescent="0.25">
      <c r="A1678" s="5" t="s">
        <v>9074</v>
      </c>
      <c r="B1678" s="6" t="s">
        <v>6368</v>
      </c>
      <c r="C1678" s="5" t="s">
        <v>53</v>
      </c>
      <c r="D1678" s="7" t="s">
        <v>11004</v>
      </c>
      <c r="E1678" s="6">
        <v>8</v>
      </c>
      <c r="F1678" s="9" t="s">
        <v>36</v>
      </c>
      <c r="G1678" s="10">
        <v>69.45</v>
      </c>
      <c r="H1678" s="10">
        <f t="shared" si="26"/>
        <v>8.6812500000000004</v>
      </c>
    </row>
    <row r="1679" spans="1:8" x14ac:dyDescent="0.25">
      <c r="A1679" s="5" t="s">
        <v>9074</v>
      </c>
      <c r="B1679" s="6" t="s">
        <v>6368</v>
      </c>
      <c r="C1679" s="5" t="s">
        <v>53</v>
      </c>
      <c r="D1679" s="7" t="s">
        <v>11005</v>
      </c>
      <c r="E1679" s="6">
        <v>1</v>
      </c>
      <c r="F1679" s="9" t="s">
        <v>36</v>
      </c>
      <c r="G1679" s="10">
        <v>69.45</v>
      </c>
      <c r="H1679" s="10">
        <f t="shared" si="26"/>
        <v>69.45</v>
      </c>
    </row>
    <row r="1680" spans="1:8" x14ac:dyDescent="0.25">
      <c r="A1680" s="5" t="s">
        <v>9074</v>
      </c>
      <c r="B1680" s="6" t="s">
        <v>6368</v>
      </c>
      <c r="C1680" s="5" t="s">
        <v>53</v>
      </c>
      <c r="D1680" s="7" t="s">
        <v>11006</v>
      </c>
      <c r="E1680" s="6">
        <v>1</v>
      </c>
      <c r="F1680" s="9" t="s">
        <v>36</v>
      </c>
      <c r="G1680" s="10">
        <v>69.45</v>
      </c>
      <c r="H1680" s="10">
        <f t="shared" si="26"/>
        <v>69.45</v>
      </c>
    </row>
    <row r="1681" spans="1:8" x14ac:dyDescent="0.25">
      <c r="A1681" s="5" t="s">
        <v>9074</v>
      </c>
      <c r="B1681" s="6" t="s">
        <v>6368</v>
      </c>
      <c r="C1681" s="5" t="s">
        <v>53</v>
      </c>
      <c r="D1681" s="7" t="s">
        <v>11007</v>
      </c>
      <c r="E1681" s="6">
        <v>1</v>
      </c>
      <c r="F1681" s="9" t="s">
        <v>36</v>
      </c>
      <c r="G1681" s="10">
        <v>69.45</v>
      </c>
      <c r="H1681" s="10">
        <f t="shared" ref="H1681:H1744" si="27">G1681/E1681</f>
        <v>69.45</v>
      </c>
    </row>
    <row r="1682" spans="1:8" x14ac:dyDescent="0.25">
      <c r="A1682" s="5" t="s">
        <v>9074</v>
      </c>
      <c r="B1682" s="6" t="s">
        <v>6612</v>
      </c>
      <c r="C1682" s="5" t="s">
        <v>53</v>
      </c>
      <c r="D1682" s="7" t="s">
        <v>11008</v>
      </c>
      <c r="E1682" s="6">
        <v>1</v>
      </c>
      <c r="F1682" s="9" t="s">
        <v>36</v>
      </c>
      <c r="G1682" s="10">
        <v>48.27</v>
      </c>
      <c r="H1682" s="10">
        <f t="shared" si="27"/>
        <v>48.27</v>
      </c>
    </row>
    <row r="1683" spans="1:8" x14ac:dyDescent="0.25">
      <c r="A1683" s="5" t="s">
        <v>9074</v>
      </c>
      <c r="B1683" s="6" t="s">
        <v>6625</v>
      </c>
      <c r="C1683" s="5" t="s">
        <v>53</v>
      </c>
      <c r="D1683" s="7" t="s">
        <v>11009</v>
      </c>
      <c r="E1683" s="6">
        <v>3</v>
      </c>
      <c r="F1683" s="9" t="s">
        <v>36</v>
      </c>
      <c r="G1683" s="10">
        <v>77.239999999999995</v>
      </c>
      <c r="H1683" s="10">
        <f t="shared" si="27"/>
        <v>25.746666666666666</v>
      </c>
    </row>
    <row r="1684" spans="1:8" x14ac:dyDescent="0.25">
      <c r="A1684" s="5" t="s">
        <v>9074</v>
      </c>
      <c r="B1684" s="6" t="s">
        <v>6625</v>
      </c>
      <c r="C1684" s="5" t="s">
        <v>53</v>
      </c>
      <c r="D1684" s="7" t="s">
        <v>11010</v>
      </c>
      <c r="E1684" s="6">
        <v>7</v>
      </c>
      <c r="F1684" s="9" t="s">
        <v>36</v>
      </c>
      <c r="G1684" s="10">
        <v>77.239999999999995</v>
      </c>
      <c r="H1684" s="10">
        <f t="shared" si="27"/>
        <v>11.034285714285714</v>
      </c>
    </row>
    <row r="1685" spans="1:8" x14ac:dyDescent="0.25">
      <c r="A1685" s="5" t="s">
        <v>9074</v>
      </c>
      <c r="B1685" s="6" t="s">
        <v>6625</v>
      </c>
      <c r="C1685" s="5" t="s">
        <v>53</v>
      </c>
      <c r="D1685" s="7" t="s">
        <v>11011</v>
      </c>
      <c r="E1685" s="6">
        <v>2</v>
      </c>
      <c r="F1685" s="9" t="s">
        <v>36</v>
      </c>
      <c r="G1685" s="10">
        <v>77.239999999999995</v>
      </c>
      <c r="H1685" s="10">
        <f t="shared" si="27"/>
        <v>38.619999999999997</v>
      </c>
    </row>
    <row r="1686" spans="1:8" x14ac:dyDescent="0.25">
      <c r="A1686" s="5" t="s">
        <v>9074</v>
      </c>
      <c r="B1686" s="6" t="s">
        <v>6625</v>
      </c>
      <c r="C1686" s="5" t="s">
        <v>53</v>
      </c>
      <c r="D1686" s="7" t="s">
        <v>11012</v>
      </c>
      <c r="E1686" s="6">
        <v>1</v>
      </c>
      <c r="F1686" s="9" t="s">
        <v>36</v>
      </c>
      <c r="G1686" s="10">
        <v>77.239999999999995</v>
      </c>
      <c r="H1686" s="10">
        <f t="shared" si="27"/>
        <v>77.239999999999995</v>
      </c>
    </row>
    <row r="1687" spans="1:8" x14ac:dyDescent="0.25">
      <c r="A1687" s="5" t="s">
        <v>9074</v>
      </c>
      <c r="B1687" s="6" t="s">
        <v>6625</v>
      </c>
      <c r="C1687" s="5" t="s">
        <v>53</v>
      </c>
      <c r="D1687" s="7" t="s">
        <v>11013</v>
      </c>
      <c r="E1687" s="6">
        <v>2</v>
      </c>
      <c r="F1687" s="9" t="s">
        <v>36</v>
      </c>
      <c r="G1687" s="10">
        <v>77.239999999999995</v>
      </c>
      <c r="H1687" s="10">
        <f t="shared" si="27"/>
        <v>38.619999999999997</v>
      </c>
    </row>
    <row r="1688" spans="1:8" x14ac:dyDescent="0.25">
      <c r="A1688" s="5" t="s">
        <v>9074</v>
      </c>
      <c r="B1688" s="6" t="s">
        <v>6625</v>
      </c>
      <c r="C1688" s="5" t="s">
        <v>53</v>
      </c>
      <c r="D1688" s="7" t="s">
        <v>11014</v>
      </c>
      <c r="E1688" s="6">
        <v>1</v>
      </c>
      <c r="F1688" s="9" t="s">
        <v>36</v>
      </c>
      <c r="G1688" s="10">
        <v>77.239999999999995</v>
      </c>
      <c r="H1688" s="10">
        <f t="shared" si="27"/>
        <v>77.239999999999995</v>
      </c>
    </row>
    <row r="1689" spans="1:8" x14ac:dyDescent="0.25">
      <c r="A1689" s="5" t="s">
        <v>9074</v>
      </c>
      <c r="B1689" s="6" t="s">
        <v>6625</v>
      </c>
      <c r="C1689" s="5" t="s">
        <v>53</v>
      </c>
      <c r="D1689" s="7" t="s">
        <v>11015</v>
      </c>
      <c r="E1689" s="6">
        <v>1</v>
      </c>
      <c r="F1689" s="9" t="s">
        <v>36</v>
      </c>
      <c r="G1689" s="10">
        <v>77.239999999999995</v>
      </c>
      <c r="H1689" s="10">
        <f t="shared" si="27"/>
        <v>77.239999999999995</v>
      </c>
    </row>
    <row r="1690" spans="1:8" x14ac:dyDescent="0.25">
      <c r="A1690" s="5" t="s">
        <v>9074</v>
      </c>
      <c r="B1690" s="6" t="s">
        <v>6638</v>
      </c>
      <c r="C1690" s="5" t="s">
        <v>53</v>
      </c>
      <c r="D1690" s="7" t="s">
        <v>11016</v>
      </c>
      <c r="E1690" s="6">
        <v>1</v>
      </c>
      <c r="F1690" s="9" t="s">
        <v>36</v>
      </c>
      <c r="G1690" s="10">
        <v>66.08</v>
      </c>
      <c r="H1690" s="10">
        <f t="shared" si="27"/>
        <v>66.08</v>
      </c>
    </row>
    <row r="1691" spans="1:8" x14ac:dyDescent="0.25">
      <c r="A1691" s="5" t="s">
        <v>9074</v>
      </c>
      <c r="B1691" s="6" t="s">
        <v>6638</v>
      </c>
      <c r="C1691" s="5" t="s">
        <v>53</v>
      </c>
      <c r="D1691" s="7" t="s">
        <v>11017</v>
      </c>
      <c r="E1691" s="6">
        <v>1</v>
      </c>
      <c r="F1691" s="9" t="s">
        <v>36</v>
      </c>
      <c r="G1691" s="10">
        <v>66.08</v>
      </c>
      <c r="H1691" s="10">
        <f t="shared" si="27"/>
        <v>66.08</v>
      </c>
    </row>
    <row r="1692" spans="1:8" x14ac:dyDescent="0.25">
      <c r="A1692" s="5" t="s">
        <v>9074</v>
      </c>
      <c r="B1692" s="6" t="s">
        <v>6638</v>
      </c>
      <c r="C1692" s="5" t="s">
        <v>53</v>
      </c>
      <c r="D1692" s="7" t="s">
        <v>11018</v>
      </c>
      <c r="E1692" s="6">
        <v>4</v>
      </c>
      <c r="F1692" s="9" t="s">
        <v>36</v>
      </c>
      <c r="G1692" s="10">
        <v>66.08</v>
      </c>
      <c r="H1692" s="10">
        <f t="shared" si="27"/>
        <v>16.52</v>
      </c>
    </row>
    <row r="1693" spans="1:8" x14ac:dyDescent="0.25">
      <c r="A1693" s="5" t="s">
        <v>9074</v>
      </c>
      <c r="B1693" s="6" t="s">
        <v>6638</v>
      </c>
      <c r="C1693" s="5" t="s">
        <v>53</v>
      </c>
      <c r="D1693" s="7" t="s">
        <v>11019</v>
      </c>
      <c r="E1693" s="6">
        <v>1</v>
      </c>
      <c r="F1693" s="9" t="s">
        <v>36</v>
      </c>
      <c r="G1693" s="10">
        <v>66.08</v>
      </c>
      <c r="H1693" s="10">
        <f t="shared" si="27"/>
        <v>66.08</v>
      </c>
    </row>
    <row r="1694" spans="1:8" x14ac:dyDescent="0.25">
      <c r="A1694" s="5" t="s">
        <v>9074</v>
      </c>
      <c r="B1694" s="6" t="s">
        <v>6638</v>
      </c>
      <c r="C1694" s="5" t="s">
        <v>53</v>
      </c>
      <c r="D1694" s="7" t="s">
        <v>11020</v>
      </c>
      <c r="E1694" s="6">
        <v>1</v>
      </c>
      <c r="F1694" s="9" t="s">
        <v>36</v>
      </c>
      <c r="G1694" s="10">
        <v>66.08</v>
      </c>
      <c r="H1694" s="10">
        <f t="shared" si="27"/>
        <v>66.08</v>
      </c>
    </row>
    <row r="1695" spans="1:8" x14ac:dyDescent="0.25">
      <c r="A1695" s="5" t="s">
        <v>9074</v>
      </c>
      <c r="B1695" s="6" t="s">
        <v>6638</v>
      </c>
      <c r="C1695" s="5" t="s">
        <v>53</v>
      </c>
      <c r="D1695" s="7" t="s">
        <v>11021</v>
      </c>
      <c r="E1695" s="6">
        <v>1</v>
      </c>
      <c r="F1695" s="9" t="s">
        <v>36</v>
      </c>
      <c r="G1695" s="10">
        <v>66.08</v>
      </c>
      <c r="H1695" s="10">
        <f t="shared" si="27"/>
        <v>66.08</v>
      </c>
    </row>
    <row r="1696" spans="1:8" x14ac:dyDescent="0.25">
      <c r="A1696" s="5" t="s">
        <v>9074</v>
      </c>
      <c r="B1696" s="6" t="s">
        <v>6638</v>
      </c>
      <c r="C1696" s="5" t="s">
        <v>53</v>
      </c>
      <c r="D1696" s="7" t="s">
        <v>11022</v>
      </c>
      <c r="E1696" s="6">
        <v>2</v>
      </c>
      <c r="F1696" s="9" t="s">
        <v>36</v>
      </c>
      <c r="G1696" s="10">
        <v>66.08</v>
      </c>
      <c r="H1696" s="10">
        <f t="shared" si="27"/>
        <v>33.04</v>
      </c>
    </row>
    <row r="1697" spans="1:8" x14ac:dyDescent="0.25">
      <c r="A1697" s="5" t="s">
        <v>9074</v>
      </c>
      <c r="B1697" s="6" t="s">
        <v>6638</v>
      </c>
      <c r="C1697" s="5" t="s">
        <v>53</v>
      </c>
      <c r="D1697" s="7" t="s">
        <v>11023</v>
      </c>
      <c r="E1697" s="6">
        <v>2</v>
      </c>
      <c r="F1697" s="9" t="s">
        <v>36</v>
      </c>
      <c r="G1697" s="10">
        <v>66.08</v>
      </c>
      <c r="H1697" s="10">
        <f t="shared" si="27"/>
        <v>33.04</v>
      </c>
    </row>
    <row r="1698" spans="1:8" x14ac:dyDescent="0.25">
      <c r="A1698" s="5" t="s">
        <v>9074</v>
      </c>
      <c r="B1698" s="6" t="s">
        <v>6638</v>
      </c>
      <c r="C1698" s="5" t="s">
        <v>53</v>
      </c>
      <c r="D1698" s="7" t="s">
        <v>11024</v>
      </c>
      <c r="E1698" s="6">
        <v>3</v>
      </c>
      <c r="F1698" s="9" t="s">
        <v>36</v>
      </c>
      <c r="G1698" s="10">
        <v>66.08</v>
      </c>
      <c r="H1698" s="10">
        <f t="shared" si="27"/>
        <v>22.026666666666667</v>
      </c>
    </row>
    <row r="1699" spans="1:8" x14ac:dyDescent="0.25">
      <c r="A1699" s="5" t="s">
        <v>9074</v>
      </c>
      <c r="B1699" s="6" t="s">
        <v>6638</v>
      </c>
      <c r="C1699" s="5" t="s">
        <v>53</v>
      </c>
      <c r="D1699" s="7" t="s">
        <v>11025</v>
      </c>
      <c r="E1699" s="6">
        <v>2</v>
      </c>
      <c r="F1699" s="9" t="s">
        <v>36</v>
      </c>
      <c r="G1699" s="10">
        <v>66.08</v>
      </c>
      <c r="H1699" s="10">
        <f t="shared" si="27"/>
        <v>33.04</v>
      </c>
    </row>
    <row r="1700" spans="1:8" x14ac:dyDescent="0.25">
      <c r="A1700" s="5" t="s">
        <v>9074</v>
      </c>
      <c r="B1700" s="6" t="s">
        <v>6638</v>
      </c>
      <c r="C1700" s="5" t="s">
        <v>53</v>
      </c>
      <c r="D1700" s="7" t="s">
        <v>11026</v>
      </c>
      <c r="E1700" s="6">
        <v>5</v>
      </c>
      <c r="F1700" s="9" t="s">
        <v>36</v>
      </c>
      <c r="G1700" s="10">
        <v>66.08</v>
      </c>
      <c r="H1700" s="10">
        <f t="shared" si="27"/>
        <v>13.215999999999999</v>
      </c>
    </row>
    <row r="1701" spans="1:8" x14ac:dyDescent="0.25">
      <c r="A1701" s="5" t="s">
        <v>9074</v>
      </c>
      <c r="B1701" s="6" t="s">
        <v>6638</v>
      </c>
      <c r="C1701" s="5" t="s">
        <v>53</v>
      </c>
      <c r="D1701" s="7" t="s">
        <v>11027</v>
      </c>
      <c r="E1701" s="6">
        <v>1</v>
      </c>
      <c r="F1701" s="9" t="s">
        <v>36</v>
      </c>
      <c r="G1701" s="10">
        <v>66.08</v>
      </c>
      <c r="H1701" s="10">
        <f t="shared" si="27"/>
        <v>66.08</v>
      </c>
    </row>
    <row r="1702" spans="1:8" x14ac:dyDescent="0.25">
      <c r="A1702" s="5" t="s">
        <v>9074</v>
      </c>
      <c r="B1702" s="6" t="s">
        <v>6638</v>
      </c>
      <c r="C1702" s="5" t="s">
        <v>53</v>
      </c>
      <c r="D1702" s="7" t="s">
        <v>11028</v>
      </c>
      <c r="E1702" s="6">
        <v>1</v>
      </c>
      <c r="F1702" s="9" t="s">
        <v>36</v>
      </c>
      <c r="G1702" s="10">
        <v>66.08</v>
      </c>
      <c r="H1702" s="10">
        <f t="shared" si="27"/>
        <v>66.08</v>
      </c>
    </row>
    <row r="1703" spans="1:8" x14ac:dyDescent="0.25">
      <c r="A1703" s="5" t="s">
        <v>9074</v>
      </c>
      <c r="B1703" s="6" t="s">
        <v>6638</v>
      </c>
      <c r="C1703" s="5" t="s">
        <v>53</v>
      </c>
      <c r="D1703" s="7" t="s">
        <v>11029</v>
      </c>
      <c r="E1703" s="6">
        <v>3</v>
      </c>
      <c r="F1703" s="9" t="s">
        <v>36</v>
      </c>
      <c r="G1703" s="10">
        <v>66.08</v>
      </c>
      <c r="H1703" s="10">
        <f t="shared" si="27"/>
        <v>22.026666666666667</v>
      </c>
    </row>
    <row r="1704" spans="1:8" x14ac:dyDescent="0.25">
      <c r="A1704" s="5" t="s">
        <v>9074</v>
      </c>
      <c r="B1704" s="6" t="s">
        <v>6638</v>
      </c>
      <c r="C1704" s="5" t="s">
        <v>53</v>
      </c>
      <c r="D1704" s="7" t="s">
        <v>11030</v>
      </c>
      <c r="E1704" s="6">
        <v>1</v>
      </c>
      <c r="F1704" s="9" t="s">
        <v>36</v>
      </c>
      <c r="G1704" s="10">
        <v>66.08</v>
      </c>
      <c r="H1704" s="10">
        <f t="shared" si="27"/>
        <v>66.08</v>
      </c>
    </row>
    <row r="1705" spans="1:8" x14ac:dyDescent="0.25">
      <c r="A1705" s="5" t="s">
        <v>9074</v>
      </c>
      <c r="B1705" s="6" t="s">
        <v>6638</v>
      </c>
      <c r="C1705" s="5" t="s">
        <v>53</v>
      </c>
      <c r="D1705" s="7" t="s">
        <v>11031</v>
      </c>
      <c r="E1705" s="6">
        <v>11</v>
      </c>
      <c r="F1705" s="9" t="s">
        <v>36</v>
      </c>
      <c r="G1705" s="10">
        <v>66.08</v>
      </c>
      <c r="H1705" s="10">
        <f t="shared" si="27"/>
        <v>6.0072727272727269</v>
      </c>
    </row>
    <row r="1706" spans="1:8" x14ac:dyDescent="0.25">
      <c r="A1706" s="5" t="s">
        <v>9074</v>
      </c>
      <c r="B1706" s="6" t="s">
        <v>6638</v>
      </c>
      <c r="C1706" s="5" t="s">
        <v>53</v>
      </c>
      <c r="D1706" s="7" t="s">
        <v>11032</v>
      </c>
      <c r="E1706" s="6">
        <v>17</v>
      </c>
      <c r="F1706" s="9" t="s">
        <v>36</v>
      </c>
      <c r="G1706" s="10">
        <v>66.08</v>
      </c>
      <c r="H1706" s="10">
        <f t="shared" si="27"/>
        <v>3.8870588235294115</v>
      </c>
    </row>
    <row r="1707" spans="1:8" x14ac:dyDescent="0.25">
      <c r="A1707" s="5" t="s">
        <v>9074</v>
      </c>
      <c r="B1707" s="6" t="s">
        <v>6638</v>
      </c>
      <c r="C1707" s="5" t="s">
        <v>53</v>
      </c>
      <c r="D1707" s="7" t="s">
        <v>11033</v>
      </c>
      <c r="E1707" s="6">
        <v>3</v>
      </c>
      <c r="F1707" s="9" t="s">
        <v>36</v>
      </c>
      <c r="G1707" s="10">
        <v>66.08</v>
      </c>
      <c r="H1707" s="10">
        <f t="shared" si="27"/>
        <v>22.026666666666667</v>
      </c>
    </row>
    <row r="1708" spans="1:8" x14ac:dyDescent="0.25">
      <c r="A1708" s="5" t="s">
        <v>9074</v>
      </c>
      <c r="B1708" s="6" t="s">
        <v>6644</v>
      </c>
      <c r="C1708" s="5" t="s">
        <v>53</v>
      </c>
      <c r="D1708" s="7" t="s">
        <v>11034</v>
      </c>
      <c r="E1708" s="6">
        <v>2</v>
      </c>
      <c r="F1708" s="9" t="s">
        <v>36</v>
      </c>
      <c r="G1708" s="10">
        <v>139.24</v>
      </c>
      <c r="H1708" s="10">
        <f t="shared" si="27"/>
        <v>69.62</v>
      </c>
    </row>
    <row r="1709" spans="1:8" x14ac:dyDescent="0.25">
      <c r="A1709" s="5" t="s">
        <v>9074</v>
      </c>
      <c r="B1709" s="6" t="s">
        <v>6644</v>
      </c>
      <c r="C1709" s="5" t="s">
        <v>53</v>
      </c>
      <c r="D1709" s="7" t="s">
        <v>11035</v>
      </c>
      <c r="E1709" s="6">
        <v>15</v>
      </c>
      <c r="F1709" s="9" t="s">
        <v>36</v>
      </c>
      <c r="G1709" s="10">
        <v>139.24</v>
      </c>
      <c r="H1709" s="10">
        <f t="shared" si="27"/>
        <v>9.2826666666666675</v>
      </c>
    </row>
    <row r="1710" spans="1:8" x14ac:dyDescent="0.25">
      <c r="A1710" s="5" t="s">
        <v>9074</v>
      </c>
      <c r="B1710" s="6" t="s">
        <v>6390</v>
      </c>
      <c r="C1710" s="5" t="s">
        <v>53</v>
      </c>
      <c r="D1710" s="7" t="s">
        <v>11036</v>
      </c>
      <c r="E1710" s="6">
        <v>1</v>
      </c>
      <c r="F1710" s="9" t="s">
        <v>36</v>
      </c>
      <c r="G1710" s="10">
        <v>80.23</v>
      </c>
      <c r="H1710" s="10">
        <f t="shared" si="27"/>
        <v>80.23</v>
      </c>
    </row>
    <row r="1711" spans="1:8" x14ac:dyDescent="0.25">
      <c r="A1711" s="5" t="s">
        <v>9074</v>
      </c>
      <c r="B1711" s="6" t="s">
        <v>6671</v>
      </c>
      <c r="C1711" s="5" t="s">
        <v>53</v>
      </c>
      <c r="D1711" s="7" t="s">
        <v>11037</v>
      </c>
      <c r="E1711" s="6">
        <v>2</v>
      </c>
      <c r="F1711" s="9" t="s">
        <v>36</v>
      </c>
      <c r="G1711" s="10">
        <v>82.62</v>
      </c>
      <c r="H1711" s="10">
        <f t="shared" si="27"/>
        <v>41.31</v>
      </c>
    </row>
    <row r="1712" spans="1:8" x14ac:dyDescent="0.25">
      <c r="A1712" s="5" t="s">
        <v>9074</v>
      </c>
      <c r="B1712" s="6" t="s">
        <v>6674</v>
      </c>
      <c r="C1712" s="5" t="s">
        <v>53</v>
      </c>
      <c r="D1712" s="7" t="s">
        <v>11038</v>
      </c>
      <c r="E1712" s="6">
        <v>5</v>
      </c>
      <c r="F1712" s="9" t="s">
        <v>36</v>
      </c>
      <c r="G1712" s="10">
        <v>91.5</v>
      </c>
      <c r="H1712" s="10">
        <f t="shared" si="27"/>
        <v>18.3</v>
      </c>
    </row>
    <row r="1713" spans="1:8" x14ac:dyDescent="0.25">
      <c r="A1713" s="5" t="s">
        <v>9074</v>
      </c>
      <c r="B1713" s="6" t="s">
        <v>6676</v>
      </c>
      <c r="C1713" s="5" t="s">
        <v>53</v>
      </c>
      <c r="D1713" s="7" t="s">
        <v>11039</v>
      </c>
      <c r="E1713" s="6">
        <v>4</v>
      </c>
      <c r="F1713" s="9" t="s">
        <v>36</v>
      </c>
      <c r="G1713" s="10">
        <v>91.5</v>
      </c>
      <c r="H1713" s="10">
        <f t="shared" si="27"/>
        <v>22.875</v>
      </c>
    </row>
    <row r="1714" spans="1:8" x14ac:dyDescent="0.25">
      <c r="A1714" s="5" t="s">
        <v>9074</v>
      </c>
      <c r="B1714" s="6" t="s">
        <v>6676</v>
      </c>
      <c r="C1714" s="5" t="s">
        <v>53</v>
      </c>
      <c r="D1714" s="7" t="s">
        <v>11040</v>
      </c>
      <c r="E1714" s="6">
        <v>2</v>
      </c>
      <c r="F1714" s="9" t="s">
        <v>36</v>
      </c>
      <c r="G1714" s="10">
        <v>91.5</v>
      </c>
      <c r="H1714" s="10">
        <f t="shared" si="27"/>
        <v>45.75</v>
      </c>
    </row>
    <row r="1715" spans="1:8" x14ac:dyDescent="0.25">
      <c r="A1715" s="5" t="s">
        <v>9074</v>
      </c>
      <c r="B1715" s="6" t="s">
        <v>6676</v>
      </c>
      <c r="C1715" s="5" t="s">
        <v>53</v>
      </c>
      <c r="D1715" s="7" t="s">
        <v>11041</v>
      </c>
      <c r="E1715" s="6">
        <v>1</v>
      </c>
      <c r="F1715" s="9" t="s">
        <v>36</v>
      </c>
      <c r="G1715" s="10">
        <v>91.5</v>
      </c>
      <c r="H1715" s="10">
        <f t="shared" si="27"/>
        <v>91.5</v>
      </c>
    </row>
    <row r="1716" spans="1:8" x14ac:dyDescent="0.25">
      <c r="A1716" s="5" t="s">
        <v>9074</v>
      </c>
      <c r="B1716" s="6" t="s">
        <v>6676</v>
      </c>
      <c r="C1716" s="5" t="s">
        <v>53</v>
      </c>
      <c r="D1716" s="7" t="s">
        <v>11042</v>
      </c>
      <c r="E1716" s="6">
        <v>2</v>
      </c>
      <c r="F1716" s="9" t="s">
        <v>36</v>
      </c>
      <c r="G1716" s="10">
        <v>91.5</v>
      </c>
      <c r="H1716" s="10">
        <f t="shared" si="27"/>
        <v>45.75</v>
      </c>
    </row>
    <row r="1717" spans="1:8" x14ac:dyDescent="0.25">
      <c r="A1717" s="5" t="s">
        <v>9074</v>
      </c>
      <c r="B1717" s="6" t="s">
        <v>6676</v>
      </c>
      <c r="C1717" s="5" t="s">
        <v>53</v>
      </c>
      <c r="D1717" s="7" t="s">
        <v>11043</v>
      </c>
      <c r="E1717" s="6">
        <v>1</v>
      </c>
      <c r="F1717" s="9" t="s">
        <v>36</v>
      </c>
      <c r="G1717" s="10">
        <v>91.5</v>
      </c>
      <c r="H1717" s="10">
        <f t="shared" si="27"/>
        <v>91.5</v>
      </c>
    </row>
    <row r="1718" spans="1:8" x14ac:dyDescent="0.25">
      <c r="A1718" s="5" t="s">
        <v>9074</v>
      </c>
      <c r="B1718" s="6" t="s">
        <v>6676</v>
      </c>
      <c r="C1718" s="5" t="s">
        <v>53</v>
      </c>
      <c r="D1718" s="7" t="s">
        <v>11044</v>
      </c>
      <c r="E1718" s="6">
        <v>1</v>
      </c>
      <c r="F1718" s="9" t="s">
        <v>36</v>
      </c>
      <c r="G1718" s="10">
        <v>91.5</v>
      </c>
      <c r="H1718" s="10">
        <f t="shared" si="27"/>
        <v>91.5</v>
      </c>
    </row>
    <row r="1719" spans="1:8" x14ac:dyDescent="0.25">
      <c r="A1719" s="5" t="s">
        <v>9074</v>
      </c>
      <c r="B1719" s="6" t="s">
        <v>6676</v>
      </c>
      <c r="C1719" s="5" t="s">
        <v>53</v>
      </c>
      <c r="D1719" s="7" t="s">
        <v>11045</v>
      </c>
      <c r="E1719" s="6">
        <v>1</v>
      </c>
      <c r="F1719" s="9" t="s">
        <v>36</v>
      </c>
      <c r="G1719" s="10">
        <v>91.5</v>
      </c>
      <c r="H1719" s="10">
        <f t="shared" si="27"/>
        <v>91.5</v>
      </c>
    </row>
    <row r="1720" spans="1:8" x14ac:dyDescent="0.25">
      <c r="A1720" s="5" t="s">
        <v>9074</v>
      </c>
      <c r="B1720" s="6" t="s">
        <v>6676</v>
      </c>
      <c r="C1720" s="5" t="s">
        <v>53</v>
      </c>
      <c r="D1720" s="7" t="s">
        <v>11046</v>
      </c>
      <c r="E1720" s="6">
        <v>1</v>
      </c>
      <c r="F1720" s="9" t="s">
        <v>36</v>
      </c>
      <c r="G1720" s="10">
        <v>91.5</v>
      </c>
      <c r="H1720" s="10">
        <f t="shared" si="27"/>
        <v>91.5</v>
      </c>
    </row>
    <row r="1721" spans="1:8" x14ac:dyDescent="0.25">
      <c r="A1721" s="5" t="s">
        <v>9074</v>
      </c>
      <c r="B1721" s="6" t="s">
        <v>6713</v>
      </c>
      <c r="C1721" s="5" t="s">
        <v>53</v>
      </c>
      <c r="D1721" s="7" t="s">
        <v>11047</v>
      </c>
      <c r="E1721" s="6">
        <v>5</v>
      </c>
      <c r="F1721" s="9" t="s">
        <v>36</v>
      </c>
      <c r="G1721" s="10">
        <v>89.56</v>
      </c>
      <c r="H1721" s="10">
        <f t="shared" si="27"/>
        <v>17.911999999999999</v>
      </c>
    </row>
    <row r="1722" spans="1:8" x14ac:dyDescent="0.25">
      <c r="A1722" s="5" t="s">
        <v>9074</v>
      </c>
      <c r="B1722" s="6" t="s">
        <v>6716</v>
      </c>
      <c r="C1722" s="5" t="s">
        <v>53</v>
      </c>
      <c r="D1722" s="7" t="s">
        <v>11050</v>
      </c>
      <c r="E1722" s="6">
        <v>3</v>
      </c>
      <c r="F1722" s="9" t="s">
        <v>36</v>
      </c>
      <c r="G1722" s="10">
        <v>95.96</v>
      </c>
      <c r="H1722" s="10">
        <f t="shared" si="27"/>
        <v>31.986666666666665</v>
      </c>
    </row>
    <row r="1723" spans="1:8" x14ac:dyDescent="0.25">
      <c r="A1723" s="5" t="s">
        <v>9074</v>
      </c>
      <c r="B1723" s="6" t="s">
        <v>6721</v>
      </c>
      <c r="C1723" s="5" t="s">
        <v>27</v>
      </c>
      <c r="D1723" s="7" t="s">
        <v>11051</v>
      </c>
      <c r="E1723" s="6">
        <v>3</v>
      </c>
      <c r="F1723" s="9" t="s">
        <v>36</v>
      </c>
      <c r="G1723" s="10">
        <v>123.69</v>
      </c>
      <c r="H1723" s="10">
        <f t="shared" si="27"/>
        <v>41.23</v>
      </c>
    </row>
    <row r="1724" spans="1:8" x14ac:dyDescent="0.25">
      <c r="A1724" s="5" t="s">
        <v>9074</v>
      </c>
      <c r="B1724" s="6" t="s">
        <v>6723</v>
      </c>
      <c r="C1724" s="5" t="s">
        <v>27</v>
      </c>
      <c r="D1724" s="7" t="s">
        <v>11054</v>
      </c>
      <c r="E1724" s="6">
        <v>1</v>
      </c>
      <c r="F1724" s="9" t="s">
        <v>36</v>
      </c>
      <c r="G1724" s="10">
        <v>89.84</v>
      </c>
      <c r="H1724" s="10">
        <f t="shared" si="27"/>
        <v>89.84</v>
      </c>
    </row>
    <row r="1725" spans="1:8" x14ac:dyDescent="0.25">
      <c r="A1725" s="5" t="s">
        <v>9074</v>
      </c>
      <c r="B1725" s="6" t="s">
        <v>6723</v>
      </c>
      <c r="C1725" s="5" t="s">
        <v>27</v>
      </c>
      <c r="D1725" s="7" t="s">
        <v>11055</v>
      </c>
      <c r="E1725" s="6">
        <v>2</v>
      </c>
      <c r="F1725" s="9" t="s">
        <v>36</v>
      </c>
      <c r="G1725" s="10">
        <v>89.84</v>
      </c>
      <c r="H1725" s="10">
        <f t="shared" si="27"/>
        <v>44.92</v>
      </c>
    </row>
    <row r="1726" spans="1:8" x14ac:dyDescent="0.25">
      <c r="A1726" s="5" t="s">
        <v>9074</v>
      </c>
      <c r="B1726" s="6" t="s">
        <v>6723</v>
      </c>
      <c r="C1726" s="5" t="s">
        <v>27</v>
      </c>
      <c r="D1726" s="7" t="s">
        <v>11056</v>
      </c>
      <c r="E1726" s="6">
        <v>3</v>
      </c>
      <c r="F1726" s="9" t="s">
        <v>36</v>
      </c>
      <c r="G1726" s="10">
        <v>89.84</v>
      </c>
      <c r="H1726" s="10">
        <f t="shared" si="27"/>
        <v>29.946666666666669</v>
      </c>
    </row>
    <row r="1727" spans="1:8" x14ac:dyDescent="0.25">
      <c r="A1727" s="5" t="s">
        <v>9074</v>
      </c>
      <c r="B1727" s="6" t="s">
        <v>6723</v>
      </c>
      <c r="C1727" s="5" t="s">
        <v>27</v>
      </c>
      <c r="D1727" s="7" t="s">
        <v>11057</v>
      </c>
      <c r="E1727" s="6">
        <v>1</v>
      </c>
      <c r="F1727" s="9" t="s">
        <v>36</v>
      </c>
      <c r="G1727" s="10">
        <v>89.84</v>
      </c>
      <c r="H1727" s="10">
        <f t="shared" si="27"/>
        <v>89.84</v>
      </c>
    </row>
    <row r="1728" spans="1:8" x14ac:dyDescent="0.25">
      <c r="A1728" s="5" t="s">
        <v>9074</v>
      </c>
      <c r="B1728" s="6" t="s">
        <v>6723</v>
      </c>
      <c r="C1728" s="5" t="s">
        <v>27</v>
      </c>
      <c r="D1728" s="7" t="s">
        <v>11058</v>
      </c>
      <c r="E1728" s="6">
        <v>2</v>
      </c>
      <c r="F1728" s="9" t="s">
        <v>36</v>
      </c>
      <c r="G1728" s="10">
        <v>89.84</v>
      </c>
      <c r="H1728" s="10">
        <f t="shared" si="27"/>
        <v>44.92</v>
      </c>
    </row>
    <row r="1729" spans="1:8" x14ac:dyDescent="0.25">
      <c r="A1729" s="5" t="s">
        <v>9074</v>
      </c>
      <c r="B1729" s="6" t="s">
        <v>6723</v>
      </c>
      <c r="C1729" s="5" t="s">
        <v>27</v>
      </c>
      <c r="D1729" s="7" t="s">
        <v>11059</v>
      </c>
      <c r="E1729" s="6">
        <v>40</v>
      </c>
      <c r="F1729" s="9" t="s">
        <v>36</v>
      </c>
      <c r="G1729" s="10">
        <v>89.84</v>
      </c>
      <c r="H1729" s="10">
        <f t="shared" si="27"/>
        <v>2.246</v>
      </c>
    </row>
    <row r="1730" spans="1:8" x14ac:dyDescent="0.25">
      <c r="A1730" s="5" t="s">
        <v>9074</v>
      </c>
      <c r="B1730" s="6" t="s">
        <v>6736</v>
      </c>
      <c r="C1730" s="5" t="s">
        <v>53</v>
      </c>
      <c r="D1730" s="7" t="s">
        <v>11060</v>
      </c>
      <c r="E1730" s="6">
        <v>1</v>
      </c>
      <c r="F1730" s="9" t="s">
        <v>36</v>
      </c>
      <c r="G1730" s="10">
        <v>66.67</v>
      </c>
      <c r="H1730" s="10">
        <f t="shared" si="27"/>
        <v>66.67</v>
      </c>
    </row>
    <row r="1731" spans="1:8" x14ac:dyDescent="0.25">
      <c r="A1731" s="5" t="s">
        <v>9074</v>
      </c>
      <c r="B1731" s="6" t="s">
        <v>6736</v>
      </c>
      <c r="C1731" s="5" t="s">
        <v>53</v>
      </c>
      <c r="D1731" s="7" t="s">
        <v>11061</v>
      </c>
      <c r="E1731" s="6">
        <v>8</v>
      </c>
      <c r="F1731" s="9" t="s">
        <v>36</v>
      </c>
      <c r="G1731" s="10">
        <v>66.67</v>
      </c>
      <c r="H1731" s="10">
        <f t="shared" si="27"/>
        <v>8.3337500000000002</v>
      </c>
    </row>
    <row r="1732" spans="1:8" x14ac:dyDescent="0.25">
      <c r="A1732" s="5" t="s">
        <v>9074</v>
      </c>
      <c r="B1732" s="6" t="s">
        <v>6736</v>
      </c>
      <c r="C1732" s="5" t="s">
        <v>53</v>
      </c>
      <c r="D1732" s="7" t="s">
        <v>11062</v>
      </c>
      <c r="E1732" s="6">
        <v>15</v>
      </c>
      <c r="F1732" s="9" t="s">
        <v>36</v>
      </c>
      <c r="G1732" s="10">
        <v>66.67</v>
      </c>
      <c r="H1732" s="10">
        <f t="shared" si="27"/>
        <v>4.4446666666666665</v>
      </c>
    </row>
    <row r="1733" spans="1:8" x14ac:dyDescent="0.25">
      <c r="A1733" s="5" t="s">
        <v>9074</v>
      </c>
      <c r="B1733" s="6" t="s">
        <v>6739</v>
      </c>
      <c r="C1733" s="5" t="s">
        <v>53</v>
      </c>
      <c r="D1733" s="7" t="s">
        <v>11064</v>
      </c>
      <c r="E1733" s="6">
        <v>56</v>
      </c>
      <c r="F1733" s="9" t="s">
        <v>36</v>
      </c>
      <c r="G1733" s="10">
        <v>43.81</v>
      </c>
      <c r="H1733" s="10">
        <f t="shared" si="27"/>
        <v>0.78232142857142861</v>
      </c>
    </row>
    <row r="1734" spans="1:8" x14ac:dyDescent="0.25">
      <c r="A1734" s="5" t="s">
        <v>9074</v>
      </c>
      <c r="B1734" s="6" t="s">
        <v>6741</v>
      </c>
      <c r="C1734" s="5" t="s">
        <v>53</v>
      </c>
      <c r="D1734" s="7" t="s">
        <v>11065</v>
      </c>
      <c r="E1734" s="6">
        <v>5</v>
      </c>
      <c r="F1734" s="9" t="s">
        <v>36</v>
      </c>
      <c r="G1734" s="10">
        <v>65.849999999999994</v>
      </c>
      <c r="H1734" s="10">
        <f t="shared" si="27"/>
        <v>13.169999999999998</v>
      </c>
    </row>
    <row r="1735" spans="1:8" x14ac:dyDescent="0.25">
      <c r="A1735" s="5" t="s">
        <v>9074</v>
      </c>
      <c r="B1735" s="6" t="s">
        <v>6741</v>
      </c>
      <c r="C1735" s="5" t="s">
        <v>53</v>
      </c>
      <c r="D1735" s="7" t="s">
        <v>11066</v>
      </c>
      <c r="E1735" s="6">
        <v>4</v>
      </c>
      <c r="F1735" s="9" t="s">
        <v>36</v>
      </c>
      <c r="G1735" s="10">
        <v>65.849999999999994</v>
      </c>
      <c r="H1735" s="10">
        <f t="shared" si="27"/>
        <v>16.462499999999999</v>
      </c>
    </row>
    <row r="1736" spans="1:8" x14ac:dyDescent="0.25">
      <c r="A1736" s="5" t="s">
        <v>9074</v>
      </c>
      <c r="B1736" s="6" t="s">
        <v>6742</v>
      </c>
      <c r="C1736" s="5" t="s">
        <v>53</v>
      </c>
      <c r="D1736" s="7" t="s">
        <v>11067</v>
      </c>
      <c r="E1736" s="6">
        <v>2</v>
      </c>
      <c r="F1736" s="9" t="s">
        <v>36</v>
      </c>
      <c r="G1736" s="10">
        <v>65.849999999999994</v>
      </c>
      <c r="H1736" s="10">
        <f t="shared" si="27"/>
        <v>32.924999999999997</v>
      </c>
    </row>
    <row r="1737" spans="1:8" x14ac:dyDescent="0.25">
      <c r="A1737" s="5" t="s">
        <v>9074</v>
      </c>
      <c r="B1737" s="6" t="s">
        <v>6742</v>
      </c>
      <c r="C1737" s="5" t="s">
        <v>53</v>
      </c>
      <c r="D1737" s="7" t="s">
        <v>11068</v>
      </c>
      <c r="E1737" s="6">
        <v>1</v>
      </c>
      <c r="F1737" s="9" t="s">
        <v>36</v>
      </c>
      <c r="G1737" s="10">
        <v>65.849999999999994</v>
      </c>
      <c r="H1737" s="10">
        <f t="shared" si="27"/>
        <v>65.849999999999994</v>
      </c>
    </row>
    <row r="1738" spans="1:8" x14ac:dyDescent="0.25">
      <c r="A1738" s="5" t="s">
        <v>9074</v>
      </c>
      <c r="B1738" s="6" t="s">
        <v>6742</v>
      </c>
      <c r="C1738" s="5" t="s">
        <v>53</v>
      </c>
      <c r="D1738" s="7" t="s">
        <v>11069</v>
      </c>
      <c r="E1738" s="6">
        <v>2</v>
      </c>
      <c r="F1738" s="9" t="s">
        <v>36</v>
      </c>
      <c r="G1738" s="10">
        <v>65.849999999999994</v>
      </c>
      <c r="H1738" s="10">
        <f t="shared" si="27"/>
        <v>32.924999999999997</v>
      </c>
    </row>
    <row r="1739" spans="1:8" x14ac:dyDescent="0.25">
      <c r="A1739" s="5" t="s">
        <v>9074</v>
      </c>
      <c r="B1739" s="6" t="s">
        <v>6742</v>
      </c>
      <c r="C1739" s="5" t="s">
        <v>53</v>
      </c>
      <c r="D1739" s="7" t="s">
        <v>11070</v>
      </c>
      <c r="E1739" s="6">
        <v>3</v>
      </c>
      <c r="F1739" s="9" t="s">
        <v>36</v>
      </c>
      <c r="G1739" s="10">
        <v>65.849999999999994</v>
      </c>
      <c r="H1739" s="10">
        <f t="shared" si="27"/>
        <v>21.95</v>
      </c>
    </row>
    <row r="1740" spans="1:8" x14ac:dyDescent="0.25">
      <c r="A1740" s="5" t="s">
        <v>9074</v>
      </c>
      <c r="B1740" s="6" t="s">
        <v>6742</v>
      </c>
      <c r="C1740" s="5" t="s">
        <v>53</v>
      </c>
      <c r="D1740" s="7" t="s">
        <v>11071</v>
      </c>
      <c r="E1740" s="6">
        <v>4</v>
      </c>
      <c r="F1740" s="9" t="s">
        <v>36</v>
      </c>
      <c r="G1740" s="10">
        <v>65.849999999999994</v>
      </c>
      <c r="H1740" s="10">
        <f t="shared" si="27"/>
        <v>16.462499999999999</v>
      </c>
    </row>
    <row r="1741" spans="1:8" x14ac:dyDescent="0.25">
      <c r="A1741" s="5" t="s">
        <v>9074</v>
      </c>
      <c r="B1741" s="6" t="s">
        <v>6742</v>
      </c>
      <c r="C1741" s="5" t="s">
        <v>53</v>
      </c>
      <c r="D1741" s="7" t="s">
        <v>11072</v>
      </c>
      <c r="E1741" s="6">
        <v>9</v>
      </c>
      <c r="F1741" s="9" t="s">
        <v>36</v>
      </c>
      <c r="G1741" s="10">
        <v>65.849999999999994</v>
      </c>
      <c r="H1741" s="10">
        <f t="shared" si="27"/>
        <v>7.3166666666666664</v>
      </c>
    </row>
    <row r="1742" spans="1:8" x14ac:dyDescent="0.25">
      <c r="A1742" s="5" t="s">
        <v>9074</v>
      </c>
      <c r="B1742" s="6" t="s">
        <v>6742</v>
      </c>
      <c r="C1742" s="5" t="s">
        <v>53</v>
      </c>
      <c r="D1742" s="7" t="s">
        <v>11073</v>
      </c>
      <c r="E1742" s="6">
        <v>7</v>
      </c>
      <c r="F1742" s="9" t="s">
        <v>36</v>
      </c>
      <c r="G1742" s="10">
        <v>65.849999999999994</v>
      </c>
      <c r="H1742" s="10">
        <f t="shared" si="27"/>
        <v>9.4071428571428566</v>
      </c>
    </row>
    <row r="1743" spans="1:8" x14ac:dyDescent="0.25">
      <c r="A1743" s="5" t="s">
        <v>9074</v>
      </c>
      <c r="B1743" s="6" t="s">
        <v>6742</v>
      </c>
      <c r="C1743" s="5" t="s">
        <v>53</v>
      </c>
      <c r="D1743" s="7" t="s">
        <v>11074</v>
      </c>
      <c r="E1743" s="6">
        <v>4</v>
      </c>
      <c r="F1743" s="9" t="s">
        <v>36</v>
      </c>
      <c r="G1743" s="10">
        <v>65.849999999999994</v>
      </c>
      <c r="H1743" s="10">
        <f t="shared" si="27"/>
        <v>16.462499999999999</v>
      </c>
    </row>
    <row r="1744" spans="1:8" x14ac:dyDescent="0.25">
      <c r="A1744" s="5" t="s">
        <v>9074</v>
      </c>
      <c r="B1744" s="6" t="s">
        <v>6742</v>
      </c>
      <c r="C1744" s="5" t="s">
        <v>53</v>
      </c>
      <c r="D1744" s="7" t="s">
        <v>11075</v>
      </c>
      <c r="E1744" s="6">
        <v>3</v>
      </c>
      <c r="F1744" s="9" t="s">
        <v>36</v>
      </c>
      <c r="G1744" s="10">
        <v>65.849999999999994</v>
      </c>
      <c r="H1744" s="10">
        <f t="shared" si="27"/>
        <v>21.95</v>
      </c>
    </row>
    <row r="1745" spans="1:8" x14ac:dyDescent="0.25">
      <c r="A1745" s="5" t="s">
        <v>9074</v>
      </c>
      <c r="B1745" s="6" t="s">
        <v>6742</v>
      </c>
      <c r="C1745" s="5" t="s">
        <v>53</v>
      </c>
      <c r="D1745" s="7" t="s">
        <v>11076</v>
      </c>
      <c r="E1745" s="6">
        <v>3</v>
      </c>
      <c r="F1745" s="9" t="s">
        <v>36</v>
      </c>
      <c r="G1745" s="10">
        <v>65.849999999999994</v>
      </c>
      <c r="H1745" s="10">
        <f t="shared" ref="H1745:H1808" si="28">G1745/E1745</f>
        <v>21.95</v>
      </c>
    </row>
    <row r="1746" spans="1:8" x14ac:dyDescent="0.25">
      <c r="A1746" s="5" t="s">
        <v>9074</v>
      </c>
      <c r="B1746" s="6" t="s">
        <v>6742</v>
      </c>
      <c r="C1746" s="5" t="s">
        <v>53</v>
      </c>
      <c r="D1746" s="7" t="s">
        <v>11077</v>
      </c>
      <c r="E1746" s="6">
        <v>1</v>
      </c>
      <c r="F1746" s="9" t="s">
        <v>36</v>
      </c>
      <c r="G1746" s="10">
        <v>65.849999999999994</v>
      </c>
      <c r="H1746" s="10">
        <f t="shared" si="28"/>
        <v>65.849999999999994</v>
      </c>
    </row>
    <row r="1747" spans="1:8" x14ac:dyDescent="0.25">
      <c r="A1747" s="5" t="s">
        <v>9074</v>
      </c>
      <c r="B1747" s="6" t="s">
        <v>6742</v>
      </c>
      <c r="C1747" s="5" t="s">
        <v>53</v>
      </c>
      <c r="D1747" s="7" t="s">
        <v>11078</v>
      </c>
      <c r="E1747" s="6">
        <v>1</v>
      </c>
      <c r="F1747" s="9" t="s">
        <v>36</v>
      </c>
      <c r="G1747" s="10">
        <v>65.849999999999994</v>
      </c>
      <c r="H1747" s="10">
        <f t="shared" si="28"/>
        <v>65.849999999999994</v>
      </c>
    </row>
    <row r="1748" spans="1:8" x14ac:dyDescent="0.25">
      <c r="A1748" s="5" t="s">
        <v>9074</v>
      </c>
      <c r="B1748" s="6" t="s">
        <v>6742</v>
      </c>
      <c r="C1748" s="5" t="s">
        <v>53</v>
      </c>
      <c r="D1748" s="7" t="s">
        <v>11079</v>
      </c>
      <c r="E1748" s="6">
        <v>9</v>
      </c>
      <c r="F1748" s="9" t="s">
        <v>36</v>
      </c>
      <c r="G1748" s="10">
        <v>65.849999999999994</v>
      </c>
      <c r="H1748" s="10">
        <f t="shared" si="28"/>
        <v>7.3166666666666664</v>
      </c>
    </row>
    <row r="1749" spans="1:8" x14ac:dyDescent="0.25">
      <c r="A1749" s="5" t="s">
        <v>9074</v>
      </c>
      <c r="B1749" s="6" t="s">
        <v>6742</v>
      </c>
      <c r="C1749" s="5" t="s">
        <v>53</v>
      </c>
      <c r="D1749" s="7" t="s">
        <v>11080</v>
      </c>
      <c r="E1749" s="6">
        <v>1</v>
      </c>
      <c r="F1749" s="9" t="s">
        <v>36</v>
      </c>
      <c r="G1749" s="10">
        <v>65.849999999999994</v>
      </c>
      <c r="H1749" s="10">
        <f t="shared" si="28"/>
        <v>65.849999999999994</v>
      </c>
    </row>
    <row r="1750" spans="1:8" x14ac:dyDescent="0.25">
      <c r="A1750" s="5" t="s">
        <v>9074</v>
      </c>
      <c r="B1750" s="6" t="s">
        <v>6742</v>
      </c>
      <c r="C1750" s="5" t="s">
        <v>53</v>
      </c>
      <c r="D1750" s="7" t="s">
        <v>11081</v>
      </c>
      <c r="E1750" s="6">
        <v>1</v>
      </c>
      <c r="F1750" s="9" t="s">
        <v>36</v>
      </c>
      <c r="G1750" s="10">
        <v>65.849999999999994</v>
      </c>
      <c r="H1750" s="10">
        <f t="shared" si="28"/>
        <v>65.849999999999994</v>
      </c>
    </row>
    <row r="1751" spans="1:8" x14ac:dyDescent="0.25">
      <c r="A1751" s="5" t="s">
        <v>9074</v>
      </c>
      <c r="B1751" s="6" t="s">
        <v>6742</v>
      </c>
      <c r="C1751" s="5" t="s">
        <v>53</v>
      </c>
      <c r="D1751" s="7" t="s">
        <v>11082</v>
      </c>
      <c r="E1751" s="6">
        <v>2</v>
      </c>
      <c r="F1751" s="9" t="s">
        <v>36</v>
      </c>
      <c r="G1751" s="10">
        <v>65.849999999999994</v>
      </c>
      <c r="H1751" s="10">
        <f t="shared" si="28"/>
        <v>32.924999999999997</v>
      </c>
    </row>
    <row r="1752" spans="1:8" x14ac:dyDescent="0.25">
      <c r="A1752" s="5" t="s">
        <v>9074</v>
      </c>
      <c r="B1752" s="6" t="s">
        <v>6742</v>
      </c>
      <c r="C1752" s="5" t="s">
        <v>53</v>
      </c>
      <c r="D1752" s="7" t="s">
        <v>11083</v>
      </c>
      <c r="E1752" s="6">
        <v>6</v>
      </c>
      <c r="F1752" s="9" t="s">
        <v>36</v>
      </c>
      <c r="G1752" s="10">
        <v>65.849999999999994</v>
      </c>
      <c r="H1752" s="10">
        <f t="shared" si="28"/>
        <v>10.975</v>
      </c>
    </row>
    <row r="1753" spans="1:8" x14ac:dyDescent="0.25">
      <c r="A1753" s="5" t="s">
        <v>9074</v>
      </c>
      <c r="B1753" s="6" t="s">
        <v>6742</v>
      </c>
      <c r="C1753" s="5" t="s">
        <v>53</v>
      </c>
      <c r="D1753" s="7" t="s">
        <v>11084</v>
      </c>
      <c r="E1753" s="6">
        <v>9</v>
      </c>
      <c r="F1753" s="9" t="s">
        <v>36</v>
      </c>
      <c r="G1753" s="10">
        <v>65.849999999999994</v>
      </c>
      <c r="H1753" s="10">
        <f t="shared" si="28"/>
        <v>7.3166666666666664</v>
      </c>
    </row>
    <row r="1754" spans="1:8" x14ac:dyDescent="0.25">
      <c r="A1754" s="5" t="s">
        <v>9074</v>
      </c>
      <c r="B1754" s="6" t="s">
        <v>6742</v>
      </c>
      <c r="C1754" s="5" t="s">
        <v>53</v>
      </c>
      <c r="D1754" s="7" t="s">
        <v>11085</v>
      </c>
      <c r="E1754" s="6">
        <v>2</v>
      </c>
      <c r="F1754" s="9" t="s">
        <v>36</v>
      </c>
      <c r="G1754" s="10">
        <v>65.849999999999994</v>
      </c>
      <c r="H1754" s="10">
        <f t="shared" si="28"/>
        <v>32.924999999999997</v>
      </c>
    </row>
    <row r="1755" spans="1:8" x14ac:dyDescent="0.25">
      <c r="A1755" s="5" t="s">
        <v>9074</v>
      </c>
      <c r="B1755" s="6" t="s">
        <v>6742</v>
      </c>
      <c r="C1755" s="5" t="s">
        <v>53</v>
      </c>
      <c r="D1755" s="7" t="s">
        <v>11086</v>
      </c>
      <c r="E1755" s="6">
        <v>2</v>
      </c>
      <c r="F1755" s="9" t="s">
        <v>36</v>
      </c>
      <c r="G1755" s="10">
        <v>65.849999999999994</v>
      </c>
      <c r="H1755" s="10">
        <f t="shared" si="28"/>
        <v>32.924999999999997</v>
      </c>
    </row>
    <row r="1756" spans="1:8" x14ac:dyDescent="0.25">
      <c r="A1756" s="5" t="s">
        <v>9074</v>
      </c>
      <c r="B1756" s="6" t="s">
        <v>6742</v>
      </c>
      <c r="C1756" s="5" t="s">
        <v>53</v>
      </c>
      <c r="D1756" s="7" t="s">
        <v>11087</v>
      </c>
      <c r="E1756" s="6">
        <v>3</v>
      </c>
      <c r="F1756" s="9" t="s">
        <v>36</v>
      </c>
      <c r="G1756" s="10">
        <v>65.849999999999994</v>
      </c>
      <c r="H1756" s="10">
        <f t="shared" si="28"/>
        <v>21.95</v>
      </c>
    </row>
    <row r="1757" spans="1:8" x14ac:dyDescent="0.25">
      <c r="A1757" s="5" t="s">
        <v>9074</v>
      </c>
      <c r="B1757" s="6" t="s">
        <v>6742</v>
      </c>
      <c r="C1757" s="5" t="s">
        <v>53</v>
      </c>
      <c r="D1757" s="7" t="s">
        <v>11088</v>
      </c>
      <c r="E1757" s="6">
        <v>2</v>
      </c>
      <c r="F1757" s="9" t="s">
        <v>36</v>
      </c>
      <c r="G1757" s="10">
        <v>65.849999999999994</v>
      </c>
      <c r="H1757" s="10">
        <f t="shared" si="28"/>
        <v>32.924999999999997</v>
      </c>
    </row>
    <row r="1758" spans="1:8" x14ac:dyDescent="0.25">
      <c r="A1758" s="5" t="s">
        <v>9074</v>
      </c>
      <c r="B1758" s="6" t="s">
        <v>6742</v>
      </c>
      <c r="C1758" s="5" t="s">
        <v>53</v>
      </c>
      <c r="D1758" s="7" t="s">
        <v>11089</v>
      </c>
      <c r="E1758" s="6">
        <v>3</v>
      </c>
      <c r="F1758" s="9" t="s">
        <v>36</v>
      </c>
      <c r="G1758" s="10">
        <v>65.849999999999994</v>
      </c>
      <c r="H1758" s="10">
        <f t="shared" si="28"/>
        <v>21.95</v>
      </c>
    </row>
    <row r="1759" spans="1:8" x14ac:dyDescent="0.25">
      <c r="A1759" s="5" t="s">
        <v>9074</v>
      </c>
      <c r="B1759" s="6" t="s">
        <v>6742</v>
      </c>
      <c r="C1759" s="5" t="s">
        <v>53</v>
      </c>
      <c r="D1759" s="7" t="s">
        <v>11090</v>
      </c>
      <c r="E1759" s="6">
        <v>9</v>
      </c>
      <c r="F1759" s="9" t="s">
        <v>36</v>
      </c>
      <c r="G1759" s="10">
        <v>65.849999999999994</v>
      </c>
      <c r="H1759" s="10">
        <f t="shared" si="28"/>
        <v>7.3166666666666664</v>
      </c>
    </row>
    <row r="1760" spans="1:8" x14ac:dyDescent="0.25">
      <c r="A1760" s="5" t="s">
        <v>9074</v>
      </c>
      <c r="B1760" s="6" t="s">
        <v>6742</v>
      </c>
      <c r="C1760" s="5" t="s">
        <v>53</v>
      </c>
      <c r="D1760" s="7" t="s">
        <v>11091</v>
      </c>
      <c r="E1760" s="6">
        <v>7</v>
      </c>
      <c r="F1760" s="9" t="s">
        <v>36</v>
      </c>
      <c r="G1760" s="10">
        <v>65.849999999999994</v>
      </c>
      <c r="H1760" s="10">
        <f t="shared" si="28"/>
        <v>9.4071428571428566</v>
      </c>
    </row>
    <row r="1761" spans="1:8" x14ac:dyDescent="0.25">
      <c r="A1761" s="5" t="s">
        <v>9074</v>
      </c>
      <c r="B1761" s="6" t="s">
        <v>6742</v>
      </c>
      <c r="C1761" s="5" t="s">
        <v>53</v>
      </c>
      <c r="D1761" s="7" t="s">
        <v>11092</v>
      </c>
      <c r="E1761" s="6">
        <v>3</v>
      </c>
      <c r="F1761" s="9" t="s">
        <v>36</v>
      </c>
      <c r="G1761" s="10">
        <v>65.849999999999994</v>
      </c>
      <c r="H1761" s="10">
        <f t="shared" si="28"/>
        <v>21.95</v>
      </c>
    </row>
    <row r="1762" spans="1:8" x14ac:dyDescent="0.25">
      <c r="A1762" s="5" t="s">
        <v>9074</v>
      </c>
      <c r="B1762" s="6" t="s">
        <v>6742</v>
      </c>
      <c r="C1762" s="5" t="s">
        <v>53</v>
      </c>
      <c r="D1762" s="7" t="s">
        <v>11093</v>
      </c>
      <c r="E1762" s="6">
        <v>1</v>
      </c>
      <c r="F1762" s="9" t="s">
        <v>36</v>
      </c>
      <c r="G1762" s="10">
        <v>65.849999999999994</v>
      </c>
      <c r="H1762" s="10">
        <f t="shared" si="28"/>
        <v>65.849999999999994</v>
      </c>
    </row>
    <row r="1763" spans="1:8" x14ac:dyDescent="0.25">
      <c r="A1763" s="5" t="s">
        <v>9074</v>
      </c>
      <c r="B1763" s="6" t="s">
        <v>6671</v>
      </c>
      <c r="C1763" s="5" t="s">
        <v>53</v>
      </c>
      <c r="D1763" s="7" t="s">
        <v>11094</v>
      </c>
      <c r="E1763" s="6">
        <v>3</v>
      </c>
      <c r="F1763" s="9" t="s">
        <v>36</v>
      </c>
      <c r="G1763" s="10">
        <v>82.62</v>
      </c>
      <c r="H1763" s="10">
        <f t="shared" si="28"/>
        <v>27.540000000000003</v>
      </c>
    </row>
    <row r="1764" spans="1:8" x14ac:dyDescent="0.25">
      <c r="A1764" s="5" t="s">
        <v>9074</v>
      </c>
      <c r="B1764" s="6" t="s">
        <v>6671</v>
      </c>
      <c r="C1764" s="5" t="s">
        <v>53</v>
      </c>
      <c r="D1764" s="7" t="s">
        <v>11095</v>
      </c>
      <c r="E1764" s="6">
        <v>1</v>
      </c>
      <c r="F1764" s="9" t="s">
        <v>36</v>
      </c>
      <c r="G1764" s="10">
        <v>82.62</v>
      </c>
      <c r="H1764" s="10">
        <f t="shared" si="28"/>
        <v>82.62</v>
      </c>
    </row>
    <row r="1765" spans="1:8" x14ac:dyDescent="0.25">
      <c r="A1765" s="5" t="s">
        <v>9074</v>
      </c>
      <c r="B1765" s="6" t="s">
        <v>6671</v>
      </c>
      <c r="C1765" s="5" t="s">
        <v>53</v>
      </c>
      <c r="D1765" s="7" t="s">
        <v>11096</v>
      </c>
      <c r="E1765" s="6">
        <v>4</v>
      </c>
      <c r="F1765" s="9" t="s">
        <v>36</v>
      </c>
      <c r="G1765" s="10">
        <v>82.62</v>
      </c>
      <c r="H1765" s="10">
        <f t="shared" si="28"/>
        <v>20.655000000000001</v>
      </c>
    </row>
    <row r="1766" spans="1:8" x14ac:dyDescent="0.25">
      <c r="A1766" s="5" t="s">
        <v>9074</v>
      </c>
      <c r="B1766" s="6" t="s">
        <v>6678</v>
      </c>
      <c r="C1766" s="5" t="s">
        <v>53</v>
      </c>
      <c r="D1766" s="7" t="s">
        <v>11097</v>
      </c>
      <c r="E1766" s="6">
        <v>1</v>
      </c>
      <c r="F1766" s="9" t="s">
        <v>36</v>
      </c>
      <c r="G1766" s="10">
        <v>82.62</v>
      </c>
      <c r="H1766" s="10">
        <f t="shared" si="28"/>
        <v>82.62</v>
      </c>
    </row>
    <row r="1767" spans="1:8" x14ac:dyDescent="0.25">
      <c r="A1767" s="5" t="s">
        <v>9074</v>
      </c>
      <c r="B1767" s="6" t="s">
        <v>6678</v>
      </c>
      <c r="C1767" s="5" t="s">
        <v>53</v>
      </c>
      <c r="D1767" s="7" t="s">
        <v>11098</v>
      </c>
      <c r="E1767" s="6">
        <v>1</v>
      </c>
      <c r="F1767" s="9" t="s">
        <v>36</v>
      </c>
      <c r="G1767" s="10">
        <v>82.62</v>
      </c>
      <c r="H1767" s="10">
        <f t="shared" si="28"/>
        <v>82.62</v>
      </c>
    </row>
    <row r="1768" spans="1:8" x14ac:dyDescent="0.25">
      <c r="A1768" s="5" t="s">
        <v>9074</v>
      </c>
      <c r="B1768" s="6" t="s">
        <v>6678</v>
      </c>
      <c r="C1768" s="5" t="s">
        <v>53</v>
      </c>
      <c r="D1768" s="7" t="s">
        <v>11099</v>
      </c>
      <c r="E1768" s="6">
        <v>3</v>
      </c>
      <c r="F1768" s="9" t="s">
        <v>36</v>
      </c>
      <c r="G1768" s="10">
        <v>82.62</v>
      </c>
      <c r="H1768" s="10">
        <f t="shared" si="28"/>
        <v>27.540000000000003</v>
      </c>
    </row>
    <row r="1769" spans="1:8" x14ac:dyDescent="0.25">
      <c r="A1769" s="5" t="s">
        <v>9074</v>
      </c>
      <c r="B1769" s="6" t="s">
        <v>6678</v>
      </c>
      <c r="C1769" s="5" t="s">
        <v>53</v>
      </c>
      <c r="D1769" s="7" t="s">
        <v>11100</v>
      </c>
      <c r="E1769" s="6">
        <v>2</v>
      </c>
      <c r="F1769" s="9" t="s">
        <v>36</v>
      </c>
      <c r="G1769" s="10">
        <v>82.62</v>
      </c>
      <c r="H1769" s="10">
        <f t="shared" si="28"/>
        <v>41.31</v>
      </c>
    </row>
    <row r="1770" spans="1:8" x14ac:dyDescent="0.25">
      <c r="A1770" s="5" t="s">
        <v>9074</v>
      </c>
      <c r="B1770" s="6" t="s">
        <v>6678</v>
      </c>
      <c r="C1770" s="5" t="s">
        <v>53</v>
      </c>
      <c r="D1770" s="7" t="s">
        <v>11101</v>
      </c>
      <c r="E1770" s="6">
        <v>1</v>
      </c>
      <c r="F1770" s="9" t="s">
        <v>36</v>
      </c>
      <c r="G1770" s="10">
        <v>82.62</v>
      </c>
      <c r="H1770" s="10">
        <f t="shared" si="28"/>
        <v>82.62</v>
      </c>
    </row>
    <row r="1771" spans="1:8" x14ac:dyDescent="0.25">
      <c r="A1771" s="5" t="s">
        <v>9074</v>
      </c>
      <c r="B1771" s="6" t="s">
        <v>6678</v>
      </c>
      <c r="C1771" s="5" t="s">
        <v>53</v>
      </c>
      <c r="D1771" s="7" t="s">
        <v>11102</v>
      </c>
      <c r="E1771" s="6">
        <v>1</v>
      </c>
      <c r="F1771" s="9" t="s">
        <v>36</v>
      </c>
      <c r="G1771" s="10">
        <v>82.62</v>
      </c>
      <c r="H1771" s="10">
        <f t="shared" si="28"/>
        <v>82.62</v>
      </c>
    </row>
    <row r="1772" spans="1:8" x14ac:dyDescent="0.25">
      <c r="A1772" s="5" t="s">
        <v>9074</v>
      </c>
      <c r="B1772" s="6" t="s">
        <v>6678</v>
      </c>
      <c r="C1772" s="5" t="s">
        <v>53</v>
      </c>
      <c r="D1772" s="7" t="s">
        <v>11103</v>
      </c>
      <c r="E1772" s="6">
        <v>3</v>
      </c>
      <c r="F1772" s="9" t="s">
        <v>36</v>
      </c>
      <c r="G1772" s="10">
        <v>82.62</v>
      </c>
      <c r="H1772" s="10">
        <f t="shared" si="28"/>
        <v>27.540000000000003</v>
      </c>
    </row>
    <row r="1773" spans="1:8" x14ac:dyDescent="0.25">
      <c r="A1773" s="5" t="s">
        <v>9074</v>
      </c>
      <c r="B1773" s="6" t="s">
        <v>6678</v>
      </c>
      <c r="C1773" s="5" t="s">
        <v>53</v>
      </c>
      <c r="D1773" s="7" t="s">
        <v>11104</v>
      </c>
      <c r="E1773" s="6">
        <v>2</v>
      </c>
      <c r="F1773" s="9" t="s">
        <v>36</v>
      </c>
      <c r="G1773" s="10">
        <v>82.62</v>
      </c>
      <c r="H1773" s="10">
        <f t="shared" si="28"/>
        <v>41.31</v>
      </c>
    </row>
    <row r="1774" spans="1:8" x14ac:dyDescent="0.25">
      <c r="A1774" s="5" t="s">
        <v>9074</v>
      </c>
      <c r="B1774" s="6" t="s">
        <v>6678</v>
      </c>
      <c r="C1774" s="5" t="s">
        <v>53</v>
      </c>
      <c r="D1774" s="7" t="s">
        <v>11105</v>
      </c>
      <c r="E1774" s="6">
        <v>10</v>
      </c>
      <c r="F1774" s="9" t="s">
        <v>36</v>
      </c>
      <c r="G1774" s="10">
        <v>82.62</v>
      </c>
      <c r="H1774" s="10">
        <f t="shared" si="28"/>
        <v>8.2620000000000005</v>
      </c>
    </row>
    <row r="1775" spans="1:8" x14ac:dyDescent="0.25">
      <c r="A1775" s="5" t="s">
        <v>9074</v>
      </c>
      <c r="B1775" s="6" t="s">
        <v>6678</v>
      </c>
      <c r="C1775" s="5" t="s">
        <v>53</v>
      </c>
      <c r="D1775" s="7" t="s">
        <v>11106</v>
      </c>
      <c r="E1775" s="6">
        <v>1</v>
      </c>
      <c r="F1775" s="9" t="s">
        <v>36</v>
      </c>
      <c r="G1775" s="10">
        <v>82.62</v>
      </c>
      <c r="H1775" s="10">
        <f t="shared" si="28"/>
        <v>82.62</v>
      </c>
    </row>
    <row r="1776" spans="1:8" x14ac:dyDescent="0.25">
      <c r="A1776" s="5" t="s">
        <v>9074</v>
      </c>
      <c r="B1776" s="6" t="s">
        <v>6678</v>
      </c>
      <c r="C1776" s="5" t="s">
        <v>53</v>
      </c>
      <c r="D1776" s="7" t="s">
        <v>11107</v>
      </c>
      <c r="E1776" s="6">
        <v>1</v>
      </c>
      <c r="F1776" s="9" t="s">
        <v>36</v>
      </c>
      <c r="G1776" s="10">
        <v>82.62</v>
      </c>
      <c r="H1776" s="10">
        <f t="shared" si="28"/>
        <v>82.62</v>
      </c>
    </row>
    <row r="1777" spans="1:8" x14ac:dyDescent="0.25">
      <c r="A1777" s="5" t="s">
        <v>9074</v>
      </c>
      <c r="B1777" s="6" t="s">
        <v>6678</v>
      </c>
      <c r="C1777" s="5" t="s">
        <v>53</v>
      </c>
      <c r="D1777" s="7" t="s">
        <v>11108</v>
      </c>
      <c r="E1777" s="6">
        <v>1</v>
      </c>
      <c r="F1777" s="9" t="s">
        <v>36</v>
      </c>
      <c r="G1777" s="10">
        <v>82.62</v>
      </c>
      <c r="H1777" s="10">
        <f t="shared" si="28"/>
        <v>82.62</v>
      </c>
    </row>
    <row r="1778" spans="1:8" x14ac:dyDescent="0.25">
      <c r="A1778" s="5" t="s">
        <v>9074</v>
      </c>
      <c r="B1778" s="6" t="s">
        <v>6678</v>
      </c>
      <c r="C1778" s="5" t="s">
        <v>53</v>
      </c>
      <c r="D1778" s="7" t="s">
        <v>11109</v>
      </c>
      <c r="E1778" s="6">
        <v>1</v>
      </c>
      <c r="F1778" s="9" t="s">
        <v>36</v>
      </c>
      <c r="G1778" s="10">
        <v>82.62</v>
      </c>
      <c r="H1778" s="10">
        <f t="shared" si="28"/>
        <v>82.62</v>
      </c>
    </row>
    <row r="1779" spans="1:8" x14ac:dyDescent="0.25">
      <c r="A1779" s="5" t="s">
        <v>9074</v>
      </c>
      <c r="B1779" s="6" t="s">
        <v>6678</v>
      </c>
      <c r="C1779" s="5" t="s">
        <v>53</v>
      </c>
      <c r="D1779" s="7" t="s">
        <v>11110</v>
      </c>
      <c r="E1779" s="6">
        <v>3</v>
      </c>
      <c r="F1779" s="9" t="s">
        <v>36</v>
      </c>
      <c r="G1779" s="10">
        <v>82.62</v>
      </c>
      <c r="H1779" s="10">
        <f t="shared" si="28"/>
        <v>27.540000000000003</v>
      </c>
    </row>
    <row r="1780" spans="1:8" x14ac:dyDescent="0.25">
      <c r="A1780" s="5" t="s">
        <v>9074</v>
      </c>
      <c r="B1780" s="6" t="s">
        <v>6678</v>
      </c>
      <c r="C1780" s="5" t="s">
        <v>53</v>
      </c>
      <c r="D1780" s="7" t="s">
        <v>11111</v>
      </c>
      <c r="E1780" s="6">
        <v>1</v>
      </c>
      <c r="F1780" s="9" t="s">
        <v>36</v>
      </c>
      <c r="G1780" s="10">
        <v>82.62</v>
      </c>
      <c r="H1780" s="10">
        <f t="shared" si="28"/>
        <v>82.62</v>
      </c>
    </row>
    <row r="1781" spans="1:8" x14ac:dyDescent="0.25">
      <c r="A1781" s="5" t="s">
        <v>9074</v>
      </c>
      <c r="B1781" s="6" t="s">
        <v>6678</v>
      </c>
      <c r="C1781" s="5" t="s">
        <v>53</v>
      </c>
      <c r="D1781" s="7" t="s">
        <v>11112</v>
      </c>
      <c r="E1781" s="6">
        <v>3</v>
      </c>
      <c r="F1781" s="9" t="s">
        <v>36</v>
      </c>
      <c r="G1781" s="10">
        <v>82.62</v>
      </c>
      <c r="H1781" s="10">
        <f t="shared" si="28"/>
        <v>27.540000000000003</v>
      </c>
    </row>
    <row r="1782" spans="1:8" x14ac:dyDescent="0.25">
      <c r="A1782" s="5" t="s">
        <v>9074</v>
      </c>
      <c r="B1782" s="6" t="s">
        <v>6678</v>
      </c>
      <c r="C1782" s="5" t="s">
        <v>53</v>
      </c>
      <c r="D1782" s="7" t="s">
        <v>11113</v>
      </c>
      <c r="E1782" s="6">
        <v>4</v>
      </c>
      <c r="F1782" s="9" t="s">
        <v>36</v>
      </c>
      <c r="G1782" s="10">
        <v>82.62</v>
      </c>
      <c r="H1782" s="10">
        <f t="shared" si="28"/>
        <v>20.655000000000001</v>
      </c>
    </row>
    <row r="1783" spans="1:8" x14ac:dyDescent="0.25">
      <c r="A1783" s="5" t="s">
        <v>9074</v>
      </c>
      <c r="B1783" s="6" t="s">
        <v>6678</v>
      </c>
      <c r="C1783" s="5" t="s">
        <v>53</v>
      </c>
      <c r="D1783" s="7" t="s">
        <v>11114</v>
      </c>
      <c r="E1783" s="6">
        <v>3</v>
      </c>
      <c r="F1783" s="9" t="s">
        <v>36</v>
      </c>
      <c r="G1783" s="10">
        <v>82.62</v>
      </c>
      <c r="H1783" s="10">
        <f t="shared" si="28"/>
        <v>27.540000000000003</v>
      </c>
    </row>
    <row r="1784" spans="1:8" x14ac:dyDescent="0.25">
      <c r="A1784" s="5" t="s">
        <v>9074</v>
      </c>
      <c r="B1784" s="6" t="s">
        <v>6678</v>
      </c>
      <c r="C1784" s="5" t="s">
        <v>53</v>
      </c>
      <c r="D1784" s="7" t="s">
        <v>11115</v>
      </c>
      <c r="E1784" s="6">
        <v>2</v>
      </c>
      <c r="F1784" s="9" t="s">
        <v>36</v>
      </c>
      <c r="G1784" s="10">
        <v>82.62</v>
      </c>
      <c r="H1784" s="10">
        <f t="shared" si="28"/>
        <v>41.31</v>
      </c>
    </row>
    <row r="1785" spans="1:8" x14ac:dyDescent="0.25">
      <c r="A1785" s="5" t="s">
        <v>9074</v>
      </c>
      <c r="B1785" s="6" t="s">
        <v>6678</v>
      </c>
      <c r="C1785" s="5" t="s">
        <v>53</v>
      </c>
      <c r="D1785" s="7" t="s">
        <v>11116</v>
      </c>
      <c r="E1785" s="6">
        <v>6</v>
      </c>
      <c r="F1785" s="9" t="s">
        <v>36</v>
      </c>
      <c r="G1785" s="10">
        <v>82.62</v>
      </c>
      <c r="H1785" s="10">
        <f t="shared" si="28"/>
        <v>13.770000000000001</v>
      </c>
    </row>
    <row r="1786" spans="1:8" x14ac:dyDescent="0.25">
      <c r="A1786" s="5" t="s">
        <v>9074</v>
      </c>
      <c r="B1786" s="6" t="s">
        <v>6678</v>
      </c>
      <c r="C1786" s="5" t="s">
        <v>53</v>
      </c>
      <c r="D1786" s="7" t="s">
        <v>11117</v>
      </c>
      <c r="E1786" s="6">
        <v>3</v>
      </c>
      <c r="F1786" s="9" t="s">
        <v>36</v>
      </c>
      <c r="G1786" s="10">
        <v>82.62</v>
      </c>
      <c r="H1786" s="10">
        <f t="shared" si="28"/>
        <v>27.540000000000003</v>
      </c>
    </row>
    <row r="1787" spans="1:8" x14ac:dyDescent="0.25">
      <c r="A1787" s="5" t="s">
        <v>9074</v>
      </c>
      <c r="B1787" s="6" t="s">
        <v>6678</v>
      </c>
      <c r="C1787" s="5" t="s">
        <v>53</v>
      </c>
      <c r="D1787" s="7" t="s">
        <v>11118</v>
      </c>
      <c r="E1787" s="6">
        <v>2</v>
      </c>
      <c r="F1787" s="9" t="s">
        <v>36</v>
      </c>
      <c r="G1787" s="10">
        <v>82.62</v>
      </c>
      <c r="H1787" s="10">
        <f t="shared" si="28"/>
        <v>41.31</v>
      </c>
    </row>
    <row r="1788" spans="1:8" x14ac:dyDescent="0.25">
      <c r="A1788" s="5" t="s">
        <v>9074</v>
      </c>
      <c r="B1788" s="6" t="s">
        <v>6678</v>
      </c>
      <c r="C1788" s="5" t="s">
        <v>53</v>
      </c>
      <c r="D1788" s="7" t="s">
        <v>11119</v>
      </c>
      <c r="E1788" s="6">
        <v>2</v>
      </c>
      <c r="F1788" s="9" t="s">
        <v>36</v>
      </c>
      <c r="G1788" s="10">
        <v>82.62</v>
      </c>
      <c r="H1788" s="10">
        <f t="shared" si="28"/>
        <v>41.31</v>
      </c>
    </row>
    <row r="1789" spans="1:8" x14ac:dyDescent="0.25">
      <c r="A1789" s="5" t="s">
        <v>9074</v>
      </c>
      <c r="B1789" s="6" t="s">
        <v>6678</v>
      </c>
      <c r="C1789" s="5" t="s">
        <v>53</v>
      </c>
      <c r="D1789" s="7" t="s">
        <v>11120</v>
      </c>
      <c r="E1789" s="6">
        <v>2</v>
      </c>
      <c r="F1789" s="9" t="s">
        <v>36</v>
      </c>
      <c r="G1789" s="10">
        <v>82.62</v>
      </c>
      <c r="H1789" s="10">
        <f t="shared" si="28"/>
        <v>41.31</v>
      </c>
    </row>
    <row r="1790" spans="1:8" x14ac:dyDescent="0.25">
      <c r="A1790" s="5" t="s">
        <v>9074</v>
      </c>
      <c r="B1790" s="6" t="s">
        <v>6678</v>
      </c>
      <c r="C1790" s="5" t="s">
        <v>53</v>
      </c>
      <c r="D1790" s="7" t="s">
        <v>11121</v>
      </c>
      <c r="E1790" s="6">
        <v>1</v>
      </c>
      <c r="F1790" s="9" t="s">
        <v>36</v>
      </c>
      <c r="G1790" s="10">
        <v>82.62</v>
      </c>
      <c r="H1790" s="10">
        <f t="shared" si="28"/>
        <v>82.62</v>
      </c>
    </row>
    <row r="1791" spans="1:8" x14ac:dyDescent="0.25">
      <c r="A1791" s="5" t="s">
        <v>9074</v>
      </c>
      <c r="B1791" s="6" t="s">
        <v>6678</v>
      </c>
      <c r="C1791" s="5" t="s">
        <v>53</v>
      </c>
      <c r="D1791" s="7" t="s">
        <v>11122</v>
      </c>
      <c r="E1791" s="6">
        <v>2</v>
      </c>
      <c r="F1791" s="9" t="s">
        <v>36</v>
      </c>
      <c r="G1791" s="10">
        <v>82.62</v>
      </c>
      <c r="H1791" s="10">
        <f t="shared" si="28"/>
        <v>41.31</v>
      </c>
    </row>
    <row r="1792" spans="1:8" x14ac:dyDescent="0.25">
      <c r="A1792" s="5" t="s">
        <v>9074</v>
      </c>
      <c r="B1792" s="6" t="s">
        <v>6678</v>
      </c>
      <c r="C1792" s="5" t="s">
        <v>53</v>
      </c>
      <c r="D1792" s="7" t="s">
        <v>11123</v>
      </c>
      <c r="E1792" s="6">
        <v>1</v>
      </c>
      <c r="F1792" s="9" t="s">
        <v>36</v>
      </c>
      <c r="G1792" s="10">
        <v>82.62</v>
      </c>
      <c r="H1792" s="10">
        <f t="shared" si="28"/>
        <v>82.62</v>
      </c>
    </row>
    <row r="1793" spans="1:8" x14ac:dyDescent="0.25">
      <c r="A1793" s="5" t="s">
        <v>9074</v>
      </c>
      <c r="B1793" s="6" t="s">
        <v>6678</v>
      </c>
      <c r="C1793" s="5" t="s">
        <v>53</v>
      </c>
      <c r="D1793" s="7" t="s">
        <v>11124</v>
      </c>
      <c r="E1793" s="6">
        <v>10</v>
      </c>
      <c r="F1793" s="9" t="s">
        <v>36</v>
      </c>
      <c r="G1793" s="10">
        <v>82.62</v>
      </c>
      <c r="H1793" s="10">
        <f t="shared" si="28"/>
        <v>8.2620000000000005</v>
      </c>
    </row>
    <row r="1794" spans="1:8" x14ac:dyDescent="0.25">
      <c r="A1794" s="5" t="s">
        <v>9074</v>
      </c>
      <c r="B1794" s="6" t="s">
        <v>6678</v>
      </c>
      <c r="C1794" s="5" t="s">
        <v>53</v>
      </c>
      <c r="D1794" s="7" t="s">
        <v>11125</v>
      </c>
      <c r="E1794" s="6">
        <v>3</v>
      </c>
      <c r="F1794" s="9" t="s">
        <v>36</v>
      </c>
      <c r="G1794" s="10">
        <v>82.62</v>
      </c>
      <c r="H1794" s="10">
        <f t="shared" si="28"/>
        <v>27.540000000000003</v>
      </c>
    </row>
    <row r="1795" spans="1:8" x14ac:dyDescent="0.25">
      <c r="A1795" s="5" t="s">
        <v>9074</v>
      </c>
      <c r="B1795" s="6" t="s">
        <v>6676</v>
      </c>
      <c r="C1795" s="5" t="s">
        <v>53</v>
      </c>
      <c r="D1795" s="7" t="s">
        <v>11126</v>
      </c>
      <c r="E1795" s="6">
        <v>2</v>
      </c>
      <c r="F1795" s="9" t="s">
        <v>36</v>
      </c>
      <c r="G1795" s="10">
        <v>91.5</v>
      </c>
      <c r="H1795" s="10">
        <f t="shared" si="28"/>
        <v>45.75</v>
      </c>
    </row>
    <row r="1796" spans="1:8" x14ac:dyDescent="0.25">
      <c r="A1796" s="5" t="s">
        <v>9074</v>
      </c>
      <c r="B1796" s="6" t="s">
        <v>6676</v>
      </c>
      <c r="C1796" s="5" t="s">
        <v>53</v>
      </c>
      <c r="D1796" s="7" t="s">
        <v>11127</v>
      </c>
      <c r="E1796" s="6">
        <v>3</v>
      </c>
      <c r="F1796" s="9" t="s">
        <v>36</v>
      </c>
      <c r="G1796" s="10">
        <v>91.5</v>
      </c>
      <c r="H1796" s="10">
        <f t="shared" si="28"/>
        <v>30.5</v>
      </c>
    </row>
    <row r="1797" spans="1:8" x14ac:dyDescent="0.25">
      <c r="A1797" s="5" t="s">
        <v>9074</v>
      </c>
      <c r="B1797" s="6" t="s">
        <v>6676</v>
      </c>
      <c r="C1797" s="5" t="s">
        <v>53</v>
      </c>
      <c r="D1797" s="7" t="s">
        <v>11128</v>
      </c>
      <c r="E1797" s="6">
        <v>2</v>
      </c>
      <c r="F1797" s="9" t="s">
        <v>36</v>
      </c>
      <c r="G1797" s="10">
        <v>91.5</v>
      </c>
      <c r="H1797" s="10">
        <f t="shared" si="28"/>
        <v>45.75</v>
      </c>
    </row>
    <row r="1798" spans="1:8" x14ac:dyDescent="0.25">
      <c r="A1798" s="5" t="s">
        <v>9074</v>
      </c>
      <c r="B1798" s="6" t="s">
        <v>6676</v>
      </c>
      <c r="C1798" s="5" t="s">
        <v>53</v>
      </c>
      <c r="D1798" s="7" t="s">
        <v>11129</v>
      </c>
      <c r="E1798" s="6">
        <v>3</v>
      </c>
      <c r="F1798" s="9" t="s">
        <v>36</v>
      </c>
      <c r="G1798" s="10">
        <v>91.5</v>
      </c>
      <c r="H1798" s="10">
        <f t="shared" si="28"/>
        <v>30.5</v>
      </c>
    </row>
    <row r="1799" spans="1:8" x14ac:dyDescent="0.25">
      <c r="A1799" s="5" t="s">
        <v>9074</v>
      </c>
      <c r="B1799" s="6" t="s">
        <v>6676</v>
      </c>
      <c r="C1799" s="5" t="s">
        <v>53</v>
      </c>
      <c r="D1799" s="7" t="s">
        <v>11130</v>
      </c>
      <c r="E1799" s="6">
        <v>1</v>
      </c>
      <c r="F1799" s="9" t="s">
        <v>36</v>
      </c>
      <c r="G1799" s="10">
        <v>91.5</v>
      </c>
      <c r="H1799" s="10">
        <f t="shared" si="28"/>
        <v>91.5</v>
      </c>
    </row>
    <row r="1800" spans="1:8" x14ac:dyDescent="0.25">
      <c r="A1800" s="5" t="s">
        <v>9074</v>
      </c>
      <c r="B1800" s="6" t="s">
        <v>6676</v>
      </c>
      <c r="C1800" s="5" t="s">
        <v>53</v>
      </c>
      <c r="D1800" s="7" t="s">
        <v>11131</v>
      </c>
      <c r="E1800" s="6">
        <v>1</v>
      </c>
      <c r="F1800" s="9" t="s">
        <v>36</v>
      </c>
      <c r="G1800" s="10">
        <v>91.5</v>
      </c>
      <c r="H1800" s="10">
        <f t="shared" si="28"/>
        <v>91.5</v>
      </c>
    </row>
    <row r="1801" spans="1:8" x14ac:dyDescent="0.25">
      <c r="A1801" s="5" t="s">
        <v>9074</v>
      </c>
      <c r="B1801" s="6" t="s">
        <v>6676</v>
      </c>
      <c r="C1801" s="5" t="s">
        <v>53</v>
      </c>
      <c r="D1801" s="7" t="s">
        <v>11132</v>
      </c>
      <c r="E1801" s="6">
        <v>1</v>
      </c>
      <c r="F1801" s="9" t="s">
        <v>36</v>
      </c>
      <c r="G1801" s="10">
        <v>91.5</v>
      </c>
      <c r="H1801" s="10">
        <f t="shared" si="28"/>
        <v>91.5</v>
      </c>
    </row>
    <row r="1802" spans="1:8" x14ac:dyDescent="0.25">
      <c r="A1802" s="5" t="s">
        <v>9074</v>
      </c>
      <c r="B1802" s="6" t="s">
        <v>6754</v>
      </c>
      <c r="C1802" s="5" t="s">
        <v>53</v>
      </c>
      <c r="D1802" s="7" t="s">
        <v>11133</v>
      </c>
      <c r="E1802" s="6">
        <v>2</v>
      </c>
      <c r="F1802" s="9" t="s">
        <v>36</v>
      </c>
      <c r="G1802" s="10">
        <v>68.349999999999994</v>
      </c>
      <c r="H1802" s="10">
        <f t="shared" si="28"/>
        <v>34.174999999999997</v>
      </c>
    </row>
    <row r="1803" spans="1:8" x14ac:dyDescent="0.25">
      <c r="A1803" s="5" t="s">
        <v>9074</v>
      </c>
      <c r="B1803" s="6" t="s">
        <v>6756</v>
      </c>
      <c r="C1803" s="5" t="s">
        <v>53</v>
      </c>
      <c r="D1803" s="7" t="s">
        <v>11134</v>
      </c>
      <c r="E1803" s="6">
        <v>16</v>
      </c>
      <c r="F1803" s="9" t="s">
        <v>36</v>
      </c>
      <c r="G1803" s="10">
        <v>97.86</v>
      </c>
      <c r="H1803" s="10">
        <f t="shared" si="28"/>
        <v>6.11625</v>
      </c>
    </row>
    <row r="1804" spans="1:8" x14ac:dyDescent="0.25">
      <c r="A1804" s="5" t="s">
        <v>9074</v>
      </c>
      <c r="B1804" s="6" t="s">
        <v>6866</v>
      </c>
      <c r="C1804" s="5" t="s">
        <v>53</v>
      </c>
      <c r="D1804" s="7" t="s">
        <v>11141</v>
      </c>
      <c r="E1804" s="6">
        <v>4</v>
      </c>
      <c r="F1804" s="9" t="s">
        <v>36</v>
      </c>
      <c r="G1804" s="10">
        <v>70.89</v>
      </c>
      <c r="H1804" s="10">
        <f t="shared" si="28"/>
        <v>17.7225</v>
      </c>
    </row>
    <row r="1805" spans="1:8" x14ac:dyDescent="0.25">
      <c r="A1805" s="5" t="s">
        <v>9074</v>
      </c>
      <c r="B1805" s="6" t="s">
        <v>6868</v>
      </c>
      <c r="C1805" s="5" t="s">
        <v>53</v>
      </c>
      <c r="D1805" s="7" t="s">
        <v>11142</v>
      </c>
      <c r="E1805" s="6">
        <v>1</v>
      </c>
      <c r="F1805" s="9" t="s">
        <v>36</v>
      </c>
      <c r="G1805" s="10">
        <v>46.7</v>
      </c>
      <c r="H1805" s="10">
        <f t="shared" si="28"/>
        <v>46.7</v>
      </c>
    </row>
    <row r="1806" spans="1:8" x14ac:dyDescent="0.25">
      <c r="A1806" s="5" t="s">
        <v>9074</v>
      </c>
      <c r="B1806" s="6" t="s">
        <v>6868</v>
      </c>
      <c r="C1806" s="5" t="s">
        <v>53</v>
      </c>
      <c r="D1806" s="7" t="s">
        <v>11143</v>
      </c>
      <c r="E1806" s="6">
        <v>1</v>
      </c>
      <c r="F1806" s="9" t="s">
        <v>36</v>
      </c>
      <c r="G1806" s="10">
        <v>46.7</v>
      </c>
      <c r="H1806" s="10">
        <f t="shared" si="28"/>
        <v>46.7</v>
      </c>
    </row>
    <row r="1807" spans="1:8" x14ac:dyDescent="0.25">
      <c r="A1807" s="5" t="s">
        <v>9074</v>
      </c>
      <c r="B1807" s="6" t="s">
        <v>6868</v>
      </c>
      <c r="C1807" s="5" t="s">
        <v>53</v>
      </c>
      <c r="D1807" s="7" t="s">
        <v>11144</v>
      </c>
      <c r="E1807" s="6">
        <v>1</v>
      </c>
      <c r="F1807" s="9" t="s">
        <v>36</v>
      </c>
      <c r="G1807" s="10">
        <v>46.7</v>
      </c>
      <c r="H1807" s="10">
        <f t="shared" si="28"/>
        <v>46.7</v>
      </c>
    </row>
    <row r="1808" spans="1:8" x14ac:dyDescent="0.25">
      <c r="A1808" s="5" t="s">
        <v>9074</v>
      </c>
      <c r="B1808" s="6" t="s">
        <v>6868</v>
      </c>
      <c r="C1808" s="5" t="s">
        <v>53</v>
      </c>
      <c r="D1808" s="7" t="s">
        <v>11145</v>
      </c>
      <c r="E1808" s="6">
        <v>1</v>
      </c>
      <c r="F1808" s="9" t="s">
        <v>36</v>
      </c>
      <c r="G1808" s="10">
        <v>46.7</v>
      </c>
      <c r="H1808" s="10">
        <f t="shared" si="28"/>
        <v>46.7</v>
      </c>
    </row>
    <row r="1809" spans="1:8" x14ac:dyDescent="0.25">
      <c r="A1809" s="5" t="s">
        <v>9074</v>
      </c>
      <c r="B1809" s="6" t="s">
        <v>6868</v>
      </c>
      <c r="C1809" s="5" t="s">
        <v>53</v>
      </c>
      <c r="D1809" s="7" t="s">
        <v>11146</v>
      </c>
      <c r="E1809" s="6">
        <v>8</v>
      </c>
      <c r="F1809" s="9" t="s">
        <v>36</v>
      </c>
      <c r="G1809" s="10">
        <v>46.7</v>
      </c>
      <c r="H1809" s="10">
        <f t="shared" ref="H1809:H1872" si="29">G1809/E1809</f>
        <v>5.8375000000000004</v>
      </c>
    </row>
    <row r="1810" spans="1:8" x14ac:dyDescent="0.25">
      <c r="A1810" s="5" t="s">
        <v>9074</v>
      </c>
      <c r="B1810" s="6" t="s">
        <v>6868</v>
      </c>
      <c r="C1810" s="5" t="s">
        <v>53</v>
      </c>
      <c r="D1810" s="7" t="s">
        <v>11147</v>
      </c>
      <c r="E1810" s="6">
        <v>1</v>
      </c>
      <c r="F1810" s="9" t="s">
        <v>36</v>
      </c>
      <c r="G1810" s="10">
        <v>46.7</v>
      </c>
      <c r="H1810" s="10">
        <f t="shared" si="29"/>
        <v>46.7</v>
      </c>
    </row>
    <row r="1811" spans="1:8" x14ac:dyDescent="0.25">
      <c r="A1811" s="5" t="s">
        <v>9074</v>
      </c>
      <c r="B1811" s="6" t="s">
        <v>6870</v>
      </c>
      <c r="C1811" s="5" t="s">
        <v>53</v>
      </c>
      <c r="D1811" s="7" t="s">
        <v>11148</v>
      </c>
      <c r="E1811" s="6">
        <v>4</v>
      </c>
      <c r="F1811" s="9" t="s">
        <v>36</v>
      </c>
      <c r="G1811" s="10">
        <v>51.72</v>
      </c>
      <c r="H1811" s="10">
        <f t="shared" si="29"/>
        <v>12.93</v>
      </c>
    </row>
    <row r="1812" spans="1:8" x14ac:dyDescent="0.25">
      <c r="A1812" s="5" t="s">
        <v>9074</v>
      </c>
      <c r="B1812" s="6" t="s">
        <v>6870</v>
      </c>
      <c r="C1812" s="5" t="s">
        <v>53</v>
      </c>
      <c r="D1812" s="7" t="s">
        <v>11149</v>
      </c>
      <c r="E1812" s="6">
        <v>3</v>
      </c>
      <c r="F1812" s="9" t="s">
        <v>36</v>
      </c>
      <c r="G1812" s="10">
        <v>51.72</v>
      </c>
      <c r="H1812" s="10">
        <f t="shared" si="29"/>
        <v>17.239999999999998</v>
      </c>
    </row>
    <row r="1813" spans="1:8" x14ac:dyDescent="0.25">
      <c r="A1813" s="5" t="s">
        <v>9074</v>
      </c>
      <c r="B1813" s="6" t="s">
        <v>6872</v>
      </c>
      <c r="C1813" s="5" t="s">
        <v>53</v>
      </c>
      <c r="D1813" s="7" t="s">
        <v>11150</v>
      </c>
      <c r="E1813" s="6">
        <v>3</v>
      </c>
      <c r="F1813" s="9" t="s">
        <v>36</v>
      </c>
      <c r="G1813" s="10">
        <v>54.25</v>
      </c>
      <c r="H1813" s="10">
        <f t="shared" si="29"/>
        <v>18.083333333333332</v>
      </c>
    </row>
    <row r="1814" spans="1:8" x14ac:dyDescent="0.25">
      <c r="A1814" s="5" t="s">
        <v>9074</v>
      </c>
      <c r="B1814" s="6" t="s">
        <v>6876</v>
      </c>
      <c r="C1814" s="5" t="s">
        <v>53</v>
      </c>
      <c r="D1814" s="7" t="s">
        <v>11151</v>
      </c>
      <c r="E1814" s="6">
        <v>5</v>
      </c>
      <c r="F1814" s="9" t="s">
        <v>36</v>
      </c>
      <c r="G1814" s="10">
        <v>43.07</v>
      </c>
      <c r="H1814" s="10">
        <f t="shared" si="29"/>
        <v>8.6140000000000008</v>
      </c>
    </row>
    <row r="1815" spans="1:8" x14ac:dyDescent="0.25">
      <c r="A1815" s="5" t="s">
        <v>9074</v>
      </c>
      <c r="B1815" s="6" t="s">
        <v>6878</v>
      </c>
      <c r="C1815" s="5" t="s">
        <v>53</v>
      </c>
      <c r="D1815" s="7" t="s">
        <v>11152</v>
      </c>
      <c r="E1815" s="6">
        <v>10</v>
      </c>
      <c r="F1815" s="9" t="s">
        <v>36</v>
      </c>
      <c r="G1815" s="10">
        <v>58.29</v>
      </c>
      <c r="H1815" s="10">
        <f t="shared" si="29"/>
        <v>5.8289999999999997</v>
      </c>
    </row>
    <row r="1816" spans="1:8" x14ac:dyDescent="0.25">
      <c r="A1816" s="5" t="s">
        <v>9074</v>
      </c>
      <c r="B1816" s="6" t="s">
        <v>6884</v>
      </c>
      <c r="C1816" s="5" t="s">
        <v>53</v>
      </c>
      <c r="D1816" s="7" t="s">
        <v>11153</v>
      </c>
      <c r="E1816" s="6">
        <v>1</v>
      </c>
      <c r="F1816" s="9" t="s">
        <v>36</v>
      </c>
      <c r="G1816" s="10">
        <v>49.7</v>
      </c>
      <c r="H1816" s="10">
        <f t="shared" si="29"/>
        <v>49.7</v>
      </c>
    </row>
    <row r="1817" spans="1:8" x14ac:dyDescent="0.25">
      <c r="A1817" s="5" t="s">
        <v>9074</v>
      </c>
      <c r="B1817" s="6" t="s">
        <v>6892</v>
      </c>
      <c r="C1817" s="5" t="s">
        <v>53</v>
      </c>
      <c r="D1817" s="7" t="s">
        <v>11154</v>
      </c>
      <c r="E1817" s="6">
        <v>2</v>
      </c>
      <c r="F1817" s="9" t="s">
        <v>36</v>
      </c>
      <c r="G1817" s="10">
        <v>55.03</v>
      </c>
      <c r="H1817" s="10">
        <f t="shared" si="29"/>
        <v>27.515000000000001</v>
      </c>
    </row>
    <row r="1818" spans="1:8" x14ac:dyDescent="0.25">
      <c r="A1818" s="5" t="s">
        <v>9074</v>
      </c>
      <c r="B1818" s="6" t="s">
        <v>6892</v>
      </c>
      <c r="C1818" s="5" t="s">
        <v>53</v>
      </c>
      <c r="D1818" s="7" t="s">
        <v>11155</v>
      </c>
      <c r="E1818" s="6">
        <v>5</v>
      </c>
      <c r="F1818" s="9" t="s">
        <v>36</v>
      </c>
      <c r="G1818" s="10">
        <v>55.03</v>
      </c>
      <c r="H1818" s="10">
        <f t="shared" si="29"/>
        <v>11.006</v>
      </c>
    </row>
    <row r="1819" spans="1:8" x14ac:dyDescent="0.25">
      <c r="A1819" s="5" t="s">
        <v>9074</v>
      </c>
      <c r="B1819" s="6" t="s">
        <v>6892</v>
      </c>
      <c r="C1819" s="5" t="s">
        <v>53</v>
      </c>
      <c r="D1819" s="7" t="s">
        <v>11156</v>
      </c>
      <c r="E1819" s="6">
        <v>2</v>
      </c>
      <c r="F1819" s="9" t="s">
        <v>36</v>
      </c>
      <c r="G1819" s="10">
        <v>55.03</v>
      </c>
      <c r="H1819" s="10">
        <f t="shared" si="29"/>
        <v>27.515000000000001</v>
      </c>
    </row>
    <row r="1820" spans="1:8" x14ac:dyDescent="0.25">
      <c r="A1820" s="5" t="s">
        <v>9074</v>
      </c>
      <c r="B1820" s="6" t="s">
        <v>6892</v>
      </c>
      <c r="C1820" s="5" t="s">
        <v>53</v>
      </c>
      <c r="D1820" s="7" t="s">
        <v>11157</v>
      </c>
      <c r="E1820" s="6">
        <v>6</v>
      </c>
      <c r="F1820" s="9" t="s">
        <v>36</v>
      </c>
      <c r="G1820" s="10">
        <v>55.03</v>
      </c>
      <c r="H1820" s="10">
        <f t="shared" si="29"/>
        <v>9.1716666666666669</v>
      </c>
    </row>
    <row r="1821" spans="1:8" x14ac:dyDescent="0.25">
      <c r="A1821" s="5" t="s">
        <v>9074</v>
      </c>
      <c r="B1821" s="6" t="s">
        <v>6900</v>
      </c>
      <c r="C1821" s="5" t="s">
        <v>53</v>
      </c>
      <c r="D1821" s="7" t="s">
        <v>11158</v>
      </c>
      <c r="E1821" s="6">
        <v>99</v>
      </c>
      <c r="F1821" s="9" t="s">
        <v>36</v>
      </c>
      <c r="G1821" s="10">
        <v>51.52</v>
      </c>
      <c r="H1821" s="10">
        <f t="shared" si="29"/>
        <v>0.52040404040404042</v>
      </c>
    </row>
    <row r="1822" spans="1:8" x14ac:dyDescent="0.25">
      <c r="A1822" s="5" t="s">
        <v>9074</v>
      </c>
      <c r="B1822" s="6" t="s">
        <v>6900</v>
      </c>
      <c r="C1822" s="5" t="s">
        <v>53</v>
      </c>
      <c r="D1822" s="7" t="s">
        <v>11159</v>
      </c>
      <c r="E1822" s="6">
        <v>34</v>
      </c>
      <c r="F1822" s="9" t="s">
        <v>36</v>
      </c>
      <c r="G1822" s="10">
        <v>51.52</v>
      </c>
      <c r="H1822" s="10">
        <f t="shared" si="29"/>
        <v>1.5152941176470589</v>
      </c>
    </row>
    <row r="1823" spans="1:8" x14ac:dyDescent="0.25">
      <c r="A1823" s="5" t="s">
        <v>9074</v>
      </c>
      <c r="B1823" s="6" t="s">
        <v>6900</v>
      </c>
      <c r="C1823" s="5" t="s">
        <v>53</v>
      </c>
      <c r="D1823" s="7" t="s">
        <v>11160</v>
      </c>
      <c r="E1823" s="6">
        <v>371</v>
      </c>
      <c r="F1823" s="9" t="s">
        <v>36</v>
      </c>
      <c r="G1823" s="10">
        <v>51.52</v>
      </c>
      <c r="H1823" s="10">
        <f t="shared" si="29"/>
        <v>0.13886792452830191</v>
      </c>
    </row>
    <row r="1824" spans="1:8" x14ac:dyDescent="0.25">
      <c r="A1824" s="5" t="s">
        <v>9074</v>
      </c>
      <c r="B1824" s="6" t="s">
        <v>6907</v>
      </c>
      <c r="C1824" s="5" t="s">
        <v>53</v>
      </c>
      <c r="D1824" s="7" t="s">
        <v>11161</v>
      </c>
      <c r="E1824" s="6">
        <v>4</v>
      </c>
      <c r="F1824" s="9" t="s">
        <v>36</v>
      </c>
      <c r="G1824" s="10">
        <v>59.07</v>
      </c>
      <c r="H1824" s="10">
        <f t="shared" si="29"/>
        <v>14.7675</v>
      </c>
    </row>
    <row r="1825" spans="1:8" x14ac:dyDescent="0.25">
      <c r="A1825" s="5" t="s">
        <v>9074</v>
      </c>
      <c r="B1825" s="6" t="s">
        <v>6907</v>
      </c>
      <c r="C1825" s="5" t="s">
        <v>53</v>
      </c>
      <c r="D1825" s="7" t="s">
        <v>11162</v>
      </c>
      <c r="E1825" s="6">
        <v>9</v>
      </c>
      <c r="F1825" s="9" t="s">
        <v>36</v>
      </c>
      <c r="G1825" s="10">
        <v>59.07</v>
      </c>
      <c r="H1825" s="10">
        <f t="shared" si="29"/>
        <v>6.5633333333333335</v>
      </c>
    </row>
    <row r="1826" spans="1:8" x14ac:dyDescent="0.25">
      <c r="A1826" s="5" t="s">
        <v>9074</v>
      </c>
      <c r="B1826" s="6" t="s">
        <v>6909</v>
      </c>
      <c r="C1826" s="5" t="s">
        <v>53</v>
      </c>
      <c r="D1826" s="7" t="s">
        <v>11163</v>
      </c>
      <c r="E1826" s="6">
        <v>4</v>
      </c>
      <c r="F1826" s="9" t="s">
        <v>36</v>
      </c>
      <c r="G1826" s="10">
        <v>88.65</v>
      </c>
      <c r="H1826" s="10">
        <f t="shared" si="29"/>
        <v>22.162500000000001</v>
      </c>
    </row>
    <row r="1827" spans="1:8" x14ac:dyDescent="0.25">
      <c r="A1827" s="5" t="s">
        <v>9074</v>
      </c>
      <c r="B1827" s="6" t="s">
        <v>6919</v>
      </c>
      <c r="C1827" s="5" t="s">
        <v>53</v>
      </c>
      <c r="D1827" s="7" t="s">
        <v>11164</v>
      </c>
      <c r="E1827" s="6">
        <v>55</v>
      </c>
      <c r="F1827" s="9" t="s">
        <v>36</v>
      </c>
      <c r="G1827" s="10">
        <v>65.709999999999994</v>
      </c>
      <c r="H1827" s="10">
        <f t="shared" si="29"/>
        <v>1.1947272727272726</v>
      </c>
    </row>
    <row r="1828" spans="1:8" x14ac:dyDescent="0.25">
      <c r="A1828" s="5" t="s">
        <v>9074</v>
      </c>
      <c r="B1828" s="6" t="s">
        <v>6917</v>
      </c>
      <c r="C1828" s="5" t="s">
        <v>53</v>
      </c>
      <c r="D1828" s="7" t="s">
        <v>11165</v>
      </c>
      <c r="E1828" s="6">
        <v>65</v>
      </c>
      <c r="F1828" s="9" t="s">
        <v>36</v>
      </c>
      <c r="G1828" s="10">
        <v>65.209999999999994</v>
      </c>
      <c r="H1828" s="10">
        <f t="shared" si="29"/>
        <v>1.0032307692307691</v>
      </c>
    </row>
    <row r="1829" spans="1:8" x14ac:dyDescent="0.25">
      <c r="A1829" s="5" t="s">
        <v>9074</v>
      </c>
      <c r="B1829" s="6" t="s">
        <v>6917</v>
      </c>
      <c r="C1829" s="5" t="s">
        <v>53</v>
      </c>
      <c r="D1829" s="7" t="s">
        <v>11166</v>
      </c>
      <c r="E1829" s="6">
        <v>42</v>
      </c>
      <c r="F1829" s="9" t="s">
        <v>36</v>
      </c>
      <c r="G1829" s="10">
        <v>65.209999999999994</v>
      </c>
      <c r="H1829" s="10">
        <f t="shared" si="29"/>
        <v>1.5526190476190476</v>
      </c>
    </row>
    <row r="1830" spans="1:8" x14ac:dyDescent="0.25">
      <c r="A1830" s="5" t="s">
        <v>9074</v>
      </c>
      <c r="B1830" s="6" t="s">
        <v>6917</v>
      </c>
      <c r="C1830" s="5" t="s">
        <v>53</v>
      </c>
      <c r="D1830" s="7" t="s">
        <v>11167</v>
      </c>
      <c r="E1830" s="6">
        <v>4</v>
      </c>
      <c r="F1830" s="9" t="s">
        <v>36</v>
      </c>
      <c r="G1830" s="10">
        <v>65.209999999999994</v>
      </c>
      <c r="H1830" s="10">
        <f t="shared" si="29"/>
        <v>16.302499999999998</v>
      </c>
    </row>
    <row r="1831" spans="1:8" x14ac:dyDescent="0.25">
      <c r="A1831" s="5" t="s">
        <v>9074</v>
      </c>
      <c r="B1831" s="6" t="s">
        <v>6917</v>
      </c>
      <c r="C1831" s="5" t="s">
        <v>53</v>
      </c>
      <c r="D1831" s="7" t="s">
        <v>11168</v>
      </c>
      <c r="E1831" s="6">
        <v>4</v>
      </c>
      <c r="F1831" s="9" t="s">
        <v>36</v>
      </c>
      <c r="G1831" s="10">
        <v>65.209999999999994</v>
      </c>
      <c r="H1831" s="10">
        <f t="shared" si="29"/>
        <v>16.302499999999998</v>
      </c>
    </row>
    <row r="1832" spans="1:8" x14ac:dyDescent="0.25">
      <c r="A1832" s="5" t="s">
        <v>9074</v>
      </c>
      <c r="B1832" s="6" t="s">
        <v>6939</v>
      </c>
      <c r="C1832" s="5" t="s">
        <v>53</v>
      </c>
      <c r="D1832" s="7" t="s">
        <v>11170</v>
      </c>
      <c r="E1832" s="6">
        <v>4</v>
      </c>
      <c r="F1832" s="9" t="s">
        <v>36</v>
      </c>
      <c r="G1832" s="10">
        <v>16.64</v>
      </c>
      <c r="H1832" s="10">
        <f t="shared" si="29"/>
        <v>4.16</v>
      </c>
    </row>
    <row r="1833" spans="1:8" x14ac:dyDescent="0.25">
      <c r="A1833" s="5" t="s">
        <v>9074</v>
      </c>
      <c r="B1833" s="6" t="s">
        <v>6944</v>
      </c>
      <c r="C1833" s="5" t="s">
        <v>53</v>
      </c>
      <c r="D1833" s="7" t="s">
        <v>11171</v>
      </c>
      <c r="E1833" s="6">
        <v>2</v>
      </c>
      <c r="F1833" s="9" t="s">
        <v>36</v>
      </c>
      <c r="G1833" s="10">
        <v>104.05</v>
      </c>
      <c r="H1833" s="10">
        <f t="shared" si="29"/>
        <v>52.024999999999999</v>
      </c>
    </row>
    <row r="1834" spans="1:8" x14ac:dyDescent="0.25">
      <c r="A1834" s="5" t="s">
        <v>9074</v>
      </c>
      <c r="B1834" s="6" t="s">
        <v>6948</v>
      </c>
      <c r="C1834" s="5" t="s">
        <v>53</v>
      </c>
      <c r="D1834" s="7" t="s">
        <v>11172</v>
      </c>
      <c r="E1834" s="6">
        <v>2</v>
      </c>
      <c r="F1834" s="9" t="s">
        <v>36</v>
      </c>
      <c r="G1834" s="10">
        <v>69.180000000000007</v>
      </c>
      <c r="H1834" s="10">
        <f t="shared" si="29"/>
        <v>34.590000000000003</v>
      </c>
    </row>
    <row r="1835" spans="1:8" x14ac:dyDescent="0.25">
      <c r="A1835" s="5" t="s">
        <v>9074</v>
      </c>
      <c r="B1835" s="6" t="s">
        <v>6948</v>
      </c>
      <c r="C1835" s="5" t="s">
        <v>53</v>
      </c>
      <c r="D1835" s="7" t="s">
        <v>11173</v>
      </c>
      <c r="E1835" s="6">
        <v>1</v>
      </c>
      <c r="F1835" s="9" t="s">
        <v>36</v>
      </c>
      <c r="G1835" s="10">
        <v>69.180000000000007</v>
      </c>
      <c r="H1835" s="10">
        <f t="shared" si="29"/>
        <v>69.180000000000007</v>
      </c>
    </row>
    <row r="1836" spans="1:8" x14ac:dyDescent="0.25">
      <c r="A1836" s="5" t="s">
        <v>9074</v>
      </c>
      <c r="B1836" s="6" t="s">
        <v>6948</v>
      </c>
      <c r="C1836" s="5" t="s">
        <v>53</v>
      </c>
      <c r="D1836" s="7" t="s">
        <v>11174</v>
      </c>
      <c r="E1836" s="6">
        <v>1</v>
      </c>
      <c r="F1836" s="9" t="s">
        <v>36</v>
      </c>
      <c r="G1836" s="10">
        <v>69.180000000000007</v>
      </c>
      <c r="H1836" s="10">
        <f t="shared" si="29"/>
        <v>69.180000000000007</v>
      </c>
    </row>
    <row r="1837" spans="1:8" x14ac:dyDescent="0.25">
      <c r="A1837" s="5" t="s">
        <v>9074</v>
      </c>
      <c r="B1837" s="6" t="s">
        <v>6952</v>
      </c>
      <c r="C1837" s="5" t="s">
        <v>53</v>
      </c>
      <c r="D1837" s="7" t="s">
        <v>11175</v>
      </c>
      <c r="E1837" s="6">
        <v>1</v>
      </c>
      <c r="F1837" s="9" t="s">
        <v>36</v>
      </c>
      <c r="G1837" s="10">
        <v>126.33</v>
      </c>
      <c r="H1837" s="10">
        <f t="shared" si="29"/>
        <v>126.33</v>
      </c>
    </row>
    <row r="1838" spans="1:8" x14ac:dyDescent="0.25">
      <c r="A1838" s="5" t="s">
        <v>9074</v>
      </c>
      <c r="B1838" s="6" t="s">
        <v>6964</v>
      </c>
      <c r="C1838" s="5" t="s">
        <v>53</v>
      </c>
      <c r="D1838" s="7" t="s">
        <v>11177</v>
      </c>
      <c r="E1838" s="6">
        <v>6</v>
      </c>
      <c r="F1838" s="9" t="s">
        <v>36</v>
      </c>
      <c r="G1838" s="10">
        <v>90.5</v>
      </c>
      <c r="H1838" s="10">
        <f t="shared" si="29"/>
        <v>15.083333333333334</v>
      </c>
    </row>
    <row r="1839" spans="1:8" x14ac:dyDescent="0.25">
      <c r="A1839" s="5" t="s">
        <v>9074</v>
      </c>
      <c r="B1839" s="6" t="s">
        <v>6966</v>
      </c>
      <c r="C1839" s="5" t="s">
        <v>53</v>
      </c>
      <c r="D1839" s="7" t="s">
        <v>11179</v>
      </c>
      <c r="E1839" s="6">
        <v>6</v>
      </c>
      <c r="F1839" s="9" t="s">
        <v>36</v>
      </c>
      <c r="G1839" s="10">
        <v>56.36</v>
      </c>
      <c r="H1839" s="10">
        <f t="shared" si="29"/>
        <v>9.3933333333333326</v>
      </c>
    </row>
    <row r="1840" spans="1:8" x14ac:dyDescent="0.25">
      <c r="A1840" s="5" t="s">
        <v>9074</v>
      </c>
      <c r="B1840" s="6" t="s">
        <v>6970</v>
      </c>
      <c r="C1840" s="5" t="s">
        <v>53</v>
      </c>
      <c r="D1840" s="7" t="s">
        <v>11182</v>
      </c>
      <c r="E1840" s="6">
        <v>2</v>
      </c>
      <c r="F1840" s="9" t="s">
        <v>36</v>
      </c>
      <c r="G1840" s="10">
        <v>89.11</v>
      </c>
      <c r="H1840" s="10">
        <f t="shared" si="29"/>
        <v>44.555</v>
      </c>
    </row>
    <row r="1841" spans="1:8" x14ac:dyDescent="0.25">
      <c r="A1841" s="5" t="s">
        <v>9074</v>
      </c>
      <c r="B1841" s="6" t="s">
        <v>6988</v>
      </c>
      <c r="C1841" s="5" t="s">
        <v>53</v>
      </c>
      <c r="D1841" s="7" t="s">
        <v>11186</v>
      </c>
      <c r="E1841" s="6">
        <v>10</v>
      </c>
      <c r="F1841" s="9" t="s">
        <v>36</v>
      </c>
      <c r="G1841" s="10">
        <v>49.43</v>
      </c>
      <c r="H1841" s="10">
        <f t="shared" si="29"/>
        <v>4.9429999999999996</v>
      </c>
    </row>
    <row r="1842" spans="1:8" x14ac:dyDescent="0.25">
      <c r="A1842" s="5" t="s">
        <v>9074</v>
      </c>
      <c r="B1842" s="6" t="s">
        <v>6988</v>
      </c>
      <c r="C1842" s="5" t="s">
        <v>53</v>
      </c>
      <c r="D1842" s="7" t="s">
        <v>11187</v>
      </c>
      <c r="E1842" s="6">
        <v>5</v>
      </c>
      <c r="F1842" s="9" t="s">
        <v>36</v>
      </c>
      <c r="G1842" s="10">
        <v>49.43</v>
      </c>
      <c r="H1842" s="10">
        <f t="shared" si="29"/>
        <v>9.8859999999999992</v>
      </c>
    </row>
    <row r="1843" spans="1:8" x14ac:dyDescent="0.25">
      <c r="A1843" s="5" t="s">
        <v>9074</v>
      </c>
      <c r="B1843" s="6" t="s">
        <v>7009</v>
      </c>
      <c r="C1843" s="5" t="s">
        <v>53</v>
      </c>
      <c r="D1843" s="7" t="s">
        <v>11192</v>
      </c>
      <c r="E1843" s="6">
        <v>1</v>
      </c>
      <c r="F1843" s="9" t="s">
        <v>36</v>
      </c>
      <c r="G1843" s="10">
        <v>86.96</v>
      </c>
      <c r="H1843" s="10">
        <f t="shared" si="29"/>
        <v>86.96</v>
      </c>
    </row>
    <row r="1844" spans="1:8" x14ac:dyDescent="0.25">
      <c r="A1844" s="5" t="s">
        <v>9074</v>
      </c>
      <c r="B1844" s="6" t="s">
        <v>7009</v>
      </c>
      <c r="C1844" s="5" t="s">
        <v>53</v>
      </c>
      <c r="D1844" s="7" t="s">
        <v>11193</v>
      </c>
      <c r="E1844" s="6">
        <v>1</v>
      </c>
      <c r="F1844" s="9" t="s">
        <v>36</v>
      </c>
      <c r="G1844" s="10">
        <v>86.96</v>
      </c>
      <c r="H1844" s="10">
        <f t="shared" si="29"/>
        <v>86.96</v>
      </c>
    </row>
    <row r="1845" spans="1:8" x14ac:dyDescent="0.25">
      <c r="A1845" s="5" t="s">
        <v>9074</v>
      </c>
      <c r="B1845" s="6" t="s">
        <v>7016</v>
      </c>
      <c r="C1845" s="5" t="s">
        <v>53</v>
      </c>
      <c r="D1845" s="7" t="s">
        <v>11196</v>
      </c>
      <c r="E1845" s="6">
        <v>2</v>
      </c>
      <c r="F1845" s="9" t="s">
        <v>36</v>
      </c>
      <c r="G1845" s="10">
        <v>74.7</v>
      </c>
      <c r="H1845" s="10">
        <f t="shared" si="29"/>
        <v>37.35</v>
      </c>
    </row>
    <row r="1846" spans="1:8" x14ac:dyDescent="0.25">
      <c r="A1846" s="5" t="s">
        <v>9074</v>
      </c>
      <c r="B1846" s="6" t="s">
        <v>7016</v>
      </c>
      <c r="C1846" s="5" t="s">
        <v>53</v>
      </c>
      <c r="D1846" s="7" t="s">
        <v>11197</v>
      </c>
      <c r="E1846" s="6">
        <v>1</v>
      </c>
      <c r="F1846" s="9" t="s">
        <v>36</v>
      </c>
      <c r="G1846" s="10">
        <v>74.7</v>
      </c>
      <c r="H1846" s="10">
        <f t="shared" si="29"/>
        <v>74.7</v>
      </c>
    </row>
    <row r="1847" spans="1:8" x14ac:dyDescent="0.25">
      <c r="A1847" s="5" t="s">
        <v>9074</v>
      </c>
      <c r="B1847" s="6" t="s">
        <v>7016</v>
      </c>
      <c r="C1847" s="5" t="s">
        <v>53</v>
      </c>
      <c r="D1847" s="7" t="s">
        <v>11198</v>
      </c>
      <c r="E1847" s="6">
        <v>1</v>
      </c>
      <c r="F1847" s="9" t="s">
        <v>36</v>
      </c>
      <c r="G1847" s="10">
        <v>74.7</v>
      </c>
      <c r="H1847" s="10">
        <f t="shared" si="29"/>
        <v>74.7</v>
      </c>
    </row>
    <row r="1848" spans="1:8" x14ac:dyDescent="0.25">
      <c r="A1848" s="5" t="s">
        <v>9074</v>
      </c>
      <c r="B1848" s="6" t="s">
        <v>7018</v>
      </c>
      <c r="C1848" s="5" t="s">
        <v>53</v>
      </c>
      <c r="D1848" s="7" t="s">
        <v>11199</v>
      </c>
      <c r="E1848" s="6">
        <v>1</v>
      </c>
      <c r="F1848" s="9" t="s">
        <v>36</v>
      </c>
      <c r="G1848" s="10">
        <v>82.73</v>
      </c>
      <c r="H1848" s="10">
        <f t="shared" si="29"/>
        <v>82.73</v>
      </c>
    </row>
    <row r="1849" spans="1:8" x14ac:dyDescent="0.25">
      <c r="A1849" s="5" t="s">
        <v>9074</v>
      </c>
      <c r="B1849" s="6" t="s">
        <v>7018</v>
      </c>
      <c r="C1849" s="5" t="s">
        <v>53</v>
      </c>
      <c r="D1849" s="7" t="s">
        <v>11200</v>
      </c>
      <c r="E1849" s="6">
        <v>2</v>
      </c>
      <c r="F1849" s="9" t="s">
        <v>36</v>
      </c>
      <c r="G1849" s="10">
        <v>82.73</v>
      </c>
      <c r="H1849" s="10">
        <f t="shared" si="29"/>
        <v>41.365000000000002</v>
      </c>
    </row>
    <row r="1850" spans="1:8" x14ac:dyDescent="0.25">
      <c r="A1850" s="5" t="s">
        <v>9074</v>
      </c>
      <c r="B1850" s="6" t="s">
        <v>7018</v>
      </c>
      <c r="C1850" s="5" t="s">
        <v>53</v>
      </c>
      <c r="D1850" s="7" t="s">
        <v>11201</v>
      </c>
      <c r="E1850" s="6">
        <v>3</v>
      </c>
      <c r="F1850" s="9" t="s">
        <v>36</v>
      </c>
      <c r="G1850" s="10">
        <v>82.73</v>
      </c>
      <c r="H1850" s="10">
        <f t="shared" si="29"/>
        <v>27.576666666666668</v>
      </c>
    </row>
    <row r="1851" spans="1:8" x14ac:dyDescent="0.25">
      <c r="A1851" s="5" t="s">
        <v>9074</v>
      </c>
      <c r="B1851" s="6" t="s">
        <v>7018</v>
      </c>
      <c r="C1851" s="5" t="s">
        <v>53</v>
      </c>
      <c r="D1851" s="7" t="s">
        <v>11202</v>
      </c>
      <c r="E1851" s="6">
        <v>2</v>
      </c>
      <c r="F1851" s="9" t="s">
        <v>36</v>
      </c>
      <c r="G1851" s="10">
        <v>82.73</v>
      </c>
      <c r="H1851" s="10">
        <f t="shared" si="29"/>
        <v>41.365000000000002</v>
      </c>
    </row>
    <row r="1852" spans="1:8" x14ac:dyDescent="0.25">
      <c r="A1852" s="5" t="s">
        <v>9074</v>
      </c>
      <c r="B1852" s="6" t="s">
        <v>7020</v>
      </c>
      <c r="C1852" s="5" t="s">
        <v>53</v>
      </c>
      <c r="D1852" s="7" t="s">
        <v>11203</v>
      </c>
      <c r="E1852" s="6">
        <v>1</v>
      </c>
      <c r="F1852" s="9" t="s">
        <v>36</v>
      </c>
      <c r="G1852" s="10">
        <v>86.79</v>
      </c>
      <c r="H1852" s="10">
        <f t="shared" si="29"/>
        <v>86.79</v>
      </c>
    </row>
    <row r="1853" spans="1:8" x14ac:dyDescent="0.25">
      <c r="A1853" s="5" t="s">
        <v>9074</v>
      </c>
      <c r="B1853" s="6" t="s">
        <v>7023</v>
      </c>
      <c r="C1853" s="5" t="s">
        <v>53</v>
      </c>
      <c r="D1853" s="7" t="s">
        <v>11205</v>
      </c>
      <c r="E1853" s="6">
        <v>3</v>
      </c>
      <c r="F1853" s="9" t="s">
        <v>36</v>
      </c>
      <c r="G1853" s="10">
        <v>80.03</v>
      </c>
      <c r="H1853" s="10">
        <f t="shared" si="29"/>
        <v>26.676666666666666</v>
      </c>
    </row>
    <row r="1854" spans="1:8" x14ac:dyDescent="0.25">
      <c r="A1854" s="5" t="s">
        <v>9074</v>
      </c>
      <c r="B1854" s="6" t="s">
        <v>7026</v>
      </c>
      <c r="C1854" s="5" t="s">
        <v>53</v>
      </c>
      <c r="D1854" s="7" t="s">
        <v>11206</v>
      </c>
      <c r="E1854" s="6">
        <v>1</v>
      </c>
      <c r="F1854" s="9" t="s">
        <v>36</v>
      </c>
      <c r="G1854" s="10">
        <v>60.35</v>
      </c>
      <c r="H1854" s="10">
        <f t="shared" si="29"/>
        <v>60.35</v>
      </c>
    </row>
    <row r="1855" spans="1:8" x14ac:dyDescent="0.25">
      <c r="A1855" s="5" t="s">
        <v>9074</v>
      </c>
      <c r="B1855" s="6" t="s">
        <v>7026</v>
      </c>
      <c r="C1855" s="5" t="s">
        <v>53</v>
      </c>
      <c r="D1855" s="7" t="s">
        <v>11207</v>
      </c>
      <c r="E1855" s="6">
        <v>1</v>
      </c>
      <c r="F1855" s="9" t="s">
        <v>36</v>
      </c>
      <c r="G1855" s="10">
        <v>60.35</v>
      </c>
      <c r="H1855" s="10">
        <f t="shared" si="29"/>
        <v>60.35</v>
      </c>
    </row>
    <row r="1856" spans="1:8" x14ac:dyDescent="0.25">
      <c r="A1856" s="5" t="s">
        <v>9074</v>
      </c>
      <c r="B1856" s="6" t="s">
        <v>7035</v>
      </c>
      <c r="C1856" s="5" t="s">
        <v>53</v>
      </c>
      <c r="D1856" s="7" t="s">
        <v>11210</v>
      </c>
      <c r="E1856" s="6">
        <v>1</v>
      </c>
      <c r="F1856" s="9" t="s">
        <v>36</v>
      </c>
      <c r="G1856" s="10">
        <v>90.6</v>
      </c>
      <c r="H1856" s="10">
        <f t="shared" si="29"/>
        <v>90.6</v>
      </c>
    </row>
    <row r="1857" spans="1:8" x14ac:dyDescent="0.25">
      <c r="A1857" s="5" t="s">
        <v>9074</v>
      </c>
      <c r="B1857" s="6" t="s">
        <v>7035</v>
      </c>
      <c r="C1857" s="5" t="s">
        <v>53</v>
      </c>
      <c r="D1857" s="7" t="s">
        <v>11211</v>
      </c>
      <c r="E1857" s="6">
        <v>2</v>
      </c>
      <c r="F1857" s="9" t="s">
        <v>36</v>
      </c>
      <c r="G1857" s="10">
        <v>90.6</v>
      </c>
      <c r="H1857" s="10">
        <f t="shared" si="29"/>
        <v>45.3</v>
      </c>
    </row>
    <row r="1858" spans="1:8" x14ac:dyDescent="0.25">
      <c r="A1858" s="5" t="s">
        <v>9074</v>
      </c>
      <c r="B1858" s="6" t="s">
        <v>7035</v>
      </c>
      <c r="C1858" s="5" t="s">
        <v>53</v>
      </c>
      <c r="D1858" s="7" t="s">
        <v>11212</v>
      </c>
      <c r="E1858" s="6">
        <v>3</v>
      </c>
      <c r="F1858" s="9" t="s">
        <v>36</v>
      </c>
      <c r="G1858" s="10">
        <v>90.6</v>
      </c>
      <c r="H1858" s="10">
        <f t="shared" si="29"/>
        <v>30.2</v>
      </c>
    </row>
    <row r="1859" spans="1:8" x14ac:dyDescent="0.25">
      <c r="A1859" s="5" t="s">
        <v>9074</v>
      </c>
      <c r="B1859" s="6" t="s">
        <v>7035</v>
      </c>
      <c r="C1859" s="5" t="s">
        <v>53</v>
      </c>
      <c r="D1859" s="7" t="s">
        <v>11213</v>
      </c>
      <c r="E1859" s="6">
        <v>3</v>
      </c>
      <c r="F1859" s="9" t="s">
        <v>36</v>
      </c>
      <c r="G1859" s="10">
        <v>90.6</v>
      </c>
      <c r="H1859" s="10">
        <f t="shared" si="29"/>
        <v>30.2</v>
      </c>
    </row>
    <row r="1860" spans="1:8" x14ac:dyDescent="0.25">
      <c r="A1860" s="5" t="s">
        <v>9074</v>
      </c>
      <c r="B1860" s="6" t="s">
        <v>7035</v>
      </c>
      <c r="C1860" s="5" t="s">
        <v>53</v>
      </c>
      <c r="D1860" s="7" t="s">
        <v>11214</v>
      </c>
      <c r="E1860" s="6">
        <v>9</v>
      </c>
      <c r="F1860" s="9" t="s">
        <v>36</v>
      </c>
      <c r="G1860" s="10">
        <v>90.6</v>
      </c>
      <c r="H1860" s="10">
        <f t="shared" si="29"/>
        <v>10.066666666666666</v>
      </c>
    </row>
    <row r="1861" spans="1:8" x14ac:dyDescent="0.25">
      <c r="A1861" s="5" t="s">
        <v>9074</v>
      </c>
      <c r="B1861" s="6" t="s">
        <v>7035</v>
      </c>
      <c r="C1861" s="5" t="s">
        <v>53</v>
      </c>
      <c r="D1861" s="7" t="s">
        <v>11215</v>
      </c>
      <c r="E1861" s="6">
        <v>1</v>
      </c>
      <c r="F1861" s="9" t="s">
        <v>36</v>
      </c>
      <c r="G1861" s="10">
        <v>90.6</v>
      </c>
      <c r="H1861" s="10">
        <f t="shared" si="29"/>
        <v>90.6</v>
      </c>
    </row>
    <row r="1862" spans="1:8" x14ac:dyDescent="0.25">
      <c r="A1862" s="5" t="s">
        <v>9074</v>
      </c>
      <c r="B1862" s="6" t="s">
        <v>7035</v>
      </c>
      <c r="C1862" s="5" t="s">
        <v>53</v>
      </c>
      <c r="D1862" s="7" t="s">
        <v>11216</v>
      </c>
      <c r="E1862" s="6">
        <v>8</v>
      </c>
      <c r="F1862" s="9" t="s">
        <v>36</v>
      </c>
      <c r="G1862" s="10">
        <v>90.6</v>
      </c>
      <c r="H1862" s="10">
        <f t="shared" si="29"/>
        <v>11.324999999999999</v>
      </c>
    </row>
    <row r="1863" spans="1:8" x14ac:dyDescent="0.25">
      <c r="A1863" s="5" t="s">
        <v>9074</v>
      </c>
      <c r="B1863" s="6" t="s">
        <v>7035</v>
      </c>
      <c r="C1863" s="5" t="s">
        <v>53</v>
      </c>
      <c r="D1863" s="7" t="s">
        <v>11217</v>
      </c>
      <c r="E1863" s="6">
        <v>19</v>
      </c>
      <c r="F1863" s="9" t="s">
        <v>36</v>
      </c>
      <c r="G1863" s="10">
        <v>90.6</v>
      </c>
      <c r="H1863" s="10">
        <f t="shared" si="29"/>
        <v>4.7684210526315782</v>
      </c>
    </row>
    <row r="1864" spans="1:8" x14ac:dyDescent="0.25">
      <c r="A1864" s="5" t="s">
        <v>9074</v>
      </c>
      <c r="B1864" s="6" t="s">
        <v>7035</v>
      </c>
      <c r="C1864" s="5" t="s">
        <v>53</v>
      </c>
      <c r="D1864" s="7" t="s">
        <v>11218</v>
      </c>
      <c r="E1864" s="6">
        <v>4</v>
      </c>
      <c r="F1864" s="9" t="s">
        <v>36</v>
      </c>
      <c r="G1864" s="10">
        <v>90.6</v>
      </c>
      <c r="H1864" s="10">
        <f t="shared" si="29"/>
        <v>22.65</v>
      </c>
    </row>
    <row r="1865" spans="1:8" x14ac:dyDescent="0.25">
      <c r="A1865" s="5" t="s">
        <v>9074</v>
      </c>
      <c r="B1865" s="6" t="s">
        <v>7035</v>
      </c>
      <c r="C1865" s="5" t="s">
        <v>53</v>
      </c>
      <c r="D1865" s="7" t="s">
        <v>11219</v>
      </c>
      <c r="E1865" s="6">
        <v>1</v>
      </c>
      <c r="F1865" s="9" t="s">
        <v>36</v>
      </c>
      <c r="G1865" s="10">
        <v>90.6</v>
      </c>
      <c r="H1865" s="10">
        <f t="shared" si="29"/>
        <v>90.6</v>
      </c>
    </row>
    <row r="1866" spans="1:8" x14ac:dyDescent="0.25">
      <c r="A1866" s="5" t="s">
        <v>9074</v>
      </c>
      <c r="B1866" s="6" t="s">
        <v>7035</v>
      </c>
      <c r="C1866" s="5" t="s">
        <v>53</v>
      </c>
      <c r="D1866" s="7" t="s">
        <v>11220</v>
      </c>
      <c r="E1866" s="6">
        <v>10</v>
      </c>
      <c r="F1866" s="9" t="s">
        <v>36</v>
      </c>
      <c r="G1866" s="10">
        <v>90.6</v>
      </c>
      <c r="H1866" s="10">
        <f t="shared" si="29"/>
        <v>9.0599999999999987</v>
      </c>
    </row>
    <row r="1867" spans="1:8" x14ac:dyDescent="0.25">
      <c r="A1867" s="5" t="s">
        <v>9074</v>
      </c>
      <c r="B1867" s="6" t="s">
        <v>7035</v>
      </c>
      <c r="C1867" s="5" t="s">
        <v>53</v>
      </c>
      <c r="D1867" s="7" t="s">
        <v>11221</v>
      </c>
      <c r="E1867" s="6">
        <v>3</v>
      </c>
      <c r="F1867" s="9" t="s">
        <v>36</v>
      </c>
      <c r="G1867" s="10">
        <v>90.6</v>
      </c>
      <c r="H1867" s="10">
        <f t="shared" si="29"/>
        <v>30.2</v>
      </c>
    </row>
    <row r="1868" spans="1:8" x14ac:dyDescent="0.25">
      <c r="A1868" s="5" t="s">
        <v>9074</v>
      </c>
      <c r="B1868" s="6" t="s">
        <v>7035</v>
      </c>
      <c r="C1868" s="5" t="s">
        <v>53</v>
      </c>
      <c r="D1868" s="7" t="s">
        <v>11222</v>
      </c>
      <c r="E1868" s="6">
        <v>6</v>
      </c>
      <c r="F1868" s="9" t="s">
        <v>36</v>
      </c>
      <c r="G1868" s="10">
        <v>90.6</v>
      </c>
      <c r="H1868" s="10">
        <f t="shared" si="29"/>
        <v>15.1</v>
      </c>
    </row>
    <row r="1869" spans="1:8" x14ac:dyDescent="0.25">
      <c r="A1869" s="5" t="s">
        <v>9074</v>
      </c>
      <c r="B1869" s="6" t="s">
        <v>7035</v>
      </c>
      <c r="C1869" s="5" t="s">
        <v>53</v>
      </c>
      <c r="D1869" s="7" t="s">
        <v>11223</v>
      </c>
      <c r="E1869" s="6">
        <v>2</v>
      </c>
      <c r="F1869" s="9" t="s">
        <v>36</v>
      </c>
      <c r="G1869" s="10">
        <v>90.6</v>
      </c>
      <c r="H1869" s="10">
        <f t="shared" si="29"/>
        <v>45.3</v>
      </c>
    </row>
    <row r="1870" spans="1:8" x14ac:dyDescent="0.25">
      <c r="A1870" s="5" t="s">
        <v>9074</v>
      </c>
      <c r="B1870" s="6" t="s">
        <v>7035</v>
      </c>
      <c r="C1870" s="5" t="s">
        <v>53</v>
      </c>
      <c r="D1870" s="7" t="s">
        <v>11224</v>
      </c>
      <c r="E1870" s="6">
        <v>2</v>
      </c>
      <c r="F1870" s="9" t="s">
        <v>36</v>
      </c>
      <c r="G1870" s="10">
        <v>90.6</v>
      </c>
      <c r="H1870" s="10">
        <f t="shared" si="29"/>
        <v>45.3</v>
      </c>
    </row>
    <row r="1871" spans="1:8" x14ac:dyDescent="0.25">
      <c r="A1871" s="5" t="s">
        <v>9074</v>
      </c>
      <c r="B1871" s="6" t="s">
        <v>7035</v>
      </c>
      <c r="C1871" s="5" t="s">
        <v>53</v>
      </c>
      <c r="D1871" s="7" t="s">
        <v>11225</v>
      </c>
      <c r="E1871" s="6">
        <v>1</v>
      </c>
      <c r="F1871" s="9" t="s">
        <v>36</v>
      </c>
      <c r="G1871" s="10">
        <v>90.6</v>
      </c>
      <c r="H1871" s="10">
        <f t="shared" si="29"/>
        <v>90.6</v>
      </c>
    </row>
    <row r="1872" spans="1:8" x14ac:dyDescent="0.25">
      <c r="A1872" s="5" t="s">
        <v>9074</v>
      </c>
      <c r="B1872" s="6" t="s">
        <v>7035</v>
      </c>
      <c r="C1872" s="5" t="s">
        <v>53</v>
      </c>
      <c r="D1872" s="7" t="s">
        <v>11226</v>
      </c>
      <c r="E1872" s="6">
        <v>4</v>
      </c>
      <c r="F1872" s="9" t="s">
        <v>36</v>
      </c>
      <c r="G1872" s="10">
        <v>90.6</v>
      </c>
      <c r="H1872" s="10">
        <f t="shared" si="29"/>
        <v>22.65</v>
      </c>
    </row>
    <row r="1873" spans="1:8" x14ac:dyDescent="0.25">
      <c r="A1873" s="5" t="s">
        <v>9074</v>
      </c>
      <c r="B1873" s="6" t="s">
        <v>7035</v>
      </c>
      <c r="C1873" s="5" t="s">
        <v>53</v>
      </c>
      <c r="D1873" s="7" t="s">
        <v>11227</v>
      </c>
      <c r="E1873" s="6">
        <v>2</v>
      </c>
      <c r="F1873" s="9" t="s">
        <v>36</v>
      </c>
      <c r="G1873" s="10">
        <v>90.6</v>
      </c>
      <c r="H1873" s="10">
        <f t="shared" ref="H1873:H1936" si="30">G1873/E1873</f>
        <v>45.3</v>
      </c>
    </row>
    <row r="1874" spans="1:8" x14ac:dyDescent="0.25">
      <c r="A1874" s="5" t="s">
        <v>9074</v>
      </c>
      <c r="B1874" s="6" t="s">
        <v>7035</v>
      </c>
      <c r="C1874" s="5" t="s">
        <v>53</v>
      </c>
      <c r="D1874" s="7" t="s">
        <v>11228</v>
      </c>
      <c r="E1874" s="6">
        <v>2</v>
      </c>
      <c r="F1874" s="9" t="s">
        <v>36</v>
      </c>
      <c r="G1874" s="10">
        <v>90.6</v>
      </c>
      <c r="H1874" s="10">
        <f t="shared" si="30"/>
        <v>45.3</v>
      </c>
    </row>
    <row r="1875" spans="1:8" x14ac:dyDescent="0.25">
      <c r="A1875" s="5" t="s">
        <v>9074</v>
      </c>
      <c r="B1875" s="6" t="s">
        <v>7035</v>
      </c>
      <c r="C1875" s="5" t="s">
        <v>53</v>
      </c>
      <c r="D1875" s="7" t="s">
        <v>11229</v>
      </c>
      <c r="E1875" s="6">
        <v>2</v>
      </c>
      <c r="F1875" s="9" t="s">
        <v>36</v>
      </c>
      <c r="G1875" s="10">
        <v>90.6</v>
      </c>
      <c r="H1875" s="10">
        <f t="shared" si="30"/>
        <v>45.3</v>
      </c>
    </row>
    <row r="1876" spans="1:8" x14ac:dyDescent="0.25">
      <c r="A1876" s="5" t="s">
        <v>9074</v>
      </c>
      <c r="B1876" s="6" t="s">
        <v>7035</v>
      </c>
      <c r="C1876" s="5" t="s">
        <v>53</v>
      </c>
      <c r="D1876" s="7" t="s">
        <v>11230</v>
      </c>
      <c r="E1876" s="6">
        <v>3</v>
      </c>
      <c r="F1876" s="9" t="s">
        <v>36</v>
      </c>
      <c r="G1876" s="10">
        <v>90.6</v>
      </c>
      <c r="H1876" s="10">
        <f t="shared" si="30"/>
        <v>30.2</v>
      </c>
    </row>
    <row r="1877" spans="1:8" x14ac:dyDescent="0.25">
      <c r="A1877" s="5" t="s">
        <v>9074</v>
      </c>
      <c r="B1877" s="6" t="s">
        <v>7035</v>
      </c>
      <c r="C1877" s="5" t="s">
        <v>53</v>
      </c>
      <c r="D1877" s="7" t="s">
        <v>11231</v>
      </c>
      <c r="E1877" s="6">
        <v>3</v>
      </c>
      <c r="F1877" s="9" t="s">
        <v>36</v>
      </c>
      <c r="G1877" s="10">
        <v>90.6</v>
      </c>
      <c r="H1877" s="10">
        <f t="shared" si="30"/>
        <v>30.2</v>
      </c>
    </row>
    <row r="1878" spans="1:8" x14ac:dyDescent="0.25">
      <c r="A1878" s="5" t="s">
        <v>9074</v>
      </c>
      <c r="B1878" s="6" t="s">
        <v>7035</v>
      </c>
      <c r="C1878" s="5" t="s">
        <v>53</v>
      </c>
      <c r="D1878" s="7" t="s">
        <v>11232</v>
      </c>
      <c r="E1878" s="6">
        <v>2</v>
      </c>
      <c r="F1878" s="9" t="s">
        <v>36</v>
      </c>
      <c r="G1878" s="10">
        <v>90.6</v>
      </c>
      <c r="H1878" s="10">
        <f t="shared" si="30"/>
        <v>45.3</v>
      </c>
    </row>
    <row r="1879" spans="1:8" x14ac:dyDescent="0.25">
      <c r="A1879" s="5" t="s">
        <v>9074</v>
      </c>
      <c r="B1879" s="6" t="s">
        <v>7035</v>
      </c>
      <c r="C1879" s="5" t="s">
        <v>53</v>
      </c>
      <c r="D1879" s="7" t="s">
        <v>11233</v>
      </c>
      <c r="E1879" s="6">
        <v>1</v>
      </c>
      <c r="F1879" s="9" t="s">
        <v>36</v>
      </c>
      <c r="G1879" s="10">
        <v>90.6</v>
      </c>
      <c r="H1879" s="10">
        <f t="shared" si="30"/>
        <v>90.6</v>
      </c>
    </row>
    <row r="1880" spans="1:8" x14ac:dyDescent="0.25">
      <c r="A1880" s="5" t="s">
        <v>9074</v>
      </c>
      <c r="B1880" s="6" t="s">
        <v>7035</v>
      </c>
      <c r="C1880" s="5" t="s">
        <v>53</v>
      </c>
      <c r="D1880" s="7" t="s">
        <v>11234</v>
      </c>
      <c r="E1880" s="6">
        <v>7</v>
      </c>
      <c r="F1880" s="9" t="s">
        <v>36</v>
      </c>
      <c r="G1880" s="10">
        <v>90.6</v>
      </c>
      <c r="H1880" s="10">
        <f t="shared" si="30"/>
        <v>12.942857142857141</v>
      </c>
    </row>
    <row r="1881" spans="1:8" x14ac:dyDescent="0.25">
      <c r="A1881" s="5" t="s">
        <v>9074</v>
      </c>
      <c r="B1881" s="6" t="s">
        <v>7035</v>
      </c>
      <c r="C1881" s="5" t="s">
        <v>53</v>
      </c>
      <c r="D1881" s="7" t="s">
        <v>11235</v>
      </c>
      <c r="E1881" s="6">
        <v>3</v>
      </c>
      <c r="F1881" s="9" t="s">
        <v>36</v>
      </c>
      <c r="G1881" s="10">
        <v>90.6</v>
      </c>
      <c r="H1881" s="10">
        <f t="shared" si="30"/>
        <v>30.2</v>
      </c>
    </row>
    <row r="1882" spans="1:8" x14ac:dyDescent="0.25">
      <c r="A1882" s="5" t="s">
        <v>9074</v>
      </c>
      <c r="B1882" s="6" t="s">
        <v>7035</v>
      </c>
      <c r="C1882" s="5" t="s">
        <v>53</v>
      </c>
      <c r="D1882" s="7" t="s">
        <v>11236</v>
      </c>
      <c r="E1882" s="6">
        <v>1</v>
      </c>
      <c r="F1882" s="9" t="s">
        <v>36</v>
      </c>
      <c r="G1882" s="10">
        <v>90.6</v>
      </c>
      <c r="H1882" s="10">
        <f t="shared" si="30"/>
        <v>90.6</v>
      </c>
    </row>
    <row r="1883" spans="1:8" x14ac:dyDescent="0.25">
      <c r="A1883" s="5" t="s">
        <v>9074</v>
      </c>
      <c r="B1883" s="6" t="s">
        <v>7035</v>
      </c>
      <c r="C1883" s="5" t="s">
        <v>53</v>
      </c>
      <c r="D1883" s="7" t="s">
        <v>11237</v>
      </c>
      <c r="E1883" s="6">
        <v>1</v>
      </c>
      <c r="F1883" s="9" t="s">
        <v>36</v>
      </c>
      <c r="G1883" s="10">
        <v>90.6</v>
      </c>
      <c r="H1883" s="10">
        <f t="shared" si="30"/>
        <v>90.6</v>
      </c>
    </row>
    <row r="1884" spans="1:8" x14ac:dyDescent="0.25">
      <c r="A1884" s="5" t="s">
        <v>9074</v>
      </c>
      <c r="B1884" s="6" t="s">
        <v>7035</v>
      </c>
      <c r="C1884" s="5" t="s">
        <v>53</v>
      </c>
      <c r="D1884" s="7" t="s">
        <v>11238</v>
      </c>
      <c r="E1884" s="6">
        <v>1</v>
      </c>
      <c r="F1884" s="9" t="s">
        <v>36</v>
      </c>
      <c r="G1884" s="10">
        <v>90.6</v>
      </c>
      <c r="H1884" s="10">
        <f t="shared" si="30"/>
        <v>90.6</v>
      </c>
    </row>
    <row r="1885" spans="1:8" x14ac:dyDescent="0.25">
      <c r="A1885" s="5" t="s">
        <v>9074</v>
      </c>
      <c r="B1885" s="6" t="s">
        <v>7035</v>
      </c>
      <c r="C1885" s="5" t="s">
        <v>53</v>
      </c>
      <c r="D1885" s="7" t="s">
        <v>11239</v>
      </c>
      <c r="E1885" s="6">
        <v>5</v>
      </c>
      <c r="F1885" s="9" t="s">
        <v>36</v>
      </c>
      <c r="G1885" s="10">
        <v>90.6</v>
      </c>
      <c r="H1885" s="10">
        <f t="shared" si="30"/>
        <v>18.119999999999997</v>
      </c>
    </row>
    <row r="1886" spans="1:8" x14ac:dyDescent="0.25">
      <c r="A1886" s="5" t="s">
        <v>9074</v>
      </c>
      <c r="B1886" s="6" t="s">
        <v>7035</v>
      </c>
      <c r="C1886" s="5" t="s">
        <v>53</v>
      </c>
      <c r="D1886" s="7" t="s">
        <v>11240</v>
      </c>
      <c r="E1886" s="6">
        <v>3</v>
      </c>
      <c r="F1886" s="9" t="s">
        <v>36</v>
      </c>
      <c r="G1886" s="10">
        <v>90.6</v>
      </c>
      <c r="H1886" s="10">
        <f t="shared" si="30"/>
        <v>30.2</v>
      </c>
    </row>
    <row r="1887" spans="1:8" x14ac:dyDescent="0.25">
      <c r="A1887" s="5" t="s">
        <v>9074</v>
      </c>
      <c r="B1887" s="6" t="s">
        <v>7035</v>
      </c>
      <c r="C1887" s="5" t="s">
        <v>53</v>
      </c>
      <c r="D1887" s="7" t="s">
        <v>11241</v>
      </c>
      <c r="E1887" s="6">
        <v>2</v>
      </c>
      <c r="F1887" s="9" t="s">
        <v>36</v>
      </c>
      <c r="G1887" s="10">
        <v>90.6</v>
      </c>
      <c r="H1887" s="10">
        <f t="shared" si="30"/>
        <v>45.3</v>
      </c>
    </row>
    <row r="1888" spans="1:8" x14ac:dyDescent="0.25">
      <c r="A1888" s="5" t="s">
        <v>9074</v>
      </c>
      <c r="B1888" s="6" t="s">
        <v>7035</v>
      </c>
      <c r="C1888" s="5" t="s">
        <v>53</v>
      </c>
      <c r="D1888" s="7" t="s">
        <v>11242</v>
      </c>
      <c r="E1888" s="6">
        <v>3</v>
      </c>
      <c r="F1888" s="9" t="s">
        <v>36</v>
      </c>
      <c r="G1888" s="10">
        <v>90.6</v>
      </c>
      <c r="H1888" s="10">
        <f t="shared" si="30"/>
        <v>30.2</v>
      </c>
    </row>
    <row r="1889" spans="1:8" x14ac:dyDescent="0.25">
      <c r="A1889" s="5" t="s">
        <v>9074</v>
      </c>
      <c r="B1889" s="6" t="s">
        <v>7035</v>
      </c>
      <c r="C1889" s="5" t="s">
        <v>53</v>
      </c>
      <c r="D1889" s="7" t="s">
        <v>11243</v>
      </c>
      <c r="E1889" s="6">
        <v>3</v>
      </c>
      <c r="F1889" s="9" t="s">
        <v>36</v>
      </c>
      <c r="G1889" s="10">
        <v>90.6</v>
      </c>
      <c r="H1889" s="10">
        <f t="shared" si="30"/>
        <v>30.2</v>
      </c>
    </row>
    <row r="1890" spans="1:8" x14ac:dyDescent="0.25">
      <c r="A1890" s="5" t="s">
        <v>9074</v>
      </c>
      <c r="B1890" s="6" t="s">
        <v>7035</v>
      </c>
      <c r="C1890" s="5" t="s">
        <v>53</v>
      </c>
      <c r="D1890" s="7" t="s">
        <v>11244</v>
      </c>
      <c r="E1890" s="6">
        <v>1</v>
      </c>
      <c r="F1890" s="9" t="s">
        <v>36</v>
      </c>
      <c r="G1890" s="10">
        <v>90.6</v>
      </c>
      <c r="H1890" s="10">
        <f t="shared" si="30"/>
        <v>90.6</v>
      </c>
    </row>
    <row r="1891" spans="1:8" x14ac:dyDescent="0.25">
      <c r="A1891" s="5" t="s">
        <v>9074</v>
      </c>
      <c r="B1891" s="6" t="s">
        <v>7035</v>
      </c>
      <c r="C1891" s="5" t="s">
        <v>53</v>
      </c>
      <c r="D1891" s="7" t="s">
        <v>11245</v>
      </c>
      <c r="E1891" s="6">
        <v>1</v>
      </c>
      <c r="F1891" s="9" t="s">
        <v>36</v>
      </c>
      <c r="G1891" s="10">
        <v>90.6</v>
      </c>
      <c r="H1891" s="10">
        <f t="shared" si="30"/>
        <v>90.6</v>
      </c>
    </row>
    <row r="1892" spans="1:8" x14ac:dyDescent="0.25">
      <c r="A1892" s="5" t="s">
        <v>9074</v>
      </c>
      <c r="B1892" s="6" t="s">
        <v>7035</v>
      </c>
      <c r="C1892" s="5" t="s">
        <v>53</v>
      </c>
      <c r="D1892" s="7" t="s">
        <v>11246</v>
      </c>
      <c r="E1892" s="6">
        <v>2</v>
      </c>
      <c r="F1892" s="9" t="s">
        <v>36</v>
      </c>
      <c r="G1892" s="10">
        <v>90.6</v>
      </c>
      <c r="H1892" s="10">
        <f t="shared" si="30"/>
        <v>45.3</v>
      </c>
    </row>
    <row r="1893" spans="1:8" x14ac:dyDescent="0.25">
      <c r="A1893" s="5" t="s">
        <v>9074</v>
      </c>
      <c r="B1893" s="6" t="s">
        <v>7039</v>
      </c>
      <c r="C1893" s="5" t="s">
        <v>53</v>
      </c>
      <c r="D1893" s="7" t="s">
        <v>11247</v>
      </c>
      <c r="E1893" s="6">
        <v>20</v>
      </c>
      <c r="F1893" s="9" t="s">
        <v>36</v>
      </c>
      <c r="G1893" s="10">
        <v>74.84</v>
      </c>
      <c r="H1893" s="10">
        <f t="shared" si="30"/>
        <v>3.742</v>
      </c>
    </row>
    <row r="1894" spans="1:8" x14ac:dyDescent="0.25">
      <c r="A1894" s="5" t="s">
        <v>9074</v>
      </c>
      <c r="B1894" s="6" t="s">
        <v>7041</v>
      </c>
      <c r="C1894" s="5" t="s">
        <v>53</v>
      </c>
      <c r="D1894" s="7" t="s">
        <v>11248</v>
      </c>
      <c r="E1894" s="6">
        <v>1</v>
      </c>
      <c r="F1894" s="9" t="s">
        <v>36</v>
      </c>
      <c r="G1894" s="10">
        <v>82.88</v>
      </c>
      <c r="H1894" s="10">
        <f t="shared" si="30"/>
        <v>82.88</v>
      </c>
    </row>
    <row r="1895" spans="1:8" x14ac:dyDescent="0.25">
      <c r="A1895" s="5" t="s">
        <v>9074</v>
      </c>
      <c r="B1895" s="6" t="s">
        <v>7041</v>
      </c>
      <c r="C1895" s="5" t="s">
        <v>53</v>
      </c>
      <c r="D1895" s="7" t="s">
        <v>11249</v>
      </c>
      <c r="E1895" s="6">
        <v>5</v>
      </c>
      <c r="F1895" s="9" t="s">
        <v>36</v>
      </c>
      <c r="G1895" s="10">
        <v>82.88</v>
      </c>
      <c r="H1895" s="10">
        <f t="shared" si="30"/>
        <v>16.576000000000001</v>
      </c>
    </row>
    <row r="1896" spans="1:8" x14ac:dyDescent="0.25">
      <c r="A1896" s="5" t="s">
        <v>9074</v>
      </c>
      <c r="B1896" s="6" t="s">
        <v>7051</v>
      </c>
      <c r="C1896" s="5" t="s">
        <v>53</v>
      </c>
      <c r="D1896" s="7" t="s">
        <v>11251</v>
      </c>
      <c r="E1896" s="6">
        <v>3</v>
      </c>
      <c r="F1896" s="9" t="s">
        <v>36</v>
      </c>
      <c r="G1896" s="10">
        <v>181.6</v>
      </c>
      <c r="H1896" s="10">
        <f t="shared" si="30"/>
        <v>60.533333333333331</v>
      </c>
    </row>
    <row r="1897" spans="1:8" x14ac:dyDescent="0.25">
      <c r="A1897" s="5" t="s">
        <v>9074</v>
      </c>
      <c r="B1897" s="6" t="s">
        <v>7058</v>
      </c>
      <c r="C1897" s="5" t="s">
        <v>53</v>
      </c>
      <c r="D1897" s="7" t="s">
        <v>11252</v>
      </c>
      <c r="E1897" s="6">
        <v>6</v>
      </c>
      <c r="F1897" s="9" t="s">
        <v>36</v>
      </c>
      <c r="G1897" s="10">
        <v>213.89</v>
      </c>
      <c r="H1897" s="10">
        <f t="shared" si="30"/>
        <v>35.648333333333333</v>
      </c>
    </row>
    <row r="1898" spans="1:8" x14ac:dyDescent="0.25">
      <c r="A1898" s="5" t="s">
        <v>9074</v>
      </c>
      <c r="B1898" s="6" t="s">
        <v>7058</v>
      </c>
      <c r="C1898" s="5" t="s">
        <v>53</v>
      </c>
      <c r="D1898" s="7" t="s">
        <v>11253</v>
      </c>
      <c r="E1898" s="6">
        <v>1</v>
      </c>
      <c r="F1898" s="9" t="s">
        <v>36</v>
      </c>
      <c r="G1898" s="10">
        <v>213.89</v>
      </c>
      <c r="H1898" s="10">
        <f t="shared" si="30"/>
        <v>213.89</v>
      </c>
    </row>
    <row r="1899" spans="1:8" x14ac:dyDescent="0.25">
      <c r="A1899" s="5" t="s">
        <v>9074</v>
      </c>
      <c r="B1899" s="6" t="s">
        <v>7058</v>
      </c>
      <c r="C1899" s="5" t="s">
        <v>53</v>
      </c>
      <c r="D1899" s="7" t="s">
        <v>11254</v>
      </c>
      <c r="E1899" s="6">
        <v>5</v>
      </c>
      <c r="F1899" s="9" t="s">
        <v>36</v>
      </c>
      <c r="G1899" s="10">
        <v>213.89</v>
      </c>
      <c r="H1899" s="10">
        <f t="shared" si="30"/>
        <v>42.777999999999999</v>
      </c>
    </row>
    <row r="1900" spans="1:8" x14ac:dyDescent="0.25">
      <c r="A1900" s="5" t="s">
        <v>9074</v>
      </c>
      <c r="B1900" s="6" t="s">
        <v>7058</v>
      </c>
      <c r="C1900" s="5" t="s">
        <v>53</v>
      </c>
      <c r="D1900" s="7" t="s">
        <v>11255</v>
      </c>
      <c r="E1900" s="6">
        <v>3</v>
      </c>
      <c r="F1900" s="9" t="s">
        <v>36</v>
      </c>
      <c r="G1900" s="10">
        <v>213.89</v>
      </c>
      <c r="H1900" s="10">
        <f t="shared" si="30"/>
        <v>71.296666666666667</v>
      </c>
    </row>
    <row r="1901" spans="1:8" x14ac:dyDescent="0.25">
      <c r="A1901" s="5" t="s">
        <v>9074</v>
      </c>
      <c r="B1901" s="6" t="s">
        <v>7058</v>
      </c>
      <c r="C1901" s="5" t="s">
        <v>53</v>
      </c>
      <c r="D1901" s="7" t="s">
        <v>11256</v>
      </c>
      <c r="E1901" s="6">
        <v>2</v>
      </c>
      <c r="F1901" s="9" t="s">
        <v>36</v>
      </c>
      <c r="G1901" s="10">
        <v>213.89</v>
      </c>
      <c r="H1901" s="10">
        <f t="shared" si="30"/>
        <v>106.94499999999999</v>
      </c>
    </row>
    <row r="1902" spans="1:8" x14ac:dyDescent="0.25">
      <c r="A1902" s="5" t="s">
        <v>9074</v>
      </c>
      <c r="B1902" s="6" t="s">
        <v>7058</v>
      </c>
      <c r="C1902" s="5" t="s">
        <v>53</v>
      </c>
      <c r="D1902" s="7" t="s">
        <v>11257</v>
      </c>
      <c r="E1902" s="6">
        <v>1</v>
      </c>
      <c r="F1902" s="9" t="s">
        <v>36</v>
      </c>
      <c r="G1902" s="10">
        <v>213.89</v>
      </c>
      <c r="H1902" s="10">
        <f t="shared" si="30"/>
        <v>213.89</v>
      </c>
    </row>
    <row r="1903" spans="1:8" x14ac:dyDescent="0.25">
      <c r="A1903" s="5" t="s">
        <v>9074</v>
      </c>
      <c r="B1903" s="6" t="s">
        <v>7058</v>
      </c>
      <c r="C1903" s="5" t="s">
        <v>53</v>
      </c>
      <c r="D1903" s="7" t="s">
        <v>11258</v>
      </c>
      <c r="E1903" s="6">
        <v>1</v>
      </c>
      <c r="F1903" s="9" t="s">
        <v>36</v>
      </c>
      <c r="G1903" s="10">
        <v>213.89</v>
      </c>
      <c r="H1903" s="10">
        <f t="shared" si="30"/>
        <v>213.89</v>
      </c>
    </row>
    <row r="1904" spans="1:8" x14ac:dyDescent="0.25">
      <c r="A1904" s="5" t="s">
        <v>9074</v>
      </c>
      <c r="B1904" s="6" t="s">
        <v>7058</v>
      </c>
      <c r="C1904" s="5" t="s">
        <v>53</v>
      </c>
      <c r="D1904" s="7" t="s">
        <v>11259</v>
      </c>
      <c r="E1904" s="6">
        <v>2</v>
      </c>
      <c r="F1904" s="9" t="s">
        <v>36</v>
      </c>
      <c r="G1904" s="10">
        <v>213.89</v>
      </c>
      <c r="H1904" s="10">
        <f t="shared" si="30"/>
        <v>106.94499999999999</v>
      </c>
    </row>
    <row r="1905" spans="1:8" x14ac:dyDescent="0.25">
      <c r="A1905" s="5" t="s">
        <v>9074</v>
      </c>
      <c r="B1905" s="6" t="s">
        <v>7058</v>
      </c>
      <c r="C1905" s="5" t="s">
        <v>53</v>
      </c>
      <c r="D1905" s="7" t="s">
        <v>11260</v>
      </c>
      <c r="E1905" s="6">
        <v>1</v>
      </c>
      <c r="F1905" s="9" t="s">
        <v>36</v>
      </c>
      <c r="G1905" s="10">
        <v>213.89</v>
      </c>
      <c r="H1905" s="10">
        <f t="shared" si="30"/>
        <v>213.89</v>
      </c>
    </row>
    <row r="1906" spans="1:8" x14ac:dyDescent="0.25">
      <c r="A1906" s="5" t="s">
        <v>9074</v>
      </c>
      <c r="B1906" s="6" t="s">
        <v>7058</v>
      </c>
      <c r="C1906" s="5" t="s">
        <v>53</v>
      </c>
      <c r="D1906" s="7" t="s">
        <v>11261</v>
      </c>
      <c r="E1906" s="6">
        <v>5</v>
      </c>
      <c r="F1906" s="9" t="s">
        <v>36</v>
      </c>
      <c r="G1906" s="10">
        <v>213.89</v>
      </c>
      <c r="H1906" s="10">
        <f t="shared" si="30"/>
        <v>42.777999999999999</v>
      </c>
    </row>
    <row r="1907" spans="1:8" x14ac:dyDescent="0.25">
      <c r="A1907" s="5" t="s">
        <v>9074</v>
      </c>
      <c r="B1907" s="6" t="s">
        <v>7066</v>
      </c>
      <c r="C1907" s="5" t="s">
        <v>53</v>
      </c>
      <c r="D1907" s="7" t="s">
        <v>11262</v>
      </c>
      <c r="E1907" s="6">
        <v>3</v>
      </c>
      <c r="F1907" s="9" t="s">
        <v>36</v>
      </c>
      <c r="G1907" s="10">
        <v>248.47</v>
      </c>
      <c r="H1907" s="10">
        <f t="shared" si="30"/>
        <v>82.823333333333338</v>
      </c>
    </row>
    <row r="1908" spans="1:8" x14ac:dyDescent="0.25">
      <c r="A1908" s="5" t="s">
        <v>9074</v>
      </c>
      <c r="B1908" s="6" t="s">
        <v>7066</v>
      </c>
      <c r="C1908" s="5" t="s">
        <v>53</v>
      </c>
      <c r="D1908" s="7" t="s">
        <v>11263</v>
      </c>
      <c r="E1908" s="6">
        <v>1</v>
      </c>
      <c r="F1908" s="9" t="s">
        <v>36</v>
      </c>
      <c r="G1908" s="10">
        <v>248.47</v>
      </c>
      <c r="H1908" s="10">
        <f t="shared" si="30"/>
        <v>248.47</v>
      </c>
    </row>
    <row r="1909" spans="1:8" x14ac:dyDescent="0.25">
      <c r="A1909" s="5" t="s">
        <v>9074</v>
      </c>
      <c r="B1909" s="6" t="s">
        <v>7066</v>
      </c>
      <c r="C1909" s="5" t="s">
        <v>53</v>
      </c>
      <c r="D1909" s="7" t="s">
        <v>11264</v>
      </c>
      <c r="E1909" s="6">
        <v>2</v>
      </c>
      <c r="F1909" s="9" t="s">
        <v>36</v>
      </c>
      <c r="G1909" s="10">
        <v>248.47</v>
      </c>
      <c r="H1909" s="10">
        <f t="shared" si="30"/>
        <v>124.235</v>
      </c>
    </row>
    <row r="1910" spans="1:8" x14ac:dyDescent="0.25">
      <c r="A1910" s="5" t="s">
        <v>9074</v>
      </c>
      <c r="B1910" s="6" t="s">
        <v>7066</v>
      </c>
      <c r="C1910" s="5" t="s">
        <v>53</v>
      </c>
      <c r="D1910" s="7" t="s">
        <v>11265</v>
      </c>
      <c r="E1910" s="6">
        <v>2</v>
      </c>
      <c r="F1910" s="9" t="s">
        <v>36</v>
      </c>
      <c r="G1910" s="10">
        <v>248.47</v>
      </c>
      <c r="H1910" s="10">
        <f t="shared" si="30"/>
        <v>124.235</v>
      </c>
    </row>
    <row r="1911" spans="1:8" x14ac:dyDescent="0.25">
      <c r="A1911" s="5" t="s">
        <v>9074</v>
      </c>
      <c r="B1911" s="6" t="s">
        <v>7066</v>
      </c>
      <c r="C1911" s="5" t="s">
        <v>53</v>
      </c>
      <c r="D1911" s="7" t="s">
        <v>11266</v>
      </c>
      <c r="E1911" s="6">
        <v>1</v>
      </c>
      <c r="F1911" s="9" t="s">
        <v>36</v>
      </c>
      <c r="G1911" s="10">
        <v>248.47</v>
      </c>
      <c r="H1911" s="10">
        <f t="shared" si="30"/>
        <v>248.47</v>
      </c>
    </row>
    <row r="1912" spans="1:8" x14ac:dyDescent="0.25">
      <c r="A1912" s="5" t="s">
        <v>9074</v>
      </c>
      <c r="B1912" s="6" t="s">
        <v>7087</v>
      </c>
      <c r="C1912" s="5" t="s">
        <v>53</v>
      </c>
      <c r="D1912" s="7" t="s">
        <v>11267</v>
      </c>
      <c r="E1912" s="6">
        <v>2</v>
      </c>
      <c r="F1912" s="9" t="s">
        <v>36</v>
      </c>
      <c r="G1912" s="10">
        <v>72.39</v>
      </c>
      <c r="H1912" s="10">
        <f t="shared" si="30"/>
        <v>36.195</v>
      </c>
    </row>
    <row r="1913" spans="1:8" x14ac:dyDescent="0.25">
      <c r="A1913" s="5" t="s">
        <v>9074</v>
      </c>
      <c r="B1913" s="6" t="s">
        <v>7105</v>
      </c>
      <c r="C1913" s="5" t="s">
        <v>53</v>
      </c>
      <c r="D1913" s="7" t="s">
        <v>11269</v>
      </c>
      <c r="E1913" s="6">
        <v>1</v>
      </c>
      <c r="F1913" s="9" t="s">
        <v>36</v>
      </c>
      <c r="G1913" s="10">
        <v>63.54</v>
      </c>
      <c r="H1913" s="10">
        <f t="shared" si="30"/>
        <v>63.54</v>
      </c>
    </row>
    <row r="1914" spans="1:8" x14ac:dyDescent="0.25">
      <c r="A1914" s="5" t="s">
        <v>9074</v>
      </c>
      <c r="B1914" s="6" t="s">
        <v>7105</v>
      </c>
      <c r="C1914" s="5" t="s">
        <v>53</v>
      </c>
      <c r="D1914" s="7" t="s">
        <v>11270</v>
      </c>
      <c r="E1914" s="6">
        <v>1</v>
      </c>
      <c r="F1914" s="9" t="s">
        <v>36</v>
      </c>
      <c r="G1914" s="10">
        <v>63.54</v>
      </c>
      <c r="H1914" s="10">
        <f t="shared" si="30"/>
        <v>63.54</v>
      </c>
    </row>
    <row r="1915" spans="1:8" x14ac:dyDescent="0.25">
      <c r="A1915" s="5" t="s">
        <v>9074</v>
      </c>
      <c r="B1915" s="6" t="s">
        <v>7105</v>
      </c>
      <c r="C1915" s="5" t="s">
        <v>53</v>
      </c>
      <c r="D1915" s="7" t="s">
        <v>11271</v>
      </c>
      <c r="E1915" s="6">
        <v>1</v>
      </c>
      <c r="F1915" s="9" t="s">
        <v>36</v>
      </c>
      <c r="G1915" s="10">
        <v>63.54</v>
      </c>
      <c r="H1915" s="10">
        <f t="shared" si="30"/>
        <v>63.54</v>
      </c>
    </row>
    <row r="1916" spans="1:8" x14ac:dyDescent="0.25">
      <c r="A1916" s="5" t="s">
        <v>9074</v>
      </c>
      <c r="B1916" s="6" t="s">
        <v>7105</v>
      </c>
      <c r="C1916" s="5" t="s">
        <v>53</v>
      </c>
      <c r="D1916" s="7" t="s">
        <v>11272</v>
      </c>
      <c r="E1916" s="6">
        <v>2</v>
      </c>
      <c r="F1916" s="9" t="s">
        <v>36</v>
      </c>
      <c r="G1916" s="10">
        <v>63.54</v>
      </c>
      <c r="H1916" s="10">
        <f t="shared" si="30"/>
        <v>31.77</v>
      </c>
    </row>
    <row r="1917" spans="1:8" x14ac:dyDescent="0.25">
      <c r="A1917" s="5" t="s">
        <v>9074</v>
      </c>
      <c r="B1917" s="6" t="s">
        <v>7107</v>
      </c>
      <c r="C1917" s="5" t="s">
        <v>53</v>
      </c>
      <c r="D1917" s="7" t="s">
        <v>11273</v>
      </c>
      <c r="E1917" s="6">
        <v>4</v>
      </c>
      <c r="F1917" s="9" t="s">
        <v>36</v>
      </c>
      <c r="G1917" s="10">
        <v>115.36</v>
      </c>
      <c r="H1917" s="10">
        <f t="shared" si="30"/>
        <v>28.84</v>
      </c>
    </row>
    <row r="1918" spans="1:8" x14ac:dyDescent="0.25">
      <c r="A1918" s="5" t="s">
        <v>9074</v>
      </c>
      <c r="B1918" s="6" t="s">
        <v>7108</v>
      </c>
      <c r="C1918" s="5" t="s">
        <v>53</v>
      </c>
      <c r="D1918" s="7" t="s">
        <v>11274</v>
      </c>
      <c r="E1918" s="6">
        <v>2</v>
      </c>
      <c r="F1918" s="9" t="s">
        <v>36</v>
      </c>
      <c r="G1918" s="10">
        <v>148.52000000000001</v>
      </c>
      <c r="H1918" s="10">
        <f t="shared" si="30"/>
        <v>74.260000000000005</v>
      </c>
    </row>
    <row r="1919" spans="1:8" x14ac:dyDescent="0.25">
      <c r="A1919" s="5" t="s">
        <v>9074</v>
      </c>
      <c r="B1919" s="6" t="s">
        <v>7108</v>
      </c>
      <c r="C1919" s="5" t="s">
        <v>53</v>
      </c>
      <c r="D1919" s="7" t="s">
        <v>11275</v>
      </c>
      <c r="E1919" s="6">
        <v>1</v>
      </c>
      <c r="F1919" s="9" t="s">
        <v>36</v>
      </c>
      <c r="G1919" s="10">
        <v>148.52000000000001</v>
      </c>
      <c r="H1919" s="10">
        <f t="shared" si="30"/>
        <v>148.52000000000001</v>
      </c>
    </row>
    <row r="1920" spans="1:8" x14ac:dyDescent="0.25">
      <c r="A1920" s="5" t="s">
        <v>9074</v>
      </c>
      <c r="B1920" s="6" t="s">
        <v>7091</v>
      </c>
      <c r="C1920" s="5" t="s">
        <v>53</v>
      </c>
      <c r="D1920" s="7" t="s">
        <v>11277</v>
      </c>
      <c r="E1920" s="6">
        <v>2</v>
      </c>
      <c r="F1920" s="9" t="s">
        <v>36</v>
      </c>
      <c r="G1920" s="10">
        <v>87.46</v>
      </c>
      <c r="H1920" s="10">
        <f t="shared" si="30"/>
        <v>43.73</v>
      </c>
    </row>
    <row r="1921" spans="1:8" x14ac:dyDescent="0.25">
      <c r="A1921" s="5" t="s">
        <v>9074</v>
      </c>
      <c r="B1921" s="6" t="s">
        <v>7117</v>
      </c>
      <c r="C1921" s="5" t="s">
        <v>53</v>
      </c>
      <c r="D1921" s="7" t="s">
        <v>11279</v>
      </c>
      <c r="E1921" s="6">
        <v>2</v>
      </c>
      <c r="F1921" s="9" t="s">
        <v>36</v>
      </c>
      <c r="G1921" s="10">
        <v>128.68</v>
      </c>
      <c r="H1921" s="10">
        <f t="shared" si="30"/>
        <v>64.34</v>
      </c>
    </row>
    <row r="1922" spans="1:8" x14ac:dyDescent="0.25">
      <c r="A1922" s="5" t="s">
        <v>9074</v>
      </c>
      <c r="B1922" s="6" t="s">
        <v>7121</v>
      </c>
      <c r="C1922" s="5" t="s">
        <v>53</v>
      </c>
      <c r="D1922" s="7" t="s">
        <v>11282</v>
      </c>
      <c r="E1922" s="6">
        <v>5</v>
      </c>
      <c r="F1922" s="9" t="s">
        <v>36</v>
      </c>
      <c r="G1922" s="10">
        <v>86.15</v>
      </c>
      <c r="H1922" s="10">
        <f t="shared" si="30"/>
        <v>17.23</v>
      </c>
    </row>
    <row r="1923" spans="1:8" x14ac:dyDescent="0.25">
      <c r="A1923" s="5" t="s">
        <v>9074</v>
      </c>
      <c r="B1923" s="6" t="s">
        <v>7121</v>
      </c>
      <c r="C1923" s="5" t="s">
        <v>53</v>
      </c>
      <c r="D1923" s="7" t="s">
        <v>11283</v>
      </c>
      <c r="E1923" s="6">
        <v>2</v>
      </c>
      <c r="F1923" s="9" t="s">
        <v>36</v>
      </c>
      <c r="G1923" s="10">
        <v>86.15</v>
      </c>
      <c r="H1923" s="10">
        <f t="shared" si="30"/>
        <v>43.075000000000003</v>
      </c>
    </row>
    <row r="1924" spans="1:8" x14ac:dyDescent="0.25">
      <c r="A1924" s="5" t="s">
        <v>9074</v>
      </c>
      <c r="B1924" s="6" t="s">
        <v>7121</v>
      </c>
      <c r="C1924" s="5" t="s">
        <v>53</v>
      </c>
      <c r="D1924" s="7" t="s">
        <v>11284</v>
      </c>
      <c r="E1924" s="6">
        <v>2</v>
      </c>
      <c r="F1924" s="9" t="s">
        <v>36</v>
      </c>
      <c r="G1924" s="10">
        <v>86.15</v>
      </c>
      <c r="H1924" s="10">
        <f t="shared" si="30"/>
        <v>43.075000000000003</v>
      </c>
    </row>
    <row r="1925" spans="1:8" x14ac:dyDescent="0.25">
      <c r="A1925" s="5" t="s">
        <v>9074</v>
      </c>
      <c r="B1925" s="6" t="s">
        <v>7121</v>
      </c>
      <c r="C1925" s="5" t="s">
        <v>53</v>
      </c>
      <c r="D1925" s="7" t="s">
        <v>11285</v>
      </c>
      <c r="E1925" s="6">
        <v>4</v>
      </c>
      <c r="F1925" s="9" t="s">
        <v>36</v>
      </c>
      <c r="G1925" s="10">
        <v>86.15</v>
      </c>
      <c r="H1925" s="10">
        <f t="shared" si="30"/>
        <v>21.537500000000001</v>
      </c>
    </row>
    <row r="1926" spans="1:8" x14ac:dyDescent="0.25">
      <c r="A1926" s="5" t="s">
        <v>9074</v>
      </c>
      <c r="B1926" s="6" t="s">
        <v>7121</v>
      </c>
      <c r="C1926" s="5" t="s">
        <v>53</v>
      </c>
      <c r="D1926" s="7" t="s">
        <v>11286</v>
      </c>
      <c r="E1926" s="6">
        <v>2</v>
      </c>
      <c r="F1926" s="9" t="s">
        <v>36</v>
      </c>
      <c r="G1926" s="10">
        <v>86.15</v>
      </c>
      <c r="H1926" s="10">
        <f t="shared" si="30"/>
        <v>43.075000000000003</v>
      </c>
    </row>
    <row r="1927" spans="1:8" x14ac:dyDescent="0.25">
      <c r="A1927" s="5" t="s">
        <v>9074</v>
      </c>
      <c r="B1927" s="6" t="s">
        <v>7121</v>
      </c>
      <c r="C1927" s="5" t="s">
        <v>53</v>
      </c>
      <c r="D1927" s="7" t="s">
        <v>11287</v>
      </c>
      <c r="E1927" s="6">
        <v>1</v>
      </c>
      <c r="F1927" s="9" t="s">
        <v>36</v>
      </c>
      <c r="G1927" s="10">
        <v>86.15</v>
      </c>
      <c r="H1927" s="10">
        <f t="shared" si="30"/>
        <v>86.15</v>
      </c>
    </row>
    <row r="1928" spans="1:8" x14ac:dyDescent="0.25">
      <c r="A1928" s="5" t="s">
        <v>9074</v>
      </c>
      <c r="B1928" s="6" t="s">
        <v>7121</v>
      </c>
      <c r="C1928" s="5" t="s">
        <v>53</v>
      </c>
      <c r="D1928" s="7" t="s">
        <v>11288</v>
      </c>
      <c r="E1928" s="6">
        <v>2</v>
      </c>
      <c r="F1928" s="9" t="s">
        <v>36</v>
      </c>
      <c r="G1928" s="10">
        <v>86.15</v>
      </c>
      <c r="H1928" s="10">
        <f t="shared" si="30"/>
        <v>43.075000000000003</v>
      </c>
    </row>
    <row r="1929" spans="1:8" x14ac:dyDescent="0.25">
      <c r="A1929" s="5" t="s">
        <v>9074</v>
      </c>
      <c r="B1929" s="6" t="s">
        <v>7121</v>
      </c>
      <c r="C1929" s="5" t="s">
        <v>53</v>
      </c>
      <c r="D1929" s="7" t="s">
        <v>11289</v>
      </c>
      <c r="E1929" s="6">
        <v>1</v>
      </c>
      <c r="F1929" s="9" t="s">
        <v>36</v>
      </c>
      <c r="G1929" s="10">
        <v>86.15</v>
      </c>
      <c r="H1929" s="10">
        <f t="shared" si="30"/>
        <v>86.15</v>
      </c>
    </row>
    <row r="1930" spans="1:8" x14ac:dyDescent="0.25">
      <c r="A1930" s="5" t="s">
        <v>9074</v>
      </c>
      <c r="B1930" s="6" t="s">
        <v>7121</v>
      </c>
      <c r="C1930" s="5" t="s">
        <v>53</v>
      </c>
      <c r="D1930" s="7" t="s">
        <v>11290</v>
      </c>
      <c r="E1930" s="6">
        <v>2</v>
      </c>
      <c r="F1930" s="9" t="s">
        <v>36</v>
      </c>
      <c r="G1930" s="10">
        <v>86.15</v>
      </c>
      <c r="H1930" s="10">
        <f t="shared" si="30"/>
        <v>43.075000000000003</v>
      </c>
    </row>
    <row r="1931" spans="1:8" x14ac:dyDescent="0.25">
      <c r="A1931" s="5" t="s">
        <v>9074</v>
      </c>
      <c r="B1931" s="6" t="s">
        <v>7121</v>
      </c>
      <c r="C1931" s="5" t="s">
        <v>53</v>
      </c>
      <c r="D1931" s="7" t="s">
        <v>11291</v>
      </c>
      <c r="E1931" s="6">
        <v>3</v>
      </c>
      <c r="F1931" s="9" t="s">
        <v>36</v>
      </c>
      <c r="G1931" s="10">
        <v>86.15</v>
      </c>
      <c r="H1931" s="10">
        <f t="shared" si="30"/>
        <v>28.716666666666669</v>
      </c>
    </row>
    <row r="1932" spans="1:8" x14ac:dyDescent="0.25">
      <c r="A1932" s="5" t="s">
        <v>9074</v>
      </c>
      <c r="B1932" s="6" t="s">
        <v>7121</v>
      </c>
      <c r="C1932" s="5" t="s">
        <v>53</v>
      </c>
      <c r="D1932" s="7" t="s">
        <v>11292</v>
      </c>
      <c r="E1932" s="6">
        <v>2</v>
      </c>
      <c r="F1932" s="9" t="s">
        <v>36</v>
      </c>
      <c r="G1932" s="10">
        <v>86.15</v>
      </c>
      <c r="H1932" s="10">
        <f t="shared" si="30"/>
        <v>43.075000000000003</v>
      </c>
    </row>
    <row r="1933" spans="1:8" x14ac:dyDescent="0.25">
      <c r="A1933" s="5" t="s">
        <v>9074</v>
      </c>
      <c r="B1933" s="6" t="s">
        <v>7121</v>
      </c>
      <c r="C1933" s="5" t="s">
        <v>53</v>
      </c>
      <c r="D1933" s="7" t="s">
        <v>11293</v>
      </c>
      <c r="E1933" s="6">
        <v>7</v>
      </c>
      <c r="F1933" s="9" t="s">
        <v>36</v>
      </c>
      <c r="G1933" s="10">
        <v>86.15</v>
      </c>
      <c r="H1933" s="10">
        <f t="shared" si="30"/>
        <v>12.307142857142859</v>
      </c>
    </row>
    <row r="1934" spans="1:8" x14ac:dyDescent="0.25">
      <c r="A1934" s="5" t="s">
        <v>9074</v>
      </c>
      <c r="B1934" s="6" t="s">
        <v>7121</v>
      </c>
      <c r="C1934" s="5" t="s">
        <v>53</v>
      </c>
      <c r="D1934" s="7" t="s">
        <v>11294</v>
      </c>
      <c r="E1934" s="6">
        <v>1</v>
      </c>
      <c r="F1934" s="9" t="s">
        <v>36</v>
      </c>
      <c r="G1934" s="10">
        <v>86.15</v>
      </c>
      <c r="H1934" s="10">
        <f t="shared" si="30"/>
        <v>86.15</v>
      </c>
    </row>
    <row r="1935" spans="1:8" x14ac:dyDescent="0.25">
      <c r="A1935" s="5" t="s">
        <v>9074</v>
      </c>
      <c r="B1935" s="6" t="s">
        <v>7121</v>
      </c>
      <c r="C1935" s="5" t="s">
        <v>53</v>
      </c>
      <c r="D1935" s="7" t="s">
        <v>11295</v>
      </c>
      <c r="E1935" s="6">
        <v>2</v>
      </c>
      <c r="F1935" s="9" t="s">
        <v>36</v>
      </c>
      <c r="G1935" s="10">
        <v>86.15</v>
      </c>
      <c r="H1935" s="10">
        <f t="shared" si="30"/>
        <v>43.075000000000003</v>
      </c>
    </row>
    <row r="1936" spans="1:8" x14ac:dyDescent="0.25">
      <c r="A1936" s="5" t="s">
        <v>9074</v>
      </c>
      <c r="B1936" s="6" t="s">
        <v>7121</v>
      </c>
      <c r="C1936" s="5" t="s">
        <v>53</v>
      </c>
      <c r="D1936" s="7" t="s">
        <v>11296</v>
      </c>
      <c r="E1936" s="6">
        <v>2</v>
      </c>
      <c r="F1936" s="9" t="s">
        <v>36</v>
      </c>
      <c r="G1936" s="10">
        <v>86.15</v>
      </c>
      <c r="H1936" s="10">
        <f t="shared" si="30"/>
        <v>43.075000000000003</v>
      </c>
    </row>
    <row r="1937" spans="1:8" x14ac:dyDescent="0.25">
      <c r="A1937" s="5" t="s">
        <v>9074</v>
      </c>
      <c r="B1937" s="6" t="s">
        <v>7121</v>
      </c>
      <c r="C1937" s="5" t="s">
        <v>53</v>
      </c>
      <c r="D1937" s="7" t="s">
        <v>11297</v>
      </c>
      <c r="E1937" s="6">
        <v>5</v>
      </c>
      <c r="F1937" s="9" t="s">
        <v>36</v>
      </c>
      <c r="G1937" s="10">
        <v>86.15</v>
      </c>
      <c r="H1937" s="10">
        <f t="shared" ref="H1937:H1997" si="31">G1937/E1937</f>
        <v>17.23</v>
      </c>
    </row>
    <row r="1938" spans="1:8" x14ac:dyDescent="0.25">
      <c r="A1938" s="5" t="s">
        <v>9074</v>
      </c>
      <c r="B1938" s="6" t="s">
        <v>7121</v>
      </c>
      <c r="C1938" s="5" t="s">
        <v>53</v>
      </c>
      <c r="D1938" s="7" t="s">
        <v>11298</v>
      </c>
      <c r="E1938" s="6">
        <v>2</v>
      </c>
      <c r="F1938" s="9" t="s">
        <v>36</v>
      </c>
      <c r="G1938" s="10">
        <v>86.15</v>
      </c>
      <c r="H1938" s="10">
        <f t="shared" si="31"/>
        <v>43.075000000000003</v>
      </c>
    </row>
    <row r="1939" spans="1:8" x14ac:dyDescent="0.25">
      <c r="A1939" s="5" t="s">
        <v>9074</v>
      </c>
      <c r="B1939" s="6" t="s">
        <v>7121</v>
      </c>
      <c r="C1939" s="5" t="s">
        <v>53</v>
      </c>
      <c r="D1939" s="7" t="s">
        <v>11299</v>
      </c>
      <c r="E1939" s="6">
        <v>2</v>
      </c>
      <c r="F1939" s="9" t="s">
        <v>36</v>
      </c>
      <c r="G1939" s="10">
        <v>86.15</v>
      </c>
      <c r="H1939" s="10">
        <f t="shared" si="31"/>
        <v>43.075000000000003</v>
      </c>
    </row>
    <row r="1940" spans="1:8" x14ac:dyDescent="0.25">
      <c r="A1940" s="5" t="s">
        <v>9074</v>
      </c>
      <c r="B1940" s="6" t="s">
        <v>7121</v>
      </c>
      <c r="C1940" s="5" t="s">
        <v>53</v>
      </c>
      <c r="D1940" s="7" t="s">
        <v>11300</v>
      </c>
      <c r="E1940" s="6">
        <v>1</v>
      </c>
      <c r="F1940" s="9" t="s">
        <v>36</v>
      </c>
      <c r="G1940" s="10">
        <v>86.15</v>
      </c>
      <c r="H1940" s="10">
        <f t="shared" si="31"/>
        <v>86.15</v>
      </c>
    </row>
    <row r="1941" spans="1:8" x14ac:dyDescent="0.25">
      <c r="A1941" s="5" t="s">
        <v>9074</v>
      </c>
      <c r="B1941" s="6" t="s">
        <v>7121</v>
      </c>
      <c r="C1941" s="5" t="s">
        <v>53</v>
      </c>
      <c r="D1941" s="7" t="s">
        <v>11301</v>
      </c>
      <c r="E1941" s="6">
        <v>1</v>
      </c>
      <c r="F1941" s="9" t="s">
        <v>36</v>
      </c>
      <c r="G1941" s="10">
        <v>86.15</v>
      </c>
      <c r="H1941" s="10">
        <f t="shared" si="31"/>
        <v>86.15</v>
      </c>
    </row>
    <row r="1942" spans="1:8" x14ac:dyDescent="0.25">
      <c r="A1942" s="5" t="s">
        <v>9074</v>
      </c>
      <c r="B1942" s="6" t="s">
        <v>7121</v>
      </c>
      <c r="C1942" s="5" t="s">
        <v>53</v>
      </c>
      <c r="D1942" s="7" t="s">
        <v>11302</v>
      </c>
      <c r="E1942" s="6">
        <v>2</v>
      </c>
      <c r="F1942" s="9" t="s">
        <v>36</v>
      </c>
      <c r="G1942" s="10">
        <v>86.15</v>
      </c>
      <c r="H1942" s="10">
        <f t="shared" si="31"/>
        <v>43.075000000000003</v>
      </c>
    </row>
    <row r="1943" spans="1:8" x14ac:dyDescent="0.25">
      <c r="A1943" s="5" t="s">
        <v>9074</v>
      </c>
      <c r="B1943" s="6" t="s">
        <v>7121</v>
      </c>
      <c r="C1943" s="5" t="s">
        <v>53</v>
      </c>
      <c r="D1943" s="7" t="s">
        <v>11303</v>
      </c>
      <c r="E1943" s="6">
        <v>2</v>
      </c>
      <c r="F1943" s="9" t="s">
        <v>36</v>
      </c>
      <c r="G1943" s="10">
        <v>86.15</v>
      </c>
      <c r="H1943" s="10">
        <f t="shared" si="31"/>
        <v>43.075000000000003</v>
      </c>
    </row>
    <row r="1944" spans="1:8" x14ac:dyDescent="0.25">
      <c r="A1944" s="5" t="s">
        <v>9074</v>
      </c>
      <c r="B1944" s="6" t="s">
        <v>7143</v>
      </c>
      <c r="C1944" s="5" t="s">
        <v>53</v>
      </c>
      <c r="D1944" s="7" t="s">
        <v>11305</v>
      </c>
      <c r="E1944" s="6">
        <v>1</v>
      </c>
      <c r="F1944" s="9" t="s">
        <v>36</v>
      </c>
      <c r="G1944" s="10">
        <v>72.69</v>
      </c>
      <c r="H1944" s="10">
        <f t="shared" si="31"/>
        <v>72.69</v>
      </c>
    </row>
    <row r="1945" spans="1:8" x14ac:dyDescent="0.25">
      <c r="A1945" s="5" t="s">
        <v>9074</v>
      </c>
      <c r="B1945" s="6" t="s">
        <v>7143</v>
      </c>
      <c r="C1945" s="5" t="s">
        <v>53</v>
      </c>
      <c r="D1945" s="7" t="s">
        <v>11306</v>
      </c>
      <c r="E1945" s="6">
        <v>3</v>
      </c>
      <c r="F1945" s="9" t="s">
        <v>36</v>
      </c>
      <c r="G1945" s="10">
        <v>72.69</v>
      </c>
      <c r="H1945" s="10">
        <f t="shared" si="31"/>
        <v>24.23</v>
      </c>
    </row>
    <row r="1946" spans="1:8" x14ac:dyDescent="0.25">
      <c r="A1946" s="5" t="s">
        <v>9074</v>
      </c>
      <c r="B1946" s="6" t="s">
        <v>7143</v>
      </c>
      <c r="C1946" s="5" t="s">
        <v>53</v>
      </c>
      <c r="D1946" s="7" t="s">
        <v>11307</v>
      </c>
      <c r="E1946" s="6">
        <v>2</v>
      </c>
      <c r="F1946" s="9" t="s">
        <v>36</v>
      </c>
      <c r="G1946" s="10">
        <v>72.69</v>
      </c>
      <c r="H1946" s="10">
        <f t="shared" si="31"/>
        <v>36.344999999999999</v>
      </c>
    </row>
    <row r="1947" spans="1:8" x14ac:dyDescent="0.25">
      <c r="A1947" s="5" t="s">
        <v>9074</v>
      </c>
      <c r="B1947" s="6" t="s">
        <v>7143</v>
      </c>
      <c r="C1947" s="5" t="s">
        <v>53</v>
      </c>
      <c r="D1947" s="7" t="s">
        <v>11308</v>
      </c>
      <c r="E1947" s="6">
        <v>5</v>
      </c>
      <c r="F1947" s="9" t="s">
        <v>36</v>
      </c>
      <c r="G1947" s="10">
        <v>72.69</v>
      </c>
      <c r="H1947" s="10">
        <f t="shared" si="31"/>
        <v>14.538</v>
      </c>
    </row>
    <row r="1948" spans="1:8" x14ac:dyDescent="0.25">
      <c r="A1948" s="5" t="s">
        <v>9074</v>
      </c>
      <c r="B1948" s="6" t="s">
        <v>7145</v>
      </c>
      <c r="C1948" s="5" t="s">
        <v>53</v>
      </c>
      <c r="D1948" s="7" t="s">
        <v>11309</v>
      </c>
      <c r="E1948" s="6">
        <v>2</v>
      </c>
      <c r="F1948" s="9" t="s">
        <v>36</v>
      </c>
      <c r="G1948" s="10">
        <v>82.88</v>
      </c>
      <c r="H1948" s="10">
        <f t="shared" si="31"/>
        <v>41.44</v>
      </c>
    </row>
    <row r="1949" spans="1:8" x14ac:dyDescent="0.25">
      <c r="A1949" s="5" t="s">
        <v>9074</v>
      </c>
      <c r="B1949" s="6" t="s">
        <v>7145</v>
      </c>
      <c r="C1949" s="5" t="s">
        <v>53</v>
      </c>
      <c r="D1949" s="7" t="s">
        <v>11310</v>
      </c>
      <c r="E1949" s="6">
        <v>1</v>
      </c>
      <c r="F1949" s="9" t="s">
        <v>36</v>
      </c>
      <c r="G1949" s="10">
        <v>82.88</v>
      </c>
      <c r="H1949" s="10">
        <f t="shared" si="31"/>
        <v>82.88</v>
      </c>
    </row>
    <row r="1950" spans="1:8" x14ac:dyDescent="0.25">
      <c r="A1950" s="5" t="s">
        <v>9074</v>
      </c>
      <c r="B1950" s="6" t="s">
        <v>7145</v>
      </c>
      <c r="C1950" s="5" t="s">
        <v>53</v>
      </c>
      <c r="D1950" s="7" t="s">
        <v>11311</v>
      </c>
      <c r="E1950" s="6">
        <v>24</v>
      </c>
      <c r="F1950" s="9" t="s">
        <v>36</v>
      </c>
      <c r="G1950" s="10">
        <v>82.88</v>
      </c>
      <c r="H1950" s="10">
        <f t="shared" si="31"/>
        <v>3.4533333333333331</v>
      </c>
    </row>
    <row r="1951" spans="1:8" x14ac:dyDescent="0.25">
      <c r="A1951" s="5" t="s">
        <v>9074</v>
      </c>
      <c r="B1951" s="6" t="s">
        <v>7145</v>
      </c>
      <c r="C1951" s="5" t="s">
        <v>53</v>
      </c>
      <c r="D1951" s="7" t="s">
        <v>11312</v>
      </c>
      <c r="E1951" s="6">
        <v>1</v>
      </c>
      <c r="F1951" s="9" t="s">
        <v>36</v>
      </c>
      <c r="G1951" s="10">
        <v>82.88</v>
      </c>
      <c r="H1951" s="10">
        <f t="shared" si="31"/>
        <v>82.88</v>
      </c>
    </row>
    <row r="1952" spans="1:8" x14ac:dyDescent="0.25">
      <c r="A1952" s="5" t="s">
        <v>9074</v>
      </c>
      <c r="B1952" s="6" t="s">
        <v>7147</v>
      </c>
      <c r="C1952" s="5" t="s">
        <v>53</v>
      </c>
      <c r="D1952" s="7" t="s">
        <v>11313</v>
      </c>
      <c r="E1952" s="6">
        <v>2</v>
      </c>
      <c r="F1952" s="9" t="s">
        <v>36</v>
      </c>
      <c r="G1952" s="10">
        <v>86.94</v>
      </c>
      <c r="H1952" s="10">
        <f t="shared" si="31"/>
        <v>43.47</v>
      </c>
    </row>
    <row r="1953" spans="1:8" x14ac:dyDescent="0.25">
      <c r="A1953" s="5" t="s">
        <v>9074</v>
      </c>
      <c r="B1953" s="6" t="s">
        <v>7147</v>
      </c>
      <c r="C1953" s="5" t="s">
        <v>53</v>
      </c>
      <c r="D1953" s="7" t="s">
        <v>11314</v>
      </c>
      <c r="E1953" s="6">
        <v>1</v>
      </c>
      <c r="F1953" s="9" t="s">
        <v>36</v>
      </c>
      <c r="G1953" s="10">
        <v>86.94</v>
      </c>
      <c r="H1953" s="10">
        <f t="shared" si="31"/>
        <v>86.94</v>
      </c>
    </row>
    <row r="1954" spans="1:8" x14ac:dyDescent="0.25">
      <c r="A1954" s="5" t="s">
        <v>9074</v>
      </c>
      <c r="B1954" s="6" t="s">
        <v>7152</v>
      </c>
      <c r="C1954" s="5" t="s">
        <v>53</v>
      </c>
      <c r="D1954" s="7" t="s">
        <v>11316</v>
      </c>
      <c r="E1954" s="6">
        <v>2</v>
      </c>
      <c r="F1954" s="9" t="s">
        <v>36</v>
      </c>
      <c r="G1954" s="10">
        <v>127.53</v>
      </c>
      <c r="H1954" s="10">
        <f t="shared" si="31"/>
        <v>63.765000000000001</v>
      </c>
    </row>
    <row r="1955" spans="1:8" x14ac:dyDescent="0.25">
      <c r="A1955" s="5" t="s">
        <v>9074</v>
      </c>
      <c r="B1955" s="6" t="s">
        <v>7154</v>
      </c>
      <c r="C1955" s="5" t="s">
        <v>53</v>
      </c>
      <c r="D1955" s="7" t="s">
        <v>11317</v>
      </c>
      <c r="E1955" s="6">
        <v>4</v>
      </c>
      <c r="F1955" s="9" t="s">
        <v>36</v>
      </c>
      <c r="G1955" s="10">
        <v>248.47</v>
      </c>
      <c r="H1955" s="10">
        <f t="shared" si="31"/>
        <v>62.1175</v>
      </c>
    </row>
    <row r="1956" spans="1:8" x14ac:dyDescent="0.25">
      <c r="A1956" s="5" t="s">
        <v>9074</v>
      </c>
      <c r="B1956" s="6" t="s">
        <v>7163</v>
      </c>
      <c r="C1956" s="5" t="s">
        <v>53</v>
      </c>
      <c r="D1956" s="7" t="s">
        <v>11320</v>
      </c>
      <c r="E1956" s="6">
        <v>1</v>
      </c>
      <c r="F1956" s="9" t="s">
        <v>36</v>
      </c>
      <c r="G1956" s="10">
        <v>60.51</v>
      </c>
      <c r="H1956" s="10">
        <f t="shared" si="31"/>
        <v>60.51</v>
      </c>
    </row>
    <row r="1957" spans="1:8" x14ac:dyDescent="0.25">
      <c r="A1957" s="5" t="s">
        <v>9074</v>
      </c>
      <c r="B1957" s="6" t="s">
        <v>7163</v>
      </c>
      <c r="C1957" s="5" t="s">
        <v>53</v>
      </c>
      <c r="D1957" s="7" t="s">
        <v>11321</v>
      </c>
      <c r="E1957" s="6">
        <v>1</v>
      </c>
      <c r="F1957" s="9" t="s">
        <v>36</v>
      </c>
      <c r="G1957" s="10">
        <v>60.51</v>
      </c>
      <c r="H1957" s="10">
        <f t="shared" si="31"/>
        <v>60.51</v>
      </c>
    </row>
    <row r="1958" spans="1:8" x14ac:dyDescent="0.25">
      <c r="A1958" s="5" t="s">
        <v>9074</v>
      </c>
      <c r="B1958" s="6" t="s">
        <v>7140</v>
      </c>
      <c r="C1958" s="5" t="s">
        <v>53</v>
      </c>
      <c r="D1958" s="7" t="s">
        <v>11323</v>
      </c>
      <c r="E1958" s="6">
        <v>1</v>
      </c>
      <c r="F1958" s="9" t="s">
        <v>36</v>
      </c>
      <c r="G1958" s="10">
        <v>81.42</v>
      </c>
      <c r="H1958" s="10">
        <f t="shared" si="31"/>
        <v>81.42</v>
      </c>
    </row>
    <row r="1959" spans="1:8" x14ac:dyDescent="0.25">
      <c r="A1959" s="5" t="s">
        <v>9074</v>
      </c>
      <c r="B1959" s="6" t="s">
        <v>7140</v>
      </c>
      <c r="C1959" s="5" t="s">
        <v>53</v>
      </c>
      <c r="D1959" s="7" t="s">
        <v>11324</v>
      </c>
      <c r="E1959" s="6">
        <v>4</v>
      </c>
      <c r="F1959" s="9" t="s">
        <v>36</v>
      </c>
      <c r="G1959" s="10">
        <v>81.42</v>
      </c>
      <c r="H1959" s="10">
        <f t="shared" si="31"/>
        <v>20.355</v>
      </c>
    </row>
    <row r="1960" spans="1:8" x14ac:dyDescent="0.25">
      <c r="A1960" s="5" t="s">
        <v>9074</v>
      </c>
      <c r="B1960" s="6" t="s">
        <v>7140</v>
      </c>
      <c r="C1960" s="5" t="s">
        <v>53</v>
      </c>
      <c r="D1960" s="7" t="s">
        <v>11325</v>
      </c>
      <c r="E1960" s="6">
        <v>4</v>
      </c>
      <c r="F1960" s="9" t="s">
        <v>36</v>
      </c>
      <c r="G1960" s="10">
        <v>81.42</v>
      </c>
      <c r="H1960" s="10">
        <f t="shared" si="31"/>
        <v>20.355</v>
      </c>
    </row>
    <row r="1961" spans="1:8" x14ac:dyDescent="0.25">
      <c r="A1961" s="5" t="s">
        <v>9074</v>
      </c>
      <c r="B1961" s="6" t="s">
        <v>7140</v>
      </c>
      <c r="C1961" s="5" t="s">
        <v>53</v>
      </c>
      <c r="D1961" s="7" t="s">
        <v>11326</v>
      </c>
      <c r="E1961" s="6">
        <v>2</v>
      </c>
      <c r="F1961" s="9" t="s">
        <v>36</v>
      </c>
      <c r="G1961" s="10">
        <v>81.42</v>
      </c>
      <c r="H1961" s="10">
        <f t="shared" si="31"/>
        <v>40.71</v>
      </c>
    </row>
    <row r="1962" spans="1:8" x14ac:dyDescent="0.25">
      <c r="A1962" s="5" t="s">
        <v>9074</v>
      </c>
      <c r="B1962" s="6" t="s">
        <v>7166</v>
      </c>
      <c r="C1962" s="5" t="s">
        <v>53</v>
      </c>
      <c r="D1962" s="7" t="s">
        <v>11327</v>
      </c>
      <c r="E1962" s="6">
        <v>8</v>
      </c>
      <c r="F1962" s="9" t="s">
        <v>36</v>
      </c>
      <c r="G1962" s="10">
        <v>90.16</v>
      </c>
      <c r="H1962" s="10">
        <f t="shared" si="31"/>
        <v>11.27</v>
      </c>
    </row>
    <row r="1963" spans="1:8" x14ac:dyDescent="0.25">
      <c r="A1963" s="5" t="s">
        <v>9074</v>
      </c>
      <c r="B1963" s="6" t="s">
        <v>7169</v>
      </c>
      <c r="C1963" s="5" t="s">
        <v>53</v>
      </c>
      <c r="D1963" s="7" t="s">
        <v>11328</v>
      </c>
      <c r="E1963" s="6">
        <v>2</v>
      </c>
      <c r="F1963" s="9" t="s">
        <v>36</v>
      </c>
      <c r="G1963" s="10">
        <v>155.94</v>
      </c>
      <c r="H1963" s="10">
        <f t="shared" si="31"/>
        <v>77.97</v>
      </c>
    </row>
    <row r="1964" spans="1:8" x14ac:dyDescent="0.25">
      <c r="A1964" s="5" t="s">
        <v>9074</v>
      </c>
      <c r="B1964" s="6" t="s">
        <v>7171</v>
      </c>
      <c r="C1964" s="5" t="s">
        <v>53</v>
      </c>
      <c r="D1964" s="7" t="s">
        <v>11330</v>
      </c>
      <c r="E1964" s="6">
        <v>1</v>
      </c>
      <c r="F1964" s="9" t="s">
        <v>36</v>
      </c>
      <c r="G1964" s="10">
        <v>76.040000000000006</v>
      </c>
      <c r="H1964" s="10">
        <f t="shared" si="31"/>
        <v>76.040000000000006</v>
      </c>
    </row>
    <row r="1965" spans="1:8" x14ac:dyDescent="0.25">
      <c r="A1965" s="5" t="s">
        <v>9074</v>
      </c>
      <c r="B1965" s="6" t="s">
        <v>7171</v>
      </c>
      <c r="C1965" s="5" t="s">
        <v>53</v>
      </c>
      <c r="D1965" s="7" t="s">
        <v>11331</v>
      </c>
      <c r="E1965" s="6">
        <v>3</v>
      </c>
      <c r="F1965" s="9" t="s">
        <v>36</v>
      </c>
      <c r="G1965" s="10">
        <v>76.040000000000006</v>
      </c>
      <c r="H1965" s="10">
        <f t="shared" si="31"/>
        <v>25.346666666666668</v>
      </c>
    </row>
    <row r="1966" spans="1:8" x14ac:dyDescent="0.25">
      <c r="A1966" s="5" t="s">
        <v>9074</v>
      </c>
      <c r="B1966" s="6" t="s">
        <v>7173</v>
      </c>
      <c r="C1966" s="5" t="s">
        <v>53</v>
      </c>
      <c r="D1966" s="7" t="s">
        <v>11333</v>
      </c>
      <c r="E1966" s="6">
        <v>8</v>
      </c>
      <c r="F1966" s="9" t="s">
        <v>36</v>
      </c>
      <c r="G1966" s="10">
        <v>88.34</v>
      </c>
      <c r="H1966" s="10">
        <f t="shared" si="31"/>
        <v>11.0425</v>
      </c>
    </row>
    <row r="1967" spans="1:8" x14ac:dyDescent="0.25">
      <c r="A1967" s="5" t="s">
        <v>9074</v>
      </c>
      <c r="B1967" s="6" t="s">
        <v>7173</v>
      </c>
      <c r="C1967" s="5" t="s">
        <v>53</v>
      </c>
      <c r="D1967" s="7" t="s">
        <v>11334</v>
      </c>
      <c r="E1967" s="6">
        <v>3</v>
      </c>
      <c r="F1967" s="9" t="s">
        <v>36</v>
      </c>
      <c r="G1967" s="10">
        <v>88.34</v>
      </c>
      <c r="H1967" s="10">
        <f t="shared" si="31"/>
        <v>29.446666666666669</v>
      </c>
    </row>
    <row r="1968" spans="1:8" x14ac:dyDescent="0.25">
      <c r="A1968" s="5" t="s">
        <v>9074</v>
      </c>
      <c r="B1968" s="6" t="s">
        <v>7173</v>
      </c>
      <c r="C1968" s="5" t="s">
        <v>53</v>
      </c>
      <c r="D1968" s="7" t="s">
        <v>11335</v>
      </c>
      <c r="E1968" s="6">
        <v>1</v>
      </c>
      <c r="F1968" s="9" t="s">
        <v>36</v>
      </c>
      <c r="G1968" s="10">
        <v>88.34</v>
      </c>
      <c r="H1968" s="10">
        <f t="shared" si="31"/>
        <v>88.34</v>
      </c>
    </row>
    <row r="1969" spans="1:8" x14ac:dyDescent="0.25">
      <c r="A1969" s="5" t="s">
        <v>9074</v>
      </c>
      <c r="B1969" s="6" t="s">
        <v>7173</v>
      </c>
      <c r="C1969" s="5" t="s">
        <v>53</v>
      </c>
      <c r="D1969" s="7" t="s">
        <v>11336</v>
      </c>
      <c r="E1969" s="6">
        <v>1</v>
      </c>
      <c r="F1969" s="9" t="s">
        <v>36</v>
      </c>
      <c r="G1969" s="10">
        <v>88.34</v>
      </c>
      <c r="H1969" s="10">
        <f t="shared" si="31"/>
        <v>88.34</v>
      </c>
    </row>
    <row r="1970" spans="1:8" x14ac:dyDescent="0.25">
      <c r="A1970" s="5" t="s">
        <v>9074</v>
      </c>
      <c r="B1970" s="6" t="s">
        <v>7173</v>
      </c>
      <c r="C1970" s="5" t="s">
        <v>53</v>
      </c>
      <c r="D1970" s="7" t="s">
        <v>11337</v>
      </c>
      <c r="E1970" s="6">
        <v>2</v>
      </c>
      <c r="F1970" s="9" t="s">
        <v>36</v>
      </c>
      <c r="G1970" s="10">
        <v>88.34</v>
      </c>
      <c r="H1970" s="10">
        <f t="shared" si="31"/>
        <v>44.17</v>
      </c>
    </row>
    <row r="1971" spans="1:8" x14ac:dyDescent="0.25">
      <c r="A1971" s="5" t="s">
        <v>9074</v>
      </c>
      <c r="B1971" s="6" t="s">
        <v>7173</v>
      </c>
      <c r="C1971" s="5" t="s">
        <v>53</v>
      </c>
      <c r="D1971" s="7" t="s">
        <v>11338</v>
      </c>
      <c r="E1971" s="6">
        <v>1</v>
      </c>
      <c r="F1971" s="9" t="s">
        <v>36</v>
      </c>
      <c r="G1971" s="10">
        <v>88.34</v>
      </c>
      <c r="H1971" s="10">
        <f t="shared" si="31"/>
        <v>88.34</v>
      </c>
    </row>
    <row r="1972" spans="1:8" x14ac:dyDescent="0.25">
      <c r="A1972" s="5" t="s">
        <v>9074</v>
      </c>
      <c r="B1972" s="6" t="s">
        <v>7173</v>
      </c>
      <c r="C1972" s="5" t="s">
        <v>53</v>
      </c>
      <c r="D1972" s="7" t="s">
        <v>11339</v>
      </c>
      <c r="E1972" s="6">
        <v>1</v>
      </c>
      <c r="F1972" s="9" t="s">
        <v>36</v>
      </c>
      <c r="G1972" s="10">
        <v>88.34</v>
      </c>
      <c r="H1972" s="10">
        <f t="shared" si="31"/>
        <v>88.34</v>
      </c>
    </row>
    <row r="1973" spans="1:8" x14ac:dyDescent="0.25">
      <c r="A1973" s="5" t="s">
        <v>9074</v>
      </c>
      <c r="B1973" s="6" t="s">
        <v>7173</v>
      </c>
      <c r="C1973" s="5" t="s">
        <v>53</v>
      </c>
      <c r="D1973" s="7" t="s">
        <v>11340</v>
      </c>
      <c r="E1973" s="6">
        <v>1</v>
      </c>
      <c r="F1973" s="9" t="s">
        <v>36</v>
      </c>
      <c r="G1973" s="10">
        <v>88.34</v>
      </c>
      <c r="H1973" s="10">
        <f t="shared" si="31"/>
        <v>88.34</v>
      </c>
    </row>
    <row r="1974" spans="1:8" x14ac:dyDescent="0.25">
      <c r="A1974" s="5" t="s">
        <v>9074</v>
      </c>
      <c r="B1974" s="6" t="s">
        <v>7185</v>
      </c>
      <c r="C1974" s="5" t="s">
        <v>53</v>
      </c>
      <c r="D1974" s="7" t="s">
        <v>11344</v>
      </c>
      <c r="E1974" s="6">
        <v>2</v>
      </c>
      <c r="F1974" s="9" t="s">
        <v>36</v>
      </c>
      <c r="G1974" s="10">
        <v>62.6</v>
      </c>
      <c r="H1974" s="10">
        <f t="shared" si="31"/>
        <v>31.3</v>
      </c>
    </row>
    <row r="1975" spans="1:8" x14ac:dyDescent="0.25">
      <c r="A1975" s="5" t="s">
        <v>9074</v>
      </c>
      <c r="B1975" s="6" t="s">
        <v>7185</v>
      </c>
      <c r="C1975" s="5" t="s">
        <v>53</v>
      </c>
      <c r="D1975" s="7" t="s">
        <v>11345</v>
      </c>
      <c r="E1975" s="6">
        <v>2</v>
      </c>
      <c r="F1975" s="9" t="s">
        <v>36</v>
      </c>
      <c r="G1975" s="10">
        <v>62.6</v>
      </c>
      <c r="H1975" s="10">
        <f t="shared" si="31"/>
        <v>31.3</v>
      </c>
    </row>
    <row r="1976" spans="1:8" x14ac:dyDescent="0.25">
      <c r="A1976" s="5" t="s">
        <v>9074</v>
      </c>
      <c r="B1976" s="6" t="s">
        <v>7191</v>
      </c>
      <c r="C1976" s="5" t="s">
        <v>53</v>
      </c>
      <c r="D1976" s="7" t="s">
        <v>11348</v>
      </c>
      <c r="E1976" s="6">
        <v>2</v>
      </c>
      <c r="F1976" s="9" t="s">
        <v>36</v>
      </c>
      <c r="G1976" s="10">
        <v>150.5</v>
      </c>
      <c r="H1976" s="10">
        <f t="shared" si="31"/>
        <v>75.25</v>
      </c>
    </row>
    <row r="1977" spans="1:8" x14ac:dyDescent="0.25">
      <c r="A1977" s="5" t="s">
        <v>9074</v>
      </c>
      <c r="B1977" s="6" t="s">
        <v>7198</v>
      </c>
      <c r="C1977" s="5" t="s">
        <v>53</v>
      </c>
      <c r="D1977" s="7" t="s">
        <v>11349</v>
      </c>
      <c r="E1977" s="6">
        <v>2</v>
      </c>
      <c r="F1977" s="9" t="s">
        <v>36</v>
      </c>
      <c r="G1977" s="10">
        <v>78.89</v>
      </c>
      <c r="H1977" s="10">
        <f t="shared" si="31"/>
        <v>39.445</v>
      </c>
    </row>
    <row r="1978" spans="1:8" x14ac:dyDescent="0.25">
      <c r="A1978" s="5" t="s">
        <v>9074</v>
      </c>
      <c r="B1978" s="6" t="s">
        <v>7206</v>
      </c>
      <c r="C1978" s="5" t="s">
        <v>53</v>
      </c>
      <c r="D1978" s="7" t="s">
        <v>11350</v>
      </c>
      <c r="E1978" s="6">
        <v>3</v>
      </c>
      <c r="F1978" s="9" t="s">
        <v>36</v>
      </c>
      <c r="G1978" s="10">
        <v>110.69</v>
      </c>
      <c r="H1978" s="10">
        <f t="shared" si="31"/>
        <v>36.896666666666668</v>
      </c>
    </row>
    <row r="1979" spans="1:8" x14ac:dyDescent="0.25">
      <c r="A1979" s="5" t="s">
        <v>9074</v>
      </c>
      <c r="B1979" s="6" t="s">
        <v>7208</v>
      </c>
      <c r="C1979" s="5" t="s">
        <v>53</v>
      </c>
      <c r="D1979" s="7" t="s">
        <v>11352</v>
      </c>
      <c r="E1979" s="6">
        <v>5</v>
      </c>
      <c r="F1979" s="9" t="s">
        <v>36</v>
      </c>
      <c r="G1979" s="10">
        <v>68.75</v>
      </c>
      <c r="H1979" s="10">
        <f t="shared" si="31"/>
        <v>13.75</v>
      </c>
    </row>
    <row r="1980" spans="1:8" x14ac:dyDescent="0.25">
      <c r="A1980" s="5" t="s">
        <v>9074</v>
      </c>
      <c r="B1980" s="6" t="s">
        <v>7208</v>
      </c>
      <c r="C1980" s="5" t="s">
        <v>53</v>
      </c>
      <c r="D1980" s="7" t="s">
        <v>11353</v>
      </c>
      <c r="E1980" s="6">
        <v>2</v>
      </c>
      <c r="F1980" s="9" t="s">
        <v>36</v>
      </c>
      <c r="G1980" s="10">
        <v>68.75</v>
      </c>
      <c r="H1980" s="10">
        <f t="shared" si="31"/>
        <v>34.375</v>
      </c>
    </row>
    <row r="1981" spans="1:8" x14ac:dyDescent="0.25">
      <c r="A1981" s="5" t="s">
        <v>9074</v>
      </c>
      <c r="B1981" s="6" t="s">
        <v>7208</v>
      </c>
      <c r="C1981" s="5" t="s">
        <v>53</v>
      </c>
      <c r="D1981" s="7" t="s">
        <v>11354</v>
      </c>
      <c r="E1981" s="6">
        <v>2</v>
      </c>
      <c r="F1981" s="9" t="s">
        <v>36</v>
      </c>
      <c r="G1981" s="10">
        <v>68.75</v>
      </c>
      <c r="H1981" s="10">
        <f t="shared" si="31"/>
        <v>34.375</v>
      </c>
    </row>
    <row r="1982" spans="1:8" x14ac:dyDescent="0.25">
      <c r="A1982" s="5" t="s">
        <v>9074</v>
      </c>
      <c r="B1982" s="6" t="s">
        <v>7208</v>
      </c>
      <c r="C1982" s="5" t="s">
        <v>53</v>
      </c>
      <c r="D1982" s="7" t="s">
        <v>11355</v>
      </c>
      <c r="E1982" s="6">
        <v>3</v>
      </c>
      <c r="F1982" s="9" t="s">
        <v>36</v>
      </c>
      <c r="G1982" s="10">
        <v>68.75</v>
      </c>
      <c r="H1982" s="10">
        <f t="shared" si="31"/>
        <v>22.916666666666668</v>
      </c>
    </row>
    <row r="1983" spans="1:8" x14ac:dyDescent="0.25">
      <c r="A1983" s="5" t="s">
        <v>9074</v>
      </c>
      <c r="B1983" s="6" t="s">
        <v>7212</v>
      </c>
      <c r="C1983" s="5" t="s">
        <v>53</v>
      </c>
      <c r="D1983" s="7" t="s">
        <v>11356</v>
      </c>
      <c r="E1983" s="6">
        <v>2</v>
      </c>
      <c r="F1983" s="9" t="s">
        <v>36</v>
      </c>
      <c r="G1983" s="10">
        <v>238.89</v>
      </c>
      <c r="H1983" s="10">
        <f t="shared" si="31"/>
        <v>119.44499999999999</v>
      </c>
    </row>
    <row r="1984" spans="1:8" x14ac:dyDescent="0.25">
      <c r="A1984" s="5" t="s">
        <v>9074</v>
      </c>
      <c r="B1984" s="6" t="s">
        <v>7216</v>
      </c>
      <c r="C1984" s="5" t="s">
        <v>53</v>
      </c>
      <c r="D1984" s="7" t="s">
        <v>11361</v>
      </c>
      <c r="E1984" s="6">
        <v>1</v>
      </c>
      <c r="F1984" s="9" t="s">
        <v>36</v>
      </c>
      <c r="G1984" s="10">
        <v>219.52</v>
      </c>
      <c r="H1984" s="10">
        <f t="shared" si="31"/>
        <v>219.52</v>
      </c>
    </row>
    <row r="1985" spans="1:8" x14ac:dyDescent="0.25">
      <c r="A1985" s="5" t="s">
        <v>9074</v>
      </c>
      <c r="B1985" s="6" t="s">
        <v>7217</v>
      </c>
      <c r="C1985" s="5" t="s">
        <v>53</v>
      </c>
      <c r="D1985" s="7" t="s">
        <v>11362</v>
      </c>
      <c r="E1985" s="6">
        <v>2</v>
      </c>
      <c r="F1985" s="9" t="s">
        <v>36</v>
      </c>
      <c r="G1985" s="10">
        <v>255.02</v>
      </c>
      <c r="H1985" s="10">
        <f t="shared" si="31"/>
        <v>127.51</v>
      </c>
    </row>
    <row r="1986" spans="1:8" x14ac:dyDescent="0.25">
      <c r="A1986" s="5" t="s">
        <v>9074</v>
      </c>
      <c r="B1986" s="6" t="s">
        <v>7218</v>
      </c>
      <c r="C1986" s="5" t="s">
        <v>53</v>
      </c>
      <c r="D1986" s="7" t="s">
        <v>11363</v>
      </c>
      <c r="E1986" s="6">
        <v>4</v>
      </c>
      <c r="F1986" s="9" t="s">
        <v>36</v>
      </c>
      <c r="G1986" s="10">
        <v>52.34</v>
      </c>
      <c r="H1986" s="10">
        <f t="shared" si="31"/>
        <v>13.085000000000001</v>
      </c>
    </row>
    <row r="1987" spans="1:8" x14ac:dyDescent="0.25">
      <c r="A1987" s="5" t="s">
        <v>9074</v>
      </c>
      <c r="B1987" s="6" t="s">
        <v>7218</v>
      </c>
      <c r="C1987" s="5" t="s">
        <v>53</v>
      </c>
      <c r="D1987" s="7" t="s">
        <v>11364</v>
      </c>
      <c r="E1987" s="6">
        <v>5</v>
      </c>
      <c r="F1987" s="9" t="s">
        <v>36</v>
      </c>
      <c r="G1987" s="10">
        <v>52.34</v>
      </c>
      <c r="H1987" s="10">
        <f t="shared" si="31"/>
        <v>10.468</v>
      </c>
    </row>
    <row r="1988" spans="1:8" x14ac:dyDescent="0.25">
      <c r="A1988" s="5" t="s">
        <v>9074</v>
      </c>
      <c r="B1988" s="6" t="s">
        <v>7227</v>
      </c>
      <c r="C1988" s="5" t="s">
        <v>53</v>
      </c>
      <c r="D1988" s="7" t="s">
        <v>11366</v>
      </c>
      <c r="E1988" s="6">
        <v>2</v>
      </c>
      <c r="F1988" s="9" t="s">
        <v>36</v>
      </c>
      <c r="G1988" s="10">
        <v>76.64</v>
      </c>
      <c r="H1988" s="10">
        <f t="shared" si="31"/>
        <v>38.32</v>
      </c>
    </row>
    <row r="1989" spans="1:8" x14ac:dyDescent="0.25">
      <c r="A1989" s="5" t="s">
        <v>9074</v>
      </c>
      <c r="B1989" s="6" t="s">
        <v>7227</v>
      </c>
      <c r="C1989" s="5" t="s">
        <v>53</v>
      </c>
      <c r="D1989" s="7" t="s">
        <v>11367</v>
      </c>
      <c r="E1989" s="6">
        <v>1</v>
      </c>
      <c r="F1989" s="9" t="s">
        <v>36</v>
      </c>
      <c r="G1989" s="10">
        <v>76.64</v>
      </c>
      <c r="H1989" s="10">
        <f t="shared" si="31"/>
        <v>76.64</v>
      </c>
    </row>
    <row r="1990" spans="1:8" x14ac:dyDescent="0.25">
      <c r="A1990" s="5" t="s">
        <v>9074</v>
      </c>
      <c r="B1990" s="6" t="s">
        <v>7227</v>
      </c>
      <c r="C1990" s="5" t="s">
        <v>53</v>
      </c>
      <c r="D1990" s="7" t="s">
        <v>11368</v>
      </c>
      <c r="E1990" s="6">
        <v>1</v>
      </c>
      <c r="F1990" s="9" t="s">
        <v>36</v>
      </c>
      <c r="G1990" s="10">
        <v>76.64</v>
      </c>
      <c r="H1990" s="10">
        <f t="shared" si="31"/>
        <v>76.64</v>
      </c>
    </row>
    <row r="1991" spans="1:8" x14ac:dyDescent="0.25">
      <c r="A1991" s="5" t="s">
        <v>9074</v>
      </c>
      <c r="B1991" s="6" t="s">
        <v>7227</v>
      </c>
      <c r="C1991" s="5" t="s">
        <v>53</v>
      </c>
      <c r="D1991" s="7" t="s">
        <v>11369</v>
      </c>
      <c r="E1991" s="6">
        <v>1</v>
      </c>
      <c r="F1991" s="9" t="s">
        <v>36</v>
      </c>
      <c r="G1991" s="10">
        <v>76.64</v>
      </c>
      <c r="H1991" s="10">
        <f t="shared" si="31"/>
        <v>76.64</v>
      </c>
    </row>
    <row r="1992" spans="1:8" x14ac:dyDescent="0.25">
      <c r="A1992" s="5" t="s">
        <v>9074</v>
      </c>
      <c r="B1992" s="6" t="s">
        <v>7225</v>
      </c>
      <c r="C1992" s="5" t="s">
        <v>53</v>
      </c>
      <c r="D1992" s="7" t="s">
        <v>11370</v>
      </c>
      <c r="E1992" s="6">
        <v>3</v>
      </c>
      <c r="F1992" s="9" t="s">
        <v>36</v>
      </c>
      <c r="G1992" s="10">
        <v>89.03</v>
      </c>
      <c r="H1992" s="10">
        <f t="shared" si="31"/>
        <v>29.676666666666666</v>
      </c>
    </row>
    <row r="1993" spans="1:8" x14ac:dyDescent="0.25">
      <c r="A1993" s="5" t="s">
        <v>9074</v>
      </c>
      <c r="B1993" s="6" t="s">
        <v>7225</v>
      </c>
      <c r="C1993" s="5" t="s">
        <v>53</v>
      </c>
      <c r="D1993" s="7" t="s">
        <v>11371</v>
      </c>
      <c r="E1993" s="6">
        <v>1</v>
      </c>
      <c r="F1993" s="9" t="s">
        <v>36</v>
      </c>
      <c r="G1993" s="10">
        <v>89.03</v>
      </c>
      <c r="H1993" s="10">
        <f t="shared" si="31"/>
        <v>89.03</v>
      </c>
    </row>
    <row r="1994" spans="1:8" x14ac:dyDescent="0.25">
      <c r="A1994" s="5" t="s">
        <v>9074</v>
      </c>
      <c r="B1994" s="6" t="s">
        <v>7225</v>
      </c>
      <c r="C1994" s="5" t="s">
        <v>53</v>
      </c>
      <c r="D1994" s="7" t="s">
        <v>11372</v>
      </c>
      <c r="E1994" s="6">
        <v>1</v>
      </c>
      <c r="F1994" s="9" t="s">
        <v>36</v>
      </c>
      <c r="G1994" s="10">
        <v>89.03</v>
      </c>
      <c r="H1994" s="10">
        <f t="shared" si="31"/>
        <v>89.03</v>
      </c>
    </row>
    <row r="1995" spans="1:8" x14ac:dyDescent="0.25">
      <c r="A1995" s="5" t="s">
        <v>9074</v>
      </c>
      <c r="B1995" s="6" t="s">
        <v>7225</v>
      </c>
      <c r="C1995" s="5" t="s">
        <v>53</v>
      </c>
      <c r="D1995" s="7" t="s">
        <v>11373</v>
      </c>
      <c r="E1995" s="6">
        <v>1</v>
      </c>
      <c r="F1995" s="9" t="s">
        <v>36</v>
      </c>
      <c r="G1995" s="10">
        <v>89.03</v>
      </c>
      <c r="H1995" s="10">
        <f t="shared" si="31"/>
        <v>89.03</v>
      </c>
    </row>
    <row r="1996" spans="1:8" x14ac:dyDescent="0.25">
      <c r="A1996" s="5" t="s">
        <v>9074</v>
      </c>
      <c r="B1996" s="6" t="s">
        <v>7233</v>
      </c>
      <c r="C1996" s="5" t="s">
        <v>53</v>
      </c>
      <c r="D1996" s="7" t="s">
        <v>11377</v>
      </c>
      <c r="E1996" s="6">
        <v>1</v>
      </c>
      <c r="F1996" s="9" t="s">
        <v>36</v>
      </c>
      <c r="G1996" s="10">
        <v>53.88</v>
      </c>
      <c r="H1996" s="10">
        <f t="shared" si="31"/>
        <v>53.88</v>
      </c>
    </row>
    <row r="1997" spans="1:8" x14ac:dyDescent="0.25">
      <c r="A1997" s="5" t="s">
        <v>9074</v>
      </c>
      <c r="B1997" s="6" t="s">
        <v>7235</v>
      </c>
      <c r="C1997" s="5" t="s">
        <v>53</v>
      </c>
      <c r="D1997" s="7" t="s">
        <v>11379</v>
      </c>
      <c r="E1997" s="6">
        <v>1</v>
      </c>
      <c r="F1997" s="9" t="s">
        <v>36</v>
      </c>
      <c r="G1997" s="10">
        <v>62.6</v>
      </c>
      <c r="H1997" s="10">
        <f t="shared" si="31"/>
        <v>62.6</v>
      </c>
    </row>
    <row r="1998" spans="1:8" x14ac:dyDescent="0.25">
      <c r="A1998" s="5" t="s">
        <v>9074</v>
      </c>
      <c r="B1998" s="6" t="s">
        <v>7241</v>
      </c>
      <c r="C1998" s="5" t="s">
        <v>53</v>
      </c>
      <c r="D1998" s="7" t="s">
        <v>11380</v>
      </c>
      <c r="E1998" s="6">
        <v>2</v>
      </c>
      <c r="F1998" s="9" t="s">
        <v>36</v>
      </c>
      <c r="G1998" s="10">
        <v>84.68</v>
      </c>
      <c r="H1998" s="10">
        <f t="shared" ref="H1998:H2055" si="32">G1998/E1998</f>
        <v>42.34</v>
      </c>
    </row>
    <row r="1999" spans="1:8" x14ac:dyDescent="0.25">
      <c r="A1999" s="5" t="s">
        <v>9074</v>
      </c>
      <c r="B1999" s="6" t="s">
        <v>7241</v>
      </c>
      <c r="C1999" s="5" t="s">
        <v>53</v>
      </c>
      <c r="D1999" s="7" t="s">
        <v>11381</v>
      </c>
      <c r="E1999" s="6">
        <v>4</v>
      </c>
      <c r="F1999" s="9" t="s">
        <v>36</v>
      </c>
      <c r="G1999" s="10">
        <v>84.68</v>
      </c>
      <c r="H1999" s="10">
        <f t="shared" si="32"/>
        <v>21.17</v>
      </c>
    </row>
    <row r="2000" spans="1:8" x14ac:dyDescent="0.25">
      <c r="A2000" s="5" t="s">
        <v>9074</v>
      </c>
      <c r="B2000" s="6" t="s">
        <v>7229</v>
      </c>
      <c r="C2000" s="5" t="s">
        <v>53</v>
      </c>
      <c r="D2000" s="7" t="s">
        <v>11382</v>
      </c>
      <c r="E2000" s="6">
        <v>1</v>
      </c>
      <c r="F2000" s="9" t="s">
        <v>36</v>
      </c>
      <c r="G2000" s="10">
        <v>93.43</v>
      </c>
      <c r="H2000" s="10">
        <f t="shared" si="32"/>
        <v>93.43</v>
      </c>
    </row>
    <row r="2001" spans="1:8" x14ac:dyDescent="0.25">
      <c r="A2001" s="5" t="s">
        <v>9074</v>
      </c>
      <c r="B2001" s="6" t="s">
        <v>7254</v>
      </c>
      <c r="C2001" s="5" t="s">
        <v>53</v>
      </c>
      <c r="D2001" s="7" t="s">
        <v>11383</v>
      </c>
      <c r="E2001" s="6">
        <v>1</v>
      </c>
      <c r="F2001" s="9" t="s">
        <v>36</v>
      </c>
      <c r="G2001" s="10">
        <v>80.12</v>
      </c>
      <c r="H2001" s="10">
        <f t="shared" si="32"/>
        <v>80.12</v>
      </c>
    </row>
    <row r="2002" spans="1:8" x14ac:dyDescent="0.25">
      <c r="A2002" s="5" t="s">
        <v>9074</v>
      </c>
      <c r="B2002" s="6" t="s">
        <v>7260</v>
      </c>
      <c r="C2002" s="5" t="s">
        <v>53</v>
      </c>
      <c r="D2002" s="7" t="s">
        <v>11384</v>
      </c>
      <c r="E2002" s="6">
        <v>2</v>
      </c>
      <c r="F2002" s="9" t="s">
        <v>36</v>
      </c>
      <c r="G2002" s="10">
        <v>99.93</v>
      </c>
      <c r="H2002" s="10">
        <f t="shared" si="32"/>
        <v>49.965000000000003</v>
      </c>
    </row>
    <row r="2003" spans="1:8" x14ac:dyDescent="0.25">
      <c r="A2003" s="5" t="s">
        <v>9074</v>
      </c>
      <c r="B2003" s="6" t="s">
        <v>7260</v>
      </c>
      <c r="C2003" s="5" t="s">
        <v>53</v>
      </c>
      <c r="D2003" s="7" t="s">
        <v>11385</v>
      </c>
      <c r="E2003" s="6">
        <v>5</v>
      </c>
      <c r="F2003" s="9" t="s">
        <v>36</v>
      </c>
      <c r="G2003" s="10">
        <v>99.93</v>
      </c>
      <c r="H2003" s="10">
        <f t="shared" si="32"/>
        <v>19.986000000000001</v>
      </c>
    </row>
    <row r="2004" spans="1:8" x14ac:dyDescent="0.25">
      <c r="A2004" s="5" t="s">
        <v>9074</v>
      </c>
      <c r="B2004" s="6" t="s">
        <v>7235</v>
      </c>
      <c r="C2004" s="5" t="s">
        <v>53</v>
      </c>
      <c r="D2004" s="7" t="s">
        <v>11386</v>
      </c>
      <c r="E2004" s="6">
        <v>2</v>
      </c>
      <c r="F2004" s="9" t="s">
        <v>36</v>
      </c>
      <c r="G2004" s="10">
        <v>71.58</v>
      </c>
      <c r="H2004" s="10">
        <f t="shared" si="32"/>
        <v>35.79</v>
      </c>
    </row>
    <row r="2005" spans="1:8" x14ac:dyDescent="0.25">
      <c r="A2005" s="5" t="s">
        <v>9074</v>
      </c>
      <c r="B2005" s="6" t="s">
        <v>7235</v>
      </c>
      <c r="C2005" s="5" t="s">
        <v>53</v>
      </c>
      <c r="D2005" s="7" t="s">
        <v>11387</v>
      </c>
      <c r="E2005" s="6">
        <v>1</v>
      </c>
      <c r="F2005" s="9" t="s">
        <v>36</v>
      </c>
      <c r="G2005" s="10">
        <v>71.58</v>
      </c>
      <c r="H2005" s="10">
        <f t="shared" si="32"/>
        <v>71.58</v>
      </c>
    </row>
    <row r="2006" spans="1:8" x14ac:dyDescent="0.25">
      <c r="A2006" s="5" t="s">
        <v>9074</v>
      </c>
      <c r="B2006" s="6" t="s">
        <v>7264</v>
      </c>
      <c r="C2006" s="5" t="s">
        <v>53</v>
      </c>
      <c r="D2006" s="7" t="s">
        <v>11389</v>
      </c>
      <c r="E2006" s="6">
        <v>6</v>
      </c>
      <c r="F2006" s="9" t="s">
        <v>36</v>
      </c>
      <c r="G2006" s="10">
        <v>84.87</v>
      </c>
      <c r="H2006" s="10">
        <f t="shared" si="32"/>
        <v>14.145000000000001</v>
      </c>
    </row>
    <row r="2007" spans="1:8" x14ac:dyDescent="0.25">
      <c r="A2007" s="5" t="s">
        <v>9074</v>
      </c>
      <c r="B2007" s="6" t="s">
        <v>7264</v>
      </c>
      <c r="C2007" s="5" t="s">
        <v>53</v>
      </c>
      <c r="D2007" s="7" t="s">
        <v>11390</v>
      </c>
      <c r="E2007" s="6">
        <v>2</v>
      </c>
      <c r="F2007" s="9" t="s">
        <v>36</v>
      </c>
      <c r="G2007" s="10">
        <v>84.87</v>
      </c>
      <c r="H2007" s="10">
        <f t="shared" si="32"/>
        <v>42.435000000000002</v>
      </c>
    </row>
    <row r="2008" spans="1:8" x14ac:dyDescent="0.25">
      <c r="A2008" s="5" t="s">
        <v>9074</v>
      </c>
      <c r="B2008" s="6" t="s">
        <v>7268</v>
      </c>
      <c r="C2008" s="5" t="s">
        <v>53</v>
      </c>
      <c r="D2008" s="7" t="s">
        <v>11391</v>
      </c>
      <c r="E2008" s="6">
        <v>2</v>
      </c>
      <c r="F2008" s="9" t="s">
        <v>36</v>
      </c>
      <c r="G2008" s="10">
        <v>95.98</v>
      </c>
      <c r="H2008" s="10">
        <f t="shared" si="32"/>
        <v>47.99</v>
      </c>
    </row>
    <row r="2009" spans="1:8" x14ac:dyDescent="0.25">
      <c r="A2009" s="5" t="s">
        <v>9074</v>
      </c>
      <c r="B2009" s="6" t="s">
        <v>7272</v>
      </c>
      <c r="C2009" s="5" t="s">
        <v>53</v>
      </c>
      <c r="D2009" s="7" t="s">
        <v>11393</v>
      </c>
      <c r="E2009" s="6">
        <v>2</v>
      </c>
      <c r="F2009" s="9" t="s">
        <v>36</v>
      </c>
      <c r="G2009" s="10">
        <v>238.2</v>
      </c>
      <c r="H2009" s="10">
        <f t="shared" si="32"/>
        <v>119.1</v>
      </c>
    </row>
    <row r="2010" spans="1:8" x14ac:dyDescent="0.25">
      <c r="A2010" s="5" t="s">
        <v>9074</v>
      </c>
      <c r="B2010" s="6" t="s">
        <v>7274</v>
      </c>
      <c r="C2010" s="5" t="s">
        <v>53</v>
      </c>
      <c r="D2010" s="7" t="s">
        <v>11394</v>
      </c>
      <c r="E2010" s="6">
        <v>1</v>
      </c>
      <c r="F2010" s="9" t="s">
        <v>36</v>
      </c>
      <c r="G2010" s="10">
        <v>91.5</v>
      </c>
      <c r="H2010" s="10">
        <f t="shared" si="32"/>
        <v>91.5</v>
      </c>
    </row>
    <row r="2011" spans="1:8" x14ac:dyDescent="0.25">
      <c r="A2011" s="5" t="s">
        <v>9074</v>
      </c>
      <c r="B2011" s="6" t="s">
        <v>7277</v>
      </c>
      <c r="C2011" s="5" t="s">
        <v>53</v>
      </c>
      <c r="D2011" s="7" t="s">
        <v>11395</v>
      </c>
      <c r="E2011" s="6">
        <v>1</v>
      </c>
      <c r="F2011" s="9" t="s">
        <v>36</v>
      </c>
      <c r="G2011" s="10">
        <v>95.98</v>
      </c>
      <c r="H2011" s="10">
        <f t="shared" si="32"/>
        <v>95.98</v>
      </c>
    </row>
    <row r="2012" spans="1:8" x14ac:dyDescent="0.25">
      <c r="A2012" s="5" t="s">
        <v>9074</v>
      </c>
      <c r="B2012" s="6" t="s">
        <v>7277</v>
      </c>
      <c r="C2012" s="5" t="s">
        <v>53</v>
      </c>
      <c r="D2012" s="7" t="s">
        <v>11396</v>
      </c>
      <c r="E2012" s="6">
        <v>2</v>
      </c>
      <c r="F2012" s="9" t="s">
        <v>36</v>
      </c>
      <c r="G2012" s="10">
        <v>95.98</v>
      </c>
      <c r="H2012" s="10">
        <f t="shared" si="32"/>
        <v>47.99</v>
      </c>
    </row>
    <row r="2013" spans="1:8" x14ac:dyDescent="0.25">
      <c r="A2013" s="5" t="s">
        <v>9074</v>
      </c>
      <c r="B2013" s="6" t="s">
        <v>7277</v>
      </c>
      <c r="C2013" s="5" t="s">
        <v>53</v>
      </c>
      <c r="D2013" s="7" t="s">
        <v>11397</v>
      </c>
      <c r="E2013" s="6">
        <v>5</v>
      </c>
      <c r="F2013" s="9" t="s">
        <v>36</v>
      </c>
      <c r="G2013" s="10">
        <v>95.98</v>
      </c>
      <c r="H2013" s="10">
        <f t="shared" si="32"/>
        <v>19.196000000000002</v>
      </c>
    </row>
    <row r="2014" spans="1:8" x14ac:dyDescent="0.25">
      <c r="A2014" s="5" t="s">
        <v>9074</v>
      </c>
      <c r="B2014" s="6" t="s">
        <v>7311</v>
      </c>
      <c r="C2014" s="5" t="s">
        <v>53</v>
      </c>
      <c r="D2014" s="7" t="s">
        <v>11400</v>
      </c>
      <c r="E2014" s="6">
        <v>3</v>
      </c>
      <c r="F2014" s="9" t="s">
        <v>36</v>
      </c>
      <c r="G2014" s="10">
        <v>82</v>
      </c>
      <c r="H2014" s="10">
        <f t="shared" si="32"/>
        <v>27.333333333333332</v>
      </c>
    </row>
    <row r="2015" spans="1:8" x14ac:dyDescent="0.25">
      <c r="A2015" s="5" t="s">
        <v>9074</v>
      </c>
      <c r="B2015" s="6" t="s">
        <v>7305</v>
      </c>
      <c r="C2015" s="5" t="s">
        <v>53</v>
      </c>
      <c r="D2015" s="7" t="s">
        <v>11401</v>
      </c>
      <c r="E2015" s="6">
        <v>3</v>
      </c>
      <c r="F2015" s="9" t="s">
        <v>36</v>
      </c>
      <c r="G2015" s="10">
        <v>93.49</v>
      </c>
      <c r="H2015" s="10">
        <f t="shared" si="32"/>
        <v>31.16333333333333</v>
      </c>
    </row>
    <row r="2016" spans="1:8" x14ac:dyDescent="0.25">
      <c r="A2016" s="5" t="s">
        <v>9074</v>
      </c>
      <c r="B2016" s="6" t="s">
        <v>7305</v>
      </c>
      <c r="C2016" s="5" t="s">
        <v>53</v>
      </c>
      <c r="D2016" s="7" t="s">
        <v>11402</v>
      </c>
      <c r="E2016" s="6">
        <v>1</v>
      </c>
      <c r="F2016" s="9" t="s">
        <v>36</v>
      </c>
      <c r="G2016" s="10">
        <v>93.49</v>
      </c>
      <c r="H2016" s="10">
        <f t="shared" si="32"/>
        <v>93.49</v>
      </c>
    </row>
    <row r="2017" spans="1:8" x14ac:dyDescent="0.25">
      <c r="A2017" s="5" t="s">
        <v>9074</v>
      </c>
      <c r="B2017" s="6" t="s">
        <v>7314</v>
      </c>
      <c r="C2017" s="5" t="s">
        <v>53</v>
      </c>
      <c r="D2017" s="7" t="s">
        <v>11403</v>
      </c>
      <c r="E2017" s="6">
        <v>2</v>
      </c>
      <c r="F2017" s="9" t="s">
        <v>36</v>
      </c>
      <c r="G2017" s="10">
        <v>98.07</v>
      </c>
      <c r="H2017" s="10">
        <f t="shared" si="32"/>
        <v>49.034999999999997</v>
      </c>
    </row>
    <row r="2018" spans="1:8" x14ac:dyDescent="0.25">
      <c r="A2018" s="5" t="s">
        <v>9074</v>
      </c>
      <c r="B2018" s="6" t="s">
        <v>7314</v>
      </c>
      <c r="C2018" s="5" t="s">
        <v>53</v>
      </c>
      <c r="D2018" s="7" t="s">
        <v>11404</v>
      </c>
      <c r="E2018" s="6">
        <v>1</v>
      </c>
      <c r="F2018" s="9" t="s">
        <v>36</v>
      </c>
      <c r="G2018" s="10">
        <v>98.07</v>
      </c>
      <c r="H2018" s="10">
        <f t="shared" si="32"/>
        <v>98.07</v>
      </c>
    </row>
    <row r="2019" spans="1:8" x14ac:dyDescent="0.25">
      <c r="A2019" s="5" t="s">
        <v>9074</v>
      </c>
      <c r="B2019" s="6" t="s">
        <v>7314</v>
      </c>
      <c r="C2019" s="5" t="s">
        <v>53</v>
      </c>
      <c r="D2019" s="7" t="s">
        <v>11405</v>
      </c>
      <c r="E2019" s="6">
        <v>1</v>
      </c>
      <c r="F2019" s="9" t="s">
        <v>36</v>
      </c>
      <c r="G2019" s="10">
        <v>98.07</v>
      </c>
      <c r="H2019" s="10">
        <f t="shared" si="32"/>
        <v>98.07</v>
      </c>
    </row>
    <row r="2020" spans="1:8" x14ac:dyDescent="0.25">
      <c r="A2020" s="5" t="s">
        <v>9074</v>
      </c>
      <c r="B2020" s="6" t="s">
        <v>7314</v>
      </c>
      <c r="C2020" s="5" t="s">
        <v>53</v>
      </c>
      <c r="D2020" s="7" t="s">
        <v>11406</v>
      </c>
      <c r="E2020" s="6">
        <v>3</v>
      </c>
      <c r="F2020" s="9" t="s">
        <v>36</v>
      </c>
      <c r="G2020" s="10">
        <v>98.07</v>
      </c>
      <c r="H2020" s="10">
        <f t="shared" si="32"/>
        <v>32.69</v>
      </c>
    </row>
    <row r="2021" spans="1:8" x14ac:dyDescent="0.25">
      <c r="A2021" s="5" t="s">
        <v>9074</v>
      </c>
      <c r="B2021" s="6" t="s">
        <v>7314</v>
      </c>
      <c r="C2021" s="5" t="s">
        <v>53</v>
      </c>
      <c r="D2021" s="7" t="s">
        <v>11407</v>
      </c>
      <c r="E2021" s="6">
        <v>2</v>
      </c>
      <c r="F2021" s="9" t="s">
        <v>36</v>
      </c>
      <c r="G2021" s="10">
        <v>98.07</v>
      </c>
      <c r="H2021" s="10">
        <f t="shared" si="32"/>
        <v>49.034999999999997</v>
      </c>
    </row>
    <row r="2022" spans="1:8" x14ac:dyDescent="0.25">
      <c r="A2022" s="5" t="s">
        <v>9074</v>
      </c>
      <c r="B2022" s="6" t="s">
        <v>7314</v>
      </c>
      <c r="C2022" s="5" t="s">
        <v>53</v>
      </c>
      <c r="D2022" s="7" t="s">
        <v>11408</v>
      </c>
      <c r="E2022" s="6">
        <v>1</v>
      </c>
      <c r="F2022" s="9" t="s">
        <v>36</v>
      </c>
      <c r="G2022" s="10">
        <v>98.07</v>
      </c>
      <c r="H2022" s="10">
        <f t="shared" si="32"/>
        <v>98.07</v>
      </c>
    </row>
    <row r="2023" spans="1:8" x14ac:dyDescent="0.25">
      <c r="A2023" s="5" t="s">
        <v>9074</v>
      </c>
      <c r="B2023" s="6" t="s">
        <v>7314</v>
      </c>
      <c r="C2023" s="5" t="s">
        <v>53</v>
      </c>
      <c r="D2023" s="7" t="s">
        <v>11409</v>
      </c>
      <c r="E2023" s="6">
        <v>5</v>
      </c>
      <c r="F2023" s="9" t="s">
        <v>36</v>
      </c>
      <c r="G2023" s="10">
        <v>98.07</v>
      </c>
      <c r="H2023" s="10">
        <f t="shared" si="32"/>
        <v>19.613999999999997</v>
      </c>
    </row>
    <row r="2024" spans="1:8" x14ac:dyDescent="0.25">
      <c r="A2024" s="5" t="s">
        <v>9074</v>
      </c>
      <c r="B2024" s="6" t="s">
        <v>7314</v>
      </c>
      <c r="C2024" s="5" t="s">
        <v>53</v>
      </c>
      <c r="D2024" s="7" t="s">
        <v>11410</v>
      </c>
      <c r="E2024" s="6">
        <v>2</v>
      </c>
      <c r="F2024" s="9" t="s">
        <v>36</v>
      </c>
      <c r="G2024" s="10">
        <v>98.07</v>
      </c>
      <c r="H2024" s="10">
        <f t="shared" si="32"/>
        <v>49.034999999999997</v>
      </c>
    </row>
    <row r="2025" spans="1:8" x14ac:dyDescent="0.25">
      <c r="A2025" s="5" t="s">
        <v>9074</v>
      </c>
      <c r="B2025" s="6" t="s">
        <v>7314</v>
      </c>
      <c r="C2025" s="5" t="s">
        <v>53</v>
      </c>
      <c r="D2025" s="7" t="s">
        <v>11411</v>
      </c>
      <c r="E2025" s="6">
        <v>1</v>
      </c>
      <c r="F2025" s="9" t="s">
        <v>36</v>
      </c>
      <c r="G2025" s="10">
        <v>98.07</v>
      </c>
      <c r="H2025" s="10">
        <f t="shared" si="32"/>
        <v>98.07</v>
      </c>
    </row>
    <row r="2026" spans="1:8" x14ac:dyDescent="0.25">
      <c r="A2026" s="5" t="s">
        <v>9074</v>
      </c>
      <c r="B2026" s="6" t="s">
        <v>7327</v>
      </c>
      <c r="C2026" s="5" t="s">
        <v>53</v>
      </c>
      <c r="D2026" s="7" t="s">
        <v>11414</v>
      </c>
      <c r="E2026" s="6">
        <v>1</v>
      </c>
      <c r="F2026" s="9" t="s">
        <v>36</v>
      </c>
      <c r="G2026" s="10">
        <v>68.959999999999994</v>
      </c>
      <c r="H2026" s="10">
        <f t="shared" si="32"/>
        <v>68.959999999999994</v>
      </c>
    </row>
    <row r="2027" spans="1:8" x14ac:dyDescent="0.25">
      <c r="A2027" s="5" t="s">
        <v>9074</v>
      </c>
      <c r="B2027" s="6" t="s">
        <v>6934</v>
      </c>
      <c r="C2027" s="5" t="s">
        <v>53</v>
      </c>
      <c r="D2027" s="7" t="s">
        <v>11416</v>
      </c>
      <c r="E2027" s="6">
        <v>2</v>
      </c>
      <c r="F2027" s="9" t="s">
        <v>36</v>
      </c>
      <c r="G2027" s="10">
        <v>222.21</v>
      </c>
      <c r="H2027" s="10">
        <f t="shared" si="32"/>
        <v>111.105</v>
      </c>
    </row>
    <row r="2028" spans="1:8" x14ac:dyDescent="0.25">
      <c r="A2028" s="5" t="s">
        <v>9074</v>
      </c>
      <c r="B2028" s="6" t="s">
        <v>6934</v>
      </c>
      <c r="C2028" s="5" t="s">
        <v>53</v>
      </c>
      <c r="D2028" s="7" t="s">
        <v>11417</v>
      </c>
      <c r="E2028" s="6">
        <v>4</v>
      </c>
      <c r="F2028" s="9" t="s">
        <v>36</v>
      </c>
      <c r="G2028" s="10">
        <v>222.21</v>
      </c>
      <c r="H2028" s="10">
        <f t="shared" si="32"/>
        <v>55.552500000000002</v>
      </c>
    </row>
    <row r="2029" spans="1:8" x14ac:dyDescent="0.25">
      <c r="A2029" s="5" t="s">
        <v>9074</v>
      </c>
      <c r="B2029" s="6" t="s">
        <v>7368</v>
      </c>
      <c r="C2029" s="5" t="s">
        <v>53</v>
      </c>
      <c r="D2029" s="7" t="s">
        <v>11425</v>
      </c>
      <c r="E2029" s="6">
        <v>1</v>
      </c>
      <c r="F2029" s="9" t="s">
        <v>36</v>
      </c>
      <c r="G2029" s="10">
        <v>84.42</v>
      </c>
      <c r="H2029" s="10">
        <f t="shared" si="32"/>
        <v>84.42</v>
      </c>
    </row>
    <row r="2030" spans="1:8" x14ac:dyDescent="0.25">
      <c r="A2030" s="5" t="s">
        <v>9074</v>
      </c>
      <c r="B2030" s="6" t="s">
        <v>7368</v>
      </c>
      <c r="C2030" s="5" t="s">
        <v>53</v>
      </c>
      <c r="D2030" s="7" t="s">
        <v>11426</v>
      </c>
      <c r="E2030" s="6">
        <v>1</v>
      </c>
      <c r="F2030" s="9" t="s">
        <v>36</v>
      </c>
      <c r="G2030" s="10">
        <v>84.42</v>
      </c>
      <c r="H2030" s="10">
        <f t="shared" si="32"/>
        <v>84.42</v>
      </c>
    </row>
    <row r="2031" spans="1:8" x14ac:dyDescent="0.25">
      <c r="A2031" s="5" t="s">
        <v>9074</v>
      </c>
      <c r="B2031" s="6" t="s">
        <v>7369</v>
      </c>
      <c r="C2031" s="5" t="s">
        <v>53</v>
      </c>
      <c r="D2031" s="7" t="s">
        <v>11427</v>
      </c>
      <c r="E2031" s="6">
        <v>2</v>
      </c>
      <c r="F2031" s="9" t="s">
        <v>36</v>
      </c>
      <c r="G2031" s="10">
        <v>196.14</v>
      </c>
      <c r="H2031" s="10">
        <f t="shared" si="32"/>
        <v>98.07</v>
      </c>
    </row>
    <row r="2032" spans="1:8" x14ac:dyDescent="0.25">
      <c r="A2032" s="5" t="s">
        <v>9074</v>
      </c>
      <c r="B2032" s="6" t="s">
        <v>7383</v>
      </c>
      <c r="C2032" s="5" t="s">
        <v>53</v>
      </c>
      <c r="D2032" s="7" t="s">
        <v>11431</v>
      </c>
      <c r="E2032" s="6">
        <v>1</v>
      </c>
      <c r="F2032" s="9" t="s">
        <v>36</v>
      </c>
      <c r="G2032" s="10">
        <v>247.48</v>
      </c>
      <c r="H2032" s="10">
        <f t="shared" si="32"/>
        <v>247.48</v>
      </c>
    </row>
    <row r="2033" spans="1:8" x14ac:dyDescent="0.25">
      <c r="A2033" s="5" t="s">
        <v>9074</v>
      </c>
      <c r="B2033" s="6" t="s">
        <v>7401</v>
      </c>
      <c r="C2033" s="5" t="s">
        <v>53</v>
      </c>
      <c r="D2033" s="7" t="s">
        <v>11438</v>
      </c>
      <c r="E2033" s="6">
        <v>1</v>
      </c>
      <c r="F2033" s="9" t="s">
        <v>36</v>
      </c>
      <c r="G2033" s="10">
        <v>169.02</v>
      </c>
      <c r="H2033" s="10">
        <f t="shared" si="32"/>
        <v>169.02</v>
      </c>
    </row>
    <row r="2034" spans="1:8" x14ac:dyDescent="0.25">
      <c r="A2034" s="5" t="s">
        <v>9074</v>
      </c>
      <c r="B2034" s="6" t="s">
        <v>7401</v>
      </c>
      <c r="C2034" s="5" t="s">
        <v>53</v>
      </c>
      <c r="D2034" s="7" t="s">
        <v>11439</v>
      </c>
      <c r="E2034" s="6">
        <v>2</v>
      </c>
      <c r="F2034" s="9" t="s">
        <v>36</v>
      </c>
      <c r="G2034" s="10">
        <v>169.02</v>
      </c>
      <c r="H2034" s="10">
        <f t="shared" si="32"/>
        <v>84.51</v>
      </c>
    </row>
    <row r="2035" spans="1:8" x14ac:dyDescent="0.25">
      <c r="A2035" s="5" t="s">
        <v>9074</v>
      </c>
      <c r="B2035" s="6" t="s">
        <v>7418</v>
      </c>
      <c r="C2035" s="5" t="s">
        <v>53</v>
      </c>
      <c r="D2035" s="7" t="s">
        <v>11442</v>
      </c>
      <c r="E2035" s="6">
        <v>1</v>
      </c>
      <c r="F2035" s="9" t="s">
        <v>36</v>
      </c>
      <c r="G2035" s="10">
        <v>107.11</v>
      </c>
      <c r="H2035" s="10">
        <f t="shared" si="32"/>
        <v>107.11</v>
      </c>
    </row>
    <row r="2036" spans="1:8" x14ac:dyDescent="0.25">
      <c r="A2036" s="5" t="s">
        <v>9074</v>
      </c>
      <c r="B2036" s="6" t="s">
        <v>7418</v>
      </c>
      <c r="C2036" s="5" t="s">
        <v>53</v>
      </c>
      <c r="D2036" s="7" t="s">
        <v>11443</v>
      </c>
      <c r="E2036" s="6">
        <v>3</v>
      </c>
      <c r="F2036" s="9" t="s">
        <v>36</v>
      </c>
      <c r="G2036" s="10">
        <v>107.11</v>
      </c>
      <c r="H2036" s="10">
        <f t="shared" si="32"/>
        <v>35.703333333333333</v>
      </c>
    </row>
    <row r="2037" spans="1:8" x14ac:dyDescent="0.25">
      <c r="A2037" s="5" t="s">
        <v>9074</v>
      </c>
      <c r="B2037" s="6" t="s">
        <v>7422</v>
      </c>
      <c r="C2037" s="5" t="s">
        <v>53</v>
      </c>
      <c r="D2037" s="7" t="s">
        <v>11444</v>
      </c>
      <c r="E2037" s="6">
        <v>1</v>
      </c>
      <c r="F2037" s="9" t="s">
        <v>36</v>
      </c>
      <c r="G2037" s="10">
        <v>169.02</v>
      </c>
      <c r="H2037" s="10">
        <f t="shared" si="32"/>
        <v>169.02</v>
      </c>
    </row>
    <row r="2038" spans="1:8" x14ac:dyDescent="0.25">
      <c r="A2038" s="5" t="s">
        <v>9074</v>
      </c>
      <c r="B2038" s="6" t="s">
        <v>7420</v>
      </c>
      <c r="C2038" s="5" t="s">
        <v>53</v>
      </c>
      <c r="D2038" s="7" t="s">
        <v>11445</v>
      </c>
      <c r="E2038" s="6">
        <v>1</v>
      </c>
      <c r="F2038" s="9" t="s">
        <v>36</v>
      </c>
      <c r="G2038" s="10">
        <v>60.14</v>
      </c>
      <c r="H2038" s="10">
        <f t="shared" si="32"/>
        <v>60.14</v>
      </c>
    </row>
    <row r="2039" spans="1:8" x14ac:dyDescent="0.25">
      <c r="A2039" s="5" t="s">
        <v>9074</v>
      </c>
      <c r="B2039" s="6" t="s">
        <v>7442</v>
      </c>
      <c r="C2039" s="5" t="s">
        <v>53</v>
      </c>
      <c r="D2039" s="7" t="s">
        <v>11446</v>
      </c>
      <c r="E2039" s="6">
        <v>4</v>
      </c>
      <c r="F2039" s="9" t="s">
        <v>36</v>
      </c>
      <c r="G2039" s="10">
        <v>90.73</v>
      </c>
      <c r="H2039" s="10">
        <f t="shared" si="32"/>
        <v>22.682500000000001</v>
      </c>
    </row>
    <row r="2040" spans="1:8" x14ac:dyDescent="0.25">
      <c r="A2040" s="5" t="s">
        <v>9074</v>
      </c>
      <c r="B2040" s="6" t="s">
        <v>7444</v>
      </c>
      <c r="C2040" s="5" t="s">
        <v>53</v>
      </c>
      <c r="D2040" s="7" t="s">
        <v>11447</v>
      </c>
      <c r="E2040" s="6">
        <v>2</v>
      </c>
      <c r="F2040" s="9" t="s">
        <v>36</v>
      </c>
      <c r="G2040" s="10">
        <v>128.13</v>
      </c>
      <c r="H2040" s="10">
        <f t="shared" si="32"/>
        <v>64.064999999999998</v>
      </c>
    </row>
    <row r="2041" spans="1:8" x14ac:dyDescent="0.25">
      <c r="A2041" s="5" t="s">
        <v>9074</v>
      </c>
      <c r="B2041" s="6" t="s">
        <v>7448</v>
      </c>
      <c r="C2041" s="5" t="s">
        <v>53</v>
      </c>
      <c r="D2041" s="7" t="s">
        <v>11449</v>
      </c>
      <c r="E2041" s="6">
        <v>3</v>
      </c>
      <c r="F2041" s="9" t="s">
        <v>36</v>
      </c>
      <c r="G2041" s="10">
        <v>221.18</v>
      </c>
      <c r="H2041" s="10">
        <f t="shared" si="32"/>
        <v>73.726666666666674</v>
      </c>
    </row>
    <row r="2042" spans="1:8" x14ac:dyDescent="0.25">
      <c r="A2042" s="5" t="s">
        <v>9074</v>
      </c>
      <c r="B2042" s="6" t="s">
        <v>7450</v>
      </c>
      <c r="C2042" s="5" t="s">
        <v>53</v>
      </c>
      <c r="D2042" s="7" t="s">
        <v>11450</v>
      </c>
      <c r="E2042" s="6">
        <v>3</v>
      </c>
      <c r="F2042" s="9" t="s">
        <v>36</v>
      </c>
      <c r="G2042" s="10">
        <v>164.44</v>
      </c>
      <c r="H2042" s="10">
        <f t="shared" si="32"/>
        <v>54.813333333333333</v>
      </c>
    </row>
    <row r="2043" spans="1:8" x14ac:dyDescent="0.25">
      <c r="A2043" s="5" t="s">
        <v>9074</v>
      </c>
      <c r="B2043" s="6" t="s">
        <v>7452</v>
      </c>
      <c r="C2043" s="5" t="s">
        <v>53</v>
      </c>
      <c r="D2043" s="7" t="s">
        <v>11451</v>
      </c>
      <c r="E2043" s="6">
        <v>2</v>
      </c>
      <c r="F2043" s="9" t="s">
        <v>36</v>
      </c>
      <c r="G2043" s="10">
        <v>252.13</v>
      </c>
      <c r="H2043" s="10">
        <f t="shared" si="32"/>
        <v>126.065</v>
      </c>
    </row>
    <row r="2044" spans="1:8" x14ac:dyDescent="0.25">
      <c r="A2044" s="5" t="s">
        <v>9074</v>
      </c>
      <c r="B2044" s="6" t="s">
        <v>7452</v>
      </c>
      <c r="C2044" s="5" t="s">
        <v>53</v>
      </c>
      <c r="D2044" s="7" t="s">
        <v>11452</v>
      </c>
      <c r="E2044" s="6">
        <v>1</v>
      </c>
      <c r="F2044" s="9" t="s">
        <v>36</v>
      </c>
      <c r="G2044" s="10">
        <v>252.13</v>
      </c>
      <c r="H2044" s="10">
        <f t="shared" si="32"/>
        <v>252.13</v>
      </c>
    </row>
    <row r="2045" spans="1:8" x14ac:dyDescent="0.25">
      <c r="A2045" s="5" t="s">
        <v>9074</v>
      </c>
      <c r="B2045" s="6" t="s">
        <v>7452</v>
      </c>
      <c r="C2045" s="5" t="s">
        <v>53</v>
      </c>
      <c r="D2045" s="7" t="s">
        <v>11453</v>
      </c>
      <c r="E2045" s="6">
        <v>1</v>
      </c>
      <c r="F2045" s="9" t="s">
        <v>36</v>
      </c>
      <c r="G2045" s="10">
        <v>252.13</v>
      </c>
      <c r="H2045" s="10">
        <f t="shared" si="32"/>
        <v>252.13</v>
      </c>
    </row>
    <row r="2046" spans="1:8" x14ac:dyDescent="0.25">
      <c r="A2046" s="5" t="s">
        <v>9074</v>
      </c>
      <c r="B2046" s="6" t="s">
        <v>7476</v>
      </c>
      <c r="C2046" s="5" t="s">
        <v>53</v>
      </c>
      <c r="D2046" s="7" t="s">
        <v>11458</v>
      </c>
      <c r="E2046" s="6">
        <v>3</v>
      </c>
      <c r="F2046" s="9" t="s">
        <v>36</v>
      </c>
      <c r="G2046" s="10">
        <v>112.72</v>
      </c>
      <c r="H2046" s="10">
        <f t="shared" si="32"/>
        <v>37.573333333333331</v>
      </c>
    </row>
    <row r="2047" spans="1:8" x14ac:dyDescent="0.25">
      <c r="A2047" s="5" t="s">
        <v>9074</v>
      </c>
      <c r="B2047" s="6" t="s">
        <v>7476</v>
      </c>
      <c r="C2047" s="5" t="s">
        <v>53</v>
      </c>
      <c r="D2047" s="7" t="s">
        <v>11459</v>
      </c>
      <c r="E2047" s="6">
        <v>1</v>
      </c>
      <c r="F2047" s="9" t="s">
        <v>36</v>
      </c>
      <c r="G2047" s="10">
        <v>112.72</v>
      </c>
      <c r="H2047" s="10">
        <f t="shared" si="32"/>
        <v>112.72</v>
      </c>
    </row>
    <row r="2048" spans="1:8" x14ac:dyDescent="0.25">
      <c r="A2048" s="5" t="s">
        <v>9074</v>
      </c>
      <c r="B2048" s="6" t="s">
        <v>11461</v>
      </c>
      <c r="C2048" s="5" t="s">
        <v>53</v>
      </c>
      <c r="D2048" s="7" t="s">
        <v>11462</v>
      </c>
      <c r="E2048" s="6">
        <v>8</v>
      </c>
      <c r="F2048" s="9" t="s">
        <v>36</v>
      </c>
      <c r="G2048" s="10">
        <v>126.57</v>
      </c>
      <c r="H2048" s="10">
        <f t="shared" si="32"/>
        <v>15.821249999999999</v>
      </c>
    </row>
    <row r="2049" spans="1:8" x14ac:dyDescent="0.25">
      <c r="A2049" s="5" t="s">
        <v>9074</v>
      </c>
      <c r="B2049" s="6" t="s">
        <v>7494</v>
      </c>
      <c r="C2049" s="5" t="s">
        <v>53</v>
      </c>
      <c r="D2049" s="7" t="s">
        <v>11463</v>
      </c>
      <c r="E2049" s="6">
        <v>5</v>
      </c>
      <c r="F2049" s="9" t="s">
        <v>36</v>
      </c>
      <c r="G2049" s="10">
        <v>84.13</v>
      </c>
      <c r="H2049" s="10">
        <f t="shared" si="32"/>
        <v>16.826000000000001</v>
      </c>
    </row>
    <row r="2050" spans="1:8" x14ac:dyDescent="0.25">
      <c r="A2050" s="5" t="s">
        <v>9074</v>
      </c>
      <c r="B2050" s="6" t="s">
        <v>7498</v>
      </c>
      <c r="C2050" s="5" t="s">
        <v>53</v>
      </c>
      <c r="D2050" s="7" t="s">
        <v>11468</v>
      </c>
      <c r="E2050" s="6">
        <v>1</v>
      </c>
      <c r="F2050" s="9" t="s">
        <v>36</v>
      </c>
      <c r="G2050" s="10">
        <v>74.290000000000006</v>
      </c>
      <c r="H2050" s="10">
        <f t="shared" si="32"/>
        <v>74.290000000000006</v>
      </c>
    </row>
    <row r="2051" spans="1:8" x14ac:dyDescent="0.25">
      <c r="A2051" s="5" t="s">
        <v>9074</v>
      </c>
      <c r="B2051" s="6" t="s">
        <v>7498</v>
      </c>
      <c r="C2051" s="5" t="s">
        <v>53</v>
      </c>
      <c r="D2051" s="7" t="s">
        <v>11469</v>
      </c>
      <c r="E2051" s="6">
        <v>1</v>
      </c>
      <c r="F2051" s="9" t="s">
        <v>36</v>
      </c>
      <c r="G2051" s="10">
        <v>74.290000000000006</v>
      </c>
      <c r="H2051" s="10">
        <f t="shared" si="32"/>
        <v>74.290000000000006</v>
      </c>
    </row>
    <row r="2052" spans="1:8" x14ac:dyDescent="0.25">
      <c r="A2052" s="5" t="s">
        <v>9074</v>
      </c>
      <c r="B2052" s="6" t="s">
        <v>7498</v>
      </c>
      <c r="C2052" s="5" t="s">
        <v>53</v>
      </c>
      <c r="D2052" s="7" t="s">
        <v>11470</v>
      </c>
      <c r="E2052" s="6">
        <v>1</v>
      </c>
      <c r="F2052" s="9" t="s">
        <v>36</v>
      </c>
      <c r="G2052" s="10">
        <v>74.290000000000006</v>
      </c>
      <c r="H2052" s="10">
        <f t="shared" si="32"/>
        <v>74.290000000000006</v>
      </c>
    </row>
    <row r="2053" spans="1:8" x14ac:dyDescent="0.25">
      <c r="A2053" s="5" t="s">
        <v>9074</v>
      </c>
      <c r="B2053" s="6" t="s">
        <v>7498</v>
      </c>
      <c r="C2053" s="5" t="s">
        <v>53</v>
      </c>
      <c r="D2053" s="7" t="s">
        <v>11471</v>
      </c>
      <c r="E2053" s="6">
        <v>4</v>
      </c>
      <c r="F2053" s="9" t="s">
        <v>36</v>
      </c>
      <c r="G2053" s="10">
        <v>74.290000000000006</v>
      </c>
      <c r="H2053" s="10">
        <f t="shared" si="32"/>
        <v>18.572500000000002</v>
      </c>
    </row>
    <row r="2054" spans="1:8" x14ac:dyDescent="0.25">
      <c r="A2054" s="5" t="s">
        <v>9074</v>
      </c>
      <c r="B2054" s="6" t="s">
        <v>7522</v>
      </c>
      <c r="C2054" s="5" t="s">
        <v>27</v>
      </c>
      <c r="D2054" s="7" t="s">
        <v>11475</v>
      </c>
      <c r="E2054" s="6">
        <v>1</v>
      </c>
      <c r="F2054" s="9" t="s">
        <v>36</v>
      </c>
      <c r="G2054" s="10">
        <v>142.13999999999999</v>
      </c>
      <c r="H2054" s="10">
        <f t="shared" si="32"/>
        <v>142.13999999999999</v>
      </c>
    </row>
    <row r="2055" spans="1:8" x14ac:dyDescent="0.25">
      <c r="A2055" s="5" t="s">
        <v>9074</v>
      </c>
      <c r="B2055" s="6" t="s">
        <v>7526</v>
      </c>
      <c r="C2055" s="5" t="s">
        <v>27</v>
      </c>
      <c r="D2055" s="7" t="s">
        <v>11476</v>
      </c>
      <c r="E2055" s="6">
        <v>1</v>
      </c>
      <c r="F2055" s="9" t="s">
        <v>36</v>
      </c>
      <c r="G2055" s="10">
        <v>114.91</v>
      </c>
      <c r="H2055" s="10">
        <f t="shared" si="32"/>
        <v>114.91</v>
      </c>
    </row>
    <row r="2056" spans="1:8" x14ac:dyDescent="0.25">
      <c r="A2056" s="5" t="s">
        <v>9074</v>
      </c>
      <c r="B2056" s="6" t="s">
        <v>7531</v>
      </c>
      <c r="C2056" s="5" t="s">
        <v>53</v>
      </c>
      <c r="D2056" s="7" t="s">
        <v>11477</v>
      </c>
      <c r="E2056" s="6">
        <v>1</v>
      </c>
      <c r="F2056" s="9" t="s">
        <v>36</v>
      </c>
      <c r="G2056" s="10">
        <v>213.98</v>
      </c>
      <c r="H2056" s="10">
        <f t="shared" ref="H2056:H2111" si="33">G2056/E2056</f>
        <v>213.98</v>
      </c>
    </row>
    <row r="2057" spans="1:8" x14ac:dyDescent="0.25">
      <c r="A2057" s="5" t="s">
        <v>9074</v>
      </c>
      <c r="B2057" s="6" t="s">
        <v>7531</v>
      </c>
      <c r="C2057" s="5" t="s">
        <v>53</v>
      </c>
      <c r="D2057" s="7" t="s">
        <v>11478</v>
      </c>
      <c r="E2057" s="6">
        <v>3</v>
      </c>
      <c r="F2057" s="9" t="s">
        <v>36</v>
      </c>
      <c r="G2057" s="10">
        <v>213.98</v>
      </c>
      <c r="H2057" s="10">
        <f t="shared" si="33"/>
        <v>71.326666666666668</v>
      </c>
    </row>
    <row r="2058" spans="1:8" x14ac:dyDescent="0.25">
      <c r="A2058" s="5" t="s">
        <v>9074</v>
      </c>
      <c r="B2058" s="6" t="s">
        <v>7533</v>
      </c>
      <c r="C2058" s="5" t="s">
        <v>53</v>
      </c>
      <c r="D2058" s="7" t="s">
        <v>11479</v>
      </c>
      <c r="E2058" s="6">
        <v>3</v>
      </c>
      <c r="F2058" s="9" t="s">
        <v>36</v>
      </c>
      <c r="G2058" s="10">
        <v>115.58</v>
      </c>
      <c r="H2058" s="10">
        <f t="shared" si="33"/>
        <v>38.526666666666664</v>
      </c>
    </row>
    <row r="2059" spans="1:8" x14ac:dyDescent="0.25">
      <c r="A2059" s="5" t="s">
        <v>9074</v>
      </c>
      <c r="B2059" s="6" t="s">
        <v>7534</v>
      </c>
      <c r="C2059" s="5" t="s">
        <v>53</v>
      </c>
      <c r="D2059" s="7" t="s">
        <v>11481</v>
      </c>
      <c r="E2059" s="6">
        <v>1</v>
      </c>
      <c r="F2059" s="9" t="s">
        <v>36</v>
      </c>
      <c r="G2059" s="10">
        <v>148.38</v>
      </c>
      <c r="H2059" s="10">
        <f t="shared" si="33"/>
        <v>148.38</v>
      </c>
    </row>
    <row r="2060" spans="1:8" x14ac:dyDescent="0.25">
      <c r="A2060" s="5" t="s">
        <v>9074</v>
      </c>
      <c r="B2060" s="6" t="s">
        <v>7537</v>
      </c>
      <c r="C2060" s="5" t="s">
        <v>53</v>
      </c>
      <c r="D2060" s="7" t="s">
        <v>11482</v>
      </c>
      <c r="E2060" s="6">
        <v>1</v>
      </c>
      <c r="F2060" s="9" t="s">
        <v>36</v>
      </c>
      <c r="G2060" s="10">
        <v>148.38</v>
      </c>
      <c r="H2060" s="10">
        <f t="shared" si="33"/>
        <v>148.38</v>
      </c>
    </row>
    <row r="2061" spans="1:8" x14ac:dyDescent="0.25">
      <c r="A2061" s="5" t="s">
        <v>9074</v>
      </c>
      <c r="B2061" s="6" t="s">
        <v>7537</v>
      </c>
      <c r="C2061" s="5" t="s">
        <v>53</v>
      </c>
      <c r="D2061" s="7" t="s">
        <v>11483</v>
      </c>
      <c r="E2061" s="6">
        <v>7</v>
      </c>
      <c r="F2061" s="9" t="s">
        <v>36</v>
      </c>
      <c r="G2061" s="10">
        <v>148.38</v>
      </c>
      <c r="H2061" s="10">
        <f t="shared" si="33"/>
        <v>21.197142857142858</v>
      </c>
    </row>
    <row r="2062" spans="1:8" x14ac:dyDescent="0.25">
      <c r="A2062" s="5" t="s">
        <v>9074</v>
      </c>
      <c r="B2062" s="6" t="s">
        <v>7537</v>
      </c>
      <c r="C2062" s="5" t="s">
        <v>53</v>
      </c>
      <c r="D2062" s="7" t="s">
        <v>11484</v>
      </c>
      <c r="E2062" s="6">
        <v>2</v>
      </c>
      <c r="F2062" s="9" t="s">
        <v>36</v>
      </c>
      <c r="G2062" s="10">
        <v>148.38</v>
      </c>
      <c r="H2062" s="10">
        <f t="shared" si="33"/>
        <v>74.19</v>
      </c>
    </row>
    <row r="2063" spans="1:8" x14ac:dyDescent="0.25">
      <c r="A2063" s="5" t="s">
        <v>9074</v>
      </c>
      <c r="B2063" s="6" t="s">
        <v>7537</v>
      </c>
      <c r="C2063" s="5" t="s">
        <v>53</v>
      </c>
      <c r="D2063" s="7" t="s">
        <v>11485</v>
      </c>
      <c r="E2063" s="6">
        <v>8</v>
      </c>
      <c r="F2063" s="9" t="s">
        <v>36</v>
      </c>
      <c r="G2063" s="10">
        <v>148.38</v>
      </c>
      <c r="H2063" s="10">
        <f t="shared" si="33"/>
        <v>18.547499999999999</v>
      </c>
    </row>
    <row r="2064" spans="1:8" x14ac:dyDescent="0.25">
      <c r="A2064" s="5" t="s">
        <v>9074</v>
      </c>
      <c r="B2064" s="6" t="s">
        <v>7537</v>
      </c>
      <c r="C2064" s="5" t="s">
        <v>53</v>
      </c>
      <c r="D2064" s="7" t="s">
        <v>11486</v>
      </c>
      <c r="E2064" s="6">
        <v>1</v>
      </c>
      <c r="F2064" s="9" t="s">
        <v>36</v>
      </c>
      <c r="G2064" s="10">
        <v>148.38</v>
      </c>
      <c r="H2064" s="10">
        <f t="shared" si="33"/>
        <v>148.38</v>
      </c>
    </row>
    <row r="2065" spans="1:8" x14ac:dyDescent="0.25">
      <c r="A2065" s="5" t="s">
        <v>9074</v>
      </c>
      <c r="B2065" s="6" t="s">
        <v>7537</v>
      </c>
      <c r="C2065" s="5" t="s">
        <v>53</v>
      </c>
      <c r="D2065" s="7" t="s">
        <v>11487</v>
      </c>
      <c r="E2065" s="6">
        <v>2</v>
      </c>
      <c r="F2065" s="9" t="s">
        <v>36</v>
      </c>
      <c r="G2065" s="10">
        <v>148.38</v>
      </c>
      <c r="H2065" s="10">
        <f t="shared" si="33"/>
        <v>74.19</v>
      </c>
    </row>
    <row r="2066" spans="1:8" x14ac:dyDescent="0.25">
      <c r="A2066" s="5" t="s">
        <v>9074</v>
      </c>
      <c r="B2066" s="6" t="s">
        <v>7539</v>
      </c>
      <c r="C2066" s="5" t="s">
        <v>27</v>
      </c>
      <c r="D2066" s="7" t="s">
        <v>11489</v>
      </c>
      <c r="E2066" s="6">
        <v>1</v>
      </c>
      <c r="F2066" s="9" t="s">
        <v>36</v>
      </c>
      <c r="G2066" s="10">
        <v>182.85</v>
      </c>
      <c r="H2066" s="10">
        <f t="shared" si="33"/>
        <v>182.85</v>
      </c>
    </row>
    <row r="2067" spans="1:8" x14ac:dyDescent="0.25">
      <c r="A2067" s="5" t="s">
        <v>9074</v>
      </c>
      <c r="B2067" s="6" t="s">
        <v>7539</v>
      </c>
      <c r="C2067" s="5" t="s">
        <v>27</v>
      </c>
      <c r="D2067" s="7" t="s">
        <v>11490</v>
      </c>
      <c r="E2067" s="6">
        <v>1</v>
      </c>
      <c r="F2067" s="9" t="s">
        <v>36</v>
      </c>
      <c r="G2067" s="10">
        <v>182.85</v>
      </c>
      <c r="H2067" s="10">
        <f t="shared" si="33"/>
        <v>182.85</v>
      </c>
    </row>
    <row r="2068" spans="1:8" x14ac:dyDescent="0.25">
      <c r="A2068" s="5" t="s">
        <v>9074</v>
      </c>
      <c r="B2068" s="6" t="s">
        <v>7557</v>
      </c>
      <c r="C2068" s="5" t="s">
        <v>27</v>
      </c>
      <c r="D2068" s="7" t="s">
        <v>11494</v>
      </c>
      <c r="E2068" s="6">
        <v>1</v>
      </c>
      <c r="F2068" s="9" t="s">
        <v>36</v>
      </c>
      <c r="G2068" s="10">
        <v>270.35000000000002</v>
      </c>
      <c r="H2068" s="10">
        <f t="shared" si="33"/>
        <v>270.35000000000002</v>
      </c>
    </row>
    <row r="2069" spans="1:8" x14ac:dyDescent="0.25">
      <c r="A2069" s="5" t="s">
        <v>9074</v>
      </c>
      <c r="B2069" s="6" t="s">
        <v>7578</v>
      </c>
      <c r="C2069" s="5" t="s">
        <v>27</v>
      </c>
      <c r="D2069" s="7" t="s">
        <v>11496</v>
      </c>
      <c r="E2069" s="6">
        <v>1</v>
      </c>
      <c r="F2069" s="9" t="s">
        <v>36</v>
      </c>
      <c r="G2069" s="10">
        <v>157.76</v>
      </c>
      <c r="H2069" s="10">
        <f t="shared" si="33"/>
        <v>157.76</v>
      </c>
    </row>
    <row r="2070" spans="1:8" x14ac:dyDescent="0.25">
      <c r="A2070" s="5" t="s">
        <v>9074</v>
      </c>
      <c r="B2070" s="6" t="s">
        <v>7578</v>
      </c>
      <c r="C2070" s="5" t="s">
        <v>27</v>
      </c>
      <c r="D2070" s="7" t="s">
        <v>11497</v>
      </c>
      <c r="E2070" s="6">
        <v>3</v>
      </c>
      <c r="F2070" s="9" t="s">
        <v>36</v>
      </c>
      <c r="G2070" s="10">
        <v>157.76</v>
      </c>
      <c r="H2070" s="10">
        <f t="shared" si="33"/>
        <v>52.586666666666666</v>
      </c>
    </row>
    <row r="2071" spans="1:8" x14ac:dyDescent="0.25">
      <c r="A2071" s="5" t="s">
        <v>9074</v>
      </c>
      <c r="B2071" s="6" t="s">
        <v>7578</v>
      </c>
      <c r="C2071" s="5" t="s">
        <v>27</v>
      </c>
      <c r="D2071" s="7" t="s">
        <v>11498</v>
      </c>
      <c r="E2071" s="6">
        <v>1</v>
      </c>
      <c r="F2071" s="9" t="s">
        <v>36</v>
      </c>
      <c r="G2071" s="10">
        <v>157.76</v>
      </c>
      <c r="H2071" s="10">
        <f t="shared" si="33"/>
        <v>157.76</v>
      </c>
    </row>
    <row r="2072" spans="1:8" x14ac:dyDescent="0.25">
      <c r="A2072" s="5" t="s">
        <v>9074</v>
      </c>
      <c r="B2072" s="6" t="s">
        <v>7578</v>
      </c>
      <c r="C2072" s="5" t="s">
        <v>27</v>
      </c>
      <c r="D2072" s="7" t="s">
        <v>11499</v>
      </c>
      <c r="E2072" s="6">
        <v>22</v>
      </c>
      <c r="F2072" s="9" t="s">
        <v>36</v>
      </c>
      <c r="G2072" s="10">
        <v>157.76</v>
      </c>
      <c r="H2072" s="10">
        <f t="shared" si="33"/>
        <v>7.1709090909090909</v>
      </c>
    </row>
    <row r="2073" spans="1:8" x14ac:dyDescent="0.25">
      <c r="A2073" s="5" t="s">
        <v>9074</v>
      </c>
      <c r="B2073" s="6" t="s">
        <v>7578</v>
      </c>
      <c r="C2073" s="5" t="s">
        <v>27</v>
      </c>
      <c r="D2073" s="7" t="s">
        <v>11500</v>
      </c>
      <c r="E2073" s="6">
        <v>1</v>
      </c>
      <c r="F2073" s="9" t="s">
        <v>36</v>
      </c>
      <c r="G2073" s="10">
        <v>157.76</v>
      </c>
      <c r="H2073" s="10">
        <f t="shared" si="33"/>
        <v>157.76</v>
      </c>
    </row>
    <row r="2074" spans="1:8" x14ac:dyDescent="0.25">
      <c r="A2074" s="5" t="s">
        <v>9074</v>
      </c>
      <c r="B2074" s="6" t="s">
        <v>7578</v>
      </c>
      <c r="C2074" s="5" t="s">
        <v>27</v>
      </c>
      <c r="D2074" s="7" t="s">
        <v>11501</v>
      </c>
      <c r="E2074" s="6">
        <v>1</v>
      </c>
      <c r="F2074" s="9" t="s">
        <v>36</v>
      </c>
      <c r="G2074" s="10">
        <v>157.76</v>
      </c>
      <c r="H2074" s="10">
        <f t="shared" si="33"/>
        <v>157.76</v>
      </c>
    </row>
    <row r="2075" spans="1:8" x14ac:dyDescent="0.25">
      <c r="A2075" s="5" t="s">
        <v>9074</v>
      </c>
      <c r="B2075" s="6" t="s">
        <v>7578</v>
      </c>
      <c r="C2075" s="5" t="s">
        <v>27</v>
      </c>
      <c r="D2075" s="7" t="s">
        <v>11502</v>
      </c>
      <c r="E2075" s="6">
        <v>1</v>
      </c>
      <c r="F2075" s="9" t="s">
        <v>36</v>
      </c>
      <c r="G2075" s="10">
        <v>157.76</v>
      </c>
      <c r="H2075" s="10">
        <f t="shared" si="33"/>
        <v>157.76</v>
      </c>
    </row>
    <row r="2076" spans="1:8" x14ac:dyDescent="0.25">
      <c r="A2076" s="5" t="s">
        <v>9074</v>
      </c>
      <c r="B2076" s="6" t="s">
        <v>7578</v>
      </c>
      <c r="C2076" s="5" t="s">
        <v>27</v>
      </c>
      <c r="D2076" s="7" t="s">
        <v>11503</v>
      </c>
      <c r="E2076" s="6">
        <v>1</v>
      </c>
      <c r="F2076" s="9" t="s">
        <v>36</v>
      </c>
      <c r="G2076" s="10">
        <v>157.76</v>
      </c>
      <c r="H2076" s="10">
        <f t="shared" si="33"/>
        <v>157.76</v>
      </c>
    </row>
    <row r="2077" spans="1:8" x14ac:dyDescent="0.25">
      <c r="A2077" s="5" t="s">
        <v>9074</v>
      </c>
      <c r="B2077" s="6" t="s">
        <v>7578</v>
      </c>
      <c r="C2077" s="5" t="s">
        <v>27</v>
      </c>
      <c r="D2077" s="7" t="s">
        <v>11504</v>
      </c>
      <c r="E2077" s="6">
        <v>2</v>
      </c>
      <c r="F2077" s="9" t="s">
        <v>36</v>
      </c>
      <c r="G2077" s="10">
        <v>157.76</v>
      </c>
      <c r="H2077" s="10">
        <f t="shared" si="33"/>
        <v>78.88</v>
      </c>
    </row>
    <row r="2078" spans="1:8" x14ac:dyDescent="0.25">
      <c r="A2078" s="5" t="s">
        <v>9074</v>
      </c>
      <c r="B2078" s="6" t="s">
        <v>7585</v>
      </c>
      <c r="C2078" s="5" t="s">
        <v>27</v>
      </c>
      <c r="D2078" s="7" t="s">
        <v>11506</v>
      </c>
      <c r="E2078" s="6">
        <v>1</v>
      </c>
      <c r="F2078" s="9" t="s">
        <v>36</v>
      </c>
      <c r="G2078" s="10">
        <v>128.86000000000001</v>
      </c>
      <c r="H2078" s="10">
        <f t="shared" si="33"/>
        <v>128.86000000000001</v>
      </c>
    </row>
    <row r="2079" spans="1:8" x14ac:dyDescent="0.25">
      <c r="A2079" s="5" t="s">
        <v>9074</v>
      </c>
      <c r="B2079" s="6" t="s">
        <v>7587</v>
      </c>
      <c r="C2079" s="5" t="s">
        <v>27</v>
      </c>
      <c r="D2079" s="7" t="s">
        <v>11507</v>
      </c>
      <c r="E2079" s="6">
        <v>1</v>
      </c>
      <c r="F2079" s="9" t="s">
        <v>36</v>
      </c>
      <c r="G2079" s="10">
        <v>128.86000000000001</v>
      </c>
      <c r="H2079" s="10">
        <f t="shared" si="33"/>
        <v>128.86000000000001</v>
      </c>
    </row>
    <row r="2080" spans="1:8" x14ac:dyDescent="0.25">
      <c r="A2080" s="5" t="s">
        <v>9074</v>
      </c>
      <c r="B2080" s="6" t="s">
        <v>7593</v>
      </c>
      <c r="C2080" s="5" t="s">
        <v>53</v>
      </c>
      <c r="D2080" s="7" t="s">
        <v>11508</v>
      </c>
      <c r="E2080" s="6">
        <v>1</v>
      </c>
      <c r="F2080" s="9" t="s">
        <v>36</v>
      </c>
      <c r="G2080" s="10">
        <v>233.5</v>
      </c>
      <c r="H2080" s="10">
        <f t="shared" si="33"/>
        <v>233.5</v>
      </c>
    </row>
    <row r="2081" spans="1:8" x14ac:dyDescent="0.25">
      <c r="A2081" s="5" t="s">
        <v>9074</v>
      </c>
      <c r="B2081" s="6" t="s">
        <v>7599</v>
      </c>
      <c r="C2081" s="5" t="s">
        <v>27</v>
      </c>
      <c r="D2081" s="7" t="s">
        <v>11511</v>
      </c>
      <c r="E2081" s="6">
        <v>1</v>
      </c>
      <c r="F2081" s="9" t="s">
        <v>36</v>
      </c>
      <c r="G2081" s="10">
        <v>170.25</v>
      </c>
      <c r="H2081" s="10">
        <f t="shared" si="33"/>
        <v>170.25</v>
      </c>
    </row>
    <row r="2082" spans="1:8" x14ac:dyDescent="0.25">
      <c r="A2082" s="5" t="s">
        <v>9074</v>
      </c>
      <c r="B2082" s="6" t="s">
        <v>7602</v>
      </c>
      <c r="C2082" s="5" t="s">
        <v>27</v>
      </c>
      <c r="D2082" s="7" t="s">
        <v>11512</v>
      </c>
      <c r="E2082" s="6">
        <v>1</v>
      </c>
      <c r="F2082" s="9" t="s">
        <v>36</v>
      </c>
      <c r="G2082" s="10">
        <v>285.06</v>
      </c>
      <c r="H2082" s="10">
        <f t="shared" si="33"/>
        <v>285.06</v>
      </c>
    </row>
    <row r="2083" spans="1:8" x14ac:dyDescent="0.25">
      <c r="A2083" s="5" t="s">
        <v>9074</v>
      </c>
      <c r="B2083" s="6" t="s">
        <v>7611</v>
      </c>
      <c r="C2083" s="5" t="s">
        <v>27</v>
      </c>
      <c r="D2083" s="7" t="s">
        <v>11513</v>
      </c>
      <c r="E2083" s="6">
        <v>2</v>
      </c>
      <c r="F2083" s="9" t="s">
        <v>36</v>
      </c>
      <c r="G2083" s="10">
        <v>140.57</v>
      </c>
      <c r="H2083" s="10">
        <f t="shared" si="33"/>
        <v>70.284999999999997</v>
      </c>
    </row>
    <row r="2084" spans="1:8" x14ac:dyDescent="0.25">
      <c r="A2084" s="5" t="s">
        <v>9074</v>
      </c>
      <c r="B2084" s="6" t="s">
        <v>7617</v>
      </c>
      <c r="C2084" s="5" t="s">
        <v>27</v>
      </c>
      <c r="D2084" s="7" t="s">
        <v>11516</v>
      </c>
      <c r="E2084" s="6">
        <v>1</v>
      </c>
      <c r="F2084" s="9" t="s">
        <v>36</v>
      </c>
      <c r="G2084" s="10">
        <v>152.6</v>
      </c>
      <c r="H2084" s="10">
        <f t="shared" si="33"/>
        <v>152.6</v>
      </c>
    </row>
    <row r="2085" spans="1:8" x14ac:dyDescent="0.25">
      <c r="A2085" s="5" t="s">
        <v>9074</v>
      </c>
      <c r="B2085" s="6" t="s">
        <v>7617</v>
      </c>
      <c r="C2085" s="5" t="s">
        <v>27</v>
      </c>
      <c r="D2085" s="7" t="s">
        <v>11517</v>
      </c>
      <c r="E2085" s="6">
        <v>1</v>
      </c>
      <c r="F2085" s="9" t="s">
        <v>36</v>
      </c>
      <c r="G2085" s="10">
        <v>152.6</v>
      </c>
      <c r="H2085" s="10">
        <f t="shared" si="33"/>
        <v>152.6</v>
      </c>
    </row>
    <row r="2086" spans="1:8" x14ac:dyDescent="0.25">
      <c r="A2086" s="5" t="s">
        <v>9074</v>
      </c>
      <c r="B2086" s="6" t="s">
        <v>7617</v>
      </c>
      <c r="C2086" s="5" t="s">
        <v>27</v>
      </c>
      <c r="D2086" s="7" t="s">
        <v>11518</v>
      </c>
      <c r="E2086" s="6">
        <v>4</v>
      </c>
      <c r="F2086" s="9" t="s">
        <v>36</v>
      </c>
      <c r="G2086" s="10">
        <v>152.6</v>
      </c>
      <c r="H2086" s="10">
        <f t="shared" si="33"/>
        <v>38.15</v>
      </c>
    </row>
    <row r="2087" spans="1:8" x14ac:dyDescent="0.25">
      <c r="A2087" s="5" t="s">
        <v>9074</v>
      </c>
      <c r="B2087" s="6" t="s">
        <v>7617</v>
      </c>
      <c r="C2087" s="5" t="s">
        <v>27</v>
      </c>
      <c r="D2087" s="7" t="s">
        <v>11519</v>
      </c>
      <c r="E2087" s="6">
        <v>3</v>
      </c>
      <c r="F2087" s="9" t="s">
        <v>36</v>
      </c>
      <c r="G2087" s="10">
        <v>152.6</v>
      </c>
      <c r="H2087" s="10">
        <f t="shared" si="33"/>
        <v>50.866666666666667</v>
      </c>
    </row>
    <row r="2088" spans="1:8" x14ac:dyDescent="0.25">
      <c r="A2088" s="5" t="s">
        <v>9074</v>
      </c>
      <c r="B2088" s="6" t="s">
        <v>7617</v>
      </c>
      <c r="C2088" s="5" t="s">
        <v>27</v>
      </c>
      <c r="D2088" s="7" t="s">
        <v>11520</v>
      </c>
      <c r="E2088" s="6">
        <v>4</v>
      </c>
      <c r="F2088" s="9" t="s">
        <v>36</v>
      </c>
      <c r="G2088" s="10">
        <v>152.6</v>
      </c>
      <c r="H2088" s="10">
        <f t="shared" si="33"/>
        <v>38.15</v>
      </c>
    </row>
    <row r="2089" spans="1:8" x14ac:dyDescent="0.25">
      <c r="A2089" s="5" t="s">
        <v>9074</v>
      </c>
      <c r="B2089" s="6" t="s">
        <v>7617</v>
      </c>
      <c r="C2089" s="5" t="s">
        <v>27</v>
      </c>
      <c r="D2089" s="7" t="s">
        <v>11521</v>
      </c>
      <c r="E2089" s="6">
        <v>1</v>
      </c>
      <c r="F2089" s="9" t="s">
        <v>36</v>
      </c>
      <c r="G2089" s="10">
        <v>152.6</v>
      </c>
      <c r="H2089" s="10">
        <f t="shared" si="33"/>
        <v>152.6</v>
      </c>
    </row>
    <row r="2090" spans="1:8" x14ac:dyDescent="0.25">
      <c r="A2090" s="5" t="s">
        <v>9074</v>
      </c>
      <c r="B2090" s="6" t="s">
        <v>7646</v>
      </c>
      <c r="C2090" s="5" t="s">
        <v>27</v>
      </c>
      <c r="D2090" s="7" t="s">
        <v>11527</v>
      </c>
      <c r="E2090" s="6">
        <v>2</v>
      </c>
      <c r="F2090" s="9" t="s">
        <v>36</v>
      </c>
      <c r="G2090" s="10">
        <v>196.54</v>
      </c>
      <c r="H2090" s="10">
        <f t="shared" si="33"/>
        <v>98.27</v>
      </c>
    </row>
    <row r="2091" spans="1:8" x14ac:dyDescent="0.25">
      <c r="A2091" s="5" t="s">
        <v>9074</v>
      </c>
      <c r="B2091" s="6" t="s">
        <v>7642</v>
      </c>
      <c r="C2091" s="5" t="s">
        <v>27</v>
      </c>
      <c r="D2091" s="7" t="s">
        <v>11528</v>
      </c>
      <c r="E2091" s="6">
        <v>1</v>
      </c>
      <c r="F2091" s="9" t="s">
        <v>36</v>
      </c>
      <c r="G2091" s="10">
        <v>202.5</v>
      </c>
      <c r="H2091" s="10">
        <f t="shared" si="33"/>
        <v>202.5</v>
      </c>
    </row>
    <row r="2092" spans="1:8" x14ac:dyDescent="0.25">
      <c r="A2092" s="5" t="s">
        <v>9074</v>
      </c>
      <c r="B2092" s="6" t="s">
        <v>7652</v>
      </c>
      <c r="C2092" s="5" t="s">
        <v>27</v>
      </c>
      <c r="D2092" s="7" t="s">
        <v>11529</v>
      </c>
      <c r="E2092" s="6">
        <v>1</v>
      </c>
      <c r="F2092" s="9" t="s">
        <v>36</v>
      </c>
      <c r="G2092" s="10">
        <v>155.29</v>
      </c>
      <c r="H2092" s="10">
        <f t="shared" si="33"/>
        <v>155.29</v>
      </c>
    </row>
    <row r="2093" spans="1:8" x14ac:dyDescent="0.25">
      <c r="A2093" s="5" t="s">
        <v>9074</v>
      </c>
      <c r="B2093" s="6" t="s">
        <v>7140</v>
      </c>
      <c r="C2093" s="5" t="s">
        <v>53</v>
      </c>
      <c r="D2093" s="7" t="s">
        <v>11534</v>
      </c>
      <c r="E2093" s="6">
        <v>1</v>
      </c>
      <c r="F2093" s="9" t="s">
        <v>36</v>
      </c>
      <c r="G2093" s="10">
        <v>74.84</v>
      </c>
      <c r="H2093" s="10">
        <f t="shared" si="33"/>
        <v>74.84</v>
      </c>
    </row>
    <row r="2094" spans="1:8" x14ac:dyDescent="0.25">
      <c r="A2094" s="5" t="s">
        <v>9074</v>
      </c>
      <c r="B2094" s="6" t="s">
        <v>7718</v>
      </c>
      <c r="C2094" s="5" t="s">
        <v>53</v>
      </c>
      <c r="D2094" s="7" t="s">
        <v>11536</v>
      </c>
      <c r="E2094" s="6">
        <v>1</v>
      </c>
      <c r="F2094" s="9" t="s">
        <v>36</v>
      </c>
      <c r="G2094" s="10">
        <v>143.01</v>
      </c>
      <c r="H2094" s="10">
        <f t="shared" si="33"/>
        <v>143.01</v>
      </c>
    </row>
    <row r="2095" spans="1:8" x14ac:dyDescent="0.25">
      <c r="A2095" s="5" t="s">
        <v>9074</v>
      </c>
      <c r="B2095" s="6" t="s">
        <v>7718</v>
      </c>
      <c r="C2095" s="5" t="s">
        <v>53</v>
      </c>
      <c r="D2095" s="7" t="s">
        <v>11537</v>
      </c>
      <c r="E2095" s="6">
        <v>2</v>
      </c>
      <c r="F2095" s="9" t="s">
        <v>36</v>
      </c>
      <c r="G2095" s="10">
        <v>143.01</v>
      </c>
      <c r="H2095" s="10">
        <f t="shared" si="33"/>
        <v>71.504999999999995</v>
      </c>
    </row>
    <row r="2096" spans="1:8" x14ac:dyDescent="0.25">
      <c r="A2096" s="5" t="s">
        <v>9074</v>
      </c>
      <c r="B2096" s="6" t="s">
        <v>7726</v>
      </c>
      <c r="C2096" s="5" t="s">
        <v>53</v>
      </c>
      <c r="D2096" s="7" t="s">
        <v>11539</v>
      </c>
      <c r="E2096" s="6">
        <v>8</v>
      </c>
      <c r="F2096" s="9" t="s">
        <v>36</v>
      </c>
      <c r="G2096" s="10">
        <v>22.83</v>
      </c>
      <c r="H2096" s="10">
        <f t="shared" si="33"/>
        <v>2.8537499999999998</v>
      </c>
    </row>
    <row r="2097" spans="1:8" x14ac:dyDescent="0.25">
      <c r="A2097" s="5" t="s">
        <v>9074</v>
      </c>
      <c r="B2097" s="6" t="s">
        <v>7730</v>
      </c>
      <c r="C2097" s="5" t="s">
        <v>53</v>
      </c>
      <c r="D2097" s="7" t="s">
        <v>11540</v>
      </c>
      <c r="E2097" s="6">
        <v>8</v>
      </c>
      <c r="F2097" s="9" t="s">
        <v>36</v>
      </c>
      <c r="G2097" s="10">
        <v>59.88</v>
      </c>
      <c r="H2097" s="10">
        <f t="shared" si="33"/>
        <v>7.4850000000000003</v>
      </c>
    </row>
    <row r="2098" spans="1:8" x14ac:dyDescent="0.25">
      <c r="A2098" s="5" t="s">
        <v>9074</v>
      </c>
      <c r="B2098" s="6" t="s">
        <v>7732</v>
      </c>
      <c r="C2098" s="5" t="s">
        <v>53</v>
      </c>
      <c r="D2098" s="7" t="s">
        <v>11541</v>
      </c>
      <c r="E2098" s="6">
        <v>8</v>
      </c>
      <c r="F2098" s="9" t="s">
        <v>36</v>
      </c>
      <c r="G2098" s="10">
        <v>59.88</v>
      </c>
      <c r="H2098" s="10">
        <f t="shared" si="33"/>
        <v>7.4850000000000003</v>
      </c>
    </row>
    <row r="2099" spans="1:8" x14ac:dyDescent="0.25">
      <c r="A2099" s="5" t="s">
        <v>9074</v>
      </c>
      <c r="B2099" s="6" t="s">
        <v>7732</v>
      </c>
      <c r="C2099" s="5" t="s">
        <v>53</v>
      </c>
      <c r="D2099" s="7" t="s">
        <v>11542</v>
      </c>
      <c r="E2099" s="6">
        <v>4</v>
      </c>
      <c r="F2099" s="9" t="s">
        <v>36</v>
      </c>
      <c r="G2099" s="10">
        <v>59.88</v>
      </c>
      <c r="H2099" s="10">
        <f t="shared" si="33"/>
        <v>14.97</v>
      </c>
    </row>
    <row r="2100" spans="1:8" x14ac:dyDescent="0.25">
      <c r="A2100" s="5" t="s">
        <v>9074</v>
      </c>
      <c r="B2100" s="6" t="s">
        <v>7757</v>
      </c>
      <c r="C2100" s="5" t="s">
        <v>53</v>
      </c>
      <c r="D2100" s="7" t="s">
        <v>11543</v>
      </c>
      <c r="E2100" s="6">
        <v>2</v>
      </c>
      <c r="F2100" s="9" t="s">
        <v>36</v>
      </c>
      <c r="G2100" s="10">
        <v>33.97</v>
      </c>
      <c r="H2100" s="10">
        <f t="shared" si="33"/>
        <v>16.984999999999999</v>
      </c>
    </row>
    <row r="2101" spans="1:8" x14ac:dyDescent="0.25">
      <c r="A2101" s="5" t="s">
        <v>9074</v>
      </c>
      <c r="B2101" s="6" t="s">
        <v>7759</v>
      </c>
      <c r="C2101" s="5" t="s">
        <v>53</v>
      </c>
      <c r="D2101" s="7" t="s">
        <v>11544</v>
      </c>
      <c r="E2101" s="6">
        <v>2</v>
      </c>
      <c r="F2101" s="9" t="s">
        <v>36</v>
      </c>
      <c r="G2101" s="10">
        <v>45.62</v>
      </c>
      <c r="H2101" s="10">
        <f t="shared" si="33"/>
        <v>22.81</v>
      </c>
    </row>
    <row r="2102" spans="1:8" x14ac:dyDescent="0.25">
      <c r="A2102" s="5" t="s">
        <v>9074</v>
      </c>
      <c r="B2102" s="6" t="s">
        <v>7759</v>
      </c>
      <c r="C2102" s="5" t="s">
        <v>53</v>
      </c>
      <c r="D2102" s="7" t="s">
        <v>11545</v>
      </c>
      <c r="E2102" s="6">
        <v>9</v>
      </c>
      <c r="F2102" s="9" t="s">
        <v>36</v>
      </c>
      <c r="G2102" s="10">
        <v>45.62</v>
      </c>
      <c r="H2102" s="10">
        <f t="shared" si="33"/>
        <v>5.068888888888889</v>
      </c>
    </row>
    <row r="2103" spans="1:8" x14ac:dyDescent="0.25">
      <c r="A2103" s="5" t="s">
        <v>9074</v>
      </c>
      <c r="B2103" s="6" t="s">
        <v>7772</v>
      </c>
      <c r="C2103" s="5" t="s">
        <v>53</v>
      </c>
      <c r="D2103" s="7" t="s">
        <v>11547</v>
      </c>
      <c r="E2103" s="6">
        <v>2</v>
      </c>
      <c r="F2103" s="9" t="s">
        <v>36</v>
      </c>
      <c r="G2103" s="10">
        <v>109.44</v>
      </c>
      <c r="H2103" s="10">
        <f t="shared" si="33"/>
        <v>54.72</v>
      </c>
    </row>
    <row r="2104" spans="1:8" x14ac:dyDescent="0.25">
      <c r="A2104" s="5" t="s">
        <v>9074</v>
      </c>
      <c r="B2104" s="6" t="s">
        <v>11550</v>
      </c>
      <c r="C2104" s="5" t="s">
        <v>53</v>
      </c>
      <c r="D2104" s="7" t="s">
        <v>11551</v>
      </c>
      <c r="E2104" s="6">
        <v>9</v>
      </c>
      <c r="F2104" s="9" t="s">
        <v>36</v>
      </c>
      <c r="G2104" s="10">
        <v>97.86</v>
      </c>
      <c r="H2104" s="10">
        <f t="shared" si="33"/>
        <v>10.873333333333333</v>
      </c>
    </row>
    <row r="2105" spans="1:8" x14ac:dyDescent="0.25">
      <c r="A2105" s="5" t="s">
        <v>9074</v>
      </c>
      <c r="B2105" s="6" t="s">
        <v>7811</v>
      </c>
      <c r="C2105" s="5" t="s">
        <v>53</v>
      </c>
      <c r="D2105" s="7" t="s">
        <v>11554</v>
      </c>
      <c r="E2105" s="6">
        <v>3</v>
      </c>
      <c r="F2105" s="9" t="s">
        <v>36</v>
      </c>
      <c r="G2105" s="10">
        <v>49.47</v>
      </c>
      <c r="H2105" s="10">
        <f t="shared" si="33"/>
        <v>16.489999999999998</v>
      </c>
    </row>
    <row r="2106" spans="1:8" x14ac:dyDescent="0.25">
      <c r="A2106" s="5" t="s">
        <v>9074</v>
      </c>
      <c r="B2106" s="6" t="s">
        <v>7843</v>
      </c>
      <c r="C2106" s="5" t="s">
        <v>53</v>
      </c>
      <c r="D2106" s="7" t="s">
        <v>11559</v>
      </c>
      <c r="E2106" s="6">
        <v>5</v>
      </c>
      <c r="F2106" s="9" t="s">
        <v>36</v>
      </c>
      <c r="G2106" s="10">
        <v>55.98</v>
      </c>
      <c r="H2106" s="10">
        <f t="shared" si="33"/>
        <v>11.196</v>
      </c>
    </row>
    <row r="2107" spans="1:8" x14ac:dyDescent="0.25">
      <c r="A2107" s="5" t="s">
        <v>9074</v>
      </c>
      <c r="B2107" s="6" t="s">
        <v>7890</v>
      </c>
      <c r="C2107" s="5" t="s">
        <v>53</v>
      </c>
      <c r="D2107" s="7" t="s">
        <v>11565</v>
      </c>
      <c r="E2107" s="6">
        <v>28</v>
      </c>
      <c r="F2107" s="9" t="s">
        <v>36</v>
      </c>
      <c r="G2107" s="10">
        <v>165.81</v>
      </c>
      <c r="H2107" s="10">
        <f t="shared" si="33"/>
        <v>5.921785714285714</v>
      </c>
    </row>
    <row r="2108" spans="1:8" x14ac:dyDescent="0.25">
      <c r="A2108" s="5" t="s">
        <v>9074</v>
      </c>
      <c r="B2108" s="6" t="s">
        <v>7890</v>
      </c>
      <c r="C2108" s="5" t="s">
        <v>53</v>
      </c>
      <c r="D2108" s="7" t="s">
        <v>11566</v>
      </c>
      <c r="E2108" s="6">
        <v>36</v>
      </c>
      <c r="F2108" s="9" t="s">
        <v>36</v>
      </c>
      <c r="G2108" s="10">
        <v>165.81</v>
      </c>
      <c r="H2108" s="10">
        <f t="shared" si="33"/>
        <v>4.605833333333333</v>
      </c>
    </row>
    <row r="2109" spans="1:8" x14ac:dyDescent="0.25">
      <c r="A2109" s="5" t="s">
        <v>9074</v>
      </c>
      <c r="B2109" s="6" t="s">
        <v>7906</v>
      </c>
      <c r="C2109" s="5" t="s">
        <v>53</v>
      </c>
      <c r="D2109" s="7" t="s">
        <v>11569</v>
      </c>
      <c r="E2109" s="6">
        <v>3</v>
      </c>
      <c r="F2109" s="9" t="s">
        <v>36</v>
      </c>
      <c r="G2109" s="10">
        <v>94.61</v>
      </c>
      <c r="H2109" s="10">
        <f t="shared" si="33"/>
        <v>31.536666666666665</v>
      </c>
    </row>
    <row r="2110" spans="1:8" x14ac:dyDescent="0.25">
      <c r="A2110" s="5" t="s">
        <v>9074</v>
      </c>
      <c r="B2110" s="6" t="s">
        <v>7906</v>
      </c>
      <c r="C2110" s="5" t="s">
        <v>53</v>
      </c>
      <c r="D2110" s="7" t="s">
        <v>11570</v>
      </c>
      <c r="E2110" s="6">
        <v>1</v>
      </c>
      <c r="F2110" s="9" t="s">
        <v>36</v>
      </c>
      <c r="G2110" s="10">
        <v>94.61</v>
      </c>
      <c r="H2110" s="10">
        <f t="shared" si="33"/>
        <v>94.61</v>
      </c>
    </row>
    <row r="2111" spans="1:8" x14ac:dyDescent="0.25">
      <c r="A2111" s="5" t="s">
        <v>9074</v>
      </c>
      <c r="B2111" s="6" t="s">
        <v>7964</v>
      </c>
      <c r="C2111" s="5" t="s">
        <v>53</v>
      </c>
      <c r="D2111" s="7" t="s">
        <v>11574</v>
      </c>
      <c r="E2111" s="6">
        <v>7</v>
      </c>
      <c r="F2111" s="9" t="s">
        <v>36</v>
      </c>
      <c r="G2111" s="10">
        <v>67.88</v>
      </c>
      <c r="H2111" s="10">
        <f t="shared" si="33"/>
        <v>9.6971428571428557</v>
      </c>
    </row>
    <row r="2112" spans="1:8" x14ac:dyDescent="0.25">
      <c r="A2112" s="5" t="s">
        <v>9074</v>
      </c>
      <c r="B2112" s="6" t="s">
        <v>7978</v>
      </c>
      <c r="C2112" s="5" t="s">
        <v>53</v>
      </c>
      <c r="D2112" s="7" t="s">
        <v>11577</v>
      </c>
      <c r="E2112" s="6">
        <v>2</v>
      </c>
      <c r="F2112" s="9" t="s">
        <v>36</v>
      </c>
      <c r="G2112" s="10">
        <v>52.1</v>
      </c>
      <c r="H2112" s="10">
        <f t="shared" ref="H2112:H2168" si="34">G2112/E2112</f>
        <v>26.05</v>
      </c>
    </row>
    <row r="2113" spans="1:8" x14ac:dyDescent="0.25">
      <c r="A2113" s="5" t="s">
        <v>9074</v>
      </c>
      <c r="B2113" s="6" t="s">
        <v>7978</v>
      </c>
      <c r="C2113" s="5" t="s">
        <v>53</v>
      </c>
      <c r="D2113" s="7" t="s">
        <v>11578</v>
      </c>
      <c r="E2113" s="6">
        <v>8</v>
      </c>
      <c r="F2113" s="9" t="s">
        <v>36</v>
      </c>
      <c r="G2113" s="10">
        <v>52.1</v>
      </c>
      <c r="H2113" s="10">
        <f t="shared" si="34"/>
        <v>6.5125000000000002</v>
      </c>
    </row>
    <row r="2114" spans="1:8" x14ac:dyDescent="0.25">
      <c r="A2114" s="5" t="s">
        <v>9074</v>
      </c>
      <c r="B2114" s="6" t="s">
        <v>7982</v>
      </c>
      <c r="C2114" s="5" t="s">
        <v>53</v>
      </c>
      <c r="D2114" s="7" t="s">
        <v>11579</v>
      </c>
      <c r="E2114" s="6">
        <v>1</v>
      </c>
      <c r="F2114" s="9" t="s">
        <v>36</v>
      </c>
      <c r="G2114" s="10">
        <v>82.73</v>
      </c>
      <c r="H2114" s="10">
        <f t="shared" si="34"/>
        <v>82.73</v>
      </c>
    </row>
    <row r="2115" spans="1:8" x14ac:dyDescent="0.25">
      <c r="A2115" s="5" t="s">
        <v>9074</v>
      </c>
      <c r="B2115" s="6" t="s">
        <v>7982</v>
      </c>
      <c r="C2115" s="5" t="s">
        <v>53</v>
      </c>
      <c r="D2115" s="7" t="s">
        <v>11580</v>
      </c>
      <c r="E2115" s="6">
        <v>2</v>
      </c>
      <c r="F2115" s="9" t="s">
        <v>36</v>
      </c>
      <c r="G2115" s="10">
        <v>82.73</v>
      </c>
      <c r="H2115" s="10">
        <f t="shared" si="34"/>
        <v>41.365000000000002</v>
      </c>
    </row>
    <row r="2116" spans="1:8" x14ac:dyDescent="0.25">
      <c r="A2116" s="5" t="s">
        <v>9074</v>
      </c>
      <c r="B2116" s="6" t="s">
        <v>7982</v>
      </c>
      <c r="C2116" s="5" t="s">
        <v>53</v>
      </c>
      <c r="D2116" s="7" t="s">
        <v>11581</v>
      </c>
      <c r="E2116" s="6">
        <v>2</v>
      </c>
      <c r="F2116" s="9" t="s">
        <v>36</v>
      </c>
      <c r="G2116" s="10">
        <v>82.73</v>
      </c>
      <c r="H2116" s="10">
        <f t="shared" si="34"/>
        <v>41.365000000000002</v>
      </c>
    </row>
    <row r="2117" spans="1:8" x14ac:dyDescent="0.25">
      <c r="A2117" s="5" t="s">
        <v>9074</v>
      </c>
      <c r="B2117" s="6" t="s">
        <v>7982</v>
      </c>
      <c r="C2117" s="5" t="s">
        <v>53</v>
      </c>
      <c r="D2117" s="7" t="s">
        <v>11582</v>
      </c>
      <c r="E2117" s="6">
        <v>4</v>
      </c>
      <c r="F2117" s="9" t="s">
        <v>36</v>
      </c>
      <c r="G2117" s="10">
        <v>82.73</v>
      </c>
      <c r="H2117" s="10">
        <f t="shared" si="34"/>
        <v>20.682500000000001</v>
      </c>
    </row>
    <row r="2118" spans="1:8" x14ac:dyDescent="0.25">
      <c r="A2118" s="5" t="s">
        <v>9074</v>
      </c>
      <c r="B2118" s="6" t="s">
        <v>7986</v>
      </c>
      <c r="C2118" s="5" t="s">
        <v>53</v>
      </c>
      <c r="D2118" s="7" t="s">
        <v>11584</v>
      </c>
      <c r="E2118" s="6">
        <v>1</v>
      </c>
      <c r="F2118" s="9" t="s">
        <v>36</v>
      </c>
      <c r="G2118" s="10">
        <v>74.84</v>
      </c>
      <c r="H2118" s="10">
        <f t="shared" si="34"/>
        <v>74.84</v>
      </c>
    </row>
    <row r="2119" spans="1:8" x14ac:dyDescent="0.25">
      <c r="A2119" s="5" t="s">
        <v>9074</v>
      </c>
      <c r="B2119" s="6" t="s">
        <v>7986</v>
      </c>
      <c r="C2119" s="5" t="s">
        <v>53</v>
      </c>
      <c r="D2119" s="7" t="s">
        <v>11585</v>
      </c>
      <c r="E2119" s="6">
        <v>3</v>
      </c>
      <c r="F2119" s="9" t="s">
        <v>36</v>
      </c>
      <c r="G2119" s="10">
        <v>74.84</v>
      </c>
      <c r="H2119" s="10">
        <f t="shared" si="34"/>
        <v>24.946666666666669</v>
      </c>
    </row>
    <row r="2120" spans="1:8" x14ac:dyDescent="0.25">
      <c r="A2120" s="5" t="s">
        <v>9074</v>
      </c>
      <c r="B2120" s="6" t="s">
        <v>7986</v>
      </c>
      <c r="C2120" s="5" t="s">
        <v>53</v>
      </c>
      <c r="D2120" s="7" t="s">
        <v>11586</v>
      </c>
      <c r="E2120" s="6">
        <v>17</v>
      </c>
      <c r="F2120" s="9" t="s">
        <v>36</v>
      </c>
      <c r="G2120" s="10">
        <v>74.84</v>
      </c>
      <c r="H2120" s="10">
        <f t="shared" si="34"/>
        <v>4.4023529411764706</v>
      </c>
    </row>
    <row r="2121" spans="1:8" x14ac:dyDescent="0.25">
      <c r="A2121" s="5" t="s">
        <v>9074</v>
      </c>
      <c r="B2121" s="6" t="s">
        <v>7986</v>
      </c>
      <c r="C2121" s="5" t="s">
        <v>53</v>
      </c>
      <c r="D2121" s="7" t="s">
        <v>11587</v>
      </c>
      <c r="E2121" s="6">
        <v>1</v>
      </c>
      <c r="F2121" s="9" t="s">
        <v>36</v>
      </c>
      <c r="G2121" s="10">
        <v>74.84</v>
      </c>
      <c r="H2121" s="10">
        <f t="shared" si="34"/>
        <v>74.84</v>
      </c>
    </row>
    <row r="2122" spans="1:8" x14ac:dyDescent="0.25">
      <c r="A2122" s="5" t="s">
        <v>9074</v>
      </c>
      <c r="B2122" s="6" t="s">
        <v>7986</v>
      </c>
      <c r="C2122" s="5" t="s">
        <v>53</v>
      </c>
      <c r="D2122" s="7" t="s">
        <v>11588</v>
      </c>
      <c r="E2122" s="6">
        <v>2</v>
      </c>
      <c r="F2122" s="9" t="s">
        <v>36</v>
      </c>
      <c r="G2122" s="10">
        <v>74.84</v>
      </c>
      <c r="H2122" s="10">
        <f t="shared" si="34"/>
        <v>37.42</v>
      </c>
    </row>
    <row r="2123" spans="1:8" x14ac:dyDescent="0.25">
      <c r="A2123" s="5" t="s">
        <v>9074</v>
      </c>
      <c r="B2123" s="6" t="s">
        <v>7992</v>
      </c>
      <c r="C2123" s="5" t="s">
        <v>53</v>
      </c>
      <c r="D2123" s="7" t="s">
        <v>11589</v>
      </c>
      <c r="E2123" s="6">
        <v>3</v>
      </c>
      <c r="F2123" s="9" t="s">
        <v>36</v>
      </c>
      <c r="G2123" s="10">
        <v>82.88</v>
      </c>
      <c r="H2123" s="10">
        <f t="shared" si="34"/>
        <v>27.626666666666665</v>
      </c>
    </row>
    <row r="2124" spans="1:8" x14ac:dyDescent="0.25">
      <c r="A2124" s="5" t="s">
        <v>9074</v>
      </c>
      <c r="B2124" s="6" t="s">
        <v>7992</v>
      </c>
      <c r="C2124" s="5" t="s">
        <v>53</v>
      </c>
      <c r="D2124" s="7" t="s">
        <v>11590</v>
      </c>
      <c r="E2124" s="6">
        <v>7</v>
      </c>
      <c r="F2124" s="9" t="s">
        <v>36</v>
      </c>
      <c r="G2124" s="10">
        <v>82.88</v>
      </c>
      <c r="H2124" s="10">
        <f t="shared" si="34"/>
        <v>11.84</v>
      </c>
    </row>
    <row r="2125" spans="1:8" x14ac:dyDescent="0.25">
      <c r="A2125" s="5" t="s">
        <v>9074</v>
      </c>
      <c r="B2125" s="6" t="s">
        <v>7992</v>
      </c>
      <c r="C2125" s="5" t="s">
        <v>53</v>
      </c>
      <c r="D2125" s="7" t="s">
        <v>11591</v>
      </c>
      <c r="E2125" s="6">
        <v>1</v>
      </c>
      <c r="F2125" s="9" t="s">
        <v>36</v>
      </c>
      <c r="G2125" s="10">
        <v>82.88</v>
      </c>
      <c r="H2125" s="10">
        <f t="shared" si="34"/>
        <v>82.88</v>
      </c>
    </row>
    <row r="2126" spans="1:8" x14ac:dyDescent="0.25">
      <c r="A2126" s="5" t="s">
        <v>9074</v>
      </c>
      <c r="B2126" s="6" t="s">
        <v>7994</v>
      </c>
      <c r="C2126" s="5" t="s">
        <v>53</v>
      </c>
      <c r="D2126" s="7" t="s">
        <v>11592</v>
      </c>
      <c r="E2126" s="6">
        <v>31</v>
      </c>
      <c r="F2126" s="9" t="s">
        <v>36</v>
      </c>
      <c r="G2126" s="10">
        <v>86.94</v>
      </c>
      <c r="H2126" s="10">
        <f t="shared" si="34"/>
        <v>2.8045161290322578</v>
      </c>
    </row>
    <row r="2127" spans="1:8" x14ac:dyDescent="0.25">
      <c r="A2127" s="5" t="s">
        <v>9074</v>
      </c>
      <c r="B2127" s="6" t="s">
        <v>7994</v>
      </c>
      <c r="C2127" s="5" t="s">
        <v>53</v>
      </c>
      <c r="D2127" s="7" t="s">
        <v>11593</v>
      </c>
      <c r="E2127" s="6">
        <v>1</v>
      </c>
      <c r="F2127" s="9" t="s">
        <v>36</v>
      </c>
      <c r="G2127" s="10">
        <v>86.94</v>
      </c>
      <c r="H2127" s="10">
        <f t="shared" si="34"/>
        <v>86.94</v>
      </c>
    </row>
    <row r="2128" spans="1:8" x14ac:dyDescent="0.25">
      <c r="A2128" s="5" t="s">
        <v>9074</v>
      </c>
      <c r="B2128" s="6" t="s">
        <v>7994</v>
      </c>
      <c r="C2128" s="5" t="s">
        <v>53</v>
      </c>
      <c r="D2128" s="7" t="s">
        <v>11594</v>
      </c>
      <c r="E2128" s="6">
        <v>1</v>
      </c>
      <c r="F2128" s="9" t="s">
        <v>36</v>
      </c>
      <c r="G2128" s="10">
        <v>86.94</v>
      </c>
      <c r="H2128" s="10">
        <f t="shared" si="34"/>
        <v>86.94</v>
      </c>
    </row>
    <row r="2129" spans="1:8" x14ac:dyDescent="0.25">
      <c r="A2129" s="5" t="s">
        <v>9074</v>
      </c>
      <c r="B2129" s="6" t="s">
        <v>7994</v>
      </c>
      <c r="C2129" s="5" t="s">
        <v>53</v>
      </c>
      <c r="D2129" s="7" t="s">
        <v>11595</v>
      </c>
      <c r="E2129" s="6">
        <v>3</v>
      </c>
      <c r="F2129" s="9" t="s">
        <v>36</v>
      </c>
      <c r="G2129" s="10">
        <v>86.94</v>
      </c>
      <c r="H2129" s="10">
        <f t="shared" si="34"/>
        <v>28.98</v>
      </c>
    </row>
    <row r="2130" spans="1:8" x14ac:dyDescent="0.25">
      <c r="A2130" s="5" t="s">
        <v>9074</v>
      </c>
      <c r="B2130" s="6" t="s">
        <v>7994</v>
      </c>
      <c r="C2130" s="5" t="s">
        <v>53</v>
      </c>
      <c r="D2130" s="7" t="s">
        <v>11596</v>
      </c>
      <c r="E2130" s="6">
        <v>21</v>
      </c>
      <c r="F2130" s="9" t="s">
        <v>36</v>
      </c>
      <c r="G2130" s="10">
        <v>86.94</v>
      </c>
      <c r="H2130" s="10">
        <f t="shared" si="34"/>
        <v>4.1399999999999997</v>
      </c>
    </row>
    <row r="2131" spans="1:8" x14ac:dyDescent="0.25">
      <c r="A2131" s="5" t="s">
        <v>9074</v>
      </c>
      <c r="B2131" s="6" t="s">
        <v>7994</v>
      </c>
      <c r="C2131" s="5" t="s">
        <v>53</v>
      </c>
      <c r="D2131" s="7" t="s">
        <v>11597</v>
      </c>
      <c r="E2131" s="6">
        <v>1</v>
      </c>
      <c r="F2131" s="9" t="s">
        <v>36</v>
      </c>
      <c r="G2131" s="10">
        <v>86.94</v>
      </c>
      <c r="H2131" s="10">
        <f t="shared" si="34"/>
        <v>86.94</v>
      </c>
    </row>
    <row r="2132" spans="1:8" x14ac:dyDescent="0.25">
      <c r="A2132" s="5" t="s">
        <v>9074</v>
      </c>
      <c r="B2132" s="6" t="s">
        <v>8002</v>
      </c>
      <c r="C2132" s="5" t="s">
        <v>53</v>
      </c>
      <c r="D2132" s="7" t="s">
        <v>11599</v>
      </c>
      <c r="E2132" s="6">
        <v>1</v>
      </c>
      <c r="F2132" s="9" t="s">
        <v>36</v>
      </c>
      <c r="G2132" s="10">
        <v>84.1</v>
      </c>
      <c r="H2132" s="10">
        <f t="shared" si="34"/>
        <v>84.1</v>
      </c>
    </row>
    <row r="2133" spans="1:8" x14ac:dyDescent="0.25">
      <c r="A2133" s="5" t="s">
        <v>9074</v>
      </c>
      <c r="B2133" s="6" t="s">
        <v>7990</v>
      </c>
      <c r="C2133" s="5" t="s">
        <v>53</v>
      </c>
      <c r="D2133" s="7" t="s">
        <v>11601</v>
      </c>
      <c r="E2133" s="6">
        <v>3</v>
      </c>
      <c r="F2133" s="9" t="s">
        <v>36</v>
      </c>
      <c r="G2133" s="10">
        <v>79.08</v>
      </c>
      <c r="H2133" s="10">
        <f t="shared" si="34"/>
        <v>26.36</v>
      </c>
    </row>
    <row r="2134" spans="1:8" x14ac:dyDescent="0.25">
      <c r="A2134" s="5" t="s">
        <v>9074</v>
      </c>
      <c r="B2134" s="6" t="s">
        <v>7990</v>
      </c>
      <c r="C2134" s="5" t="s">
        <v>53</v>
      </c>
      <c r="D2134" s="7" t="s">
        <v>11602</v>
      </c>
      <c r="E2134" s="6">
        <v>11</v>
      </c>
      <c r="F2134" s="9" t="s">
        <v>36</v>
      </c>
      <c r="G2134" s="10">
        <v>79.08</v>
      </c>
      <c r="H2134" s="10">
        <f t="shared" si="34"/>
        <v>7.1890909090909085</v>
      </c>
    </row>
    <row r="2135" spans="1:8" x14ac:dyDescent="0.25">
      <c r="A2135" s="5" t="s">
        <v>9074</v>
      </c>
      <c r="B2135" s="6" t="s">
        <v>7990</v>
      </c>
      <c r="C2135" s="5" t="s">
        <v>53</v>
      </c>
      <c r="D2135" s="7" t="s">
        <v>11603</v>
      </c>
      <c r="E2135" s="6">
        <v>4</v>
      </c>
      <c r="F2135" s="9" t="s">
        <v>36</v>
      </c>
      <c r="G2135" s="10">
        <v>79.08</v>
      </c>
      <c r="H2135" s="10">
        <f t="shared" si="34"/>
        <v>19.77</v>
      </c>
    </row>
    <row r="2136" spans="1:8" x14ac:dyDescent="0.25">
      <c r="A2136" s="5" t="s">
        <v>9074</v>
      </c>
      <c r="B2136" s="6" t="s">
        <v>7990</v>
      </c>
      <c r="C2136" s="5" t="s">
        <v>53</v>
      </c>
      <c r="D2136" s="7" t="s">
        <v>11604</v>
      </c>
      <c r="E2136" s="6">
        <v>1</v>
      </c>
      <c r="F2136" s="9" t="s">
        <v>36</v>
      </c>
      <c r="G2136" s="10">
        <v>79.08</v>
      </c>
      <c r="H2136" s="10">
        <f t="shared" si="34"/>
        <v>79.08</v>
      </c>
    </row>
    <row r="2137" spans="1:8" x14ac:dyDescent="0.25">
      <c r="A2137" s="5" t="s">
        <v>9074</v>
      </c>
      <c r="B2137" s="6" t="s">
        <v>7990</v>
      </c>
      <c r="C2137" s="5" t="s">
        <v>53</v>
      </c>
      <c r="D2137" s="7" t="s">
        <v>11605</v>
      </c>
      <c r="E2137" s="6">
        <v>1</v>
      </c>
      <c r="F2137" s="9" t="s">
        <v>36</v>
      </c>
      <c r="G2137" s="10">
        <v>79.08</v>
      </c>
      <c r="H2137" s="10">
        <f t="shared" si="34"/>
        <v>79.08</v>
      </c>
    </row>
    <row r="2138" spans="1:8" x14ac:dyDescent="0.25">
      <c r="A2138" s="5" t="s">
        <v>9074</v>
      </c>
      <c r="B2138" s="6" t="s">
        <v>7990</v>
      </c>
      <c r="C2138" s="5" t="s">
        <v>53</v>
      </c>
      <c r="D2138" s="7" t="s">
        <v>11606</v>
      </c>
      <c r="E2138" s="6">
        <v>3</v>
      </c>
      <c r="F2138" s="9" t="s">
        <v>36</v>
      </c>
      <c r="G2138" s="10">
        <v>79.08</v>
      </c>
      <c r="H2138" s="10">
        <f t="shared" si="34"/>
        <v>26.36</v>
      </c>
    </row>
    <row r="2139" spans="1:8" x14ac:dyDescent="0.25">
      <c r="A2139" s="5" t="s">
        <v>9074</v>
      </c>
      <c r="B2139" s="6" t="s">
        <v>7990</v>
      </c>
      <c r="C2139" s="5" t="s">
        <v>53</v>
      </c>
      <c r="D2139" s="7" t="s">
        <v>11607</v>
      </c>
      <c r="E2139" s="6">
        <v>2</v>
      </c>
      <c r="F2139" s="9" t="s">
        <v>36</v>
      </c>
      <c r="G2139" s="10">
        <v>79.08</v>
      </c>
      <c r="H2139" s="10">
        <f t="shared" si="34"/>
        <v>39.54</v>
      </c>
    </row>
    <row r="2140" spans="1:8" x14ac:dyDescent="0.25">
      <c r="A2140" s="5" t="s">
        <v>9074</v>
      </c>
      <c r="B2140" s="6" t="s">
        <v>11608</v>
      </c>
      <c r="C2140" s="5" t="s">
        <v>53</v>
      </c>
      <c r="D2140" s="7" t="s">
        <v>11609</v>
      </c>
      <c r="E2140" s="6">
        <v>18</v>
      </c>
      <c r="F2140" s="9" t="s">
        <v>36</v>
      </c>
      <c r="G2140" s="10">
        <v>74.84</v>
      </c>
      <c r="H2140" s="10">
        <f t="shared" si="34"/>
        <v>4.1577777777777776</v>
      </c>
    </row>
    <row r="2141" spans="1:8" x14ac:dyDescent="0.25">
      <c r="A2141" s="5" t="s">
        <v>9074</v>
      </c>
      <c r="B2141" s="6" t="s">
        <v>11608</v>
      </c>
      <c r="C2141" s="5" t="s">
        <v>53</v>
      </c>
      <c r="D2141" s="7" t="s">
        <v>11610</v>
      </c>
      <c r="E2141" s="6">
        <v>1</v>
      </c>
      <c r="F2141" s="9" t="s">
        <v>36</v>
      </c>
      <c r="G2141" s="10">
        <v>74.84</v>
      </c>
      <c r="H2141" s="10">
        <f t="shared" si="34"/>
        <v>74.84</v>
      </c>
    </row>
    <row r="2142" spans="1:8" x14ac:dyDescent="0.25">
      <c r="A2142" s="5" t="s">
        <v>9074</v>
      </c>
      <c r="B2142" s="6" t="s">
        <v>11608</v>
      </c>
      <c r="C2142" s="5" t="s">
        <v>53</v>
      </c>
      <c r="D2142" s="7" t="s">
        <v>11611</v>
      </c>
      <c r="E2142" s="6">
        <v>3</v>
      </c>
      <c r="F2142" s="9" t="s">
        <v>36</v>
      </c>
      <c r="G2142" s="10">
        <v>74.84</v>
      </c>
      <c r="H2142" s="10">
        <f t="shared" si="34"/>
        <v>24.946666666666669</v>
      </c>
    </row>
    <row r="2143" spans="1:8" x14ac:dyDescent="0.25">
      <c r="A2143" s="5" t="s">
        <v>9074</v>
      </c>
      <c r="B2143" s="6" t="s">
        <v>11608</v>
      </c>
      <c r="C2143" s="5" t="s">
        <v>53</v>
      </c>
      <c r="D2143" s="7" t="s">
        <v>11612</v>
      </c>
      <c r="E2143" s="6">
        <v>10</v>
      </c>
      <c r="F2143" s="9" t="s">
        <v>36</v>
      </c>
      <c r="G2143" s="10">
        <v>74.84</v>
      </c>
      <c r="H2143" s="10">
        <f t="shared" si="34"/>
        <v>7.484</v>
      </c>
    </row>
    <row r="2144" spans="1:8" x14ac:dyDescent="0.25">
      <c r="A2144" s="5" t="s">
        <v>9074</v>
      </c>
      <c r="B2144" s="6" t="s">
        <v>11608</v>
      </c>
      <c r="C2144" s="5" t="s">
        <v>53</v>
      </c>
      <c r="D2144" s="7" t="s">
        <v>11613</v>
      </c>
      <c r="E2144" s="6">
        <v>1</v>
      </c>
      <c r="F2144" s="9" t="s">
        <v>36</v>
      </c>
      <c r="G2144" s="10">
        <v>74.84</v>
      </c>
      <c r="H2144" s="10">
        <f t="shared" si="34"/>
        <v>74.84</v>
      </c>
    </row>
    <row r="2145" spans="1:8" x14ac:dyDescent="0.25">
      <c r="A2145" s="5" t="s">
        <v>9074</v>
      </c>
      <c r="B2145" s="6" t="s">
        <v>11608</v>
      </c>
      <c r="C2145" s="5" t="s">
        <v>53</v>
      </c>
      <c r="D2145" s="7" t="s">
        <v>11614</v>
      </c>
      <c r="E2145" s="6">
        <v>1</v>
      </c>
      <c r="F2145" s="9" t="s">
        <v>36</v>
      </c>
      <c r="G2145" s="10">
        <v>74.84</v>
      </c>
      <c r="H2145" s="10">
        <f t="shared" si="34"/>
        <v>74.84</v>
      </c>
    </row>
    <row r="2146" spans="1:8" x14ac:dyDescent="0.25">
      <c r="A2146" s="5" t="s">
        <v>9074</v>
      </c>
      <c r="B2146" s="6" t="s">
        <v>11608</v>
      </c>
      <c r="C2146" s="5" t="s">
        <v>53</v>
      </c>
      <c r="D2146" s="7" t="s">
        <v>11615</v>
      </c>
      <c r="E2146" s="6">
        <v>3</v>
      </c>
      <c r="F2146" s="9" t="s">
        <v>36</v>
      </c>
      <c r="G2146" s="10">
        <v>74.84</v>
      </c>
      <c r="H2146" s="10">
        <f t="shared" si="34"/>
        <v>24.946666666666669</v>
      </c>
    </row>
    <row r="2147" spans="1:8" x14ac:dyDescent="0.25">
      <c r="A2147" s="5" t="s">
        <v>9074</v>
      </c>
      <c r="B2147" s="6" t="s">
        <v>11608</v>
      </c>
      <c r="C2147" s="5" t="s">
        <v>53</v>
      </c>
      <c r="D2147" s="7" t="s">
        <v>11616</v>
      </c>
      <c r="E2147" s="6">
        <v>1</v>
      </c>
      <c r="F2147" s="9" t="s">
        <v>36</v>
      </c>
      <c r="G2147" s="10">
        <v>74.84</v>
      </c>
      <c r="H2147" s="10">
        <f t="shared" si="34"/>
        <v>74.84</v>
      </c>
    </row>
    <row r="2148" spans="1:8" x14ac:dyDescent="0.25">
      <c r="A2148" s="5" t="s">
        <v>9074</v>
      </c>
      <c r="B2148" s="6" t="s">
        <v>11608</v>
      </c>
      <c r="C2148" s="5" t="s">
        <v>53</v>
      </c>
      <c r="D2148" s="7" t="s">
        <v>11617</v>
      </c>
      <c r="E2148" s="6">
        <v>2</v>
      </c>
      <c r="F2148" s="9" t="s">
        <v>36</v>
      </c>
      <c r="G2148" s="10">
        <v>74.84</v>
      </c>
      <c r="H2148" s="10">
        <f t="shared" si="34"/>
        <v>37.42</v>
      </c>
    </row>
    <row r="2149" spans="1:8" x14ac:dyDescent="0.25">
      <c r="A2149" s="5" t="s">
        <v>9074</v>
      </c>
      <c r="B2149" s="6" t="s">
        <v>8006</v>
      </c>
      <c r="C2149" s="5" t="s">
        <v>53</v>
      </c>
      <c r="D2149" s="7" t="s">
        <v>11618</v>
      </c>
      <c r="E2149" s="6">
        <v>2</v>
      </c>
      <c r="F2149" s="9" t="s">
        <v>36</v>
      </c>
      <c r="G2149" s="10">
        <v>72.69</v>
      </c>
      <c r="H2149" s="10">
        <f t="shared" si="34"/>
        <v>36.344999999999999</v>
      </c>
    </row>
    <row r="2150" spans="1:8" x14ac:dyDescent="0.25">
      <c r="A2150" s="5" t="s">
        <v>9074</v>
      </c>
      <c r="B2150" s="6" t="s">
        <v>8007</v>
      </c>
      <c r="C2150" s="5" t="s">
        <v>53</v>
      </c>
      <c r="D2150" s="7" t="s">
        <v>11619</v>
      </c>
      <c r="E2150" s="6">
        <v>5</v>
      </c>
      <c r="F2150" s="9" t="s">
        <v>36</v>
      </c>
      <c r="G2150" s="10">
        <v>26.76</v>
      </c>
      <c r="H2150" s="10">
        <f t="shared" si="34"/>
        <v>5.3520000000000003</v>
      </c>
    </row>
    <row r="2151" spans="1:8" x14ac:dyDescent="0.25">
      <c r="A2151" s="5" t="s">
        <v>9074</v>
      </c>
      <c r="B2151" s="6" t="s">
        <v>8006</v>
      </c>
      <c r="C2151" s="5" t="s">
        <v>53</v>
      </c>
      <c r="D2151" s="7" t="s">
        <v>11620</v>
      </c>
      <c r="E2151" s="6">
        <v>2</v>
      </c>
      <c r="F2151" s="9" t="s">
        <v>36</v>
      </c>
      <c r="G2151" s="10">
        <v>78.88</v>
      </c>
      <c r="H2151" s="10">
        <f t="shared" si="34"/>
        <v>39.44</v>
      </c>
    </row>
    <row r="2152" spans="1:8" x14ac:dyDescent="0.25">
      <c r="A2152" s="5" t="s">
        <v>9074</v>
      </c>
      <c r="B2152" s="6" t="s">
        <v>8006</v>
      </c>
      <c r="C2152" s="5" t="s">
        <v>53</v>
      </c>
      <c r="D2152" s="7" t="s">
        <v>11621</v>
      </c>
      <c r="E2152" s="6">
        <v>1</v>
      </c>
      <c r="F2152" s="9" t="s">
        <v>36</v>
      </c>
      <c r="G2152" s="10">
        <v>78.88</v>
      </c>
      <c r="H2152" s="10">
        <f t="shared" si="34"/>
        <v>78.88</v>
      </c>
    </row>
    <row r="2153" spans="1:8" x14ac:dyDescent="0.25">
      <c r="A2153" s="5" t="s">
        <v>9074</v>
      </c>
      <c r="B2153" s="6" t="s">
        <v>8006</v>
      </c>
      <c r="C2153" s="5" t="s">
        <v>53</v>
      </c>
      <c r="D2153" s="7" t="s">
        <v>11622</v>
      </c>
      <c r="E2153" s="6">
        <v>1</v>
      </c>
      <c r="F2153" s="9" t="s">
        <v>36</v>
      </c>
      <c r="G2153" s="10">
        <v>78.88</v>
      </c>
      <c r="H2153" s="10">
        <f t="shared" si="34"/>
        <v>78.88</v>
      </c>
    </row>
    <row r="2154" spans="1:8" x14ac:dyDescent="0.25">
      <c r="A2154" s="5" t="s">
        <v>9074</v>
      </c>
      <c r="B2154" s="6" t="s">
        <v>8023</v>
      </c>
      <c r="C2154" s="5" t="s">
        <v>53</v>
      </c>
      <c r="D2154" s="7" t="s">
        <v>11626</v>
      </c>
      <c r="E2154" s="6">
        <v>1</v>
      </c>
      <c r="F2154" s="9" t="s">
        <v>36</v>
      </c>
      <c r="G2154" s="10">
        <v>84.21</v>
      </c>
      <c r="H2154" s="10">
        <f t="shared" si="34"/>
        <v>84.21</v>
      </c>
    </row>
    <row r="2155" spans="1:8" x14ac:dyDescent="0.25">
      <c r="A2155" s="5" t="s">
        <v>9074</v>
      </c>
      <c r="B2155" s="6" t="s">
        <v>8025</v>
      </c>
      <c r="C2155" s="5" t="s">
        <v>53</v>
      </c>
      <c r="D2155" s="7" t="s">
        <v>11627</v>
      </c>
      <c r="E2155" s="6">
        <v>1</v>
      </c>
      <c r="F2155" s="9" t="s">
        <v>36</v>
      </c>
      <c r="G2155" s="10">
        <v>84.21</v>
      </c>
      <c r="H2155" s="10">
        <f t="shared" si="34"/>
        <v>84.21</v>
      </c>
    </row>
    <row r="2156" spans="1:8" x14ac:dyDescent="0.25">
      <c r="A2156" s="5" t="s">
        <v>9074</v>
      </c>
      <c r="B2156" s="6" t="s">
        <v>8027</v>
      </c>
      <c r="C2156" s="5" t="s">
        <v>53</v>
      </c>
      <c r="D2156" s="7" t="s">
        <v>11628</v>
      </c>
      <c r="E2156" s="6">
        <v>2</v>
      </c>
      <c r="F2156" s="9" t="s">
        <v>36</v>
      </c>
      <c r="G2156" s="10">
        <v>88.34</v>
      </c>
      <c r="H2156" s="10">
        <f t="shared" si="34"/>
        <v>44.17</v>
      </c>
    </row>
    <row r="2157" spans="1:8" x14ac:dyDescent="0.25">
      <c r="A2157" s="5" t="s">
        <v>9074</v>
      </c>
      <c r="B2157" s="6" t="s">
        <v>8027</v>
      </c>
      <c r="C2157" s="5" t="s">
        <v>53</v>
      </c>
      <c r="D2157" s="7" t="s">
        <v>11629</v>
      </c>
      <c r="E2157" s="6">
        <v>2</v>
      </c>
      <c r="F2157" s="9" t="s">
        <v>36</v>
      </c>
      <c r="G2157" s="10">
        <v>88.34</v>
      </c>
      <c r="H2157" s="10">
        <f t="shared" si="34"/>
        <v>44.17</v>
      </c>
    </row>
    <row r="2158" spans="1:8" x14ac:dyDescent="0.25">
      <c r="A2158" s="5" t="s">
        <v>9074</v>
      </c>
      <c r="B2158" s="6" t="s">
        <v>8027</v>
      </c>
      <c r="C2158" s="5" t="s">
        <v>53</v>
      </c>
      <c r="D2158" s="7" t="s">
        <v>11630</v>
      </c>
      <c r="E2158" s="6">
        <v>1</v>
      </c>
      <c r="F2158" s="9" t="s">
        <v>36</v>
      </c>
      <c r="G2158" s="10">
        <v>88.34</v>
      </c>
      <c r="H2158" s="10">
        <f t="shared" si="34"/>
        <v>88.34</v>
      </c>
    </row>
    <row r="2159" spans="1:8" x14ac:dyDescent="0.25">
      <c r="A2159" s="5" t="s">
        <v>9074</v>
      </c>
      <c r="B2159" s="6" t="s">
        <v>8027</v>
      </c>
      <c r="C2159" s="5" t="s">
        <v>53</v>
      </c>
      <c r="D2159" s="7" t="s">
        <v>11631</v>
      </c>
      <c r="E2159" s="6">
        <v>3</v>
      </c>
      <c r="F2159" s="9" t="s">
        <v>36</v>
      </c>
      <c r="G2159" s="10">
        <v>88.34</v>
      </c>
      <c r="H2159" s="10">
        <f t="shared" si="34"/>
        <v>29.446666666666669</v>
      </c>
    </row>
    <row r="2160" spans="1:8" x14ac:dyDescent="0.25">
      <c r="A2160" s="5" t="s">
        <v>9074</v>
      </c>
      <c r="B2160" s="6" t="s">
        <v>8027</v>
      </c>
      <c r="C2160" s="5" t="s">
        <v>53</v>
      </c>
      <c r="D2160" s="7" t="s">
        <v>11632</v>
      </c>
      <c r="E2160" s="6">
        <v>1</v>
      </c>
      <c r="F2160" s="9" t="s">
        <v>36</v>
      </c>
      <c r="G2160" s="10">
        <v>88.34</v>
      </c>
      <c r="H2160" s="10">
        <f t="shared" si="34"/>
        <v>88.34</v>
      </c>
    </row>
    <row r="2161" spans="1:8" x14ac:dyDescent="0.25">
      <c r="A2161" s="5" t="s">
        <v>9074</v>
      </c>
      <c r="B2161" s="6" t="s">
        <v>8027</v>
      </c>
      <c r="C2161" s="5" t="s">
        <v>53</v>
      </c>
      <c r="D2161" s="7" t="s">
        <v>11633</v>
      </c>
      <c r="E2161" s="6">
        <v>1</v>
      </c>
      <c r="F2161" s="9" t="s">
        <v>36</v>
      </c>
      <c r="G2161" s="10">
        <v>88.34</v>
      </c>
      <c r="H2161" s="10">
        <f t="shared" si="34"/>
        <v>88.34</v>
      </c>
    </row>
    <row r="2162" spans="1:8" x14ac:dyDescent="0.25">
      <c r="A2162" s="5" t="s">
        <v>9074</v>
      </c>
      <c r="B2162" s="6" t="s">
        <v>8027</v>
      </c>
      <c r="C2162" s="5" t="s">
        <v>53</v>
      </c>
      <c r="D2162" s="7" t="s">
        <v>11634</v>
      </c>
      <c r="E2162" s="6">
        <v>2</v>
      </c>
      <c r="F2162" s="9" t="s">
        <v>36</v>
      </c>
      <c r="G2162" s="10">
        <v>88.34</v>
      </c>
      <c r="H2162" s="10">
        <f t="shared" si="34"/>
        <v>44.17</v>
      </c>
    </row>
    <row r="2163" spans="1:8" x14ac:dyDescent="0.25">
      <c r="A2163" s="5" t="s">
        <v>9074</v>
      </c>
      <c r="B2163" s="6" t="s">
        <v>8029</v>
      </c>
      <c r="C2163" s="5" t="s">
        <v>53</v>
      </c>
      <c r="D2163" s="7" t="s">
        <v>11635</v>
      </c>
      <c r="E2163" s="6">
        <v>5</v>
      </c>
      <c r="F2163" s="9" t="s">
        <v>36</v>
      </c>
      <c r="G2163" s="10">
        <v>260.8</v>
      </c>
      <c r="H2163" s="10">
        <f t="shared" si="34"/>
        <v>52.160000000000004</v>
      </c>
    </row>
    <row r="2164" spans="1:8" x14ac:dyDescent="0.25">
      <c r="A2164" s="5" t="s">
        <v>9074</v>
      </c>
      <c r="B2164" s="6" t="s">
        <v>8029</v>
      </c>
      <c r="C2164" s="5" t="s">
        <v>53</v>
      </c>
      <c r="D2164" s="7" t="s">
        <v>11636</v>
      </c>
      <c r="E2164" s="6">
        <v>3</v>
      </c>
      <c r="F2164" s="9" t="s">
        <v>36</v>
      </c>
      <c r="G2164" s="10">
        <v>260.8</v>
      </c>
      <c r="H2164" s="10">
        <f t="shared" si="34"/>
        <v>86.933333333333337</v>
      </c>
    </row>
    <row r="2165" spans="1:8" x14ac:dyDescent="0.25">
      <c r="A2165" s="5" t="s">
        <v>9074</v>
      </c>
      <c r="B2165" s="6" t="s">
        <v>8033</v>
      </c>
      <c r="C2165" s="5" t="s">
        <v>53</v>
      </c>
      <c r="D2165" s="7" t="s">
        <v>11637</v>
      </c>
      <c r="E2165" s="6">
        <v>2</v>
      </c>
      <c r="F2165" s="9" t="s">
        <v>36</v>
      </c>
      <c r="G2165" s="10">
        <v>149.08000000000001</v>
      </c>
      <c r="H2165" s="10">
        <f t="shared" si="34"/>
        <v>74.540000000000006</v>
      </c>
    </row>
    <row r="2166" spans="1:8" x14ac:dyDescent="0.25">
      <c r="A2166" s="5" t="s">
        <v>9074</v>
      </c>
      <c r="B2166" s="6" t="s">
        <v>8041</v>
      </c>
      <c r="C2166" s="5" t="s">
        <v>53</v>
      </c>
      <c r="D2166" s="7" t="s">
        <v>11639</v>
      </c>
      <c r="E2166" s="6">
        <v>2</v>
      </c>
      <c r="F2166" s="9" t="s">
        <v>36</v>
      </c>
      <c r="G2166" s="10">
        <v>76.64</v>
      </c>
      <c r="H2166" s="10">
        <f t="shared" si="34"/>
        <v>38.32</v>
      </c>
    </row>
    <row r="2167" spans="1:8" x14ac:dyDescent="0.25">
      <c r="A2167" s="5" t="s">
        <v>9074</v>
      </c>
      <c r="B2167" s="6" t="s">
        <v>8041</v>
      </c>
      <c r="C2167" s="5" t="s">
        <v>53</v>
      </c>
      <c r="D2167" s="7" t="s">
        <v>11640</v>
      </c>
      <c r="E2167" s="6">
        <v>2</v>
      </c>
      <c r="F2167" s="9" t="s">
        <v>36</v>
      </c>
      <c r="G2167" s="10">
        <v>76.64</v>
      </c>
      <c r="H2167" s="10">
        <f t="shared" si="34"/>
        <v>38.32</v>
      </c>
    </row>
    <row r="2168" spans="1:8" x14ac:dyDescent="0.25">
      <c r="A2168" s="5" t="s">
        <v>9074</v>
      </c>
      <c r="B2168" s="6" t="s">
        <v>8041</v>
      </c>
      <c r="C2168" s="5" t="s">
        <v>53</v>
      </c>
      <c r="D2168" s="7" t="s">
        <v>11641</v>
      </c>
      <c r="E2168" s="6">
        <v>1</v>
      </c>
      <c r="F2168" s="9" t="s">
        <v>36</v>
      </c>
      <c r="G2168" s="10">
        <v>76.64</v>
      </c>
      <c r="H2168" s="10">
        <f t="shared" si="34"/>
        <v>76.64</v>
      </c>
    </row>
    <row r="2169" spans="1:8" x14ac:dyDescent="0.25">
      <c r="A2169" s="5" t="s">
        <v>9074</v>
      </c>
      <c r="B2169" s="6" t="s">
        <v>8041</v>
      </c>
      <c r="C2169" s="5" t="s">
        <v>53</v>
      </c>
      <c r="D2169" s="7" t="s">
        <v>11642</v>
      </c>
      <c r="E2169" s="6">
        <v>1</v>
      </c>
      <c r="F2169" s="9" t="s">
        <v>36</v>
      </c>
      <c r="G2169" s="10">
        <v>76.64</v>
      </c>
      <c r="H2169" s="10">
        <f t="shared" ref="H2169:H2230" si="35">G2169/E2169</f>
        <v>76.64</v>
      </c>
    </row>
    <row r="2170" spans="1:8" x14ac:dyDescent="0.25">
      <c r="A2170" s="5" t="s">
        <v>9074</v>
      </c>
      <c r="B2170" s="6" t="s">
        <v>8048</v>
      </c>
      <c r="C2170" s="5" t="s">
        <v>53</v>
      </c>
      <c r="D2170" s="7" t="s">
        <v>11647</v>
      </c>
      <c r="E2170" s="6">
        <v>1</v>
      </c>
      <c r="F2170" s="9" t="s">
        <v>36</v>
      </c>
      <c r="G2170" s="10">
        <v>60.76</v>
      </c>
      <c r="H2170" s="10">
        <f t="shared" si="35"/>
        <v>60.76</v>
      </c>
    </row>
    <row r="2171" spans="1:8" x14ac:dyDescent="0.25">
      <c r="A2171" s="5" t="s">
        <v>9074</v>
      </c>
      <c r="B2171" s="6" t="s">
        <v>8050</v>
      </c>
      <c r="C2171" s="5" t="s">
        <v>53</v>
      </c>
      <c r="D2171" s="7" t="s">
        <v>11648</v>
      </c>
      <c r="E2171" s="6">
        <v>2</v>
      </c>
      <c r="F2171" s="9" t="s">
        <v>36</v>
      </c>
      <c r="G2171" s="10">
        <v>76.64</v>
      </c>
      <c r="H2171" s="10">
        <f t="shared" si="35"/>
        <v>38.32</v>
      </c>
    </row>
    <row r="2172" spans="1:8" x14ac:dyDescent="0.25">
      <c r="A2172" s="5" t="s">
        <v>9074</v>
      </c>
      <c r="B2172" s="6" t="s">
        <v>8050</v>
      </c>
      <c r="C2172" s="5" t="s">
        <v>53</v>
      </c>
      <c r="D2172" s="7" t="s">
        <v>11649</v>
      </c>
      <c r="E2172" s="6">
        <v>2</v>
      </c>
      <c r="F2172" s="9" t="s">
        <v>36</v>
      </c>
      <c r="G2172" s="10">
        <v>76.64</v>
      </c>
      <c r="H2172" s="10">
        <f t="shared" si="35"/>
        <v>38.32</v>
      </c>
    </row>
    <row r="2173" spans="1:8" x14ac:dyDescent="0.25">
      <c r="A2173" s="5" t="s">
        <v>9074</v>
      </c>
      <c r="B2173" s="6" t="s">
        <v>8050</v>
      </c>
      <c r="C2173" s="5" t="s">
        <v>53</v>
      </c>
      <c r="D2173" s="7" t="s">
        <v>11650</v>
      </c>
      <c r="E2173" s="6">
        <v>1</v>
      </c>
      <c r="F2173" s="9" t="s">
        <v>36</v>
      </c>
      <c r="G2173" s="10">
        <v>76.64</v>
      </c>
      <c r="H2173" s="10">
        <f t="shared" si="35"/>
        <v>76.64</v>
      </c>
    </row>
    <row r="2174" spans="1:8" x14ac:dyDescent="0.25">
      <c r="A2174" s="5" t="s">
        <v>9074</v>
      </c>
      <c r="B2174" s="6" t="s">
        <v>8050</v>
      </c>
      <c r="C2174" s="5" t="s">
        <v>53</v>
      </c>
      <c r="D2174" s="7" t="s">
        <v>11651</v>
      </c>
      <c r="E2174" s="6">
        <v>1</v>
      </c>
      <c r="F2174" s="9" t="s">
        <v>36</v>
      </c>
      <c r="G2174" s="10">
        <v>76.64</v>
      </c>
      <c r="H2174" s="10">
        <f t="shared" si="35"/>
        <v>76.64</v>
      </c>
    </row>
    <row r="2175" spans="1:8" x14ac:dyDescent="0.25">
      <c r="A2175" s="5" t="s">
        <v>9074</v>
      </c>
      <c r="B2175" s="6" t="s">
        <v>8050</v>
      </c>
      <c r="C2175" s="5" t="s">
        <v>53</v>
      </c>
      <c r="D2175" s="7" t="s">
        <v>11652</v>
      </c>
      <c r="E2175" s="6">
        <v>1</v>
      </c>
      <c r="F2175" s="9" t="s">
        <v>36</v>
      </c>
      <c r="G2175" s="10">
        <v>76.64</v>
      </c>
      <c r="H2175" s="10">
        <f t="shared" si="35"/>
        <v>76.64</v>
      </c>
    </row>
    <row r="2176" spans="1:8" x14ac:dyDescent="0.25">
      <c r="A2176" s="5" t="s">
        <v>9074</v>
      </c>
      <c r="B2176" s="6" t="s">
        <v>8050</v>
      </c>
      <c r="C2176" s="5" t="s">
        <v>53</v>
      </c>
      <c r="D2176" s="7" t="s">
        <v>11653</v>
      </c>
      <c r="E2176" s="6">
        <v>1</v>
      </c>
      <c r="F2176" s="9" t="s">
        <v>36</v>
      </c>
      <c r="G2176" s="10">
        <v>76.64</v>
      </c>
      <c r="H2176" s="10">
        <f t="shared" si="35"/>
        <v>76.64</v>
      </c>
    </row>
    <row r="2177" spans="1:8" x14ac:dyDescent="0.25">
      <c r="A2177" s="5" t="s">
        <v>9074</v>
      </c>
      <c r="B2177" s="6" t="s">
        <v>8050</v>
      </c>
      <c r="C2177" s="5" t="s">
        <v>53</v>
      </c>
      <c r="D2177" s="7" t="s">
        <v>11654</v>
      </c>
      <c r="E2177" s="6">
        <v>1</v>
      </c>
      <c r="F2177" s="9" t="s">
        <v>36</v>
      </c>
      <c r="G2177" s="10">
        <v>76.64</v>
      </c>
      <c r="H2177" s="10">
        <f t="shared" si="35"/>
        <v>76.64</v>
      </c>
    </row>
    <row r="2178" spans="1:8" x14ac:dyDescent="0.25">
      <c r="A2178" s="5" t="s">
        <v>9074</v>
      </c>
      <c r="B2178" s="6" t="s">
        <v>8050</v>
      </c>
      <c r="C2178" s="5" t="s">
        <v>53</v>
      </c>
      <c r="D2178" s="7" t="s">
        <v>11655</v>
      </c>
      <c r="E2178" s="6">
        <v>3</v>
      </c>
      <c r="F2178" s="9" t="s">
        <v>36</v>
      </c>
      <c r="G2178" s="10">
        <v>76.64</v>
      </c>
      <c r="H2178" s="10">
        <f t="shared" si="35"/>
        <v>25.546666666666667</v>
      </c>
    </row>
    <row r="2179" spans="1:8" x14ac:dyDescent="0.25">
      <c r="A2179" s="5" t="s">
        <v>9074</v>
      </c>
      <c r="B2179" s="6" t="s">
        <v>8052</v>
      </c>
      <c r="C2179" s="5" t="s">
        <v>53</v>
      </c>
      <c r="D2179" s="7" t="s">
        <v>11658</v>
      </c>
      <c r="E2179" s="6">
        <v>2</v>
      </c>
      <c r="F2179" s="9" t="s">
        <v>36</v>
      </c>
      <c r="G2179" s="10">
        <v>139.74</v>
      </c>
      <c r="H2179" s="10">
        <f t="shared" si="35"/>
        <v>69.87</v>
      </c>
    </row>
    <row r="2180" spans="1:8" x14ac:dyDescent="0.25">
      <c r="A2180" s="5" t="s">
        <v>9074</v>
      </c>
      <c r="B2180" s="6" t="s">
        <v>8052</v>
      </c>
      <c r="C2180" s="5" t="s">
        <v>53</v>
      </c>
      <c r="D2180" s="7" t="s">
        <v>11659</v>
      </c>
      <c r="E2180" s="6">
        <v>2</v>
      </c>
      <c r="F2180" s="9" t="s">
        <v>36</v>
      </c>
      <c r="G2180" s="10">
        <v>139.74</v>
      </c>
      <c r="H2180" s="10">
        <f t="shared" si="35"/>
        <v>69.87</v>
      </c>
    </row>
    <row r="2181" spans="1:8" x14ac:dyDescent="0.25">
      <c r="A2181" s="5" t="s">
        <v>9074</v>
      </c>
      <c r="B2181" s="6" t="s">
        <v>8054</v>
      </c>
      <c r="C2181" s="5" t="s">
        <v>53</v>
      </c>
      <c r="D2181" s="7" t="s">
        <v>11660</v>
      </c>
      <c r="E2181" s="6">
        <v>1</v>
      </c>
      <c r="F2181" s="9" t="s">
        <v>36</v>
      </c>
      <c r="G2181" s="10">
        <v>162.33000000000001</v>
      </c>
      <c r="H2181" s="10">
        <f t="shared" si="35"/>
        <v>162.33000000000001</v>
      </c>
    </row>
    <row r="2182" spans="1:8" x14ac:dyDescent="0.25">
      <c r="A2182" s="5" t="s">
        <v>9074</v>
      </c>
      <c r="B2182" s="6" t="s">
        <v>8054</v>
      </c>
      <c r="C2182" s="5" t="s">
        <v>53</v>
      </c>
      <c r="D2182" s="7" t="s">
        <v>11661</v>
      </c>
      <c r="E2182" s="6">
        <v>1</v>
      </c>
      <c r="F2182" s="9" t="s">
        <v>36</v>
      </c>
      <c r="G2182" s="10">
        <v>162.33000000000001</v>
      </c>
      <c r="H2182" s="10">
        <f t="shared" si="35"/>
        <v>162.33000000000001</v>
      </c>
    </row>
    <row r="2183" spans="1:8" x14ac:dyDescent="0.25">
      <c r="A2183" s="5" t="s">
        <v>9074</v>
      </c>
      <c r="B2183" s="6" t="s">
        <v>8054</v>
      </c>
      <c r="C2183" s="5" t="s">
        <v>53</v>
      </c>
      <c r="D2183" s="7" t="s">
        <v>11662</v>
      </c>
      <c r="E2183" s="6">
        <v>4</v>
      </c>
      <c r="F2183" s="9" t="s">
        <v>36</v>
      </c>
      <c r="G2183" s="10">
        <v>162.33000000000001</v>
      </c>
      <c r="H2183" s="10">
        <f t="shared" si="35"/>
        <v>40.582500000000003</v>
      </c>
    </row>
    <row r="2184" spans="1:8" x14ac:dyDescent="0.25">
      <c r="A2184" s="5" t="s">
        <v>9074</v>
      </c>
      <c r="B2184" s="6" t="s">
        <v>8054</v>
      </c>
      <c r="C2184" s="5" t="s">
        <v>53</v>
      </c>
      <c r="D2184" s="7" t="s">
        <v>11663</v>
      </c>
      <c r="E2184" s="6">
        <v>1</v>
      </c>
      <c r="F2184" s="9" t="s">
        <v>36</v>
      </c>
      <c r="G2184" s="10">
        <v>162.33000000000001</v>
      </c>
      <c r="H2184" s="10">
        <f t="shared" si="35"/>
        <v>162.33000000000001</v>
      </c>
    </row>
    <row r="2185" spans="1:8" x14ac:dyDescent="0.25">
      <c r="A2185" s="5" t="s">
        <v>9074</v>
      </c>
      <c r="B2185" s="6" t="s">
        <v>8062</v>
      </c>
      <c r="C2185" s="5" t="s">
        <v>53</v>
      </c>
      <c r="D2185" s="7" t="s">
        <v>11664</v>
      </c>
      <c r="E2185" s="6">
        <v>1</v>
      </c>
      <c r="F2185" s="9" t="s">
        <v>36</v>
      </c>
      <c r="G2185" s="10">
        <v>149.85</v>
      </c>
      <c r="H2185" s="10">
        <f t="shared" si="35"/>
        <v>149.85</v>
      </c>
    </row>
    <row r="2186" spans="1:8" x14ac:dyDescent="0.25">
      <c r="A2186" s="5" t="s">
        <v>9074</v>
      </c>
      <c r="B2186" s="6" t="s">
        <v>8070</v>
      </c>
      <c r="C2186" s="5" t="s">
        <v>53</v>
      </c>
      <c r="D2186" s="7" t="s">
        <v>11666</v>
      </c>
      <c r="E2186" s="6">
        <v>4</v>
      </c>
      <c r="F2186" s="9" t="s">
        <v>36</v>
      </c>
      <c r="G2186" s="10">
        <v>98.07</v>
      </c>
      <c r="H2186" s="10">
        <f t="shared" si="35"/>
        <v>24.517499999999998</v>
      </c>
    </row>
    <row r="2187" spans="1:8" x14ac:dyDescent="0.25">
      <c r="A2187" s="5" t="s">
        <v>9074</v>
      </c>
      <c r="B2187" s="6" t="s">
        <v>8093</v>
      </c>
      <c r="C2187" s="5" t="s">
        <v>53</v>
      </c>
      <c r="D2187" s="7" t="s">
        <v>11669</v>
      </c>
      <c r="E2187" s="6">
        <v>3</v>
      </c>
      <c r="F2187" s="9" t="s">
        <v>36</v>
      </c>
      <c r="G2187" s="10">
        <v>169.71</v>
      </c>
      <c r="H2187" s="10">
        <f t="shared" si="35"/>
        <v>56.57</v>
      </c>
    </row>
    <row r="2188" spans="1:8" x14ac:dyDescent="0.25">
      <c r="A2188" s="5" t="s">
        <v>9074</v>
      </c>
      <c r="B2188" s="6" t="s">
        <v>8093</v>
      </c>
      <c r="C2188" s="5" t="s">
        <v>53</v>
      </c>
      <c r="D2188" s="7" t="s">
        <v>11670</v>
      </c>
      <c r="E2188" s="6">
        <v>2</v>
      </c>
      <c r="F2188" s="9" t="s">
        <v>36</v>
      </c>
      <c r="G2188" s="10">
        <v>169.71</v>
      </c>
      <c r="H2188" s="10">
        <f t="shared" si="35"/>
        <v>84.855000000000004</v>
      </c>
    </row>
    <row r="2189" spans="1:8" x14ac:dyDescent="0.25">
      <c r="A2189" s="5" t="s">
        <v>9074</v>
      </c>
      <c r="B2189" s="6" t="s">
        <v>8093</v>
      </c>
      <c r="C2189" s="5" t="s">
        <v>53</v>
      </c>
      <c r="D2189" s="7" t="s">
        <v>11671</v>
      </c>
      <c r="E2189" s="6">
        <v>2</v>
      </c>
      <c r="F2189" s="9" t="s">
        <v>36</v>
      </c>
      <c r="G2189" s="10">
        <v>169.71</v>
      </c>
      <c r="H2189" s="10">
        <f t="shared" si="35"/>
        <v>84.855000000000004</v>
      </c>
    </row>
    <row r="2190" spans="1:8" x14ac:dyDescent="0.25">
      <c r="A2190" s="5" t="s">
        <v>9074</v>
      </c>
      <c r="B2190" s="6" t="s">
        <v>8095</v>
      </c>
      <c r="C2190" s="5" t="s">
        <v>53</v>
      </c>
      <c r="D2190" s="7" t="s">
        <v>11672</v>
      </c>
      <c r="E2190" s="6">
        <v>1</v>
      </c>
      <c r="F2190" s="9" t="s">
        <v>36</v>
      </c>
      <c r="G2190" s="10">
        <v>68.62</v>
      </c>
      <c r="H2190" s="10">
        <f t="shared" si="35"/>
        <v>68.62</v>
      </c>
    </row>
    <row r="2191" spans="1:8" x14ac:dyDescent="0.25">
      <c r="A2191" s="5" t="s">
        <v>9074</v>
      </c>
      <c r="B2191" s="6" t="s">
        <v>8095</v>
      </c>
      <c r="C2191" s="5" t="s">
        <v>53</v>
      </c>
      <c r="D2191" s="7" t="s">
        <v>11673</v>
      </c>
      <c r="E2191" s="6">
        <v>3</v>
      </c>
      <c r="F2191" s="9" t="s">
        <v>36</v>
      </c>
      <c r="G2191" s="10">
        <v>68.62</v>
      </c>
      <c r="H2191" s="10">
        <f t="shared" si="35"/>
        <v>22.873333333333335</v>
      </c>
    </row>
    <row r="2192" spans="1:8" x14ac:dyDescent="0.25">
      <c r="A2192" s="5" t="s">
        <v>9074</v>
      </c>
      <c r="B2192" s="6" t="s">
        <v>8095</v>
      </c>
      <c r="C2192" s="5" t="s">
        <v>53</v>
      </c>
      <c r="D2192" s="7" t="s">
        <v>11674</v>
      </c>
      <c r="E2192" s="6">
        <v>3</v>
      </c>
      <c r="F2192" s="9" t="s">
        <v>36</v>
      </c>
      <c r="G2192" s="10">
        <v>68.62</v>
      </c>
      <c r="H2192" s="10">
        <f t="shared" si="35"/>
        <v>22.873333333333335</v>
      </c>
    </row>
    <row r="2193" spans="1:8" x14ac:dyDescent="0.25">
      <c r="A2193" s="5" t="s">
        <v>9074</v>
      </c>
      <c r="B2193" s="6" t="s">
        <v>8101</v>
      </c>
      <c r="C2193" s="5" t="s">
        <v>53</v>
      </c>
      <c r="D2193" s="7" t="s">
        <v>11677</v>
      </c>
      <c r="E2193" s="6">
        <v>2</v>
      </c>
      <c r="F2193" s="9" t="s">
        <v>36</v>
      </c>
      <c r="G2193" s="10">
        <v>88.74</v>
      </c>
      <c r="H2193" s="10">
        <f t="shared" si="35"/>
        <v>44.37</v>
      </c>
    </row>
    <row r="2194" spans="1:8" x14ac:dyDescent="0.25">
      <c r="A2194" s="5" t="s">
        <v>9074</v>
      </c>
      <c r="B2194" s="6" t="s">
        <v>8101</v>
      </c>
      <c r="C2194" s="5" t="s">
        <v>53</v>
      </c>
      <c r="D2194" s="7" t="s">
        <v>11678</v>
      </c>
      <c r="E2194" s="6">
        <v>1</v>
      </c>
      <c r="F2194" s="9" t="s">
        <v>36</v>
      </c>
      <c r="G2194" s="10">
        <v>88.74</v>
      </c>
      <c r="H2194" s="10">
        <f t="shared" si="35"/>
        <v>88.74</v>
      </c>
    </row>
    <row r="2195" spans="1:8" x14ac:dyDescent="0.25">
      <c r="A2195" s="5" t="s">
        <v>9074</v>
      </c>
      <c r="B2195" s="6" t="s">
        <v>8099</v>
      </c>
      <c r="C2195" s="5" t="s">
        <v>53</v>
      </c>
      <c r="D2195" s="7" t="s">
        <v>11679</v>
      </c>
      <c r="E2195" s="6">
        <v>7</v>
      </c>
      <c r="F2195" s="9" t="s">
        <v>36</v>
      </c>
      <c r="G2195" s="10">
        <v>59.96</v>
      </c>
      <c r="H2195" s="10">
        <f t="shared" si="35"/>
        <v>8.5657142857142858</v>
      </c>
    </row>
    <row r="2196" spans="1:8" x14ac:dyDescent="0.25">
      <c r="A2196" s="5" t="s">
        <v>9074</v>
      </c>
      <c r="B2196" s="6" t="s">
        <v>8113</v>
      </c>
      <c r="C2196" s="5" t="s">
        <v>53</v>
      </c>
      <c r="D2196" s="7" t="s">
        <v>11681</v>
      </c>
      <c r="E2196" s="6">
        <v>2</v>
      </c>
      <c r="F2196" s="9" t="s">
        <v>36</v>
      </c>
      <c r="G2196" s="10">
        <v>122.57</v>
      </c>
      <c r="H2196" s="10">
        <f t="shared" si="35"/>
        <v>61.284999999999997</v>
      </c>
    </row>
    <row r="2197" spans="1:8" x14ac:dyDescent="0.25">
      <c r="A2197" s="5" t="s">
        <v>9074</v>
      </c>
      <c r="B2197" s="6" t="s">
        <v>8115</v>
      </c>
      <c r="C2197" s="5" t="s">
        <v>27</v>
      </c>
      <c r="D2197" s="7" t="s">
        <v>11682</v>
      </c>
      <c r="E2197" s="6">
        <v>4</v>
      </c>
      <c r="F2197" s="9" t="s">
        <v>36</v>
      </c>
      <c r="G2197" s="10">
        <v>128.63999999999999</v>
      </c>
      <c r="H2197" s="10">
        <f t="shared" si="35"/>
        <v>32.159999999999997</v>
      </c>
    </row>
    <row r="2198" spans="1:8" x14ac:dyDescent="0.25">
      <c r="A2198" s="5" t="s">
        <v>9074</v>
      </c>
      <c r="B2198" s="6" t="s">
        <v>8115</v>
      </c>
      <c r="C2198" s="5" t="s">
        <v>27</v>
      </c>
      <c r="D2198" s="7" t="s">
        <v>11683</v>
      </c>
      <c r="E2198" s="6">
        <v>1</v>
      </c>
      <c r="F2198" s="9" t="s">
        <v>36</v>
      </c>
      <c r="G2198" s="10">
        <v>128.63999999999999</v>
      </c>
      <c r="H2198" s="10">
        <f t="shared" si="35"/>
        <v>128.63999999999999</v>
      </c>
    </row>
    <row r="2199" spans="1:8" x14ac:dyDescent="0.25">
      <c r="A2199" s="5" t="s">
        <v>9074</v>
      </c>
      <c r="B2199" s="6" t="s">
        <v>8119</v>
      </c>
      <c r="C2199" s="5" t="s">
        <v>27</v>
      </c>
      <c r="D2199" s="7" t="s">
        <v>11684</v>
      </c>
      <c r="E2199" s="6">
        <v>10</v>
      </c>
      <c r="F2199" s="9" t="s">
        <v>36</v>
      </c>
      <c r="G2199" s="10">
        <v>86.38</v>
      </c>
      <c r="H2199" s="10">
        <f t="shared" si="35"/>
        <v>8.6379999999999999</v>
      </c>
    </row>
    <row r="2200" spans="1:8" x14ac:dyDescent="0.25">
      <c r="A2200" s="5" t="s">
        <v>9074</v>
      </c>
      <c r="B2200" s="6" t="s">
        <v>8119</v>
      </c>
      <c r="C2200" s="5" t="s">
        <v>27</v>
      </c>
      <c r="D2200" s="7" t="s">
        <v>11685</v>
      </c>
      <c r="E2200" s="6">
        <v>7</v>
      </c>
      <c r="F2200" s="9" t="s">
        <v>36</v>
      </c>
      <c r="G2200" s="10">
        <v>86.38</v>
      </c>
      <c r="H2200" s="10">
        <f t="shared" si="35"/>
        <v>12.34</v>
      </c>
    </row>
    <row r="2201" spans="1:8" x14ac:dyDescent="0.25">
      <c r="A2201" s="5" t="s">
        <v>9074</v>
      </c>
      <c r="B2201" s="6" t="s">
        <v>11686</v>
      </c>
      <c r="C2201" s="5" t="s">
        <v>27</v>
      </c>
      <c r="D2201" s="7" t="s">
        <v>11687</v>
      </c>
      <c r="E2201" s="6">
        <v>1</v>
      </c>
      <c r="F2201" s="9" t="s">
        <v>36</v>
      </c>
      <c r="G2201" s="10">
        <v>131.91</v>
      </c>
      <c r="H2201" s="10">
        <f t="shared" si="35"/>
        <v>131.91</v>
      </c>
    </row>
    <row r="2202" spans="1:8" x14ac:dyDescent="0.25">
      <c r="A2202" s="5" t="s">
        <v>9074</v>
      </c>
      <c r="B2202" s="6" t="s">
        <v>11686</v>
      </c>
      <c r="C2202" s="5" t="s">
        <v>27</v>
      </c>
      <c r="D2202" s="7" t="s">
        <v>11688</v>
      </c>
      <c r="E2202" s="6">
        <v>6</v>
      </c>
      <c r="F2202" s="9" t="s">
        <v>36</v>
      </c>
      <c r="G2202" s="10">
        <v>131.91</v>
      </c>
      <c r="H2202" s="10">
        <f t="shared" si="35"/>
        <v>21.984999999999999</v>
      </c>
    </row>
    <row r="2203" spans="1:8" x14ac:dyDescent="0.25">
      <c r="A2203" s="5" t="s">
        <v>9074</v>
      </c>
      <c r="B2203" s="6" t="s">
        <v>8131</v>
      </c>
      <c r="C2203" s="5" t="s">
        <v>27</v>
      </c>
      <c r="D2203" s="7" t="s">
        <v>11689</v>
      </c>
      <c r="E2203" s="6">
        <v>1</v>
      </c>
      <c r="F2203" s="9" t="s">
        <v>36</v>
      </c>
      <c r="G2203" s="10">
        <v>137.78</v>
      </c>
      <c r="H2203" s="10">
        <f t="shared" si="35"/>
        <v>137.78</v>
      </c>
    </row>
    <row r="2204" spans="1:8" x14ac:dyDescent="0.25">
      <c r="A2204" s="5" t="s">
        <v>9074</v>
      </c>
      <c r="B2204" s="6" t="s">
        <v>8143</v>
      </c>
      <c r="C2204" s="5" t="s">
        <v>27</v>
      </c>
      <c r="D2204" s="7" t="s">
        <v>11691</v>
      </c>
      <c r="E2204" s="6">
        <v>99</v>
      </c>
      <c r="F2204" s="9" t="s">
        <v>36</v>
      </c>
      <c r="G2204" s="10">
        <v>133.21</v>
      </c>
      <c r="H2204" s="10">
        <f t="shared" si="35"/>
        <v>1.3455555555555556</v>
      </c>
    </row>
    <row r="2205" spans="1:8" x14ac:dyDescent="0.25">
      <c r="A2205" s="5" t="s">
        <v>9074</v>
      </c>
      <c r="B2205" s="6" t="s">
        <v>8278</v>
      </c>
      <c r="C2205" s="5" t="s">
        <v>53</v>
      </c>
      <c r="D2205" s="7" t="s">
        <v>11692</v>
      </c>
      <c r="E2205" s="6">
        <v>2</v>
      </c>
      <c r="F2205" s="9" t="s">
        <v>36</v>
      </c>
      <c r="G2205" s="10">
        <v>53.83</v>
      </c>
      <c r="H2205" s="10">
        <f t="shared" si="35"/>
        <v>26.914999999999999</v>
      </c>
    </row>
    <row r="2206" spans="1:8" x14ac:dyDescent="0.25">
      <c r="A2206" s="5" t="s">
        <v>9074</v>
      </c>
      <c r="B2206" s="6" t="s">
        <v>8282</v>
      </c>
      <c r="C2206" s="5" t="s">
        <v>53</v>
      </c>
      <c r="D2206" s="7" t="s">
        <v>11693</v>
      </c>
      <c r="E2206" s="6">
        <v>11</v>
      </c>
      <c r="F2206" s="9" t="s">
        <v>36</v>
      </c>
      <c r="G2206" s="10">
        <v>203.54</v>
      </c>
      <c r="H2206" s="10">
        <f t="shared" si="35"/>
        <v>18.503636363636364</v>
      </c>
    </row>
    <row r="2207" spans="1:8" x14ac:dyDescent="0.25">
      <c r="A2207" s="5" t="s">
        <v>9074</v>
      </c>
      <c r="B2207" s="6" t="s">
        <v>8291</v>
      </c>
      <c r="C2207" s="5" t="s">
        <v>53</v>
      </c>
      <c r="D2207" s="7" t="s">
        <v>11694</v>
      </c>
      <c r="E2207" s="6">
        <v>24</v>
      </c>
      <c r="F2207" s="9" t="s">
        <v>36</v>
      </c>
      <c r="G2207" s="10">
        <v>99.6</v>
      </c>
      <c r="H2207" s="10">
        <f t="shared" si="35"/>
        <v>4.1499999999999995</v>
      </c>
    </row>
    <row r="2208" spans="1:8" x14ac:dyDescent="0.25">
      <c r="A2208" s="5" t="s">
        <v>9074</v>
      </c>
      <c r="B2208" s="6" t="s">
        <v>8303</v>
      </c>
      <c r="C2208" s="5" t="s">
        <v>53</v>
      </c>
      <c r="D2208" s="7" t="s">
        <v>11695</v>
      </c>
      <c r="E2208" s="6">
        <v>9</v>
      </c>
      <c r="F2208" s="9" t="s">
        <v>36</v>
      </c>
      <c r="G2208" s="10">
        <v>101.35</v>
      </c>
      <c r="H2208" s="10">
        <f t="shared" si="35"/>
        <v>11.261111111111111</v>
      </c>
    </row>
    <row r="2209" spans="1:8" x14ac:dyDescent="0.25">
      <c r="A2209" s="5" t="s">
        <v>9074</v>
      </c>
      <c r="B2209" s="6" t="s">
        <v>8303</v>
      </c>
      <c r="C2209" s="5" t="s">
        <v>53</v>
      </c>
      <c r="D2209" s="7" t="s">
        <v>11696</v>
      </c>
      <c r="E2209" s="6">
        <v>1</v>
      </c>
      <c r="F2209" s="9" t="s">
        <v>36</v>
      </c>
      <c r="G2209" s="10">
        <v>101.35</v>
      </c>
      <c r="H2209" s="10">
        <f t="shared" si="35"/>
        <v>101.35</v>
      </c>
    </row>
    <row r="2210" spans="1:8" x14ac:dyDescent="0.25">
      <c r="A2210" s="5" t="s">
        <v>9074</v>
      </c>
      <c r="B2210" s="6" t="s">
        <v>8303</v>
      </c>
      <c r="C2210" s="5" t="s">
        <v>53</v>
      </c>
      <c r="D2210" s="7" t="s">
        <v>11697</v>
      </c>
      <c r="E2210" s="6">
        <v>2</v>
      </c>
      <c r="F2210" s="9" t="s">
        <v>36</v>
      </c>
      <c r="G2210" s="10">
        <v>101.35</v>
      </c>
      <c r="H2210" s="10">
        <f t="shared" si="35"/>
        <v>50.674999999999997</v>
      </c>
    </row>
    <row r="2211" spans="1:8" x14ac:dyDescent="0.25">
      <c r="A2211" s="5" t="s">
        <v>9074</v>
      </c>
      <c r="B2211" s="6" t="s">
        <v>8305</v>
      </c>
      <c r="C2211" s="5" t="s">
        <v>53</v>
      </c>
      <c r="D2211" s="7" t="s">
        <v>11698</v>
      </c>
      <c r="E2211" s="6">
        <v>8</v>
      </c>
      <c r="F2211" s="9" t="s">
        <v>36</v>
      </c>
      <c r="G2211" s="10">
        <v>77.209999999999994</v>
      </c>
      <c r="H2211" s="10">
        <f t="shared" si="35"/>
        <v>9.6512499999999992</v>
      </c>
    </row>
    <row r="2212" spans="1:8" x14ac:dyDescent="0.25">
      <c r="A2212" s="5" t="s">
        <v>9074</v>
      </c>
      <c r="B2212" s="6" t="s">
        <v>8323</v>
      </c>
      <c r="C2212" s="5" t="s">
        <v>53</v>
      </c>
      <c r="D2212" s="7" t="s">
        <v>11699</v>
      </c>
      <c r="E2212" s="6">
        <v>1</v>
      </c>
      <c r="F2212" s="9" t="s">
        <v>36</v>
      </c>
      <c r="G2212" s="10">
        <v>159.86000000000001</v>
      </c>
      <c r="H2212" s="10">
        <f t="shared" si="35"/>
        <v>159.86000000000001</v>
      </c>
    </row>
    <row r="2213" spans="1:8" x14ac:dyDescent="0.25">
      <c r="A2213" s="5" t="s">
        <v>9074</v>
      </c>
      <c r="B2213" s="6" t="s">
        <v>8383</v>
      </c>
      <c r="C2213" s="5" t="s">
        <v>53</v>
      </c>
      <c r="D2213" s="7" t="s">
        <v>11700</v>
      </c>
      <c r="E2213" s="6">
        <v>4</v>
      </c>
      <c r="F2213" s="9" t="s">
        <v>36</v>
      </c>
      <c r="G2213" s="10">
        <v>82.22</v>
      </c>
      <c r="H2213" s="10">
        <f t="shared" si="35"/>
        <v>20.555</v>
      </c>
    </row>
    <row r="2214" spans="1:8" x14ac:dyDescent="0.25">
      <c r="A2214" s="5" t="s">
        <v>9074</v>
      </c>
      <c r="B2214" s="6" t="s">
        <v>8385</v>
      </c>
      <c r="C2214" s="5" t="s">
        <v>53</v>
      </c>
      <c r="D2214" s="7" t="s">
        <v>11701</v>
      </c>
      <c r="E2214" s="6">
        <v>5</v>
      </c>
      <c r="F2214" s="9" t="s">
        <v>36</v>
      </c>
      <c r="G2214" s="10">
        <v>18.78</v>
      </c>
      <c r="H2214" s="10">
        <f t="shared" si="35"/>
        <v>3.7560000000000002</v>
      </c>
    </row>
    <row r="2215" spans="1:8" x14ac:dyDescent="0.25">
      <c r="A2215" s="5" t="s">
        <v>9074</v>
      </c>
      <c r="B2215" s="6" t="s">
        <v>8385</v>
      </c>
      <c r="C2215" s="5" t="s">
        <v>53</v>
      </c>
      <c r="D2215" s="7" t="s">
        <v>11702</v>
      </c>
      <c r="E2215" s="6">
        <v>5</v>
      </c>
      <c r="F2215" s="9" t="s">
        <v>36</v>
      </c>
      <c r="G2215" s="10">
        <v>18.78</v>
      </c>
      <c r="H2215" s="10">
        <f t="shared" si="35"/>
        <v>3.7560000000000002</v>
      </c>
    </row>
    <row r="2216" spans="1:8" x14ac:dyDescent="0.25">
      <c r="A2216" s="5" t="s">
        <v>9074</v>
      </c>
      <c r="B2216" s="6" t="s">
        <v>11703</v>
      </c>
      <c r="C2216" s="5" t="s">
        <v>53</v>
      </c>
      <c r="D2216" s="7" t="s">
        <v>11704</v>
      </c>
      <c r="E2216" s="6">
        <v>6</v>
      </c>
      <c r="F2216" s="9" t="s">
        <v>36</v>
      </c>
      <c r="G2216" s="10">
        <v>30.24</v>
      </c>
      <c r="H2216" s="10">
        <f t="shared" si="35"/>
        <v>5.04</v>
      </c>
    </row>
    <row r="2217" spans="1:8" x14ac:dyDescent="0.25">
      <c r="A2217" s="5" t="s">
        <v>9074</v>
      </c>
      <c r="B2217" s="6" t="s">
        <v>11703</v>
      </c>
      <c r="C2217" s="5" t="s">
        <v>53</v>
      </c>
      <c r="D2217" s="7" t="s">
        <v>11705</v>
      </c>
      <c r="E2217" s="6">
        <v>9</v>
      </c>
      <c r="F2217" s="9" t="s">
        <v>36</v>
      </c>
      <c r="G2217" s="10">
        <v>30.24</v>
      </c>
      <c r="H2217" s="10">
        <f t="shared" si="35"/>
        <v>3.36</v>
      </c>
    </row>
    <row r="2218" spans="1:8" x14ac:dyDescent="0.25">
      <c r="A2218" s="5" t="s">
        <v>9074</v>
      </c>
      <c r="B2218" s="6" t="s">
        <v>8873</v>
      </c>
      <c r="C2218" s="5" t="s">
        <v>53</v>
      </c>
      <c r="D2218" s="7" t="s">
        <v>11707</v>
      </c>
      <c r="E2218" s="6">
        <v>43</v>
      </c>
      <c r="F2218" s="9" t="s">
        <v>36</v>
      </c>
      <c r="G2218" s="10">
        <v>59.95</v>
      </c>
      <c r="H2218" s="10">
        <f t="shared" si="35"/>
        <v>1.394186046511628</v>
      </c>
    </row>
    <row r="2219" spans="1:8" x14ac:dyDescent="0.25">
      <c r="A2219" s="5" t="s">
        <v>9074</v>
      </c>
      <c r="B2219" s="6" t="s">
        <v>8885</v>
      </c>
      <c r="C2219" s="5" t="s">
        <v>53</v>
      </c>
      <c r="D2219" s="7" t="s">
        <v>11712</v>
      </c>
      <c r="E2219" s="6">
        <v>1</v>
      </c>
      <c r="F2219" s="9" t="s">
        <v>36</v>
      </c>
      <c r="G2219" s="10">
        <v>54.49</v>
      </c>
      <c r="H2219" s="10">
        <f t="shared" si="35"/>
        <v>54.49</v>
      </c>
    </row>
    <row r="2220" spans="1:8" x14ac:dyDescent="0.25">
      <c r="A2220" s="5" t="s">
        <v>9074</v>
      </c>
      <c r="B2220" s="6" t="s">
        <v>8885</v>
      </c>
      <c r="C2220" s="5" t="s">
        <v>53</v>
      </c>
      <c r="D2220" s="7" t="s">
        <v>11713</v>
      </c>
      <c r="E2220" s="6">
        <v>1</v>
      </c>
      <c r="F2220" s="9" t="s">
        <v>36</v>
      </c>
      <c r="G2220" s="10">
        <v>54.49</v>
      </c>
      <c r="H2220" s="10">
        <f t="shared" si="35"/>
        <v>54.49</v>
      </c>
    </row>
    <row r="2221" spans="1:8" x14ac:dyDescent="0.25">
      <c r="A2221" s="5" t="s">
        <v>9074</v>
      </c>
      <c r="B2221" s="6" t="s">
        <v>8885</v>
      </c>
      <c r="C2221" s="5" t="s">
        <v>53</v>
      </c>
      <c r="D2221" s="7" t="s">
        <v>11714</v>
      </c>
      <c r="E2221" s="6">
        <v>3</v>
      </c>
      <c r="F2221" s="9" t="s">
        <v>36</v>
      </c>
      <c r="G2221" s="10">
        <v>54.49</v>
      </c>
      <c r="H2221" s="10">
        <f t="shared" si="35"/>
        <v>18.163333333333334</v>
      </c>
    </row>
    <row r="2222" spans="1:8" x14ac:dyDescent="0.25">
      <c r="A2222" s="5" t="s">
        <v>9074</v>
      </c>
      <c r="B2222" s="6" t="s">
        <v>8885</v>
      </c>
      <c r="C2222" s="5" t="s">
        <v>53</v>
      </c>
      <c r="D2222" s="7" t="s">
        <v>11715</v>
      </c>
      <c r="E2222" s="6">
        <v>9</v>
      </c>
      <c r="F2222" s="9" t="s">
        <v>36</v>
      </c>
      <c r="G2222" s="10">
        <v>54.49</v>
      </c>
      <c r="H2222" s="10">
        <f t="shared" si="35"/>
        <v>6.054444444444445</v>
      </c>
    </row>
    <row r="2223" spans="1:8" x14ac:dyDescent="0.25">
      <c r="A2223" s="5" t="s">
        <v>9074</v>
      </c>
      <c r="B2223" s="6" t="s">
        <v>8885</v>
      </c>
      <c r="C2223" s="5" t="s">
        <v>53</v>
      </c>
      <c r="D2223" s="7" t="s">
        <v>11716</v>
      </c>
      <c r="E2223" s="6">
        <v>4</v>
      </c>
      <c r="F2223" s="9" t="s">
        <v>36</v>
      </c>
      <c r="G2223" s="10">
        <v>54.49</v>
      </c>
      <c r="H2223" s="10">
        <f t="shared" si="35"/>
        <v>13.6225</v>
      </c>
    </row>
    <row r="2224" spans="1:8" x14ac:dyDescent="0.25">
      <c r="A2224" s="5" t="s">
        <v>9074</v>
      </c>
      <c r="B2224" s="6" t="s">
        <v>8887</v>
      </c>
      <c r="C2224" s="5" t="s">
        <v>53</v>
      </c>
      <c r="D2224" s="7" t="s">
        <v>11717</v>
      </c>
      <c r="E2224" s="6">
        <v>1</v>
      </c>
      <c r="F2224" s="9" t="s">
        <v>36</v>
      </c>
      <c r="G2224" s="10">
        <v>113.16</v>
      </c>
      <c r="H2224" s="10">
        <f t="shared" si="35"/>
        <v>113.16</v>
      </c>
    </row>
    <row r="2225" spans="1:8" x14ac:dyDescent="0.25">
      <c r="A2225" s="5" t="s">
        <v>9074</v>
      </c>
      <c r="B2225" s="6" t="s">
        <v>8887</v>
      </c>
      <c r="C2225" s="5" t="s">
        <v>53</v>
      </c>
      <c r="D2225" s="7" t="s">
        <v>11718</v>
      </c>
      <c r="E2225" s="6">
        <v>1</v>
      </c>
      <c r="F2225" s="9" t="s">
        <v>36</v>
      </c>
      <c r="G2225" s="10">
        <v>113.16</v>
      </c>
      <c r="H2225" s="10">
        <f t="shared" si="35"/>
        <v>113.16</v>
      </c>
    </row>
    <row r="2226" spans="1:8" x14ac:dyDescent="0.25">
      <c r="A2226" s="5" t="s">
        <v>9074</v>
      </c>
      <c r="B2226" s="6" t="s">
        <v>8887</v>
      </c>
      <c r="C2226" s="5" t="s">
        <v>53</v>
      </c>
      <c r="D2226" s="7" t="s">
        <v>11719</v>
      </c>
      <c r="E2226" s="6">
        <v>1</v>
      </c>
      <c r="F2226" s="9" t="s">
        <v>36</v>
      </c>
      <c r="G2226" s="10">
        <v>113.16</v>
      </c>
      <c r="H2226" s="10">
        <f t="shared" si="35"/>
        <v>113.16</v>
      </c>
    </row>
    <row r="2227" spans="1:8" x14ac:dyDescent="0.25">
      <c r="A2227" s="5" t="s">
        <v>9074</v>
      </c>
      <c r="B2227" s="6" t="s">
        <v>8887</v>
      </c>
      <c r="C2227" s="5" t="s">
        <v>53</v>
      </c>
      <c r="D2227" s="7" t="s">
        <v>11720</v>
      </c>
      <c r="E2227" s="6">
        <v>1</v>
      </c>
      <c r="F2227" s="9" t="s">
        <v>36</v>
      </c>
      <c r="G2227" s="10">
        <v>113.16</v>
      </c>
      <c r="H2227" s="10">
        <f t="shared" si="35"/>
        <v>113.16</v>
      </c>
    </row>
    <row r="2228" spans="1:8" x14ac:dyDescent="0.25">
      <c r="A2228" s="5" t="s">
        <v>9074</v>
      </c>
      <c r="B2228" s="6" t="s">
        <v>8887</v>
      </c>
      <c r="C2228" s="5" t="s">
        <v>53</v>
      </c>
      <c r="D2228" s="7" t="s">
        <v>11721</v>
      </c>
      <c r="E2228" s="6">
        <v>1</v>
      </c>
      <c r="F2228" s="9" t="s">
        <v>36</v>
      </c>
      <c r="G2228" s="10">
        <v>113.16</v>
      </c>
      <c r="H2228" s="10">
        <f t="shared" si="35"/>
        <v>113.16</v>
      </c>
    </row>
    <row r="2229" spans="1:8" x14ac:dyDescent="0.25">
      <c r="A2229" s="5" t="s">
        <v>9074</v>
      </c>
      <c r="B2229" s="6" t="s">
        <v>8887</v>
      </c>
      <c r="C2229" s="5" t="s">
        <v>53</v>
      </c>
      <c r="D2229" s="7" t="s">
        <v>11722</v>
      </c>
      <c r="E2229" s="6">
        <v>2</v>
      </c>
      <c r="F2229" s="9" t="s">
        <v>36</v>
      </c>
      <c r="G2229" s="10">
        <v>113.16</v>
      </c>
      <c r="H2229" s="10">
        <f t="shared" si="35"/>
        <v>56.58</v>
      </c>
    </row>
    <row r="2230" spans="1:8" x14ac:dyDescent="0.25">
      <c r="A2230" s="5" t="s">
        <v>9074</v>
      </c>
      <c r="B2230" s="6" t="s">
        <v>8889</v>
      </c>
      <c r="C2230" s="5" t="s">
        <v>53</v>
      </c>
      <c r="D2230" s="7" t="s">
        <v>11724</v>
      </c>
      <c r="E2230" s="6">
        <v>8</v>
      </c>
      <c r="F2230" s="9" t="s">
        <v>36</v>
      </c>
      <c r="G2230" s="10">
        <v>66.67</v>
      </c>
      <c r="H2230" s="10">
        <f t="shared" si="35"/>
        <v>8.3337500000000002</v>
      </c>
    </row>
    <row r="2231" spans="1:8" x14ac:dyDescent="0.25">
      <c r="A2231" s="5" t="s">
        <v>9074</v>
      </c>
      <c r="B2231" s="6" t="s">
        <v>8889</v>
      </c>
      <c r="C2231" s="5" t="s">
        <v>53</v>
      </c>
      <c r="D2231" s="7" t="s">
        <v>11725</v>
      </c>
      <c r="E2231" s="6">
        <v>1</v>
      </c>
      <c r="F2231" s="9" t="s">
        <v>36</v>
      </c>
      <c r="G2231" s="10">
        <v>66.67</v>
      </c>
      <c r="H2231" s="10">
        <f t="shared" ref="H2231:H2294" si="36">G2231/E2231</f>
        <v>66.67</v>
      </c>
    </row>
    <row r="2232" spans="1:8" x14ac:dyDescent="0.25">
      <c r="A2232" s="5" t="s">
        <v>9074</v>
      </c>
      <c r="B2232" s="6" t="s">
        <v>8889</v>
      </c>
      <c r="C2232" s="5" t="s">
        <v>53</v>
      </c>
      <c r="D2232" s="7" t="s">
        <v>11726</v>
      </c>
      <c r="E2232" s="6">
        <v>3</v>
      </c>
      <c r="F2232" s="9" t="s">
        <v>36</v>
      </c>
      <c r="G2232" s="10">
        <v>66.67</v>
      </c>
      <c r="H2232" s="10">
        <f t="shared" si="36"/>
        <v>22.223333333333333</v>
      </c>
    </row>
    <row r="2233" spans="1:8" x14ac:dyDescent="0.25">
      <c r="A2233" s="5" t="s">
        <v>9074</v>
      </c>
      <c r="B2233" s="6" t="s">
        <v>8889</v>
      </c>
      <c r="C2233" s="5" t="s">
        <v>53</v>
      </c>
      <c r="D2233" s="7" t="s">
        <v>11727</v>
      </c>
      <c r="E2233" s="6">
        <v>2</v>
      </c>
      <c r="F2233" s="9" t="s">
        <v>36</v>
      </c>
      <c r="G2233" s="10">
        <v>66.67</v>
      </c>
      <c r="H2233" s="10">
        <f t="shared" si="36"/>
        <v>33.335000000000001</v>
      </c>
    </row>
    <row r="2234" spans="1:8" x14ac:dyDescent="0.25">
      <c r="A2234" s="5" t="s">
        <v>9074</v>
      </c>
      <c r="B2234" s="6" t="s">
        <v>8889</v>
      </c>
      <c r="C2234" s="5" t="s">
        <v>53</v>
      </c>
      <c r="D2234" s="7" t="s">
        <v>11728</v>
      </c>
      <c r="E2234" s="6">
        <v>2</v>
      </c>
      <c r="F2234" s="9" t="s">
        <v>36</v>
      </c>
      <c r="G2234" s="10">
        <v>66.67</v>
      </c>
      <c r="H2234" s="10">
        <f t="shared" si="36"/>
        <v>33.335000000000001</v>
      </c>
    </row>
    <row r="2235" spans="1:8" x14ac:dyDescent="0.25">
      <c r="A2235" s="5" t="s">
        <v>9074</v>
      </c>
      <c r="B2235" s="6" t="s">
        <v>8889</v>
      </c>
      <c r="C2235" s="5" t="s">
        <v>53</v>
      </c>
      <c r="D2235" s="7" t="s">
        <v>11729</v>
      </c>
      <c r="E2235" s="6">
        <v>3</v>
      </c>
      <c r="F2235" s="9" t="s">
        <v>36</v>
      </c>
      <c r="G2235" s="10">
        <v>66.67</v>
      </c>
      <c r="H2235" s="10">
        <f t="shared" si="36"/>
        <v>22.223333333333333</v>
      </c>
    </row>
    <row r="2236" spans="1:8" x14ac:dyDescent="0.25">
      <c r="A2236" s="5" t="s">
        <v>9074</v>
      </c>
      <c r="B2236" s="6" t="s">
        <v>8889</v>
      </c>
      <c r="C2236" s="5" t="s">
        <v>53</v>
      </c>
      <c r="D2236" s="7" t="s">
        <v>11730</v>
      </c>
      <c r="E2236" s="6">
        <v>2</v>
      </c>
      <c r="F2236" s="9" t="s">
        <v>36</v>
      </c>
      <c r="G2236" s="10">
        <v>66.67</v>
      </c>
      <c r="H2236" s="10">
        <f t="shared" si="36"/>
        <v>33.335000000000001</v>
      </c>
    </row>
    <row r="2237" spans="1:8" x14ac:dyDescent="0.25">
      <c r="A2237" s="5" t="s">
        <v>9074</v>
      </c>
      <c r="B2237" s="6" t="s">
        <v>8889</v>
      </c>
      <c r="C2237" s="5" t="s">
        <v>53</v>
      </c>
      <c r="D2237" s="7" t="s">
        <v>11731</v>
      </c>
      <c r="E2237" s="6">
        <v>1</v>
      </c>
      <c r="F2237" s="9" t="s">
        <v>36</v>
      </c>
      <c r="G2237" s="10">
        <v>66.67</v>
      </c>
      <c r="H2237" s="10">
        <f t="shared" si="36"/>
        <v>66.67</v>
      </c>
    </row>
    <row r="2238" spans="1:8" x14ac:dyDescent="0.25">
      <c r="A2238" s="5" t="s">
        <v>9074</v>
      </c>
      <c r="B2238" s="6" t="s">
        <v>8889</v>
      </c>
      <c r="C2238" s="5" t="s">
        <v>53</v>
      </c>
      <c r="D2238" s="7" t="s">
        <v>11732</v>
      </c>
      <c r="E2238" s="6">
        <v>1</v>
      </c>
      <c r="F2238" s="9" t="s">
        <v>36</v>
      </c>
      <c r="G2238" s="10">
        <v>66.67</v>
      </c>
      <c r="H2238" s="10">
        <f t="shared" si="36"/>
        <v>66.67</v>
      </c>
    </row>
    <row r="2239" spans="1:8" x14ac:dyDescent="0.25">
      <c r="A2239" s="5" t="s">
        <v>9074</v>
      </c>
      <c r="B2239" s="6" t="s">
        <v>8889</v>
      </c>
      <c r="C2239" s="5" t="s">
        <v>53</v>
      </c>
      <c r="D2239" s="7" t="s">
        <v>11733</v>
      </c>
      <c r="E2239" s="6">
        <v>4</v>
      </c>
      <c r="F2239" s="9" t="s">
        <v>36</v>
      </c>
      <c r="G2239" s="10">
        <v>66.67</v>
      </c>
      <c r="H2239" s="10">
        <f t="shared" si="36"/>
        <v>16.6675</v>
      </c>
    </row>
    <row r="2240" spans="1:8" x14ac:dyDescent="0.25">
      <c r="A2240" s="5" t="s">
        <v>9074</v>
      </c>
      <c r="B2240" s="6" t="s">
        <v>8889</v>
      </c>
      <c r="C2240" s="5" t="s">
        <v>53</v>
      </c>
      <c r="D2240" s="7" t="s">
        <v>11734</v>
      </c>
      <c r="E2240" s="6">
        <v>1</v>
      </c>
      <c r="F2240" s="9" t="s">
        <v>36</v>
      </c>
      <c r="G2240" s="10">
        <v>66.67</v>
      </c>
      <c r="H2240" s="10">
        <f t="shared" si="36"/>
        <v>66.67</v>
      </c>
    </row>
    <row r="2241" spans="1:8" x14ac:dyDescent="0.25">
      <c r="A2241" s="5" t="s">
        <v>9074</v>
      </c>
      <c r="B2241" s="6" t="s">
        <v>8889</v>
      </c>
      <c r="C2241" s="5" t="s">
        <v>53</v>
      </c>
      <c r="D2241" s="7" t="s">
        <v>11735</v>
      </c>
      <c r="E2241" s="6">
        <v>6</v>
      </c>
      <c r="F2241" s="9" t="s">
        <v>36</v>
      </c>
      <c r="G2241" s="10">
        <v>66.67</v>
      </c>
      <c r="H2241" s="10">
        <f t="shared" si="36"/>
        <v>11.111666666666666</v>
      </c>
    </row>
    <row r="2242" spans="1:8" x14ac:dyDescent="0.25">
      <c r="A2242" s="5" t="s">
        <v>9074</v>
      </c>
      <c r="B2242" s="6" t="s">
        <v>8889</v>
      </c>
      <c r="C2242" s="5" t="s">
        <v>53</v>
      </c>
      <c r="D2242" s="7" t="s">
        <v>11736</v>
      </c>
      <c r="E2242" s="6">
        <v>1</v>
      </c>
      <c r="F2242" s="9" t="s">
        <v>36</v>
      </c>
      <c r="G2242" s="10">
        <v>66.67</v>
      </c>
      <c r="H2242" s="10">
        <f t="shared" si="36"/>
        <v>66.67</v>
      </c>
    </row>
    <row r="2243" spans="1:8" x14ac:dyDescent="0.25">
      <c r="A2243" s="5" t="s">
        <v>9074</v>
      </c>
      <c r="B2243" s="6" t="s">
        <v>8889</v>
      </c>
      <c r="C2243" s="5" t="s">
        <v>53</v>
      </c>
      <c r="D2243" s="7" t="s">
        <v>11737</v>
      </c>
      <c r="E2243" s="6">
        <v>2</v>
      </c>
      <c r="F2243" s="9" t="s">
        <v>36</v>
      </c>
      <c r="G2243" s="10">
        <v>66.67</v>
      </c>
      <c r="H2243" s="10">
        <f t="shared" si="36"/>
        <v>33.335000000000001</v>
      </c>
    </row>
    <row r="2244" spans="1:8" x14ac:dyDescent="0.25">
      <c r="A2244" s="5" t="s">
        <v>9074</v>
      </c>
      <c r="B2244" s="6" t="s">
        <v>8889</v>
      </c>
      <c r="C2244" s="5" t="s">
        <v>53</v>
      </c>
      <c r="D2244" s="7" t="s">
        <v>11738</v>
      </c>
      <c r="E2244" s="6">
        <v>1</v>
      </c>
      <c r="F2244" s="9" t="s">
        <v>36</v>
      </c>
      <c r="G2244" s="10">
        <v>66.67</v>
      </c>
      <c r="H2244" s="10">
        <f t="shared" si="36"/>
        <v>66.67</v>
      </c>
    </row>
    <row r="2245" spans="1:8" x14ac:dyDescent="0.25">
      <c r="A2245" s="5" t="s">
        <v>9074</v>
      </c>
      <c r="B2245" s="6" t="s">
        <v>8889</v>
      </c>
      <c r="C2245" s="5" t="s">
        <v>53</v>
      </c>
      <c r="D2245" s="7" t="s">
        <v>11739</v>
      </c>
      <c r="E2245" s="6">
        <v>1</v>
      </c>
      <c r="F2245" s="9" t="s">
        <v>36</v>
      </c>
      <c r="G2245" s="10">
        <v>66.67</v>
      </c>
      <c r="H2245" s="10">
        <f t="shared" si="36"/>
        <v>66.67</v>
      </c>
    </row>
    <row r="2246" spans="1:8" x14ac:dyDescent="0.25">
      <c r="A2246" s="5" t="s">
        <v>9074</v>
      </c>
      <c r="B2246" s="6" t="s">
        <v>8889</v>
      </c>
      <c r="C2246" s="5" t="s">
        <v>53</v>
      </c>
      <c r="D2246" s="7" t="s">
        <v>11740</v>
      </c>
      <c r="E2246" s="6">
        <v>1</v>
      </c>
      <c r="F2246" s="9" t="s">
        <v>36</v>
      </c>
      <c r="G2246" s="10">
        <v>66.67</v>
      </c>
      <c r="H2246" s="10">
        <f t="shared" si="36"/>
        <v>66.67</v>
      </c>
    </row>
    <row r="2247" spans="1:8" x14ac:dyDescent="0.25">
      <c r="A2247" s="5" t="s">
        <v>9074</v>
      </c>
      <c r="B2247" s="6" t="s">
        <v>8889</v>
      </c>
      <c r="C2247" s="5" t="s">
        <v>53</v>
      </c>
      <c r="D2247" s="7" t="s">
        <v>11741</v>
      </c>
      <c r="E2247" s="6">
        <v>2</v>
      </c>
      <c r="F2247" s="9" t="s">
        <v>36</v>
      </c>
      <c r="G2247" s="10">
        <v>66.67</v>
      </c>
      <c r="H2247" s="10">
        <f t="shared" si="36"/>
        <v>33.335000000000001</v>
      </c>
    </row>
    <row r="2248" spans="1:8" x14ac:dyDescent="0.25">
      <c r="A2248" s="5" t="s">
        <v>9074</v>
      </c>
      <c r="B2248" s="6" t="s">
        <v>8889</v>
      </c>
      <c r="C2248" s="5" t="s">
        <v>53</v>
      </c>
      <c r="D2248" s="7" t="s">
        <v>11742</v>
      </c>
      <c r="E2248" s="6">
        <v>2</v>
      </c>
      <c r="F2248" s="9" t="s">
        <v>36</v>
      </c>
      <c r="G2248" s="10">
        <v>66.67</v>
      </c>
      <c r="H2248" s="10">
        <f t="shared" si="36"/>
        <v>33.335000000000001</v>
      </c>
    </row>
    <row r="2249" spans="1:8" x14ac:dyDescent="0.25">
      <c r="A2249" s="5" t="s">
        <v>9074</v>
      </c>
      <c r="B2249" s="6" t="s">
        <v>8889</v>
      </c>
      <c r="C2249" s="5" t="s">
        <v>53</v>
      </c>
      <c r="D2249" s="7" t="s">
        <v>11743</v>
      </c>
      <c r="E2249" s="6">
        <v>1</v>
      </c>
      <c r="F2249" s="9" t="s">
        <v>36</v>
      </c>
      <c r="G2249" s="10">
        <v>66.67</v>
      </c>
      <c r="H2249" s="10">
        <f t="shared" si="36"/>
        <v>66.67</v>
      </c>
    </row>
    <row r="2250" spans="1:8" x14ac:dyDescent="0.25">
      <c r="A2250" s="5" t="s">
        <v>9074</v>
      </c>
      <c r="B2250" s="6" t="s">
        <v>8889</v>
      </c>
      <c r="C2250" s="5" t="s">
        <v>53</v>
      </c>
      <c r="D2250" s="7" t="s">
        <v>11744</v>
      </c>
      <c r="E2250" s="6">
        <v>1</v>
      </c>
      <c r="F2250" s="9" t="s">
        <v>36</v>
      </c>
      <c r="G2250" s="10">
        <v>66.67</v>
      </c>
      <c r="H2250" s="10">
        <f t="shared" si="36"/>
        <v>66.67</v>
      </c>
    </row>
    <row r="2251" spans="1:8" x14ac:dyDescent="0.25">
      <c r="A2251" s="5" t="s">
        <v>9074</v>
      </c>
      <c r="B2251" s="6" t="s">
        <v>8889</v>
      </c>
      <c r="C2251" s="5" t="s">
        <v>53</v>
      </c>
      <c r="D2251" s="7" t="s">
        <v>11745</v>
      </c>
      <c r="E2251" s="6">
        <v>4</v>
      </c>
      <c r="F2251" s="9" t="s">
        <v>36</v>
      </c>
      <c r="G2251" s="10">
        <v>66.67</v>
      </c>
      <c r="H2251" s="10">
        <f t="shared" si="36"/>
        <v>16.6675</v>
      </c>
    </row>
    <row r="2252" spans="1:8" x14ac:dyDescent="0.25">
      <c r="A2252" s="5" t="s">
        <v>9074</v>
      </c>
      <c r="B2252" s="6" t="s">
        <v>8889</v>
      </c>
      <c r="C2252" s="5" t="s">
        <v>53</v>
      </c>
      <c r="D2252" s="7" t="s">
        <v>11746</v>
      </c>
      <c r="E2252" s="6">
        <v>1</v>
      </c>
      <c r="F2252" s="9" t="s">
        <v>36</v>
      </c>
      <c r="G2252" s="10">
        <v>66.67</v>
      </c>
      <c r="H2252" s="10">
        <f t="shared" si="36"/>
        <v>66.67</v>
      </c>
    </row>
    <row r="2253" spans="1:8" x14ac:dyDescent="0.25">
      <c r="A2253" s="5" t="s">
        <v>9074</v>
      </c>
      <c r="B2253" s="6" t="s">
        <v>8889</v>
      </c>
      <c r="C2253" s="5" t="s">
        <v>53</v>
      </c>
      <c r="D2253" s="7" t="s">
        <v>11747</v>
      </c>
      <c r="E2253" s="6">
        <v>1</v>
      </c>
      <c r="F2253" s="9" t="s">
        <v>36</v>
      </c>
      <c r="G2253" s="10">
        <v>66.67</v>
      </c>
      <c r="H2253" s="10">
        <f t="shared" si="36"/>
        <v>66.67</v>
      </c>
    </row>
    <row r="2254" spans="1:8" x14ac:dyDescent="0.25">
      <c r="A2254" s="5" t="s">
        <v>9074</v>
      </c>
      <c r="B2254" s="6" t="s">
        <v>8889</v>
      </c>
      <c r="C2254" s="5" t="s">
        <v>53</v>
      </c>
      <c r="D2254" s="7" t="s">
        <v>11748</v>
      </c>
      <c r="E2254" s="6">
        <v>1</v>
      </c>
      <c r="F2254" s="9" t="s">
        <v>36</v>
      </c>
      <c r="G2254" s="10">
        <v>66.67</v>
      </c>
      <c r="H2254" s="10">
        <f t="shared" si="36"/>
        <v>66.67</v>
      </c>
    </row>
    <row r="2255" spans="1:8" x14ac:dyDescent="0.25">
      <c r="A2255" s="5" t="s">
        <v>9074</v>
      </c>
      <c r="B2255" s="6" t="s">
        <v>8889</v>
      </c>
      <c r="C2255" s="5" t="s">
        <v>53</v>
      </c>
      <c r="D2255" s="7" t="s">
        <v>11749</v>
      </c>
      <c r="E2255" s="6">
        <v>3</v>
      </c>
      <c r="F2255" s="9" t="s">
        <v>36</v>
      </c>
      <c r="G2255" s="10">
        <v>66.67</v>
      </c>
      <c r="H2255" s="10">
        <f t="shared" si="36"/>
        <v>22.223333333333333</v>
      </c>
    </row>
    <row r="2256" spans="1:8" x14ac:dyDescent="0.25">
      <c r="A2256" s="5" t="s">
        <v>9074</v>
      </c>
      <c r="B2256" s="6" t="s">
        <v>8889</v>
      </c>
      <c r="C2256" s="5" t="s">
        <v>53</v>
      </c>
      <c r="D2256" s="7" t="s">
        <v>11750</v>
      </c>
      <c r="E2256" s="6">
        <v>1</v>
      </c>
      <c r="F2256" s="9" t="s">
        <v>36</v>
      </c>
      <c r="G2256" s="10">
        <v>66.67</v>
      </c>
      <c r="H2256" s="10">
        <f t="shared" si="36"/>
        <v>66.67</v>
      </c>
    </row>
    <row r="2257" spans="1:8" x14ac:dyDescent="0.25">
      <c r="A2257" s="5" t="s">
        <v>9074</v>
      </c>
      <c r="B2257" s="6" t="s">
        <v>8889</v>
      </c>
      <c r="C2257" s="5" t="s">
        <v>53</v>
      </c>
      <c r="D2257" s="7" t="s">
        <v>11751</v>
      </c>
      <c r="E2257" s="6">
        <v>2</v>
      </c>
      <c r="F2257" s="9" t="s">
        <v>36</v>
      </c>
      <c r="G2257" s="10">
        <v>66.67</v>
      </c>
      <c r="H2257" s="10">
        <f t="shared" si="36"/>
        <v>33.335000000000001</v>
      </c>
    </row>
    <row r="2258" spans="1:8" x14ac:dyDescent="0.25">
      <c r="A2258" s="5" t="s">
        <v>9074</v>
      </c>
      <c r="B2258" s="6" t="s">
        <v>8889</v>
      </c>
      <c r="C2258" s="5" t="s">
        <v>53</v>
      </c>
      <c r="D2258" s="7" t="s">
        <v>11752</v>
      </c>
      <c r="E2258" s="6">
        <v>1</v>
      </c>
      <c r="F2258" s="9" t="s">
        <v>36</v>
      </c>
      <c r="G2258" s="10">
        <v>66.67</v>
      </c>
      <c r="H2258" s="10">
        <f t="shared" si="36"/>
        <v>66.67</v>
      </c>
    </row>
    <row r="2259" spans="1:8" x14ac:dyDescent="0.25">
      <c r="A2259" s="5" t="s">
        <v>9074</v>
      </c>
      <c r="B2259" s="6" t="s">
        <v>8889</v>
      </c>
      <c r="C2259" s="5" t="s">
        <v>53</v>
      </c>
      <c r="D2259" s="7" t="s">
        <v>11753</v>
      </c>
      <c r="E2259" s="6">
        <v>5</v>
      </c>
      <c r="F2259" s="9" t="s">
        <v>36</v>
      </c>
      <c r="G2259" s="10">
        <v>66.67</v>
      </c>
      <c r="H2259" s="10">
        <f t="shared" si="36"/>
        <v>13.334</v>
      </c>
    </row>
    <row r="2260" spans="1:8" x14ac:dyDescent="0.25">
      <c r="A2260" s="5" t="s">
        <v>9074</v>
      </c>
      <c r="B2260" s="6" t="s">
        <v>8889</v>
      </c>
      <c r="C2260" s="5" t="s">
        <v>53</v>
      </c>
      <c r="D2260" s="7" t="s">
        <v>11754</v>
      </c>
      <c r="E2260" s="6">
        <v>3</v>
      </c>
      <c r="F2260" s="9" t="s">
        <v>36</v>
      </c>
      <c r="G2260" s="10">
        <v>66.67</v>
      </c>
      <c r="H2260" s="10">
        <f t="shared" si="36"/>
        <v>22.223333333333333</v>
      </c>
    </row>
    <row r="2261" spans="1:8" x14ac:dyDescent="0.25">
      <c r="A2261" s="5" t="s">
        <v>9074</v>
      </c>
      <c r="B2261" s="6" t="s">
        <v>8889</v>
      </c>
      <c r="C2261" s="5" t="s">
        <v>53</v>
      </c>
      <c r="D2261" s="7" t="s">
        <v>11755</v>
      </c>
      <c r="E2261" s="6">
        <v>3</v>
      </c>
      <c r="F2261" s="9" t="s">
        <v>36</v>
      </c>
      <c r="G2261" s="10">
        <v>66.67</v>
      </c>
      <c r="H2261" s="10">
        <f t="shared" si="36"/>
        <v>22.223333333333333</v>
      </c>
    </row>
    <row r="2262" spans="1:8" x14ac:dyDescent="0.25">
      <c r="A2262" s="5" t="s">
        <v>9074</v>
      </c>
      <c r="B2262" s="6" t="s">
        <v>8889</v>
      </c>
      <c r="C2262" s="5" t="s">
        <v>53</v>
      </c>
      <c r="D2262" s="7" t="s">
        <v>11756</v>
      </c>
      <c r="E2262" s="6">
        <v>9</v>
      </c>
      <c r="F2262" s="9" t="s">
        <v>36</v>
      </c>
      <c r="G2262" s="10">
        <v>66.67</v>
      </c>
      <c r="H2262" s="10">
        <f t="shared" si="36"/>
        <v>7.4077777777777776</v>
      </c>
    </row>
    <row r="2263" spans="1:8" x14ac:dyDescent="0.25">
      <c r="A2263" s="5" t="s">
        <v>9074</v>
      </c>
      <c r="B2263" s="6" t="s">
        <v>8889</v>
      </c>
      <c r="C2263" s="5" t="s">
        <v>53</v>
      </c>
      <c r="D2263" s="7" t="s">
        <v>11757</v>
      </c>
      <c r="E2263" s="6">
        <v>4</v>
      </c>
      <c r="F2263" s="9" t="s">
        <v>36</v>
      </c>
      <c r="G2263" s="10">
        <v>66.67</v>
      </c>
      <c r="H2263" s="10">
        <f t="shared" si="36"/>
        <v>16.6675</v>
      </c>
    </row>
    <row r="2264" spans="1:8" x14ac:dyDescent="0.25">
      <c r="A2264" s="5" t="s">
        <v>9074</v>
      </c>
      <c r="B2264" s="6" t="s">
        <v>8889</v>
      </c>
      <c r="C2264" s="5" t="s">
        <v>53</v>
      </c>
      <c r="D2264" s="7" t="s">
        <v>11758</v>
      </c>
      <c r="E2264" s="6">
        <v>3</v>
      </c>
      <c r="F2264" s="9" t="s">
        <v>36</v>
      </c>
      <c r="G2264" s="10">
        <v>66.67</v>
      </c>
      <c r="H2264" s="10">
        <f t="shared" si="36"/>
        <v>22.223333333333333</v>
      </c>
    </row>
    <row r="2265" spans="1:8" x14ac:dyDescent="0.25">
      <c r="A2265" s="5" t="s">
        <v>9074</v>
      </c>
      <c r="B2265" s="6" t="s">
        <v>8891</v>
      </c>
      <c r="C2265" s="5" t="s">
        <v>53</v>
      </c>
      <c r="D2265" s="7" t="s">
        <v>11759</v>
      </c>
      <c r="E2265" s="6">
        <v>1</v>
      </c>
      <c r="F2265" s="9" t="s">
        <v>36</v>
      </c>
      <c r="G2265" s="10">
        <v>64.760000000000005</v>
      </c>
      <c r="H2265" s="10">
        <f t="shared" si="36"/>
        <v>64.760000000000005</v>
      </c>
    </row>
    <row r="2266" spans="1:8" x14ac:dyDescent="0.25">
      <c r="A2266" s="5" t="s">
        <v>9074</v>
      </c>
      <c r="B2266" s="6" t="s">
        <v>8893</v>
      </c>
      <c r="C2266" s="5" t="s">
        <v>53</v>
      </c>
      <c r="D2266" s="7" t="s">
        <v>11760</v>
      </c>
      <c r="E2266" s="6">
        <v>1</v>
      </c>
      <c r="F2266" s="9" t="s">
        <v>36</v>
      </c>
      <c r="G2266" s="10">
        <v>73.83</v>
      </c>
      <c r="H2266" s="10">
        <f t="shared" si="36"/>
        <v>73.83</v>
      </c>
    </row>
    <row r="2267" spans="1:8" x14ac:dyDescent="0.25">
      <c r="A2267" s="5" t="s">
        <v>9074</v>
      </c>
      <c r="B2267" s="6" t="s">
        <v>8893</v>
      </c>
      <c r="C2267" s="5" t="s">
        <v>53</v>
      </c>
      <c r="D2267" s="7" t="s">
        <v>11761</v>
      </c>
      <c r="E2267" s="6">
        <v>3</v>
      </c>
      <c r="F2267" s="9" t="s">
        <v>36</v>
      </c>
      <c r="G2267" s="10">
        <v>73.83</v>
      </c>
      <c r="H2267" s="10">
        <f t="shared" si="36"/>
        <v>24.61</v>
      </c>
    </row>
    <row r="2268" spans="1:8" x14ac:dyDescent="0.25">
      <c r="A2268" s="5" t="s">
        <v>9074</v>
      </c>
      <c r="B2268" s="6" t="s">
        <v>8893</v>
      </c>
      <c r="C2268" s="5" t="s">
        <v>53</v>
      </c>
      <c r="D2268" s="7" t="s">
        <v>11762</v>
      </c>
      <c r="E2268" s="6">
        <v>1</v>
      </c>
      <c r="F2268" s="9" t="s">
        <v>36</v>
      </c>
      <c r="G2268" s="10">
        <v>73.83</v>
      </c>
      <c r="H2268" s="10">
        <f t="shared" si="36"/>
        <v>73.83</v>
      </c>
    </row>
    <row r="2269" spans="1:8" x14ac:dyDescent="0.25">
      <c r="A2269" s="5" t="s">
        <v>9074</v>
      </c>
      <c r="B2269" s="6" t="s">
        <v>8893</v>
      </c>
      <c r="C2269" s="5" t="s">
        <v>53</v>
      </c>
      <c r="D2269" s="7" t="s">
        <v>11763</v>
      </c>
      <c r="E2269" s="6">
        <v>5</v>
      </c>
      <c r="F2269" s="9" t="s">
        <v>36</v>
      </c>
      <c r="G2269" s="10">
        <v>73.83</v>
      </c>
      <c r="H2269" s="10">
        <f t="shared" si="36"/>
        <v>14.766</v>
      </c>
    </row>
    <row r="2270" spans="1:8" x14ac:dyDescent="0.25">
      <c r="A2270" s="5" t="s">
        <v>9074</v>
      </c>
      <c r="B2270" s="6" t="s">
        <v>8893</v>
      </c>
      <c r="C2270" s="5" t="s">
        <v>53</v>
      </c>
      <c r="D2270" s="7" t="s">
        <v>11764</v>
      </c>
      <c r="E2270" s="6">
        <v>8</v>
      </c>
      <c r="F2270" s="9" t="s">
        <v>36</v>
      </c>
      <c r="G2270" s="10">
        <v>73.83</v>
      </c>
      <c r="H2270" s="10">
        <f t="shared" si="36"/>
        <v>9.2287499999999998</v>
      </c>
    </row>
    <row r="2271" spans="1:8" x14ac:dyDescent="0.25">
      <c r="A2271" s="5" t="s">
        <v>9074</v>
      </c>
      <c r="B2271" s="6" t="s">
        <v>8893</v>
      </c>
      <c r="C2271" s="5" t="s">
        <v>53</v>
      </c>
      <c r="D2271" s="7" t="s">
        <v>11765</v>
      </c>
      <c r="E2271" s="6">
        <v>2</v>
      </c>
      <c r="F2271" s="9" t="s">
        <v>36</v>
      </c>
      <c r="G2271" s="10">
        <v>73.83</v>
      </c>
      <c r="H2271" s="10">
        <f t="shared" si="36"/>
        <v>36.914999999999999</v>
      </c>
    </row>
    <row r="2272" spans="1:8" x14ac:dyDescent="0.25">
      <c r="A2272" s="5" t="s">
        <v>9074</v>
      </c>
      <c r="B2272" s="6" t="s">
        <v>8893</v>
      </c>
      <c r="C2272" s="5" t="s">
        <v>53</v>
      </c>
      <c r="D2272" s="7" t="s">
        <v>11766</v>
      </c>
      <c r="E2272" s="6">
        <v>2</v>
      </c>
      <c r="F2272" s="9" t="s">
        <v>36</v>
      </c>
      <c r="G2272" s="10">
        <v>73.83</v>
      </c>
      <c r="H2272" s="10">
        <f t="shared" si="36"/>
        <v>36.914999999999999</v>
      </c>
    </row>
    <row r="2273" spans="1:8" x14ac:dyDescent="0.25">
      <c r="A2273" s="5" t="s">
        <v>9074</v>
      </c>
      <c r="B2273" s="6" t="s">
        <v>8893</v>
      </c>
      <c r="C2273" s="5" t="s">
        <v>53</v>
      </c>
      <c r="D2273" s="7" t="s">
        <v>11767</v>
      </c>
      <c r="E2273" s="6">
        <v>8</v>
      </c>
      <c r="F2273" s="9" t="s">
        <v>36</v>
      </c>
      <c r="G2273" s="10">
        <v>73.83</v>
      </c>
      <c r="H2273" s="10">
        <f t="shared" si="36"/>
        <v>9.2287499999999998</v>
      </c>
    </row>
    <row r="2274" spans="1:8" x14ac:dyDescent="0.25">
      <c r="A2274" s="5" t="s">
        <v>9074</v>
      </c>
      <c r="B2274" s="6" t="s">
        <v>8893</v>
      </c>
      <c r="C2274" s="5" t="s">
        <v>53</v>
      </c>
      <c r="D2274" s="7" t="s">
        <v>11768</v>
      </c>
      <c r="E2274" s="6">
        <v>2</v>
      </c>
      <c r="F2274" s="9" t="s">
        <v>36</v>
      </c>
      <c r="G2274" s="10">
        <v>73.83</v>
      </c>
      <c r="H2274" s="10">
        <f t="shared" si="36"/>
        <v>36.914999999999999</v>
      </c>
    </row>
    <row r="2275" spans="1:8" x14ac:dyDescent="0.25">
      <c r="A2275" s="5" t="s">
        <v>9074</v>
      </c>
      <c r="B2275" s="6" t="s">
        <v>8893</v>
      </c>
      <c r="C2275" s="5" t="s">
        <v>53</v>
      </c>
      <c r="D2275" s="7" t="s">
        <v>11769</v>
      </c>
      <c r="E2275" s="6">
        <v>1</v>
      </c>
      <c r="F2275" s="9" t="s">
        <v>36</v>
      </c>
      <c r="G2275" s="10">
        <v>73.83</v>
      </c>
      <c r="H2275" s="10">
        <f t="shared" si="36"/>
        <v>73.83</v>
      </c>
    </row>
    <row r="2276" spans="1:8" x14ac:dyDescent="0.25">
      <c r="A2276" s="5" t="s">
        <v>9074</v>
      </c>
      <c r="B2276" s="6" t="s">
        <v>8893</v>
      </c>
      <c r="C2276" s="5" t="s">
        <v>53</v>
      </c>
      <c r="D2276" s="7" t="s">
        <v>11770</v>
      </c>
      <c r="E2276" s="6">
        <v>1</v>
      </c>
      <c r="F2276" s="9" t="s">
        <v>36</v>
      </c>
      <c r="G2276" s="10">
        <v>73.83</v>
      </c>
      <c r="H2276" s="10">
        <f t="shared" si="36"/>
        <v>73.83</v>
      </c>
    </row>
    <row r="2277" spans="1:8" x14ac:dyDescent="0.25">
      <c r="A2277" s="5" t="s">
        <v>9074</v>
      </c>
      <c r="B2277" s="6" t="s">
        <v>8893</v>
      </c>
      <c r="C2277" s="5" t="s">
        <v>53</v>
      </c>
      <c r="D2277" s="7" t="s">
        <v>11771</v>
      </c>
      <c r="E2277" s="6">
        <v>2</v>
      </c>
      <c r="F2277" s="9" t="s">
        <v>36</v>
      </c>
      <c r="G2277" s="10">
        <v>73.83</v>
      </c>
      <c r="H2277" s="10">
        <f t="shared" si="36"/>
        <v>36.914999999999999</v>
      </c>
    </row>
    <row r="2278" spans="1:8" x14ac:dyDescent="0.25">
      <c r="A2278" s="5" t="s">
        <v>9074</v>
      </c>
      <c r="B2278" s="6" t="s">
        <v>8893</v>
      </c>
      <c r="C2278" s="5" t="s">
        <v>53</v>
      </c>
      <c r="D2278" s="7" t="s">
        <v>11772</v>
      </c>
      <c r="E2278" s="6">
        <v>3</v>
      </c>
      <c r="F2278" s="9" t="s">
        <v>36</v>
      </c>
      <c r="G2278" s="10">
        <v>73.83</v>
      </c>
      <c r="H2278" s="10">
        <f t="shared" si="36"/>
        <v>24.61</v>
      </c>
    </row>
    <row r="2279" spans="1:8" x14ac:dyDescent="0.25">
      <c r="A2279" s="5" t="s">
        <v>9074</v>
      </c>
      <c r="B2279" s="6" t="s">
        <v>8893</v>
      </c>
      <c r="C2279" s="5" t="s">
        <v>53</v>
      </c>
      <c r="D2279" s="7" t="s">
        <v>11773</v>
      </c>
      <c r="E2279" s="6">
        <v>3</v>
      </c>
      <c r="F2279" s="9" t="s">
        <v>36</v>
      </c>
      <c r="G2279" s="10">
        <v>73.83</v>
      </c>
      <c r="H2279" s="10">
        <f t="shared" si="36"/>
        <v>24.61</v>
      </c>
    </row>
    <row r="2280" spans="1:8" x14ac:dyDescent="0.25">
      <c r="A2280" s="5" t="s">
        <v>9074</v>
      </c>
      <c r="B2280" s="6" t="s">
        <v>8893</v>
      </c>
      <c r="C2280" s="5" t="s">
        <v>53</v>
      </c>
      <c r="D2280" s="7" t="s">
        <v>11774</v>
      </c>
      <c r="E2280" s="6">
        <v>1</v>
      </c>
      <c r="F2280" s="9" t="s">
        <v>36</v>
      </c>
      <c r="G2280" s="10">
        <v>73.83</v>
      </c>
      <c r="H2280" s="10">
        <f t="shared" si="36"/>
        <v>73.83</v>
      </c>
    </row>
    <row r="2281" spans="1:8" x14ac:dyDescent="0.25">
      <c r="A2281" s="5" t="s">
        <v>9074</v>
      </c>
      <c r="B2281" s="6" t="s">
        <v>8893</v>
      </c>
      <c r="C2281" s="5" t="s">
        <v>53</v>
      </c>
      <c r="D2281" s="7" t="s">
        <v>11775</v>
      </c>
      <c r="E2281" s="6">
        <v>2</v>
      </c>
      <c r="F2281" s="9" t="s">
        <v>36</v>
      </c>
      <c r="G2281" s="10">
        <v>73.83</v>
      </c>
      <c r="H2281" s="10">
        <f t="shared" si="36"/>
        <v>36.914999999999999</v>
      </c>
    </row>
    <row r="2282" spans="1:8" x14ac:dyDescent="0.25">
      <c r="A2282" s="5" t="s">
        <v>9074</v>
      </c>
      <c r="B2282" s="6" t="s">
        <v>8893</v>
      </c>
      <c r="C2282" s="5" t="s">
        <v>53</v>
      </c>
      <c r="D2282" s="7" t="s">
        <v>11776</v>
      </c>
      <c r="E2282" s="6">
        <v>1</v>
      </c>
      <c r="F2282" s="9" t="s">
        <v>36</v>
      </c>
      <c r="G2282" s="10">
        <v>73.83</v>
      </c>
      <c r="H2282" s="10">
        <f t="shared" si="36"/>
        <v>73.83</v>
      </c>
    </row>
    <row r="2283" spans="1:8" x14ac:dyDescent="0.25">
      <c r="A2283" s="5" t="s">
        <v>9074</v>
      </c>
      <c r="B2283" s="6" t="s">
        <v>8893</v>
      </c>
      <c r="C2283" s="5" t="s">
        <v>53</v>
      </c>
      <c r="D2283" s="7" t="s">
        <v>11777</v>
      </c>
      <c r="E2283" s="6">
        <v>4</v>
      </c>
      <c r="F2283" s="9" t="s">
        <v>36</v>
      </c>
      <c r="G2283" s="10">
        <v>73.83</v>
      </c>
      <c r="H2283" s="10">
        <f t="shared" si="36"/>
        <v>18.4575</v>
      </c>
    </row>
    <row r="2284" spans="1:8" x14ac:dyDescent="0.25">
      <c r="A2284" s="5" t="s">
        <v>9074</v>
      </c>
      <c r="B2284" s="6" t="s">
        <v>8893</v>
      </c>
      <c r="C2284" s="5" t="s">
        <v>53</v>
      </c>
      <c r="D2284" s="7" t="s">
        <v>11778</v>
      </c>
      <c r="E2284" s="6">
        <v>1</v>
      </c>
      <c r="F2284" s="9" t="s">
        <v>36</v>
      </c>
      <c r="G2284" s="10">
        <v>73.83</v>
      </c>
      <c r="H2284" s="10">
        <f t="shared" si="36"/>
        <v>73.83</v>
      </c>
    </row>
    <row r="2285" spans="1:8" x14ac:dyDescent="0.25">
      <c r="A2285" s="5" t="s">
        <v>9074</v>
      </c>
      <c r="B2285" s="6" t="s">
        <v>8893</v>
      </c>
      <c r="C2285" s="5" t="s">
        <v>53</v>
      </c>
      <c r="D2285" s="7" t="s">
        <v>11779</v>
      </c>
      <c r="E2285" s="6">
        <v>3</v>
      </c>
      <c r="F2285" s="9" t="s">
        <v>36</v>
      </c>
      <c r="G2285" s="10">
        <v>73.83</v>
      </c>
      <c r="H2285" s="10">
        <f t="shared" si="36"/>
        <v>24.61</v>
      </c>
    </row>
    <row r="2286" spans="1:8" x14ac:dyDescent="0.25">
      <c r="A2286" s="5" t="s">
        <v>9074</v>
      </c>
      <c r="B2286" s="6" t="s">
        <v>8893</v>
      </c>
      <c r="C2286" s="5" t="s">
        <v>53</v>
      </c>
      <c r="D2286" s="7" t="s">
        <v>11780</v>
      </c>
      <c r="E2286" s="6">
        <v>1</v>
      </c>
      <c r="F2286" s="9" t="s">
        <v>36</v>
      </c>
      <c r="G2286" s="10">
        <v>73.83</v>
      </c>
      <c r="H2286" s="10">
        <f t="shared" si="36"/>
        <v>73.83</v>
      </c>
    </row>
    <row r="2287" spans="1:8" x14ac:dyDescent="0.25">
      <c r="A2287" s="5" t="s">
        <v>9074</v>
      </c>
      <c r="B2287" s="6" t="s">
        <v>8893</v>
      </c>
      <c r="C2287" s="5" t="s">
        <v>53</v>
      </c>
      <c r="D2287" s="7" t="s">
        <v>11781</v>
      </c>
      <c r="E2287" s="6">
        <v>2</v>
      </c>
      <c r="F2287" s="9" t="s">
        <v>36</v>
      </c>
      <c r="G2287" s="10">
        <v>73.83</v>
      </c>
      <c r="H2287" s="10">
        <f t="shared" si="36"/>
        <v>36.914999999999999</v>
      </c>
    </row>
    <row r="2288" spans="1:8" x14ac:dyDescent="0.25">
      <c r="A2288" s="5" t="s">
        <v>9074</v>
      </c>
      <c r="B2288" s="6" t="s">
        <v>8893</v>
      </c>
      <c r="C2288" s="5" t="s">
        <v>53</v>
      </c>
      <c r="D2288" s="7" t="s">
        <v>11782</v>
      </c>
      <c r="E2288" s="6">
        <v>2</v>
      </c>
      <c r="F2288" s="9" t="s">
        <v>36</v>
      </c>
      <c r="G2288" s="10">
        <v>73.83</v>
      </c>
      <c r="H2288" s="10">
        <f t="shared" si="36"/>
        <v>36.914999999999999</v>
      </c>
    </row>
    <row r="2289" spans="1:8" x14ac:dyDescent="0.25">
      <c r="A2289" s="5" t="s">
        <v>9074</v>
      </c>
      <c r="B2289" s="6" t="s">
        <v>8893</v>
      </c>
      <c r="C2289" s="5" t="s">
        <v>53</v>
      </c>
      <c r="D2289" s="7" t="s">
        <v>11783</v>
      </c>
      <c r="E2289" s="6">
        <v>1</v>
      </c>
      <c r="F2289" s="9" t="s">
        <v>36</v>
      </c>
      <c r="G2289" s="10">
        <v>73.83</v>
      </c>
      <c r="H2289" s="10">
        <f t="shared" si="36"/>
        <v>73.83</v>
      </c>
    </row>
    <row r="2290" spans="1:8" x14ac:dyDescent="0.25">
      <c r="A2290" s="5" t="s">
        <v>9074</v>
      </c>
      <c r="B2290" s="6" t="s">
        <v>8893</v>
      </c>
      <c r="C2290" s="5" t="s">
        <v>53</v>
      </c>
      <c r="D2290" s="7" t="s">
        <v>11784</v>
      </c>
      <c r="E2290" s="6">
        <v>3</v>
      </c>
      <c r="F2290" s="9" t="s">
        <v>36</v>
      </c>
      <c r="G2290" s="10">
        <v>73.83</v>
      </c>
      <c r="H2290" s="10">
        <f t="shared" si="36"/>
        <v>24.61</v>
      </c>
    </row>
    <row r="2291" spans="1:8" x14ac:dyDescent="0.25">
      <c r="A2291" s="5" t="s">
        <v>9074</v>
      </c>
      <c r="B2291" s="6" t="s">
        <v>8893</v>
      </c>
      <c r="C2291" s="5" t="s">
        <v>53</v>
      </c>
      <c r="D2291" s="7" t="s">
        <v>11785</v>
      </c>
      <c r="E2291" s="6">
        <v>1</v>
      </c>
      <c r="F2291" s="9" t="s">
        <v>36</v>
      </c>
      <c r="G2291" s="10">
        <v>73.83</v>
      </c>
      <c r="H2291" s="10">
        <f t="shared" si="36"/>
        <v>73.83</v>
      </c>
    </row>
    <row r="2292" spans="1:8" x14ac:dyDescent="0.25">
      <c r="A2292" s="5" t="s">
        <v>9074</v>
      </c>
      <c r="B2292" s="6" t="s">
        <v>8902</v>
      </c>
      <c r="C2292" s="5" t="s">
        <v>53</v>
      </c>
      <c r="D2292" s="7" t="s">
        <v>11786</v>
      </c>
      <c r="E2292" s="6">
        <v>2</v>
      </c>
      <c r="F2292" s="9" t="s">
        <v>36</v>
      </c>
      <c r="G2292" s="10">
        <v>59.07</v>
      </c>
      <c r="H2292" s="10">
        <f t="shared" si="36"/>
        <v>29.535</v>
      </c>
    </row>
    <row r="2293" spans="1:8" x14ac:dyDescent="0.25">
      <c r="A2293" s="5" t="s">
        <v>9074</v>
      </c>
      <c r="B2293" s="6" t="s">
        <v>8902</v>
      </c>
      <c r="C2293" s="5" t="s">
        <v>53</v>
      </c>
      <c r="D2293" s="7" t="s">
        <v>11787</v>
      </c>
      <c r="E2293" s="6">
        <v>1</v>
      </c>
      <c r="F2293" s="9" t="s">
        <v>36</v>
      </c>
      <c r="G2293" s="10">
        <v>59.07</v>
      </c>
      <c r="H2293" s="10">
        <f t="shared" si="36"/>
        <v>59.07</v>
      </c>
    </row>
    <row r="2294" spans="1:8" x14ac:dyDescent="0.25">
      <c r="A2294" s="5" t="s">
        <v>9074</v>
      </c>
      <c r="B2294" s="6" t="s">
        <v>8902</v>
      </c>
      <c r="C2294" s="5" t="s">
        <v>53</v>
      </c>
      <c r="D2294" s="7" t="s">
        <v>11788</v>
      </c>
      <c r="E2294" s="6">
        <v>1</v>
      </c>
      <c r="F2294" s="9" t="s">
        <v>36</v>
      </c>
      <c r="G2294" s="10">
        <v>59.07</v>
      </c>
      <c r="H2294" s="10">
        <f t="shared" si="36"/>
        <v>59.07</v>
      </c>
    </row>
    <row r="2295" spans="1:8" x14ac:dyDescent="0.25">
      <c r="A2295" s="5" t="s">
        <v>9074</v>
      </c>
      <c r="B2295" s="6" t="s">
        <v>8902</v>
      </c>
      <c r="C2295" s="5" t="s">
        <v>53</v>
      </c>
      <c r="D2295" s="7" t="s">
        <v>11789</v>
      </c>
      <c r="E2295" s="6">
        <v>1</v>
      </c>
      <c r="F2295" s="9" t="s">
        <v>36</v>
      </c>
      <c r="G2295" s="10">
        <v>59.07</v>
      </c>
      <c r="H2295" s="10">
        <f t="shared" ref="H2295:H2357" si="37">G2295/E2295</f>
        <v>59.07</v>
      </c>
    </row>
    <row r="2296" spans="1:8" x14ac:dyDescent="0.25">
      <c r="A2296" s="5" t="s">
        <v>9074</v>
      </c>
      <c r="B2296" s="6" t="s">
        <v>8902</v>
      </c>
      <c r="C2296" s="5" t="s">
        <v>53</v>
      </c>
      <c r="D2296" s="7" t="s">
        <v>11790</v>
      </c>
      <c r="E2296" s="6">
        <v>10</v>
      </c>
      <c r="F2296" s="9" t="s">
        <v>36</v>
      </c>
      <c r="G2296" s="10">
        <v>59.07</v>
      </c>
      <c r="H2296" s="10">
        <f t="shared" si="37"/>
        <v>5.907</v>
      </c>
    </row>
    <row r="2297" spans="1:8" x14ac:dyDescent="0.25">
      <c r="A2297" s="5" t="s">
        <v>9074</v>
      </c>
      <c r="B2297" s="6" t="s">
        <v>8902</v>
      </c>
      <c r="C2297" s="5" t="s">
        <v>53</v>
      </c>
      <c r="D2297" s="7" t="s">
        <v>11791</v>
      </c>
      <c r="E2297" s="6">
        <v>2</v>
      </c>
      <c r="F2297" s="9" t="s">
        <v>36</v>
      </c>
      <c r="G2297" s="10">
        <v>59.07</v>
      </c>
      <c r="H2297" s="10">
        <f t="shared" si="37"/>
        <v>29.535</v>
      </c>
    </row>
    <row r="2298" spans="1:8" x14ac:dyDescent="0.25">
      <c r="A2298" s="5" t="s">
        <v>9074</v>
      </c>
      <c r="B2298" s="6" t="s">
        <v>8902</v>
      </c>
      <c r="C2298" s="5" t="s">
        <v>53</v>
      </c>
      <c r="D2298" s="7" t="s">
        <v>11792</v>
      </c>
      <c r="E2298" s="6">
        <v>5</v>
      </c>
      <c r="F2298" s="9" t="s">
        <v>36</v>
      </c>
      <c r="G2298" s="10">
        <v>59.07</v>
      </c>
      <c r="H2298" s="10">
        <f t="shared" si="37"/>
        <v>11.814</v>
      </c>
    </row>
    <row r="2299" spans="1:8" x14ac:dyDescent="0.25">
      <c r="A2299" s="5" t="s">
        <v>9074</v>
      </c>
      <c r="B2299" s="6" t="s">
        <v>8902</v>
      </c>
      <c r="C2299" s="5" t="s">
        <v>53</v>
      </c>
      <c r="D2299" s="7" t="s">
        <v>11793</v>
      </c>
      <c r="E2299" s="6">
        <v>2</v>
      </c>
      <c r="F2299" s="9" t="s">
        <v>36</v>
      </c>
      <c r="G2299" s="10">
        <v>59.07</v>
      </c>
      <c r="H2299" s="10">
        <f t="shared" si="37"/>
        <v>29.535</v>
      </c>
    </row>
    <row r="2300" spans="1:8" x14ac:dyDescent="0.25">
      <c r="A2300" s="5" t="s">
        <v>9074</v>
      </c>
      <c r="B2300" s="6" t="s">
        <v>8902</v>
      </c>
      <c r="C2300" s="5" t="s">
        <v>53</v>
      </c>
      <c r="D2300" s="7" t="s">
        <v>11794</v>
      </c>
      <c r="E2300" s="6">
        <v>1</v>
      </c>
      <c r="F2300" s="9" t="s">
        <v>36</v>
      </c>
      <c r="G2300" s="10">
        <v>59.07</v>
      </c>
      <c r="H2300" s="10">
        <f t="shared" si="37"/>
        <v>59.07</v>
      </c>
    </row>
    <row r="2301" spans="1:8" x14ac:dyDescent="0.25">
      <c r="A2301" s="5" t="s">
        <v>9074</v>
      </c>
      <c r="B2301" s="6" t="s">
        <v>8902</v>
      </c>
      <c r="C2301" s="5" t="s">
        <v>53</v>
      </c>
      <c r="D2301" s="7" t="s">
        <v>11795</v>
      </c>
      <c r="E2301" s="6">
        <v>2</v>
      </c>
      <c r="F2301" s="9" t="s">
        <v>36</v>
      </c>
      <c r="G2301" s="10">
        <v>59.07</v>
      </c>
      <c r="H2301" s="10">
        <f t="shared" si="37"/>
        <v>29.535</v>
      </c>
    </row>
    <row r="2302" spans="1:8" x14ac:dyDescent="0.25">
      <c r="A2302" s="5" t="s">
        <v>9074</v>
      </c>
      <c r="B2302" s="6" t="s">
        <v>8902</v>
      </c>
      <c r="C2302" s="5" t="s">
        <v>53</v>
      </c>
      <c r="D2302" s="7" t="s">
        <v>11796</v>
      </c>
      <c r="E2302" s="6">
        <v>14</v>
      </c>
      <c r="F2302" s="9" t="s">
        <v>36</v>
      </c>
      <c r="G2302" s="10">
        <v>59.07</v>
      </c>
      <c r="H2302" s="10">
        <f t="shared" si="37"/>
        <v>4.2192857142857143</v>
      </c>
    </row>
    <row r="2303" spans="1:8" x14ac:dyDescent="0.25">
      <c r="A2303" s="5" t="s">
        <v>9074</v>
      </c>
      <c r="B2303" s="6" t="s">
        <v>8902</v>
      </c>
      <c r="C2303" s="5" t="s">
        <v>53</v>
      </c>
      <c r="D2303" s="7" t="s">
        <v>11797</v>
      </c>
      <c r="E2303" s="6">
        <v>3</v>
      </c>
      <c r="F2303" s="9" t="s">
        <v>36</v>
      </c>
      <c r="G2303" s="10">
        <v>59.07</v>
      </c>
      <c r="H2303" s="10">
        <f t="shared" si="37"/>
        <v>19.690000000000001</v>
      </c>
    </row>
    <row r="2304" spans="1:8" x14ac:dyDescent="0.25">
      <c r="A2304" s="5" t="s">
        <v>9074</v>
      </c>
      <c r="B2304" s="6" t="s">
        <v>8902</v>
      </c>
      <c r="C2304" s="5" t="s">
        <v>53</v>
      </c>
      <c r="D2304" s="7" t="s">
        <v>11798</v>
      </c>
      <c r="E2304" s="6">
        <v>2</v>
      </c>
      <c r="F2304" s="9" t="s">
        <v>36</v>
      </c>
      <c r="G2304" s="10">
        <v>59.07</v>
      </c>
      <c r="H2304" s="10">
        <f t="shared" si="37"/>
        <v>29.535</v>
      </c>
    </row>
    <row r="2305" spans="1:8" x14ac:dyDescent="0.25">
      <c r="A2305" s="5" t="s">
        <v>9074</v>
      </c>
      <c r="B2305" s="6" t="s">
        <v>8902</v>
      </c>
      <c r="C2305" s="5" t="s">
        <v>53</v>
      </c>
      <c r="D2305" s="7" t="s">
        <v>11799</v>
      </c>
      <c r="E2305" s="6">
        <v>3</v>
      </c>
      <c r="F2305" s="9" t="s">
        <v>36</v>
      </c>
      <c r="G2305" s="10">
        <v>59.07</v>
      </c>
      <c r="H2305" s="10">
        <f t="shared" si="37"/>
        <v>19.690000000000001</v>
      </c>
    </row>
    <row r="2306" spans="1:8" x14ac:dyDescent="0.25">
      <c r="A2306" s="5" t="s">
        <v>9074</v>
      </c>
      <c r="B2306" s="6" t="s">
        <v>8905</v>
      </c>
      <c r="C2306" s="5" t="s">
        <v>53</v>
      </c>
      <c r="D2306" s="7" t="s">
        <v>11800</v>
      </c>
      <c r="E2306" s="6">
        <v>4</v>
      </c>
      <c r="F2306" s="9" t="s">
        <v>36</v>
      </c>
      <c r="G2306" s="10">
        <v>88.65</v>
      </c>
      <c r="H2306" s="10">
        <f t="shared" si="37"/>
        <v>22.162500000000001</v>
      </c>
    </row>
    <row r="2307" spans="1:8" x14ac:dyDescent="0.25">
      <c r="A2307" s="5" t="s">
        <v>9074</v>
      </c>
      <c r="B2307" s="6" t="s">
        <v>8905</v>
      </c>
      <c r="C2307" s="5" t="s">
        <v>53</v>
      </c>
      <c r="D2307" s="7" t="s">
        <v>11801</v>
      </c>
      <c r="E2307" s="6">
        <v>3</v>
      </c>
      <c r="F2307" s="9" t="s">
        <v>36</v>
      </c>
      <c r="G2307" s="10">
        <v>88.65</v>
      </c>
      <c r="H2307" s="10">
        <f t="shared" si="37"/>
        <v>29.55</v>
      </c>
    </row>
    <row r="2308" spans="1:8" x14ac:dyDescent="0.25">
      <c r="A2308" s="5" t="s">
        <v>9074</v>
      </c>
      <c r="B2308" s="6" t="s">
        <v>8905</v>
      </c>
      <c r="C2308" s="5" t="s">
        <v>53</v>
      </c>
      <c r="D2308" s="7" t="s">
        <v>11802</v>
      </c>
      <c r="E2308" s="6">
        <v>6</v>
      </c>
      <c r="F2308" s="9" t="s">
        <v>36</v>
      </c>
      <c r="G2308" s="10">
        <v>88.65</v>
      </c>
      <c r="H2308" s="10">
        <f t="shared" si="37"/>
        <v>14.775</v>
      </c>
    </row>
    <row r="2309" spans="1:8" x14ac:dyDescent="0.25">
      <c r="A2309" s="5" t="s">
        <v>9074</v>
      </c>
      <c r="B2309" s="6" t="s">
        <v>8905</v>
      </c>
      <c r="C2309" s="5" t="s">
        <v>53</v>
      </c>
      <c r="D2309" s="7" t="s">
        <v>11803</v>
      </c>
      <c r="E2309" s="6">
        <v>1</v>
      </c>
      <c r="F2309" s="9" t="s">
        <v>36</v>
      </c>
      <c r="G2309" s="10">
        <v>88.65</v>
      </c>
      <c r="H2309" s="10">
        <f t="shared" si="37"/>
        <v>88.65</v>
      </c>
    </row>
    <row r="2310" spans="1:8" x14ac:dyDescent="0.25">
      <c r="A2310" s="5" t="s">
        <v>9074</v>
      </c>
      <c r="B2310" s="6" t="s">
        <v>8905</v>
      </c>
      <c r="C2310" s="5" t="s">
        <v>53</v>
      </c>
      <c r="D2310" s="7" t="s">
        <v>11804</v>
      </c>
      <c r="E2310" s="6">
        <v>2</v>
      </c>
      <c r="F2310" s="9" t="s">
        <v>36</v>
      </c>
      <c r="G2310" s="10">
        <v>88.65</v>
      </c>
      <c r="H2310" s="10">
        <f t="shared" si="37"/>
        <v>44.325000000000003</v>
      </c>
    </row>
    <row r="2311" spans="1:8" x14ac:dyDescent="0.25">
      <c r="A2311" s="5" t="s">
        <v>9074</v>
      </c>
      <c r="B2311" s="6" t="s">
        <v>6332</v>
      </c>
      <c r="C2311" s="5" t="s">
        <v>53</v>
      </c>
      <c r="D2311" s="6" t="s">
        <v>11807</v>
      </c>
      <c r="E2311" s="6">
        <v>1</v>
      </c>
      <c r="F2311" s="9" t="s">
        <v>36</v>
      </c>
      <c r="G2311" s="10">
        <v>67.650000000000006</v>
      </c>
      <c r="H2311" s="10">
        <f t="shared" si="37"/>
        <v>67.650000000000006</v>
      </c>
    </row>
    <row r="2312" spans="1:8" x14ac:dyDescent="0.25">
      <c r="A2312" s="5" t="s">
        <v>9074</v>
      </c>
      <c r="B2312" s="6" t="s">
        <v>6332</v>
      </c>
      <c r="C2312" s="5" t="s">
        <v>53</v>
      </c>
      <c r="D2312" s="6" t="s">
        <v>11808</v>
      </c>
      <c r="E2312" s="6">
        <v>1</v>
      </c>
      <c r="F2312" s="9" t="s">
        <v>36</v>
      </c>
      <c r="G2312" s="10">
        <v>67.650000000000006</v>
      </c>
      <c r="H2312" s="10">
        <f t="shared" si="37"/>
        <v>67.650000000000006</v>
      </c>
    </row>
    <row r="2313" spans="1:8" x14ac:dyDescent="0.25">
      <c r="A2313" s="5" t="s">
        <v>9074</v>
      </c>
      <c r="B2313" s="6" t="s">
        <v>6332</v>
      </c>
      <c r="C2313" s="5" t="s">
        <v>53</v>
      </c>
      <c r="D2313" s="6" t="s">
        <v>11809</v>
      </c>
      <c r="E2313" s="6">
        <v>1</v>
      </c>
      <c r="F2313" s="9" t="s">
        <v>36</v>
      </c>
      <c r="G2313" s="10">
        <v>67.650000000000006</v>
      </c>
      <c r="H2313" s="10">
        <f t="shared" si="37"/>
        <v>67.650000000000006</v>
      </c>
    </row>
    <row r="2314" spans="1:8" x14ac:dyDescent="0.25">
      <c r="A2314" s="5" t="s">
        <v>9074</v>
      </c>
      <c r="B2314" s="6" t="s">
        <v>6332</v>
      </c>
      <c r="C2314" s="5" t="s">
        <v>53</v>
      </c>
      <c r="D2314" s="6" t="s">
        <v>11810</v>
      </c>
      <c r="E2314" s="6">
        <v>2</v>
      </c>
      <c r="F2314" s="9" t="s">
        <v>36</v>
      </c>
      <c r="G2314" s="10">
        <v>67.650000000000006</v>
      </c>
      <c r="H2314" s="10">
        <f t="shared" si="37"/>
        <v>33.825000000000003</v>
      </c>
    </row>
    <row r="2315" spans="1:8" x14ac:dyDescent="0.25">
      <c r="A2315" s="5" t="s">
        <v>9074</v>
      </c>
      <c r="B2315" s="6" t="s">
        <v>6332</v>
      </c>
      <c r="C2315" s="5" t="s">
        <v>53</v>
      </c>
      <c r="D2315" s="6" t="s">
        <v>11811</v>
      </c>
      <c r="E2315" s="6">
        <v>1</v>
      </c>
      <c r="F2315" s="9" t="s">
        <v>36</v>
      </c>
      <c r="G2315" s="10">
        <v>67.650000000000006</v>
      </c>
      <c r="H2315" s="10">
        <f t="shared" si="37"/>
        <v>67.650000000000006</v>
      </c>
    </row>
    <row r="2316" spans="1:8" x14ac:dyDescent="0.25">
      <c r="A2316" s="5" t="s">
        <v>9074</v>
      </c>
      <c r="B2316" s="6" t="s">
        <v>6332</v>
      </c>
      <c r="C2316" s="5" t="s">
        <v>53</v>
      </c>
      <c r="D2316" s="6" t="s">
        <v>11812</v>
      </c>
      <c r="E2316" s="6">
        <v>1</v>
      </c>
      <c r="F2316" s="9" t="s">
        <v>36</v>
      </c>
      <c r="G2316" s="10">
        <v>67.650000000000006</v>
      </c>
      <c r="H2316" s="10">
        <f t="shared" si="37"/>
        <v>67.650000000000006</v>
      </c>
    </row>
    <row r="2317" spans="1:8" x14ac:dyDescent="0.25">
      <c r="A2317" s="5" t="s">
        <v>9074</v>
      </c>
      <c r="B2317" s="6" t="s">
        <v>6332</v>
      </c>
      <c r="C2317" s="5" t="s">
        <v>53</v>
      </c>
      <c r="D2317" s="6" t="s">
        <v>11813</v>
      </c>
      <c r="E2317" s="6">
        <v>1</v>
      </c>
      <c r="F2317" s="9" t="s">
        <v>36</v>
      </c>
      <c r="G2317" s="10">
        <v>67.650000000000006</v>
      </c>
      <c r="H2317" s="10">
        <f t="shared" si="37"/>
        <v>67.650000000000006</v>
      </c>
    </row>
    <row r="2318" spans="1:8" x14ac:dyDescent="0.25">
      <c r="A2318" s="5" t="s">
        <v>9074</v>
      </c>
      <c r="B2318" s="6" t="s">
        <v>8913</v>
      </c>
      <c r="C2318" s="5" t="s">
        <v>53</v>
      </c>
      <c r="D2318" s="6" t="s">
        <v>11814</v>
      </c>
      <c r="E2318" s="6">
        <v>2</v>
      </c>
      <c r="F2318" s="9" t="s">
        <v>36</v>
      </c>
      <c r="G2318" s="10">
        <v>67.650000000000006</v>
      </c>
      <c r="H2318" s="10">
        <f t="shared" si="37"/>
        <v>33.825000000000003</v>
      </c>
    </row>
    <row r="2319" spans="1:8" x14ac:dyDescent="0.25">
      <c r="A2319" s="5" t="s">
        <v>9074</v>
      </c>
      <c r="B2319" s="6" t="s">
        <v>8913</v>
      </c>
      <c r="C2319" s="5" t="s">
        <v>53</v>
      </c>
      <c r="D2319" s="6" t="s">
        <v>11815</v>
      </c>
      <c r="E2319" s="6">
        <v>4</v>
      </c>
      <c r="F2319" s="9" t="s">
        <v>36</v>
      </c>
      <c r="G2319" s="10">
        <v>67.650000000000006</v>
      </c>
      <c r="H2319" s="10">
        <f t="shared" si="37"/>
        <v>16.912500000000001</v>
      </c>
    </row>
    <row r="2320" spans="1:8" x14ac:dyDescent="0.25">
      <c r="A2320" s="5" t="s">
        <v>9074</v>
      </c>
      <c r="B2320" s="6" t="s">
        <v>8913</v>
      </c>
      <c r="C2320" s="5" t="s">
        <v>53</v>
      </c>
      <c r="D2320" s="6" t="s">
        <v>11816</v>
      </c>
      <c r="E2320" s="6">
        <v>1</v>
      </c>
      <c r="F2320" s="9" t="s">
        <v>36</v>
      </c>
      <c r="G2320" s="10">
        <v>67.650000000000006</v>
      </c>
      <c r="H2320" s="10">
        <f t="shared" si="37"/>
        <v>67.650000000000006</v>
      </c>
    </row>
    <row r="2321" spans="1:8" x14ac:dyDescent="0.25">
      <c r="A2321" s="5" t="s">
        <v>9074</v>
      </c>
      <c r="B2321" s="6" t="s">
        <v>8913</v>
      </c>
      <c r="C2321" s="5" t="s">
        <v>53</v>
      </c>
      <c r="D2321" s="6" t="s">
        <v>11817</v>
      </c>
      <c r="E2321" s="6">
        <v>1</v>
      </c>
      <c r="F2321" s="9" t="s">
        <v>36</v>
      </c>
      <c r="G2321" s="10">
        <v>67.650000000000006</v>
      </c>
      <c r="H2321" s="10">
        <f t="shared" si="37"/>
        <v>67.650000000000006</v>
      </c>
    </row>
    <row r="2322" spans="1:8" x14ac:dyDescent="0.25">
      <c r="A2322" s="5" t="s">
        <v>9074</v>
      </c>
      <c r="B2322" s="6" t="s">
        <v>8913</v>
      </c>
      <c r="C2322" s="5" t="s">
        <v>53</v>
      </c>
      <c r="D2322" s="6" t="s">
        <v>11818</v>
      </c>
      <c r="E2322" s="6">
        <v>5</v>
      </c>
      <c r="F2322" s="9" t="s">
        <v>36</v>
      </c>
      <c r="G2322" s="10">
        <v>67.650000000000006</v>
      </c>
      <c r="H2322" s="10">
        <f t="shared" si="37"/>
        <v>13.530000000000001</v>
      </c>
    </row>
    <row r="2323" spans="1:8" x14ac:dyDescent="0.25">
      <c r="A2323" s="5" t="s">
        <v>9074</v>
      </c>
      <c r="B2323" s="6" t="s">
        <v>8913</v>
      </c>
      <c r="C2323" s="5" t="s">
        <v>53</v>
      </c>
      <c r="D2323" s="6" t="s">
        <v>11819</v>
      </c>
      <c r="E2323" s="6">
        <v>1</v>
      </c>
      <c r="F2323" s="9" t="s">
        <v>36</v>
      </c>
      <c r="G2323" s="10">
        <v>67.650000000000006</v>
      </c>
      <c r="H2323" s="10">
        <f t="shared" si="37"/>
        <v>67.650000000000006</v>
      </c>
    </row>
    <row r="2324" spans="1:8" x14ac:dyDescent="0.25">
      <c r="A2324" s="5" t="s">
        <v>9074</v>
      </c>
      <c r="B2324" s="6" t="s">
        <v>8913</v>
      </c>
      <c r="C2324" s="5" t="s">
        <v>53</v>
      </c>
      <c r="D2324" s="6" t="s">
        <v>11820</v>
      </c>
      <c r="E2324" s="6">
        <v>1</v>
      </c>
      <c r="F2324" s="9" t="s">
        <v>36</v>
      </c>
      <c r="G2324" s="10">
        <v>67.650000000000006</v>
      </c>
      <c r="H2324" s="10">
        <f t="shared" si="37"/>
        <v>67.650000000000006</v>
      </c>
    </row>
    <row r="2325" spans="1:8" x14ac:dyDescent="0.25">
      <c r="A2325" s="5" t="s">
        <v>9074</v>
      </c>
      <c r="B2325" s="6" t="s">
        <v>6332</v>
      </c>
      <c r="C2325" s="5" t="s">
        <v>53</v>
      </c>
      <c r="D2325" s="6" t="s">
        <v>11821</v>
      </c>
      <c r="E2325" s="6">
        <v>3</v>
      </c>
      <c r="F2325" s="9" t="s">
        <v>36</v>
      </c>
      <c r="G2325" s="10">
        <v>67.650000000000006</v>
      </c>
      <c r="H2325" s="10">
        <f t="shared" si="37"/>
        <v>22.55</v>
      </c>
    </row>
    <row r="2326" spans="1:8" x14ac:dyDescent="0.25">
      <c r="A2326" s="5" t="s">
        <v>9074</v>
      </c>
      <c r="B2326" s="6" t="s">
        <v>6332</v>
      </c>
      <c r="C2326" s="5" t="s">
        <v>53</v>
      </c>
      <c r="D2326" s="6" t="s">
        <v>11822</v>
      </c>
      <c r="E2326" s="6">
        <v>1</v>
      </c>
      <c r="F2326" s="9" t="s">
        <v>36</v>
      </c>
      <c r="G2326" s="10">
        <v>67.650000000000006</v>
      </c>
      <c r="H2326" s="10">
        <f t="shared" si="37"/>
        <v>67.650000000000006</v>
      </c>
    </row>
    <row r="2327" spans="1:8" x14ac:dyDescent="0.25">
      <c r="A2327" s="5" t="s">
        <v>9074</v>
      </c>
      <c r="B2327" s="6" t="s">
        <v>6332</v>
      </c>
      <c r="C2327" s="5" t="s">
        <v>53</v>
      </c>
      <c r="D2327" s="6" t="s">
        <v>11823</v>
      </c>
      <c r="E2327" s="6">
        <v>1</v>
      </c>
      <c r="F2327" s="9" t="s">
        <v>36</v>
      </c>
      <c r="G2327" s="10">
        <v>67.650000000000006</v>
      </c>
      <c r="H2327" s="10">
        <f t="shared" si="37"/>
        <v>67.650000000000006</v>
      </c>
    </row>
    <row r="2328" spans="1:8" x14ac:dyDescent="0.25">
      <c r="A2328" s="5" t="s">
        <v>9074</v>
      </c>
      <c r="B2328" s="6" t="s">
        <v>6332</v>
      </c>
      <c r="C2328" s="5" t="s">
        <v>53</v>
      </c>
      <c r="D2328" s="6" t="s">
        <v>11824</v>
      </c>
      <c r="E2328" s="6">
        <v>1</v>
      </c>
      <c r="F2328" s="9" t="s">
        <v>36</v>
      </c>
      <c r="G2328" s="10">
        <v>67.650000000000006</v>
      </c>
      <c r="H2328" s="10">
        <f t="shared" si="37"/>
        <v>67.650000000000006</v>
      </c>
    </row>
    <row r="2329" spans="1:8" x14ac:dyDescent="0.25">
      <c r="A2329" s="5" t="s">
        <v>9074</v>
      </c>
      <c r="B2329" s="6" t="s">
        <v>6332</v>
      </c>
      <c r="C2329" s="5" t="s">
        <v>53</v>
      </c>
      <c r="D2329" s="6" t="s">
        <v>11825</v>
      </c>
      <c r="E2329" s="6">
        <v>21</v>
      </c>
      <c r="F2329" s="9" t="s">
        <v>36</v>
      </c>
      <c r="G2329" s="10">
        <v>67.650000000000006</v>
      </c>
      <c r="H2329" s="10">
        <f t="shared" si="37"/>
        <v>3.2214285714285715</v>
      </c>
    </row>
    <row r="2330" spans="1:8" x14ac:dyDescent="0.25">
      <c r="A2330" s="5" t="s">
        <v>9074</v>
      </c>
      <c r="B2330" s="6" t="s">
        <v>6332</v>
      </c>
      <c r="C2330" s="5" t="s">
        <v>53</v>
      </c>
      <c r="D2330" s="6" t="s">
        <v>11826</v>
      </c>
      <c r="E2330" s="6">
        <v>3</v>
      </c>
      <c r="F2330" s="9" t="s">
        <v>36</v>
      </c>
      <c r="G2330" s="10">
        <v>67.650000000000006</v>
      </c>
      <c r="H2330" s="10">
        <f t="shared" si="37"/>
        <v>22.55</v>
      </c>
    </row>
    <row r="2331" spans="1:8" x14ac:dyDescent="0.25">
      <c r="A2331" s="5" t="s">
        <v>9074</v>
      </c>
      <c r="B2331" s="6" t="s">
        <v>6332</v>
      </c>
      <c r="C2331" s="5" t="s">
        <v>53</v>
      </c>
      <c r="D2331" s="6" t="s">
        <v>11827</v>
      </c>
      <c r="E2331" s="6">
        <v>1</v>
      </c>
      <c r="F2331" s="9" t="s">
        <v>36</v>
      </c>
      <c r="G2331" s="10">
        <v>67.650000000000006</v>
      </c>
      <c r="H2331" s="10">
        <f t="shared" si="37"/>
        <v>67.650000000000006</v>
      </c>
    </row>
    <row r="2332" spans="1:8" x14ac:dyDescent="0.25">
      <c r="A2332" s="5" t="s">
        <v>9074</v>
      </c>
      <c r="B2332" s="6" t="s">
        <v>6332</v>
      </c>
      <c r="C2332" s="5" t="s">
        <v>53</v>
      </c>
      <c r="D2332" s="6" t="s">
        <v>11828</v>
      </c>
      <c r="E2332" s="6">
        <v>1</v>
      </c>
      <c r="F2332" s="9" t="s">
        <v>36</v>
      </c>
      <c r="G2332" s="10">
        <v>67.650000000000006</v>
      </c>
      <c r="H2332" s="10">
        <f t="shared" si="37"/>
        <v>67.650000000000006</v>
      </c>
    </row>
    <row r="2333" spans="1:8" x14ac:dyDescent="0.25">
      <c r="A2333" s="5" t="s">
        <v>9074</v>
      </c>
      <c r="B2333" s="6" t="s">
        <v>6332</v>
      </c>
      <c r="C2333" s="5" t="s">
        <v>53</v>
      </c>
      <c r="D2333" s="6" t="s">
        <v>11829</v>
      </c>
      <c r="E2333" s="6">
        <v>1</v>
      </c>
      <c r="F2333" s="9" t="s">
        <v>36</v>
      </c>
      <c r="G2333" s="10">
        <v>67.650000000000006</v>
      </c>
      <c r="H2333" s="10">
        <f t="shared" si="37"/>
        <v>67.650000000000006</v>
      </c>
    </row>
    <row r="2334" spans="1:8" x14ac:dyDescent="0.25">
      <c r="A2334" s="5" t="s">
        <v>9074</v>
      </c>
      <c r="B2334" s="6" t="s">
        <v>6332</v>
      </c>
      <c r="C2334" s="5" t="s">
        <v>53</v>
      </c>
      <c r="D2334" s="6" t="s">
        <v>11830</v>
      </c>
      <c r="E2334" s="6">
        <v>2</v>
      </c>
      <c r="F2334" s="9" t="s">
        <v>36</v>
      </c>
      <c r="G2334" s="10">
        <v>67.650000000000006</v>
      </c>
      <c r="H2334" s="10">
        <f t="shared" si="37"/>
        <v>33.825000000000003</v>
      </c>
    </row>
    <row r="2335" spans="1:8" x14ac:dyDescent="0.25">
      <c r="A2335" s="5" t="s">
        <v>9074</v>
      </c>
      <c r="B2335" s="6" t="s">
        <v>6332</v>
      </c>
      <c r="C2335" s="5" t="s">
        <v>53</v>
      </c>
      <c r="D2335" s="6" t="s">
        <v>11831</v>
      </c>
      <c r="E2335" s="6">
        <v>8</v>
      </c>
      <c r="F2335" s="9" t="s">
        <v>36</v>
      </c>
      <c r="G2335" s="10">
        <v>67.650000000000006</v>
      </c>
      <c r="H2335" s="10">
        <f t="shared" si="37"/>
        <v>8.4562500000000007</v>
      </c>
    </row>
    <row r="2336" spans="1:8" x14ac:dyDescent="0.25">
      <c r="A2336" s="5" t="s">
        <v>9074</v>
      </c>
      <c r="B2336" s="6" t="s">
        <v>6332</v>
      </c>
      <c r="C2336" s="5" t="s">
        <v>53</v>
      </c>
      <c r="D2336" s="6" t="s">
        <v>11832</v>
      </c>
      <c r="E2336" s="6">
        <v>6</v>
      </c>
      <c r="F2336" s="9" t="s">
        <v>36</v>
      </c>
      <c r="G2336" s="10">
        <v>67.650000000000006</v>
      </c>
      <c r="H2336" s="10">
        <f t="shared" si="37"/>
        <v>11.275</v>
      </c>
    </row>
    <row r="2337" spans="1:8" x14ac:dyDescent="0.25">
      <c r="A2337" s="5" t="s">
        <v>9074</v>
      </c>
      <c r="B2337" s="6" t="s">
        <v>6332</v>
      </c>
      <c r="C2337" s="5" t="s">
        <v>53</v>
      </c>
      <c r="D2337" s="6" t="s">
        <v>11833</v>
      </c>
      <c r="E2337" s="6">
        <v>2</v>
      </c>
      <c r="F2337" s="9" t="s">
        <v>36</v>
      </c>
      <c r="G2337" s="10">
        <v>67.650000000000006</v>
      </c>
      <c r="H2337" s="10">
        <f t="shared" si="37"/>
        <v>33.825000000000003</v>
      </c>
    </row>
    <row r="2338" spans="1:8" x14ac:dyDescent="0.25">
      <c r="A2338" s="5" t="s">
        <v>9074</v>
      </c>
      <c r="B2338" s="6" t="s">
        <v>6332</v>
      </c>
      <c r="C2338" s="5" t="s">
        <v>53</v>
      </c>
      <c r="D2338" s="6" t="s">
        <v>11834</v>
      </c>
      <c r="E2338" s="6">
        <v>3</v>
      </c>
      <c r="F2338" s="9" t="s">
        <v>36</v>
      </c>
      <c r="G2338" s="10">
        <v>67.650000000000006</v>
      </c>
      <c r="H2338" s="10">
        <f t="shared" si="37"/>
        <v>22.55</v>
      </c>
    </row>
    <row r="2339" spans="1:8" x14ac:dyDescent="0.25">
      <c r="A2339" s="5" t="s">
        <v>9074</v>
      </c>
      <c r="B2339" s="6" t="s">
        <v>6332</v>
      </c>
      <c r="C2339" s="5" t="s">
        <v>53</v>
      </c>
      <c r="D2339" s="6" t="s">
        <v>11835</v>
      </c>
      <c r="E2339" s="6">
        <v>9</v>
      </c>
      <c r="F2339" s="9" t="s">
        <v>36</v>
      </c>
      <c r="G2339" s="10">
        <v>67.650000000000006</v>
      </c>
      <c r="H2339" s="10">
        <f t="shared" si="37"/>
        <v>7.5166666666666675</v>
      </c>
    </row>
    <row r="2340" spans="1:8" x14ac:dyDescent="0.25">
      <c r="A2340" s="5" t="s">
        <v>9074</v>
      </c>
      <c r="B2340" s="6" t="s">
        <v>6332</v>
      </c>
      <c r="C2340" s="5" t="s">
        <v>53</v>
      </c>
      <c r="D2340" s="6" t="s">
        <v>11836</v>
      </c>
      <c r="E2340" s="6">
        <v>3</v>
      </c>
      <c r="F2340" s="9" t="s">
        <v>36</v>
      </c>
      <c r="G2340" s="10">
        <v>67.650000000000006</v>
      </c>
      <c r="H2340" s="10">
        <f t="shared" si="37"/>
        <v>22.55</v>
      </c>
    </row>
    <row r="2341" spans="1:8" x14ac:dyDescent="0.25">
      <c r="A2341" s="5" t="s">
        <v>9074</v>
      </c>
      <c r="B2341" s="6" t="s">
        <v>6332</v>
      </c>
      <c r="C2341" s="5" t="s">
        <v>53</v>
      </c>
      <c r="D2341" s="6" t="s">
        <v>11837</v>
      </c>
      <c r="E2341" s="6">
        <v>1</v>
      </c>
      <c r="F2341" s="9" t="s">
        <v>36</v>
      </c>
      <c r="G2341" s="10">
        <v>67.650000000000006</v>
      </c>
      <c r="H2341" s="10">
        <f t="shared" si="37"/>
        <v>67.650000000000006</v>
      </c>
    </row>
    <row r="2342" spans="1:8" x14ac:dyDescent="0.25">
      <c r="A2342" s="5" t="s">
        <v>9074</v>
      </c>
      <c r="B2342" s="6" t="s">
        <v>6332</v>
      </c>
      <c r="C2342" s="5" t="s">
        <v>53</v>
      </c>
      <c r="D2342" s="6" t="s">
        <v>11838</v>
      </c>
      <c r="E2342" s="6">
        <v>2</v>
      </c>
      <c r="F2342" s="9" t="s">
        <v>36</v>
      </c>
      <c r="G2342" s="10">
        <v>67.650000000000006</v>
      </c>
      <c r="H2342" s="10">
        <f t="shared" si="37"/>
        <v>33.825000000000003</v>
      </c>
    </row>
    <row r="2343" spans="1:8" x14ac:dyDescent="0.25">
      <c r="A2343" s="5" t="s">
        <v>9074</v>
      </c>
      <c r="B2343" s="6" t="s">
        <v>6332</v>
      </c>
      <c r="C2343" s="5" t="s">
        <v>53</v>
      </c>
      <c r="D2343" s="6" t="s">
        <v>11839</v>
      </c>
      <c r="E2343" s="6">
        <v>1</v>
      </c>
      <c r="F2343" s="9" t="s">
        <v>36</v>
      </c>
      <c r="G2343" s="10">
        <v>67.650000000000006</v>
      </c>
      <c r="H2343" s="10">
        <f t="shared" si="37"/>
        <v>67.650000000000006</v>
      </c>
    </row>
    <row r="2344" spans="1:8" x14ac:dyDescent="0.25">
      <c r="A2344" s="5" t="s">
        <v>9074</v>
      </c>
      <c r="B2344" s="6" t="s">
        <v>6332</v>
      </c>
      <c r="C2344" s="5" t="s">
        <v>53</v>
      </c>
      <c r="D2344" s="6" t="s">
        <v>11840</v>
      </c>
      <c r="E2344" s="6">
        <v>6</v>
      </c>
      <c r="F2344" s="9" t="s">
        <v>36</v>
      </c>
      <c r="G2344" s="10">
        <v>67.650000000000006</v>
      </c>
      <c r="H2344" s="10">
        <f t="shared" si="37"/>
        <v>11.275</v>
      </c>
    </row>
    <row r="2345" spans="1:8" x14ac:dyDescent="0.25">
      <c r="A2345" s="5" t="s">
        <v>9074</v>
      </c>
      <c r="B2345" s="6" t="s">
        <v>6332</v>
      </c>
      <c r="C2345" s="5" t="s">
        <v>53</v>
      </c>
      <c r="D2345" s="6" t="s">
        <v>11841</v>
      </c>
      <c r="E2345" s="6">
        <v>3</v>
      </c>
      <c r="F2345" s="9" t="s">
        <v>36</v>
      </c>
      <c r="G2345" s="10">
        <v>67.650000000000006</v>
      </c>
      <c r="H2345" s="10">
        <f t="shared" si="37"/>
        <v>22.55</v>
      </c>
    </row>
    <row r="2346" spans="1:8" x14ac:dyDescent="0.25">
      <c r="A2346" s="5" t="s">
        <v>9074</v>
      </c>
      <c r="B2346" s="6" t="s">
        <v>6332</v>
      </c>
      <c r="C2346" s="5" t="s">
        <v>53</v>
      </c>
      <c r="D2346" s="6" t="s">
        <v>11842</v>
      </c>
      <c r="E2346" s="6">
        <v>1</v>
      </c>
      <c r="F2346" s="9" t="s">
        <v>36</v>
      </c>
      <c r="G2346" s="10">
        <v>67.650000000000006</v>
      </c>
      <c r="H2346" s="10">
        <f t="shared" si="37"/>
        <v>67.650000000000006</v>
      </c>
    </row>
    <row r="2347" spans="1:8" x14ac:dyDescent="0.25">
      <c r="A2347" s="5" t="s">
        <v>9074</v>
      </c>
      <c r="B2347" s="6" t="s">
        <v>6332</v>
      </c>
      <c r="C2347" s="5" t="s">
        <v>53</v>
      </c>
      <c r="D2347" s="6" t="s">
        <v>11843</v>
      </c>
      <c r="E2347" s="6">
        <v>1</v>
      </c>
      <c r="F2347" s="9" t="s">
        <v>36</v>
      </c>
      <c r="G2347" s="10">
        <v>67.650000000000006</v>
      </c>
      <c r="H2347" s="10">
        <f t="shared" si="37"/>
        <v>67.650000000000006</v>
      </c>
    </row>
    <row r="2348" spans="1:8" x14ac:dyDescent="0.25">
      <c r="A2348" s="5" t="s">
        <v>9074</v>
      </c>
      <c r="B2348" s="6" t="s">
        <v>6332</v>
      </c>
      <c r="C2348" s="5" t="s">
        <v>53</v>
      </c>
      <c r="D2348" s="6" t="s">
        <v>11844</v>
      </c>
      <c r="E2348" s="6">
        <v>2</v>
      </c>
      <c r="F2348" s="9" t="s">
        <v>36</v>
      </c>
      <c r="G2348" s="10">
        <v>67.650000000000006</v>
      </c>
      <c r="H2348" s="10">
        <f t="shared" si="37"/>
        <v>33.825000000000003</v>
      </c>
    </row>
    <row r="2349" spans="1:8" x14ac:dyDescent="0.25">
      <c r="A2349" s="5" t="s">
        <v>9074</v>
      </c>
      <c r="B2349" s="6" t="s">
        <v>6332</v>
      </c>
      <c r="C2349" s="5" t="s">
        <v>53</v>
      </c>
      <c r="D2349" s="6" t="s">
        <v>11845</v>
      </c>
      <c r="E2349" s="6">
        <v>1</v>
      </c>
      <c r="F2349" s="9" t="s">
        <v>36</v>
      </c>
      <c r="G2349" s="10">
        <v>67.650000000000006</v>
      </c>
      <c r="H2349" s="10">
        <f t="shared" si="37"/>
        <v>67.650000000000006</v>
      </c>
    </row>
    <row r="2350" spans="1:8" x14ac:dyDescent="0.25">
      <c r="A2350" s="5" t="s">
        <v>9074</v>
      </c>
      <c r="B2350" s="6" t="s">
        <v>6332</v>
      </c>
      <c r="C2350" s="5" t="s">
        <v>53</v>
      </c>
      <c r="D2350" s="6" t="s">
        <v>11846</v>
      </c>
      <c r="E2350" s="6">
        <v>2</v>
      </c>
      <c r="F2350" s="9" t="s">
        <v>36</v>
      </c>
      <c r="G2350" s="10">
        <v>67.650000000000006</v>
      </c>
      <c r="H2350" s="10">
        <f t="shared" si="37"/>
        <v>33.825000000000003</v>
      </c>
    </row>
    <row r="2351" spans="1:8" x14ac:dyDescent="0.25">
      <c r="A2351" s="5" t="s">
        <v>9074</v>
      </c>
      <c r="B2351" s="6" t="s">
        <v>6332</v>
      </c>
      <c r="C2351" s="5" t="s">
        <v>53</v>
      </c>
      <c r="D2351" s="6" t="s">
        <v>11847</v>
      </c>
      <c r="E2351" s="6">
        <v>3</v>
      </c>
      <c r="F2351" s="9" t="s">
        <v>36</v>
      </c>
      <c r="G2351" s="10">
        <v>67.650000000000006</v>
      </c>
      <c r="H2351" s="10">
        <f t="shared" si="37"/>
        <v>22.55</v>
      </c>
    </row>
    <row r="2352" spans="1:8" x14ac:dyDescent="0.25">
      <c r="A2352" s="5" t="s">
        <v>9074</v>
      </c>
      <c r="B2352" s="6" t="s">
        <v>6332</v>
      </c>
      <c r="C2352" s="5" t="s">
        <v>53</v>
      </c>
      <c r="D2352" s="6" t="s">
        <v>11848</v>
      </c>
      <c r="E2352" s="6">
        <v>1</v>
      </c>
      <c r="F2352" s="9" t="s">
        <v>36</v>
      </c>
      <c r="G2352" s="10">
        <v>67.650000000000006</v>
      </c>
      <c r="H2352" s="10">
        <f t="shared" si="37"/>
        <v>67.650000000000006</v>
      </c>
    </row>
    <row r="2353" spans="1:8" x14ac:dyDescent="0.25">
      <c r="A2353" s="5" t="s">
        <v>9074</v>
      </c>
      <c r="B2353" s="6" t="s">
        <v>6332</v>
      </c>
      <c r="C2353" s="5" t="s">
        <v>53</v>
      </c>
      <c r="D2353" s="6" t="s">
        <v>11849</v>
      </c>
      <c r="E2353" s="6">
        <v>4</v>
      </c>
      <c r="F2353" s="9" t="s">
        <v>36</v>
      </c>
      <c r="G2353" s="10">
        <v>67.650000000000006</v>
      </c>
      <c r="H2353" s="10">
        <f t="shared" si="37"/>
        <v>16.912500000000001</v>
      </c>
    </row>
    <row r="2354" spans="1:8" x14ac:dyDescent="0.25">
      <c r="A2354" s="5" t="s">
        <v>9074</v>
      </c>
      <c r="B2354" s="6" t="s">
        <v>6332</v>
      </c>
      <c r="C2354" s="5" t="s">
        <v>53</v>
      </c>
      <c r="D2354" s="6" t="s">
        <v>11850</v>
      </c>
      <c r="E2354" s="6">
        <v>2</v>
      </c>
      <c r="F2354" s="9" t="s">
        <v>36</v>
      </c>
      <c r="G2354" s="10">
        <v>67.650000000000006</v>
      </c>
      <c r="H2354" s="10">
        <f t="shared" si="37"/>
        <v>33.825000000000003</v>
      </c>
    </row>
    <row r="2355" spans="1:8" x14ac:dyDescent="0.25">
      <c r="A2355" s="5" t="s">
        <v>9074</v>
      </c>
      <c r="B2355" s="6" t="s">
        <v>6332</v>
      </c>
      <c r="C2355" s="5" t="s">
        <v>53</v>
      </c>
      <c r="D2355" s="6" t="s">
        <v>11851</v>
      </c>
      <c r="E2355" s="6">
        <v>7</v>
      </c>
      <c r="F2355" s="9" t="s">
        <v>36</v>
      </c>
      <c r="G2355" s="10">
        <v>67.650000000000006</v>
      </c>
      <c r="H2355" s="10">
        <f t="shared" si="37"/>
        <v>9.6642857142857146</v>
      </c>
    </row>
    <row r="2356" spans="1:8" x14ac:dyDescent="0.25">
      <c r="A2356" s="5" t="s">
        <v>9074</v>
      </c>
      <c r="B2356" s="6" t="s">
        <v>6332</v>
      </c>
      <c r="C2356" s="5" t="s">
        <v>53</v>
      </c>
      <c r="D2356" s="6" t="s">
        <v>11852</v>
      </c>
      <c r="E2356" s="6">
        <v>1</v>
      </c>
      <c r="F2356" s="9" t="s">
        <v>36</v>
      </c>
      <c r="G2356" s="10">
        <v>67.650000000000006</v>
      </c>
      <c r="H2356" s="10">
        <f t="shared" si="37"/>
        <v>67.650000000000006</v>
      </c>
    </row>
    <row r="2357" spans="1:8" x14ac:dyDescent="0.25">
      <c r="A2357" s="5" t="s">
        <v>9074</v>
      </c>
      <c r="B2357" s="6" t="s">
        <v>6332</v>
      </c>
      <c r="C2357" s="5" t="s">
        <v>53</v>
      </c>
      <c r="D2357" s="6" t="s">
        <v>11853</v>
      </c>
      <c r="E2357" s="6">
        <v>8</v>
      </c>
      <c r="F2357" s="9" t="s">
        <v>36</v>
      </c>
      <c r="G2357" s="10">
        <v>67.650000000000006</v>
      </c>
      <c r="H2357" s="10">
        <f t="shared" si="37"/>
        <v>8.4562500000000007</v>
      </c>
    </row>
    <row r="2358" spans="1:8" x14ac:dyDescent="0.25">
      <c r="A2358" s="5" t="s">
        <v>9074</v>
      </c>
      <c r="B2358" s="6" t="s">
        <v>6332</v>
      </c>
      <c r="C2358" s="5" t="s">
        <v>53</v>
      </c>
      <c r="D2358" s="6" t="s">
        <v>11854</v>
      </c>
      <c r="E2358" s="6">
        <v>3</v>
      </c>
      <c r="F2358" s="9" t="s">
        <v>36</v>
      </c>
      <c r="G2358" s="10">
        <v>67.650000000000006</v>
      </c>
      <c r="H2358" s="10">
        <f t="shared" ref="H2358:H2421" si="38">G2358/E2358</f>
        <v>22.55</v>
      </c>
    </row>
    <row r="2359" spans="1:8" x14ac:dyDescent="0.25">
      <c r="A2359" s="5" t="s">
        <v>9074</v>
      </c>
      <c r="B2359" s="6" t="s">
        <v>6332</v>
      </c>
      <c r="C2359" s="5" t="s">
        <v>53</v>
      </c>
      <c r="D2359" s="6" t="s">
        <v>11855</v>
      </c>
      <c r="E2359" s="6">
        <v>6</v>
      </c>
      <c r="F2359" s="9" t="s">
        <v>36</v>
      </c>
      <c r="G2359" s="10">
        <v>67.650000000000006</v>
      </c>
      <c r="H2359" s="10">
        <f t="shared" si="38"/>
        <v>11.275</v>
      </c>
    </row>
    <row r="2360" spans="1:8" x14ac:dyDescent="0.25">
      <c r="A2360" s="5" t="s">
        <v>9074</v>
      </c>
      <c r="B2360" s="6" t="s">
        <v>6332</v>
      </c>
      <c r="C2360" s="5" t="s">
        <v>53</v>
      </c>
      <c r="D2360" s="6" t="s">
        <v>11856</v>
      </c>
      <c r="E2360" s="6">
        <v>2</v>
      </c>
      <c r="F2360" s="9" t="s">
        <v>36</v>
      </c>
      <c r="G2360" s="10">
        <v>67.650000000000006</v>
      </c>
      <c r="H2360" s="10">
        <f t="shared" si="38"/>
        <v>33.825000000000003</v>
      </c>
    </row>
    <row r="2361" spans="1:8" x14ac:dyDescent="0.25">
      <c r="A2361" s="5" t="s">
        <v>9074</v>
      </c>
      <c r="B2361" s="6" t="s">
        <v>6332</v>
      </c>
      <c r="C2361" s="5" t="s">
        <v>53</v>
      </c>
      <c r="D2361" s="6" t="s">
        <v>11857</v>
      </c>
      <c r="E2361" s="6">
        <v>1</v>
      </c>
      <c r="F2361" s="9" t="s">
        <v>36</v>
      </c>
      <c r="G2361" s="10">
        <v>67.650000000000006</v>
      </c>
      <c r="H2361" s="10">
        <f t="shared" si="38"/>
        <v>67.650000000000006</v>
      </c>
    </row>
    <row r="2362" spans="1:8" x14ac:dyDescent="0.25">
      <c r="A2362" s="5" t="s">
        <v>9074</v>
      </c>
      <c r="B2362" s="6" t="s">
        <v>6583</v>
      </c>
      <c r="C2362" s="5" t="s">
        <v>53</v>
      </c>
      <c r="D2362" s="6" t="s">
        <v>11858</v>
      </c>
      <c r="E2362" s="6">
        <v>1</v>
      </c>
      <c r="F2362" s="9" t="s">
        <v>36</v>
      </c>
      <c r="G2362" s="10">
        <v>74.92</v>
      </c>
      <c r="H2362" s="10">
        <f t="shared" si="38"/>
        <v>74.92</v>
      </c>
    </row>
    <row r="2363" spans="1:8" x14ac:dyDescent="0.25">
      <c r="A2363" s="5" t="s">
        <v>9074</v>
      </c>
      <c r="B2363" s="6" t="s">
        <v>6338</v>
      </c>
      <c r="C2363" s="5" t="s">
        <v>53</v>
      </c>
      <c r="D2363" s="6" t="s">
        <v>11859</v>
      </c>
      <c r="E2363" s="6">
        <v>1</v>
      </c>
      <c r="F2363" s="9" t="s">
        <v>36</v>
      </c>
      <c r="G2363" s="10">
        <v>74.92</v>
      </c>
      <c r="H2363" s="10">
        <f t="shared" si="38"/>
        <v>74.92</v>
      </c>
    </row>
    <row r="2364" spans="1:8" x14ac:dyDescent="0.25">
      <c r="A2364" s="5" t="s">
        <v>9074</v>
      </c>
      <c r="B2364" s="6" t="s">
        <v>6338</v>
      </c>
      <c r="C2364" s="5" t="s">
        <v>53</v>
      </c>
      <c r="D2364" s="6" t="s">
        <v>11860</v>
      </c>
      <c r="E2364" s="6">
        <v>4</v>
      </c>
      <c r="F2364" s="9" t="s">
        <v>36</v>
      </c>
      <c r="G2364" s="10">
        <v>74.92</v>
      </c>
      <c r="H2364" s="10">
        <f t="shared" si="38"/>
        <v>18.73</v>
      </c>
    </row>
    <row r="2365" spans="1:8" x14ac:dyDescent="0.25">
      <c r="A2365" s="5" t="s">
        <v>9074</v>
      </c>
      <c r="B2365" s="6" t="s">
        <v>6338</v>
      </c>
      <c r="C2365" s="5" t="s">
        <v>53</v>
      </c>
      <c r="D2365" s="6" t="s">
        <v>11861</v>
      </c>
      <c r="E2365" s="6">
        <v>1</v>
      </c>
      <c r="F2365" s="9" t="s">
        <v>36</v>
      </c>
      <c r="G2365" s="10">
        <v>74.92</v>
      </c>
      <c r="H2365" s="10">
        <f t="shared" si="38"/>
        <v>74.92</v>
      </c>
    </row>
    <row r="2366" spans="1:8" x14ac:dyDescent="0.25">
      <c r="A2366" s="5" t="s">
        <v>9074</v>
      </c>
      <c r="B2366" s="6" t="s">
        <v>6338</v>
      </c>
      <c r="C2366" s="5" t="s">
        <v>53</v>
      </c>
      <c r="D2366" s="6" t="s">
        <v>11862</v>
      </c>
      <c r="E2366" s="6">
        <v>4</v>
      </c>
      <c r="F2366" s="9" t="s">
        <v>36</v>
      </c>
      <c r="G2366" s="10">
        <v>74.92</v>
      </c>
      <c r="H2366" s="10">
        <f t="shared" si="38"/>
        <v>18.73</v>
      </c>
    </row>
    <row r="2367" spans="1:8" x14ac:dyDescent="0.25">
      <c r="A2367" s="5" t="s">
        <v>9074</v>
      </c>
      <c r="B2367" s="6" t="s">
        <v>6338</v>
      </c>
      <c r="C2367" s="5" t="s">
        <v>53</v>
      </c>
      <c r="D2367" s="6" t="s">
        <v>11863</v>
      </c>
      <c r="E2367" s="6">
        <v>1</v>
      </c>
      <c r="F2367" s="9" t="s">
        <v>36</v>
      </c>
      <c r="G2367" s="10">
        <v>74.92</v>
      </c>
      <c r="H2367" s="10">
        <f t="shared" si="38"/>
        <v>74.92</v>
      </c>
    </row>
    <row r="2368" spans="1:8" x14ac:dyDescent="0.25">
      <c r="A2368" s="5" t="s">
        <v>9074</v>
      </c>
      <c r="B2368" s="6" t="s">
        <v>6338</v>
      </c>
      <c r="C2368" s="5" t="s">
        <v>53</v>
      </c>
      <c r="D2368" s="6" t="s">
        <v>11864</v>
      </c>
      <c r="E2368" s="6">
        <v>1</v>
      </c>
      <c r="F2368" s="9" t="s">
        <v>36</v>
      </c>
      <c r="G2368" s="10">
        <v>74.92</v>
      </c>
      <c r="H2368" s="10">
        <f t="shared" si="38"/>
        <v>74.92</v>
      </c>
    </row>
    <row r="2369" spans="1:8" x14ac:dyDescent="0.25">
      <c r="A2369" s="5" t="s">
        <v>9074</v>
      </c>
      <c r="B2369" s="6" t="s">
        <v>6338</v>
      </c>
      <c r="C2369" s="5" t="s">
        <v>53</v>
      </c>
      <c r="D2369" s="6" t="s">
        <v>11865</v>
      </c>
      <c r="E2369" s="6">
        <v>5</v>
      </c>
      <c r="F2369" s="9" t="s">
        <v>36</v>
      </c>
      <c r="G2369" s="10">
        <v>74.92</v>
      </c>
      <c r="H2369" s="10">
        <f t="shared" si="38"/>
        <v>14.984</v>
      </c>
    </row>
    <row r="2370" spans="1:8" x14ac:dyDescent="0.25">
      <c r="A2370" s="5" t="s">
        <v>9074</v>
      </c>
      <c r="B2370" s="6" t="s">
        <v>6338</v>
      </c>
      <c r="C2370" s="5" t="s">
        <v>53</v>
      </c>
      <c r="D2370" s="6" t="s">
        <v>11866</v>
      </c>
      <c r="E2370" s="6">
        <v>1</v>
      </c>
      <c r="F2370" s="9" t="s">
        <v>36</v>
      </c>
      <c r="G2370" s="10">
        <v>74.92</v>
      </c>
      <c r="H2370" s="10">
        <f t="shared" si="38"/>
        <v>74.92</v>
      </c>
    </row>
    <row r="2371" spans="1:8" x14ac:dyDescent="0.25">
      <c r="A2371" s="5" t="s">
        <v>9074</v>
      </c>
      <c r="B2371" s="6" t="s">
        <v>6338</v>
      </c>
      <c r="C2371" s="5" t="s">
        <v>53</v>
      </c>
      <c r="D2371" s="6" t="s">
        <v>11867</v>
      </c>
      <c r="E2371" s="6">
        <v>1</v>
      </c>
      <c r="F2371" s="9" t="s">
        <v>36</v>
      </c>
      <c r="G2371" s="10">
        <v>74.92</v>
      </c>
      <c r="H2371" s="10">
        <f t="shared" si="38"/>
        <v>74.92</v>
      </c>
    </row>
    <row r="2372" spans="1:8" x14ac:dyDescent="0.25">
      <c r="A2372" s="5" t="s">
        <v>9074</v>
      </c>
      <c r="B2372" s="6" t="s">
        <v>6338</v>
      </c>
      <c r="C2372" s="5" t="s">
        <v>53</v>
      </c>
      <c r="D2372" s="6" t="s">
        <v>11868</v>
      </c>
      <c r="E2372" s="6">
        <v>1</v>
      </c>
      <c r="F2372" s="9" t="s">
        <v>36</v>
      </c>
      <c r="G2372" s="10">
        <v>74.92</v>
      </c>
      <c r="H2372" s="10">
        <f t="shared" si="38"/>
        <v>74.92</v>
      </c>
    </row>
    <row r="2373" spans="1:8" x14ac:dyDescent="0.25">
      <c r="A2373" s="5" t="s">
        <v>9074</v>
      </c>
      <c r="B2373" s="6" t="s">
        <v>6338</v>
      </c>
      <c r="C2373" s="5" t="s">
        <v>53</v>
      </c>
      <c r="D2373" s="6" t="s">
        <v>11869</v>
      </c>
      <c r="E2373" s="6">
        <v>2</v>
      </c>
      <c r="F2373" s="9" t="s">
        <v>36</v>
      </c>
      <c r="G2373" s="10">
        <v>74.92</v>
      </c>
      <c r="H2373" s="10">
        <f t="shared" si="38"/>
        <v>37.46</v>
      </c>
    </row>
    <row r="2374" spans="1:8" x14ac:dyDescent="0.25">
      <c r="A2374" s="5" t="s">
        <v>9074</v>
      </c>
      <c r="B2374" s="6" t="s">
        <v>6338</v>
      </c>
      <c r="C2374" s="5" t="s">
        <v>53</v>
      </c>
      <c r="D2374" s="6" t="s">
        <v>11870</v>
      </c>
      <c r="E2374" s="6">
        <v>1</v>
      </c>
      <c r="F2374" s="9" t="s">
        <v>36</v>
      </c>
      <c r="G2374" s="10">
        <v>74.92</v>
      </c>
      <c r="H2374" s="10">
        <f t="shared" si="38"/>
        <v>74.92</v>
      </c>
    </row>
    <row r="2375" spans="1:8" x14ac:dyDescent="0.25">
      <c r="A2375" s="5" t="s">
        <v>9074</v>
      </c>
      <c r="B2375" s="6" t="s">
        <v>6338</v>
      </c>
      <c r="C2375" s="5" t="s">
        <v>53</v>
      </c>
      <c r="D2375" s="6" t="s">
        <v>11871</v>
      </c>
      <c r="E2375" s="6">
        <v>2</v>
      </c>
      <c r="F2375" s="9" t="s">
        <v>36</v>
      </c>
      <c r="G2375" s="10">
        <v>74.92</v>
      </c>
      <c r="H2375" s="10">
        <f t="shared" si="38"/>
        <v>37.46</v>
      </c>
    </row>
    <row r="2376" spans="1:8" x14ac:dyDescent="0.25">
      <c r="A2376" s="5" t="s">
        <v>9074</v>
      </c>
      <c r="B2376" s="6" t="s">
        <v>6338</v>
      </c>
      <c r="C2376" s="5" t="s">
        <v>53</v>
      </c>
      <c r="D2376" s="6" t="s">
        <v>11872</v>
      </c>
      <c r="E2376" s="6">
        <v>2</v>
      </c>
      <c r="F2376" s="9" t="s">
        <v>36</v>
      </c>
      <c r="G2376" s="10">
        <v>74.92</v>
      </c>
      <c r="H2376" s="10">
        <f t="shared" si="38"/>
        <v>37.46</v>
      </c>
    </row>
    <row r="2377" spans="1:8" x14ac:dyDescent="0.25">
      <c r="A2377" s="5" t="s">
        <v>9074</v>
      </c>
      <c r="B2377" s="6" t="s">
        <v>6338</v>
      </c>
      <c r="C2377" s="5" t="s">
        <v>53</v>
      </c>
      <c r="D2377" s="6" t="s">
        <v>11873</v>
      </c>
      <c r="E2377" s="6">
        <v>2</v>
      </c>
      <c r="F2377" s="9" t="s">
        <v>36</v>
      </c>
      <c r="G2377" s="10">
        <v>74.92</v>
      </c>
      <c r="H2377" s="10">
        <f t="shared" si="38"/>
        <v>37.46</v>
      </c>
    </row>
    <row r="2378" spans="1:8" x14ac:dyDescent="0.25">
      <c r="A2378" s="5" t="s">
        <v>9074</v>
      </c>
      <c r="B2378" s="6" t="s">
        <v>6338</v>
      </c>
      <c r="C2378" s="5" t="s">
        <v>53</v>
      </c>
      <c r="D2378" s="6" t="s">
        <v>11874</v>
      </c>
      <c r="E2378" s="6">
        <v>4</v>
      </c>
      <c r="F2378" s="9" t="s">
        <v>36</v>
      </c>
      <c r="G2378" s="10">
        <v>74.92</v>
      </c>
      <c r="H2378" s="10">
        <f t="shared" si="38"/>
        <v>18.73</v>
      </c>
    </row>
    <row r="2379" spans="1:8" x14ac:dyDescent="0.25">
      <c r="A2379" s="5" t="s">
        <v>9074</v>
      </c>
      <c r="B2379" s="6" t="s">
        <v>6338</v>
      </c>
      <c r="C2379" s="5" t="s">
        <v>53</v>
      </c>
      <c r="D2379" s="6" t="s">
        <v>11875</v>
      </c>
      <c r="E2379" s="6">
        <v>2</v>
      </c>
      <c r="F2379" s="9" t="s">
        <v>36</v>
      </c>
      <c r="G2379" s="10">
        <v>74.92</v>
      </c>
      <c r="H2379" s="10">
        <f t="shared" si="38"/>
        <v>37.46</v>
      </c>
    </row>
    <row r="2380" spans="1:8" x14ac:dyDescent="0.25">
      <c r="A2380" s="5" t="s">
        <v>9074</v>
      </c>
      <c r="B2380" s="6" t="s">
        <v>6338</v>
      </c>
      <c r="C2380" s="5" t="s">
        <v>53</v>
      </c>
      <c r="D2380" s="6" t="s">
        <v>11876</v>
      </c>
      <c r="E2380" s="6">
        <v>1</v>
      </c>
      <c r="F2380" s="9" t="s">
        <v>36</v>
      </c>
      <c r="G2380" s="10">
        <v>74.92</v>
      </c>
      <c r="H2380" s="10">
        <f t="shared" si="38"/>
        <v>74.92</v>
      </c>
    </row>
    <row r="2381" spans="1:8" x14ac:dyDescent="0.25">
      <c r="A2381" s="5" t="s">
        <v>9074</v>
      </c>
      <c r="B2381" s="6" t="s">
        <v>6338</v>
      </c>
      <c r="C2381" s="5" t="s">
        <v>53</v>
      </c>
      <c r="D2381" s="6" t="s">
        <v>11877</v>
      </c>
      <c r="E2381" s="6">
        <v>1</v>
      </c>
      <c r="F2381" s="9" t="s">
        <v>36</v>
      </c>
      <c r="G2381" s="10">
        <v>74.92</v>
      </c>
      <c r="H2381" s="10">
        <f t="shared" si="38"/>
        <v>74.92</v>
      </c>
    </row>
    <row r="2382" spans="1:8" x14ac:dyDescent="0.25">
      <c r="A2382" s="5" t="s">
        <v>9074</v>
      </c>
      <c r="B2382" s="6" t="s">
        <v>6338</v>
      </c>
      <c r="C2382" s="5" t="s">
        <v>53</v>
      </c>
      <c r="D2382" s="6" t="s">
        <v>11878</v>
      </c>
      <c r="E2382" s="6">
        <v>3</v>
      </c>
      <c r="F2382" s="9" t="s">
        <v>36</v>
      </c>
      <c r="G2382" s="10">
        <v>74.92</v>
      </c>
      <c r="H2382" s="10">
        <f t="shared" si="38"/>
        <v>24.973333333333333</v>
      </c>
    </row>
    <row r="2383" spans="1:8" x14ac:dyDescent="0.25">
      <c r="A2383" s="5" t="s">
        <v>9074</v>
      </c>
      <c r="B2383" s="6" t="s">
        <v>6338</v>
      </c>
      <c r="C2383" s="5" t="s">
        <v>53</v>
      </c>
      <c r="D2383" s="6" t="s">
        <v>11879</v>
      </c>
      <c r="E2383" s="6">
        <v>5</v>
      </c>
      <c r="F2383" s="9" t="s">
        <v>36</v>
      </c>
      <c r="G2383" s="10">
        <v>74.92</v>
      </c>
      <c r="H2383" s="10">
        <f t="shared" si="38"/>
        <v>14.984</v>
      </c>
    </row>
    <row r="2384" spans="1:8" x14ac:dyDescent="0.25">
      <c r="A2384" s="5" t="s">
        <v>9074</v>
      </c>
      <c r="B2384" s="6" t="s">
        <v>6338</v>
      </c>
      <c r="C2384" s="5" t="s">
        <v>53</v>
      </c>
      <c r="D2384" s="6" t="s">
        <v>11880</v>
      </c>
      <c r="E2384" s="6">
        <v>1</v>
      </c>
      <c r="F2384" s="9" t="s">
        <v>36</v>
      </c>
      <c r="G2384" s="10">
        <v>74.92</v>
      </c>
      <c r="H2384" s="10">
        <f t="shared" si="38"/>
        <v>74.92</v>
      </c>
    </row>
    <row r="2385" spans="1:8" x14ac:dyDescent="0.25">
      <c r="A2385" s="5" t="s">
        <v>9074</v>
      </c>
      <c r="B2385" s="6" t="s">
        <v>6338</v>
      </c>
      <c r="C2385" s="5" t="s">
        <v>53</v>
      </c>
      <c r="D2385" s="6" t="s">
        <v>11881</v>
      </c>
      <c r="E2385" s="6">
        <v>2</v>
      </c>
      <c r="F2385" s="9" t="s">
        <v>36</v>
      </c>
      <c r="G2385" s="10">
        <v>74.92</v>
      </c>
      <c r="H2385" s="10">
        <f t="shared" si="38"/>
        <v>37.46</v>
      </c>
    </row>
    <row r="2386" spans="1:8" x14ac:dyDescent="0.25">
      <c r="A2386" s="5" t="s">
        <v>9074</v>
      </c>
      <c r="B2386" s="6" t="s">
        <v>6338</v>
      </c>
      <c r="C2386" s="5" t="s">
        <v>53</v>
      </c>
      <c r="D2386" s="6" t="s">
        <v>11882</v>
      </c>
      <c r="E2386" s="6">
        <v>2</v>
      </c>
      <c r="F2386" s="9" t="s">
        <v>36</v>
      </c>
      <c r="G2386" s="10">
        <v>74.92</v>
      </c>
      <c r="H2386" s="10">
        <f t="shared" si="38"/>
        <v>37.46</v>
      </c>
    </row>
    <row r="2387" spans="1:8" x14ac:dyDescent="0.25">
      <c r="A2387" s="5" t="s">
        <v>9074</v>
      </c>
      <c r="B2387" s="6" t="s">
        <v>6338</v>
      </c>
      <c r="C2387" s="5" t="s">
        <v>53</v>
      </c>
      <c r="D2387" s="6" t="s">
        <v>11883</v>
      </c>
      <c r="E2387" s="6">
        <v>1</v>
      </c>
      <c r="F2387" s="9" t="s">
        <v>36</v>
      </c>
      <c r="G2387" s="10">
        <v>74.92</v>
      </c>
      <c r="H2387" s="10">
        <f t="shared" si="38"/>
        <v>74.92</v>
      </c>
    </row>
    <row r="2388" spans="1:8" x14ac:dyDescent="0.25">
      <c r="A2388" s="5" t="s">
        <v>9074</v>
      </c>
      <c r="B2388" s="6" t="s">
        <v>6338</v>
      </c>
      <c r="C2388" s="5" t="s">
        <v>53</v>
      </c>
      <c r="D2388" s="6" t="s">
        <v>11884</v>
      </c>
      <c r="E2388" s="6">
        <v>1</v>
      </c>
      <c r="F2388" s="9" t="s">
        <v>36</v>
      </c>
      <c r="G2388" s="10">
        <v>74.92</v>
      </c>
      <c r="H2388" s="10">
        <f t="shared" si="38"/>
        <v>74.92</v>
      </c>
    </row>
    <row r="2389" spans="1:8" x14ac:dyDescent="0.25">
      <c r="A2389" s="5" t="s">
        <v>9074</v>
      </c>
      <c r="B2389" s="6" t="s">
        <v>6338</v>
      </c>
      <c r="C2389" s="5" t="s">
        <v>53</v>
      </c>
      <c r="D2389" s="6" t="s">
        <v>11885</v>
      </c>
      <c r="E2389" s="6">
        <v>2</v>
      </c>
      <c r="F2389" s="9" t="s">
        <v>36</v>
      </c>
      <c r="G2389" s="10">
        <v>74.92</v>
      </c>
      <c r="H2389" s="10">
        <f t="shared" si="38"/>
        <v>37.46</v>
      </c>
    </row>
    <row r="2390" spans="1:8" x14ac:dyDescent="0.25">
      <c r="A2390" s="5" t="s">
        <v>9074</v>
      </c>
      <c r="B2390" s="6" t="s">
        <v>6338</v>
      </c>
      <c r="C2390" s="5" t="s">
        <v>53</v>
      </c>
      <c r="D2390" s="6" t="s">
        <v>11886</v>
      </c>
      <c r="E2390" s="6">
        <v>1</v>
      </c>
      <c r="F2390" s="9" t="s">
        <v>36</v>
      </c>
      <c r="G2390" s="10">
        <v>74.92</v>
      </c>
      <c r="H2390" s="10">
        <f t="shared" si="38"/>
        <v>74.92</v>
      </c>
    </row>
    <row r="2391" spans="1:8" x14ac:dyDescent="0.25">
      <c r="A2391" s="5" t="s">
        <v>9074</v>
      </c>
      <c r="B2391" s="6" t="s">
        <v>6338</v>
      </c>
      <c r="C2391" s="5" t="s">
        <v>53</v>
      </c>
      <c r="D2391" s="6" t="s">
        <v>11887</v>
      </c>
      <c r="E2391" s="6">
        <v>6</v>
      </c>
      <c r="F2391" s="9" t="s">
        <v>36</v>
      </c>
      <c r="G2391" s="10">
        <v>74.92</v>
      </c>
      <c r="H2391" s="10">
        <f t="shared" si="38"/>
        <v>12.486666666666666</v>
      </c>
    </row>
    <row r="2392" spans="1:8" x14ac:dyDescent="0.25">
      <c r="A2392" s="5" t="s">
        <v>9074</v>
      </c>
      <c r="B2392" s="6" t="s">
        <v>6338</v>
      </c>
      <c r="C2392" s="5" t="s">
        <v>53</v>
      </c>
      <c r="D2392" s="6" t="s">
        <v>11888</v>
      </c>
      <c r="E2392" s="6">
        <v>12</v>
      </c>
      <c r="F2392" s="9" t="s">
        <v>36</v>
      </c>
      <c r="G2392" s="10">
        <v>74.92</v>
      </c>
      <c r="H2392" s="10">
        <f t="shared" si="38"/>
        <v>6.2433333333333332</v>
      </c>
    </row>
    <row r="2393" spans="1:8" x14ac:dyDescent="0.25">
      <c r="A2393" s="5" t="s">
        <v>9074</v>
      </c>
      <c r="B2393" s="6" t="s">
        <v>6338</v>
      </c>
      <c r="C2393" s="5" t="s">
        <v>53</v>
      </c>
      <c r="D2393" s="6" t="s">
        <v>11889</v>
      </c>
      <c r="E2393" s="6">
        <v>1</v>
      </c>
      <c r="F2393" s="9" t="s">
        <v>36</v>
      </c>
      <c r="G2393" s="10">
        <v>74.92</v>
      </c>
      <c r="H2393" s="10">
        <f t="shared" si="38"/>
        <v>74.92</v>
      </c>
    </row>
    <row r="2394" spans="1:8" x14ac:dyDescent="0.25">
      <c r="A2394" s="5" t="s">
        <v>9074</v>
      </c>
      <c r="B2394" s="6" t="s">
        <v>6338</v>
      </c>
      <c r="C2394" s="5" t="s">
        <v>53</v>
      </c>
      <c r="D2394" s="6" t="s">
        <v>11890</v>
      </c>
      <c r="E2394" s="6">
        <v>1</v>
      </c>
      <c r="F2394" s="9" t="s">
        <v>36</v>
      </c>
      <c r="G2394" s="10">
        <v>74.92</v>
      </c>
      <c r="H2394" s="10">
        <f t="shared" si="38"/>
        <v>74.92</v>
      </c>
    </row>
    <row r="2395" spans="1:8" x14ac:dyDescent="0.25">
      <c r="A2395" s="5" t="s">
        <v>9074</v>
      </c>
      <c r="B2395" s="6" t="s">
        <v>6338</v>
      </c>
      <c r="C2395" s="5" t="s">
        <v>53</v>
      </c>
      <c r="D2395" s="6" t="s">
        <v>11891</v>
      </c>
      <c r="E2395" s="6">
        <v>1</v>
      </c>
      <c r="F2395" s="9" t="s">
        <v>36</v>
      </c>
      <c r="G2395" s="10">
        <v>74.92</v>
      </c>
      <c r="H2395" s="10">
        <f t="shared" si="38"/>
        <v>74.92</v>
      </c>
    </row>
    <row r="2396" spans="1:8" x14ac:dyDescent="0.25">
      <c r="A2396" s="5" t="s">
        <v>9074</v>
      </c>
      <c r="B2396" s="6" t="s">
        <v>6338</v>
      </c>
      <c r="C2396" s="5" t="s">
        <v>53</v>
      </c>
      <c r="D2396" s="6" t="s">
        <v>11892</v>
      </c>
      <c r="E2396" s="6">
        <v>2</v>
      </c>
      <c r="F2396" s="9" t="s">
        <v>36</v>
      </c>
      <c r="G2396" s="10">
        <v>74.92</v>
      </c>
      <c r="H2396" s="10">
        <f t="shared" si="38"/>
        <v>37.46</v>
      </c>
    </row>
    <row r="2397" spans="1:8" x14ac:dyDescent="0.25">
      <c r="A2397" s="5" t="s">
        <v>9074</v>
      </c>
      <c r="B2397" s="6" t="s">
        <v>6338</v>
      </c>
      <c r="C2397" s="5" t="s">
        <v>53</v>
      </c>
      <c r="D2397" s="6" t="s">
        <v>11893</v>
      </c>
      <c r="E2397" s="6">
        <v>3</v>
      </c>
      <c r="F2397" s="9" t="s">
        <v>36</v>
      </c>
      <c r="G2397" s="10">
        <v>74.92</v>
      </c>
      <c r="H2397" s="10">
        <f t="shared" si="38"/>
        <v>24.973333333333333</v>
      </c>
    </row>
    <row r="2398" spans="1:8" x14ac:dyDescent="0.25">
      <c r="A2398" s="5" t="s">
        <v>9074</v>
      </c>
      <c r="B2398" s="6" t="s">
        <v>6338</v>
      </c>
      <c r="C2398" s="5" t="s">
        <v>53</v>
      </c>
      <c r="D2398" s="6" t="s">
        <v>11894</v>
      </c>
      <c r="E2398" s="6">
        <v>1</v>
      </c>
      <c r="F2398" s="9" t="s">
        <v>36</v>
      </c>
      <c r="G2398" s="10">
        <v>74.92</v>
      </c>
      <c r="H2398" s="10">
        <f t="shared" si="38"/>
        <v>74.92</v>
      </c>
    </row>
    <row r="2399" spans="1:8" x14ac:dyDescent="0.25">
      <c r="A2399" s="5" t="s">
        <v>9074</v>
      </c>
      <c r="B2399" s="6" t="s">
        <v>6338</v>
      </c>
      <c r="C2399" s="5" t="s">
        <v>53</v>
      </c>
      <c r="D2399" s="6" t="s">
        <v>11895</v>
      </c>
      <c r="E2399" s="6">
        <v>1</v>
      </c>
      <c r="F2399" s="9" t="s">
        <v>36</v>
      </c>
      <c r="G2399" s="10">
        <v>74.92</v>
      </c>
      <c r="H2399" s="10">
        <f t="shared" si="38"/>
        <v>74.92</v>
      </c>
    </row>
    <row r="2400" spans="1:8" x14ac:dyDescent="0.25">
      <c r="A2400" s="5" t="s">
        <v>9074</v>
      </c>
      <c r="B2400" s="6" t="s">
        <v>6338</v>
      </c>
      <c r="C2400" s="5" t="s">
        <v>53</v>
      </c>
      <c r="D2400" s="6" t="s">
        <v>11896</v>
      </c>
      <c r="E2400" s="6">
        <v>1</v>
      </c>
      <c r="F2400" s="9" t="s">
        <v>36</v>
      </c>
      <c r="G2400" s="10">
        <v>74.92</v>
      </c>
      <c r="H2400" s="10">
        <f t="shared" si="38"/>
        <v>74.92</v>
      </c>
    </row>
    <row r="2401" spans="1:8" x14ac:dyDescent="0.25">
      <c r="A2401" s="5" t="s">
        <v>9074</v>
      </c>
      <c r="B2401" s="6" t="s">
        <v>6338</v>
      </c>
      <c r="C2401" s="5" t="s">
        <v>53</v>
      </c>
      <c r="D2401" s="6" t="s">
        <v>11897</v>
      </c>
      <c r="E2401" s="6">
        <v>5</v>
      </c>
      <c r="F2401" s="9" t="s">
        <v>36</v>
      </c>
      <c r="G2401" s="10">
        <v>74.92</v>
      </c>
      <c r="H2401" s="10">
        <f t="shared" si="38"/>
        <v>14.984</v>
      </c>
    </row>
    <row r="2402" spans="1:8" x14ac:dyDescent="0.25">
      <c r="A2402" s="5" t="s">
        <v>9074</v>
      </c>
      <c r="B2402" s="6" t="s">
        <v>6338</v>
      </c>
      <c r="C2402" s="5" t="s">
        <v>53</v>
      </c>
      <c r="D2402" s="6" t="s">
        <v>11898</v>
      </c>
      <c r="E2402" s="6">
        <v>8</v>
      </c>
      <c r="F2402" s="9" t="s">
        <v>36</v>
      </c>
      <c r="G2402" s="10">
        <v>74.92</v>
      </c>
      <c r="H2402" s="10">
        <f t="shared" si="38"/>
        <v>9.3650000000000002</v>
      </c>
    </row>
    <row r="2403" spans="1:8" x14ac:dyDescent="0.25">
      <c r="A2403" s="5" t="s">
        <v>9074</v>
      </c>
      <c r="B2403" s="6" t="s">
        <v>6338</v>
      </c>
      <c r="C2403" s="5" t="s">
        <v>53</v>
      </c>
      <c r="D2403" s="6" t="s">
        <v>11899</v>
      </c>
      <c r="E2403" s="6">
        <v>2</v>
      </c>
      <c r="F2403" s="9" t="s">
        <v>36</v>
      </c>
      <c r="G2403" s="10">
        <v>74.92</v>
      </c>
      <c r="H2403" s="10">
        <f t="shared" si="38"/>
        <v>37.46</v>
      </c>
    </row>
    <row r="2404" spans="1:8" x14ac:dyDescent="0.25">
      <c r="A2404" s="5" t="s">
        <v>9074</v>
      </c>
      <c r="B2404" s="6" t="s">
        <v>6338</v>
      </c>
      <c r="C2404" s="5" t="s">
        <v>53</v>
      </c>
      <c r="D2404" s="6" t="s">
        <v>11900</v>
      </c>
      <c r="E2404" s="6">
        <v>2</v>
      </c>
      <c r="F2404" s="9" t="s">
        <v>36</v>
      </c>
      <c r="G2404" s="10">
        <v>74.92</v>
      </c>
      <c r="H2404" s="10">
        <f t="shared" si="38"/>
        <v>37.46</v>
      </c>
    </row>
    <row r="2405" spans="1:8" x14ac:dyDescent="0.25">
      <c r="A2405" s="5" t="s">
        <v>9074</v>
      </c>
      <c r="B2405" s="6" t="s">
        <v>6338</v>
      </c>
      <c r="C2405" s="5" t="s">
        <v>53</v>
      </c>
      <c r="D2405" s="6" t="s">
        <v>11901</v>
      </c>
      <c r="E2405" s="6">
        <v>6</v>
      </c>
      <c r="F2405" s="9" t="s">
        <v>36</v>
      </c>
      <c r="G2405" s="10">
        <v>74.92</v>
      </c>
      <c r="H2405" s="10">
        <f t="shared" si="38"/>
        <v>12.486666666666666</v>
      </c>
    </row>
    <row r="2406" spans="1:8" x14ac:dyDescent="0.25">
      <c r="A2406" s="5" t="s">
        <v>9074</v>
      </c>
      <c r="B2406" s="6" t="s">
        <v>6338</v>
      </c>
      <c r="C2406" s="5" t="s">
        <v>53</v>
      </c>
      <c r="D2406" s="6" t="s">
        <v>11902</v>
      </c>
      <c r="E2406" s="6">
        <v>6</v>
      </c>
      <c r="F2406" s="9" t="s">
        <v>36</v>
      </c>
      <c r="G2406" s="10">
        <v>74.92</v>
      </c>
      <c r="H2406" s="10">
        <f t="shared" si="38"/>
        <v>12.486666666666666</v>
      </c>
    </row>
    <row r="2407" spans="1:8" x14ac:dyDescent="0.25">
      <c r="A2407" s="5" t="s">
        <v>9074</v>
      </c>
      <c r="B2407" s="6" t="s">
        <v>6338</v>
      </c>
      <c r="C2407" s="5" t="s">
        <v>53</v>
      </c>
      <c r="D2407" s="6" t="s">
        <v>11903</v>
      </c>
      <c r="E2407" s="6">
        <v>4</v>
      </c>
      <c r="F2407" s="9" t="s">
        <v>36</v>
      </c>
      <c r="G2407" s="10">
        <v>74.92</v>
      </c>
      <c r="H2407" s="10">
        <f t="shared" si="38"/>
        <v>18.73</v>
      </c>
    </row>
    <row r="2408" spans="1:8" x14ac:dyDescent="0.25">
      <c r="A2408" s="5" t="s">
        <v>9074</v>
      </c>
      <c r="B2408" s="6" t="s">
        <v>6338</v>
      </c>
      <c r="C2408" s="5" t="s">
        <v>53</v>
      </c>
      <c r="D2408" s="6" t="s">
        <v>11904</v>
      </c>
      <c r="E2408" s="6">
        <v>2</v>
      </c>
      <c r="F2408" s="9" t="s">
        <v>36</v>
      </c>
      <c r="G2408" s="10">
        <v>74.92</v>
      </c>
      <c r="H2408" s="10">
        <f t="shared" si="38"/>
        <v>37.46</v>
      </c>
    </row>
    <row r="2409" spans="1:8" x14ac:dyDescent="0.25">
      <c r="A2409" s="5" t="s">
        <v>9074</v>
      </c>
      <c r="B2409" s="6" t="s">
        <v>6338</v>
      </c>
      <c r="C2409" s="5" t="s">
        <v>53</v>
      </c>
      <c r="D2409" s="6" t="s">
        <v>11905</v>
      </c>
      <c r="E2409" s="6">
        <v>2</v>
      </c>
      <c r="F2409" s="9" t="s">
        <v>36</v>
      </c>
      <c r="G2409" s="10">
        <v>74.92</v>
      </c>
      <c r="H2409" s="10">
        <f t="shared" si="38"/>
        <v>37.46</v>
      </c>
    </row>
    <row r="2410" spans="1:8" x14ac:dyDescent="0.25">
      <c r="A2410" s="5" t="s">
        <v>9074</v>
      </c>
      <c r="B2410" s="6" t="s">
        <v>6338</v>
      </c>
      <c r="C2410" s="5" t="s">
        <v>53</v>
      </c>
      <c r="D2410" s="6" t="s">
        <v>11906</v>
      </c>
      <c r="E2410" s="6">
        <v>1</v>
      </c>
      <c r="F2410" s="9" t="s">
        <v>36</v>
      </c>
      <c r="G2410" s="10">
        <v>74.92</v>
      </c>
      <c r="H2410" s="10">
        <f t="shared" si="38"/>
        <v>74.92</v>
      </c>
    </row>
    <row r="2411" spans="1:8" x14ac:dyDescent="0.25">
      <c r="A2411" s="5" t="s">
        <v>9074</v>
      </c>
      <c r="B2411" s="6" t="s">
        <v>6338</v>
      </c>
      <c r="C2411" s="5" t="s">
        <v>53</v>
      </c>
      <c r="D2411" s="6" t="s">
        <v>11907</v>
      </c>
      <c r="E2411" s="6">
        <v>3</v>
      </c>
      <c r="F2411" s="9" t="s">
        <v>36</v>
      </c>
      <c r="G2411" s="10">
        <v>74.92</v>
      </c>
      <c r="H2411" s="10">
        <f t="shared" si="38"/>
        <v>24.973333333333333</v>
      </c>
    </row>
    <row r="2412" spans="1:8" x14ac:dyDescent="0.25">
      <c r="A2412" s="5" t="s">
        <v>9074</v>
      </c>
      <c r="B2412" s="6" t="s">
        <v>6338</v>
      </c>
      <c r="C2412" s="5" t="s">
        <v>53</v>
      </c>
      <c r="D2412" s="6" t="s">
        <v>11908</v>
      </c>
      <c r="E2412" s="6">
        <v>2</v>
      </c>
      <c r="F2412" s="9" t="s">
        <v>36</v>
      </c>
      <c r="G2412" s="10">
        <v>74.92</v>
      </c>
      <c r="H2412" s="10">
        <f t="shared" si="38"/>
        <v>37.46</v>
      </c>
    </row>
    <row r="2413" spans="1:8" x14ac:dyDescent="0.25">
      <c r="A2413" s="5" t="s">
        <v>9074</v>
      </c>
      <c r="B2413" s="6" t="s">
        <v>6338</v>
      </c>
      <c r="C2413" s="5" t="s">
        <v>53</v>
      </c>
      <c r="D2413" s="6" t="s">
        <v>11909</v>
      </c>
      <c r="E2413" s="6">
        <v>1</v>
      </c>
      <c r="F2413" s="9" t="s">
        <v>36</v>
      </c>
      <c r="G2413" s="10">
        <v>74.92</v>
      </c>
      <c r="H2413" s="10">
        <f t="shared" si="38"/>
        <v>74.92</v>
      </c>
    </row>
    <row r="2414" spans="1:8" x14ac:dyDescent="0.25">
      <c r="A2414" s="5" t="s">
        <v>9074</v>
      </c>
      <c r="B2414" s="6" t="s">
        <v>6338</v>
      </c>
      <c r="C2414" s="5" t="s">
        <v>53</v>
      </c>
      <c r="D2414" s="6" t="s">
        <v>11910</v>
      </c>
      <c r="E2414" s="6">
        <v>1</v>
      </c>
      <c r="F2414" s="9" t="s">
        <v>36</v>
      </c>
      <c r="G2414" s="10">
        <v>74.92</v>
      </c>
      <c r="H2414" s="10">
        <f t="shared" si="38"/>
        <v>74.92</v>
      </c>
    </row>
    <row r="2415" spans="1:8" x14ac:dyDescent="0.25">
      <c r="A2415" s="5" t="s">
        <v>9074</v>
      </c>
      <c r="B2415" s="6" t="s">
        <v>6338</v>
      </c>
      <c r="C2415" s="5" t="s">
        <v>53</v>
      </c>
      <c r="D2415" s="6" t="s">
        <v>11911</v>
      </c>
      <c r="E2415" s="6">
        <v>1</v>
      </c>
      <c r="F2415" s="9" t="s">
        <v>36</v>
      </c>
      <c r="G2415" s="10">
        <v>74.92</v>
      </c>
      <c r="H2415" s="10">
        <f t="shared" si="38"/>
        <v>74.92</v>
      </c>
    </row>
    <row r="2416" spans="1:8" x14ac:dyDescent="0.25">
      <c r="A2416" s="5" t="s">
        <v>9074</v>
      </c>
      <c r="B2416" s="6" t="s">
        <v>6338</v>
      </c>
      <c r="C2416" s="5" t="s">
        <v>53</v>
      </c>
      <c r="D2416" s="6" t="s">
        <v>11912</v>
      </c>
      <c r="E2416" s="6">
        <v>3</v>
      </c>
      <c r="F2416" s="9" t="s">
        <v>36</v>
      </c>
      <c r="G2416" s="10">
        <v>74.92</v>
      </c>
      <c r="H2416" s="10">
        <f t="shared" si="38"/>
        <v>24.973333333333333</v>
      </c>
    </row>
    <row r="2417" spans="1:8" x14ac:dyDescent="0.25">
      <c r="A2417" s="5" t="s">
        <v>9074</v>
      </c>
      <c r="B2417" s="6" t="s">
        <v>6338</v>
      </c>
      <c r="C2417" s="5" t="s">
        <v>53</v>
      </c>
      <c r="D2417" s="6" t="s">
        <v>11913</v>
      </c>
      <c r="E2417" s="6">
        <v>2</v>
      </c>
      <c r="F2417" s="9" t="s">
        <v>36</v>
      </c>
      <c r="G2417" s="10">
        <v>74.92</v>
      </c>
      <c r="H2417" s="10">
        <f t="shared" si="38"/>
        <v>37.46</v>
      </c>
    </row>
    <row r="2418" spans="1:8" x14ac:dyDescent="0.25">
      <c r="A2418" s="5" t="s">
        <v>9074</v>
      </c>
      <c r="B2418" s="6" t="s">
        <v>6338</v>
      </c>
      <c r="C2418" s="5" t="s">
        <v>53</v>
      </c>
      <c r="D2418" s="6" t="s">
        <v>11914</v>
      </c>
      <c r="E2418" s="6">
        <v>1</v>
      </c>
      <c r="F2418" s="9" t="s">
        <v>36</v>
      </c>
      <c r="G2418" s="10">
        <v>74.92</v>
      </c>
      <c r="H2418" s="10">
        <f t="shared" si="38"/>
        <v>74.92</v>
      </c>
    </row>
    <row r="2419" spans="1:8" x14ac:dyDescent="0.25">
      <c r="A2419" s="5" t="s">
        <v>9074</v>
      </c>
      <c r="B2419" s="6" t="s">
        <v>8938</v>
      </c>
      <c r="C2419" s="5" t="s">
        <v>53</v>
      </c>
      <c r="D2419" s="6" t="s">
        <v>11915</v>
      </c>
      <c r="E2419" s="6">
        <v>1</v>
      </c>
      <c r="F2419" s="9" t="s">
        <v>36</v>
      </c>
      <c r="G2419" s="10">
        <v>78.59</v>
      </c>
      <c r="H2419" s="10">
        <f t="shared" si="38"/>
        <v>78.59</v>
      </c>
    </row>
    <row r="2420" spans="1:8" x14ac:dyDescent="0.25">
      <c r="A2420" s="5" t="s">
        <v>9074</v>
      </c>
      <c r="B2420" s="6" t="s">
        <v>8938</v>
      </c>
      <c r="C2420" s="5" t="s">
        <v>53</v>
      </c>
      <c r="D2420" s="6" t="s">
        <v>11916</v>
      </c>
      <c r="E2420" s="6">
        <v>2</v>
      </c>
      <c r="F2420" s="9" t="s">
        <v>36</v>
      </c>
      <c r="G2420" s="10">
        <v>78.59</v>
      </c>
      <c r="H2420" s="10">
        <f t="shared" si="38"/>
        <v>39.295000000000002</v>
      </c>
    </row>
    <row r="2421" spans="1:8" x14ac:dyDescent="0.25">
      <c r="A2421" s="5" t="s">
        <v>9074</v>
      </c>
      <c r="B2421" s="6" t="s">
        <v>8938</v>
      </c>
      <c r="C2421" s="5" t="s">
        <v>53</v>
      </c>
      <c r="D2421" s="6" t="s">
        <v>11917</v>
      </c>
      <c r="E2421" s="6">
        <v>5</v>
      </c>
      <c r="F2421" s="9" t="s">
        <v>36</v>
      </c>
      <c r="G2421" s="10">
        <v>78.59</v>
      </c>
      <c r="H2421" s="10">
        <f t="shared" si="38"/>
        <v>15.718</v>
      </c>
    </row>
    <row r="2422" spans="1:8" x14ac:dyDescent="0.25">
      <c r="A2422" s="5" t="s">
        <v>9074</v>
      </c>
      <c r="B2422" s="6" t="s">
        <v>8938</v>
      </c>
      <c r="C2422" s="5" t="s">
        <v>53</v>
      </c>
      <c r="D2422" s="6" t="s">
        <v>11918</v>
      </c>
      <c r="E2422" s="6">
        <v>2</v>
      </c>
      <c r="F2422" s="9" t="s">
        <v>36</v>
      </c>
      <c r="G2422" s="10">
        <v>78.59</v>
      </c>
      <c r="H2422" s="10">
        <f t="shared" ref="H2422:H2485" si="39">G2422/E2422</f>
        <v>39.295000000000002</v>
      </c>
    </row>
    <row r="2423" spans="1:8" x14ac:dyDescent="0.25">
      <c r="A2423" s="5" t="s">
        <v>9074</v>
      </c>
      <c r="B2423" s="6" t="s">
        <v>8938</v>
      </c>
      <c r="C2423" s="5" t="s">
        <v>53</v>
      </c>
      <c r="D2423" s="6" t="s">
        <v>11919</v>
      </c>
      <c r="E2423" s="6">
        <v>1</v>
      </c>
      <c r="F2423" s="9" t="s">
        <v>36</v>
      </c>
      <c r="G2423" s="10">
        <v>78.59</v>
      </c>
      <c r="H2423" s="10">
        <f t="shared" si="39"/>
        <v>78.59</v>
      </c>
    </row>
    <row r="2424" spans="1:8" x14ac:dyDescent="0.25">
      <c r="A2424" s="5" t="s">
        <v>9074</v>
      </c>
      <c r="B2424" s="6" t="s">
        <v>8938</v>
      </c>
      <c r="C2424" s="5" t="s">
        <v>53</v>
      </c>
      <c r="D2424" s="6" t="s">
        <v>11920</v>
      </c>
      <c r="E2424" s="6">
        <v>1</v>
      </c>
      <c r="F2424" s="9" t="s">
        <v>36</v>
      </c>
      <c r="G2424" s="10">
        <v>78.59</v>
      </c>
      <c r="H2424" s="10">
        <f t="shared" si="39"/>
        <v>78.59</v>
      </c>
    </row>
    <row r="2425" spans="1:8" x14ac:dyDescent="0.25">
      <c r="A2425" s="5" t="s">
        <v>9074</v>
      </c>
      <c r="B2425" s="6" t="s">
        <v>8938</v>
      </c>
      <c r="C2425" s="5" t="s">
        <v>53</v>
      </c>
      <c r="D2425" s="6" t="s">
        <v>11921</v>
      </c>
      <c r="E2425" s="6">
        <v>1</v>
      </c>
      <c r="F2425" s="9" t="s">
        <v>36</v>
      </c>
      <c r="G2425" s="10">
        <v>78.59</v>
      </c>
      <c r="H2425" s="10">
        <f t="shared" si="39"/>
        <v>78.59</v>
      </c>
    </row>
    <row r="2426" spans="1:8" x14ac:dyDescent="0.25">
      <c r="A2426" s="5" t="s">
        <v>9074</v>
      </c>
      <c r="B2426" s="6" t="s">
        <v>8938</v>
      </c>
      <c r="C2426" s="5" t="s">
        <v>53</v>
      </c>
      <c r="D2426" s="6" t="s">
        <v>11922</v>
      </c>
      <c r="E2426" s="6">
        <v>1</v>
      </c>
      <c r="F2426" s="9" t="s">
        <v>36</v>
      </c>
      <c r="G2426" s="10">
        <v>78.59</v>
      </c>
      <c r="H2426" s="10">
        <f t="shared" si="39"/>
        <v>78.59</v>
      </c>
    </row>
    <row r="2427" spans="1:8" x14ac:dyDescent="0.25">
      <c r="A2427" s="5" t="s">
        <v>9074</v>
      </c>
      <c r="B2427" s="6" t="s">
        <v>8938</v>
      </c>
      <c r="C2427" s="5" t="s">
        <v>53</v>
      </c>
      <c r="D2427" s="6" t="s">
        <v>11923</v>
      </c>
      <c r="E2427" s="6">
        <v>1</v>
      </c>
      <c r="F2427" s="9" t="s">
        <v>36</v>
      </c>
      <c r="G2427" s="10">
        <v>78.59</v>
      </c>
      <c r="H2427" s="10">
        <f t="shared" si="39"/>
        <v>78.59</v>
      </c>
    </row>
    <row r="2428" spans="1:8" x14ac:dyDescent="0.25">
      <c r="A2428" s="5" t="s">
        <v>9074</v>
      </c>
      <c r="B2428" s="6" t="s">
        <v>8938</v>
      </c>
      <c r="C2428" s="5" t="s">
        <v>53</v>
      </c>
      <c r="D2428" s="6" t="s">
        <v>11924</v>
      </c>
      <c r="E2428" s="6">
        <v>4</v>
      </c>
      <c r="F2428" s="9" t="s">
        <v>36</v>
      </c>
      <c r="G2428" s="10">
        <v>78.59</v>
      </c>
      <c r="H2428" s="10">
        <f t="shared" si="39"/>
        <v>19.647500000000001</v>
      </c>
    </row>
    <row r="2429" spans="1:8" x14ac:dyDescent="0.25">
      <c r="A2429" s="5" t="s">
        <v>9074</v>
      </c>
      <c r="B2429" s="6" t="s">
        <v>8938</v>
      </c>
      <c r="C2429" s="5" t="s">
        <v>53</v>
      </c>
      <c r="D2429" s="6" t="s">
        <v>11925</v>
      </c>
      <c r="E2429" s="6">
        <v>2</v>
      </c>
      <c r="F2429" s="9" t="s">
        <v>36</v>
      </c>
      <c r="G2429" s="10">
        <v>78.59</v>
      </c>
      <c r="H2429" s="10">
        <f t="shared" si="39"/>
        <v>39.295000000000002</v>
      </c>
    </row>
    <row r="2430" spans="1:8" x14ac:dyDescent="0.25">
      <c r="A2430" s="5" t="s">
        <v>9074</v>
      </c>
      <c r="B2430" s="6" t="s">
        <v>8938</v>
      </c>
      <c r="C2430" s="5" t="s">
        <v>53</v>
      </c>
      <c r="D2430" s="6" t="s">
        <v>11926</v>
      </c>
      <c r="E2430" s="6">
        <v>8</v>
      </c>
      <c r="F2430" s="9" t="s">
        <v>36</v>
      </c>
      <c r="G2430" s="10">
        <v>78.59</v>
      </c>
      <c r="H2430" s="10">
        <f t="shared" si="39"/>
        <v>9.8237500000000004</v>
      </c>
    </row>
    <row r="2431" spans="1:8" x14ac:dyDescent="0.25">
      <c r="A2431" s="5" t="s">
        <v>9074</v>
      </c>
      <c r="B2431" s="6" t="s">
        <v>8938</v>
      </c>
      <c r="C2431" s="5" t="s">
        <v>53</v>
      </c>
      <c r="D2431" s="6" t="s">
        <v>11927</v>
      </c>
      <c r="E2431" s="6">
        <v>1</v>
      </c>
      <c r="F2431" s="9" t="s">
        <v>36</v>
      </c>
      <c r="G2431" s="10">
        <v>78.59</v>
      </c>
      <c r="H2431" s="10">
        <f t="shared" si="39"/>
        <v>78.59</v>
      </c>
    </row>
    <row r="2432" spans="1:8" x14ac:dyDescent="0.25">
      <c r="A2432" s="5" t="s">
        <v>9074</v>
      </c>
      <c r="B2432" s="6" t="s">
        <v>8938</v>
      </c>
      <c r="C2432" s="5" t="s">
        <v>53</v>
      </c>
      <c r="D2432" s="6" t="s">
        <v>11928</v>
      </c>
      <c r="E2432" s="6">
        <v>2</v>
      </c>
      <c r="F2432" s="9" t="s">
        <v>36</v>
      </c>
      <c r="G2432" s="10">
        <v>78.59</v>
      </c>
      <c r="H2432" s="10">
        <f t="shared" si="39"/>
        <v>39.295000000000002</v>
      </c>
    </row>
    <row r="2433" spans="1:8" x14ac:dyDescent="0.25">
      <c r="A2433" s="5" t="s">
        <v>9074</v>
      </c>
      <c r="B2433" s="6" t="s">
        <v>8938</v>
      </c>
      <c r="C2433" s="5" t="s">
        <v>53</v>
      </c>
      <c r="D2433" s="6" t="s">
        <v>11929</v>
      </c>
      <c r="E2433" s="6">
        <v>2</v>
      </c>
      <c r="F2433" s="9" t="s">
        <v>36</v>
      </c>
      <c r="G2433" s="10">
        <v>78.59</v>
      </c>
      <c r="H2433" s="10">
        <f t="shared" si="39"/>
        <v>39.295000000000002</v>
      </c>
    </row>
    <row r="2434" spans="1:8" x14ac:dyDescent="0.25">
      <c r="A2434" s="5" t="s">
        <v>9074</v>
      </c>
      <c r="B2434" s="6" t="s">
        <v>8938</v>
      </c>
      <c r="C2434" s="5" t="s">
        <v>53</v>
      </c>
      <c r="D2434" s="6" t="s">
        <v>11930</v>
      </c>
      <c r="E2434" s="6">
        <v>1</v>
      </c>
      <c r="F2434" s="9" t="s">
        <v>36</v>
      </c>
      <c r="G2434" s="10">
        <v>78.59</v>
      </c>
      <c r="H2434" s="10">
        <f t="shared" si="39"/>
        <v>78.59</v>
      </c>
    </row>
    <row r="2435" spans="1:8" x14ac:dyDescent="0.25">
      <c r="A2435" s="5" t="s">
        <v>9074</v>
      </c>
      <c r="B2435" s="6" t="s">
        <v>8938</v>
      </c>
      <c r="C2435" s="5" t="s">
        <v>53</v>
      </c>
      <c r="D2435" s="6" t="s">
        <v>11931</v>
      </c>
      <c r="E2435" s="6">
        <v>5</v>
      </c>
      <c r="F2435" s="9" t="s">
        <v>36</v>
      </c>
      <c r="G2435" s="10">
        <v>78.59</v>
      </c>
      <c r="H2435" s="10">
        <f t="shared" si="39"/>
        <v>15.718</v>
      </c>
    </row>
    <row r="2436" spans="1:8" x14ac:dyDescent="0.25">
      <c r="A2436" s="5" t="s">
        <v>9074</v>
      </c>
      <c r="B2436" s="6" t="s">
        <v>8938</v>
      </c>
      <c r="C2436" s="5" t="s">
        <v>53</v>
      </c>
      <c r="D2436" s="6" t="s">
        <v>11932</v>
      </c>
      <c r="E2436" s="6">
        <v>5</v>
      </c>
      <c r="F2436" s="9" t="s">
        <v>36</v>
      </c>
      <c r="G2436" s="10">
        <v>78.59</v>
      </c>
      <c r="H2436" s="10">
        <f t="shared" si="39"/>
        <v>15.718</v>
      </c>
    </row>
    <row r="2437" spans="1:8" x14ac:dyDescent="0.25">
      <c r="A2437" s="5" t="s">
        <v>9074</v>
      </c>
      <c r="B2437" s="6" t="s">
        <v>8938</v>
      </c>
      <c r="C2437" s="5" t="s">
        <v>53</v>
      </c>
      <c r="D2437" s="6" t="s">
        <v>11933</v>
      </c>
      <c r="E2437" s="6">
        <v>2</v>
      </c>
      <c r="F2437" s="9" t="s">
        <v>36</v>
      </c>
      <c r="G2437" s="10">
        <v>78.59</v>
      </c>
      <c r="H2437" s="10">
        <f t="shared" si="39"/>
        <v>39.295000000000002</v>
      </c>
    </row>
    <row r="2438" spans="1:8" x14ac:dyDescent="0.25">
      <c r="A2438" s="5" t="s">
        <v>9074</v>
      </c>
      <c r="B2438" s="6" t="s">
        <v>8938</v>
      </c>
      <c r="C2438" s="5" t="s">
        <v>53</v>
      </c>
      <c r="D2438" s="6" t="s">
        <v>11934</v>
      </c>
      <c r="E2438" s="6">
        <v>1</v>
      </c>
      <c r="F2438" s="9" t="s">
        <v>36</v>
      </c>
      <c r="G2438" s="10">
        <v>78.59</v>
      </c>
      <c r="H2438" s="10">
        <f t="shared" si="39"/>
        <v>78.59</v>
      </c>
    </row>
    <row r="2439" spans="1:8" x14ac:dyDescent="0.25">
      <c r="A2439" s="5" t="s">
        <v>9074</v>
      </c>
      <c r="B2439" s="6" t="s">
        <v>8938</v>
      </c>
      <c r="C2439" s="5" t="s">
        <v>53</v>
      </c>
      <c r="D2439" s="6" t="s">
        <v>11935</v>
      </c>
      <c r="E2439" s="6">
        <v>6</v>
      </c>
      <c r="F2439" s="9" t="s">
        <v>36</v>
      </c>
      <c r="G2439" s="10">
        <v>78.59</v>
      </c>
      <c r="H2439" s="10">
        <f t="shared" si="39"/>
        <v>13.098333333333334</v>
      </c>
    </row>
    <row r="2440" spans="1:8" x14ac:dyDescent="0.25">
      <c r="A2440" s="5" t="s">
        <v>9074</v>
      </c>
      <c r="B2440" s="6" t="s">
        <v>8938</v>
      </c>
      <c r="C2440" s="5" t="s">
        <v>53</v>
      </c>
      <c r="D2440" s="6" t="s">
        <v>11936</v>
      </c>
      <c r="E2440" s="6">
        <v>1</v>
      </c>
      <c r="F2440" s="9" t="s">
        <v>36</v>
      </c>
      <c r="G2440" s="10">
        <v>78.59</v>
      </c>
      <c r="H2440" s="10">
        <f t="shared" si="39"/>
        <v>78.59</v>
      </c>
    </row>
    <row r="2441" spans="1:8" x14ac:dyDescent="0.25">
      <c r="A2441" s="5" t="s">
        <v>9074</v>
      </c>
      <c r="B2441" s="6" t="s">
        <v>8938</v>
      </c>
      <c r="C2441" s="5" t="s">
        <v>53</v>
      </c>
      <c r="D2441" s="6" t="s">
        <v>11937</v>
      </c>
      <c r="E2441" s="6">
        <v>2</v>
      </c>
      <c r="F2441" s="9" t="s">
        <v>36</v>
      </c>
      <c r="G2441" s="10">
        <v>78.59</v>
      </c>
      <c r="H2441" s="10">
        <f t="shared" si="39"/>
        <v>39.295000000000002</v>
      </c>
    </row>
    <row r="2442" spans="1:8" x14ac:dyDescent="0.25">
      <c r="A2442" s="5" t="s">
        <v>9074</v>
      </c>
      <c r="B2442" s="6" t="s">
        <v>8938</v>
      </c>
      <c r="C2442" s="5" t="s">
        <v>53</v>
      </c>
      <c r="D2442" s="6" t="s">
        <v>11938</v>
      </c>
      <c r="E2442" s="6">
        <v>1</v>
      </c>
      <c r="F2442" s="9" t="s">
        <v>36</v>
      </c>
      <c r="G2442" s="10">
        <v>78.59</v>
      </c>
      <c r="H2442" s="10">
        <f t="shared" si="39"/>
        <v>78.59</v>
      </c>
    </row>
    <row r="2443" spans="1:8" x14ac:dyDescent="0.25">
      <c r="A2443" s="5" t="s">
        <v>9074</v>
      </c>
      <c r="B2443" s="6" t="s">
        <v>8938</v>
      </c>
      <c r="C2443" s="5" t="s">
        <v>53</v>
      </c>
      <c r="D2443" s="6" t="s">
        <v>11939</v>
      </c>
      <c r="E2443" s="6">
        <v>1</v>
      </c>
      <c r="F2443" s="9" t="s">
        <v>36</v>
      </c>
      <c r="G2443" s="10">
        <v>78.59</v>
      </c>
      <c r="H2443" s="10">
        <f t="shared" si="39"/>
        <v>78.59</v>
      </c>
    </row>
    <row r="2444" spans="1:8" x14ac:dyDescent="0.25">
      <c r="A2444" s="5" t="s">
        <v>9074</v>
      </c>
      <c r="B2444" s="6" t="s">
        <v>8941</v>
      </c>
      <c r="C2444" s="5" t="s">
        <v>53</v>
      </c>
      <c r="D2444" s="6" t="s">
        <v>11940</v>
      </c>
      <c r="E2444" s="6">
        <v>1</v>
      </c>
      <c r="F2444" s="9" t="s">
        <v>36</v>
      </c>
      <c r="G2444" s="10">
        <v>55.77</v>
      </c>
      <c r="H2444" s="10">
        <f t="shared" si="39"/>
        <v>55.77</v>
      </c>
    </row>
    <row r="2445" spans="1:8" x14ac:dyDescent="0.25">
      <c r="A2445" s="5" t="s">
        <v>9074</v>
      </c>
      <c r="B2445" s="6" t="s">
        <v>8956</v>
      </c>
      <c r="C2445" s="5" t="s">
        <v>53</v>
      </c>
      <c r="D2445" s="6" t="s">
        <v>11941</v>
      </c>
      <c r="E2445" s="6">
        <v>1</v>
      </c>
      <c r="F2445" s="9" t="s">
        <v>36</v>
      </c>
      <c r="G2445" s="10">
        <v>65.209999999999994</v>
      </c>
      <c r="H2445" s="10">
        <f t="shared" si="39"/>
        <v>65.209999999999994</v>
      </c>
    </row>
    <row r="2446" spans="1:8" x14ac:dyDescent="0.25">
      <c r="A2446" s="5" t="s">
        <v>9074</v>
      </c>
      <c r="B2446" s="6" t="s">
        <v>8956</v>
      </c>
      <c r="C2446" s="5" t="s">
        <v>53</v>
      </c>
      <c r="D2446" s="6" t="s">
        <v>11942</v>
      </c>
      <c r="E2446" s="6">
        <v>1</v>
      </c>
      <c r="F2446" s="9" t="s">
        <v>36</v>
      </c>
      <c r="G2446" s="10">
        <v>65.209999999999994</v>
      </c>
      <c r="H2446" s="10">
        <f t="shared" si="39"/>
        <v>65.209999999999994</v>
      </c>
    </row>
    <row r="2447" spans="1:8" x14ac:dyDescent="0.25">
      <c r="A2447" s="5" t="s">
        <v>9074</v>
      </c>
      <c r="B2447" s="6" t="s">
        <v>8956</v>
      </c>
      <c r="C2447" s="5" t="s">
        <v>53</v>
      </c>
      <c r="D2447" s="6" t="s">
        <v>11943</v>
      </c>
      <c r="E2447" s="6">
        <v>2</v>
      </c>
      <c r="F2447" s="9" t="s">
        <v>36</v>
      </c>
      <c r="G2447" s="10">
        <v>65.209999999999994</v>
      </c>
      <c r="H2447" s="10">
        <f t="shared" si="39"/>
        <v>32.604999999999997</v>
      </c>
    </row>
    <row r="2448" spans="1:8" x14ac:dyDescent="0.25">
      <c r="A2448" s="5" t="s">
        <v>9074</v>
      </c>
      <c r="B2448" s="6" t="s">
        <v>8956</v>
      </c>
      <c r="C2448" s="5" t="s">
        <v>53</v>
      </c>
      <c r="D2448" s="6" t="s">
        <v>11944</v>
      </c>
      <c r="E2448" s="6">
        <v>1</v>
      </c>
      <c r="F2448" s="9" t="s">
        <v>36</v>
      </c>
      <c r="G2448" s="10">
        <v>65.209999999999994</v>
      </c>
      <c r="H2448" s="10">
        <f t="shared" si="39"/>
        <v>65.209999999999994</v>
      </c>
    </row>
    <row r="2449" spans="1:8" x14ac:dyDescent="0.25">
      <c r="A2449" s="5" t="s">
        <v>9074</v>
      </c>
      <c r="B2449" s="6" t="s">
        <v>8956</v>
      </c>
      <c r="C2449" s="5" t="s">
        <v>53</v>
      </c>
      <c r="D2449" s="6" t="s">
        <v>11945</v>
      </c>
      <c r="E2449" s="6">
        <v>2</v>
      </c>
      <c r="F2449" s="9" t="s">
        <v>36</v>
      </c>
      <c r="G2449" s="10">
        <v>65.209999999999994</v>
      </c>
      <c r="H2449" s="10">
        <f t="shared" si="39"/>
        <v>32.604999999999997</v>
      </c>
    </row>
    <row r="2450" spans="1:8" x14ac:dyDescent="0.25">
      <c r="A2450" s="5" t="s">
        <v>9074</v>
      </c>
      <c r="B2450" s="6" t="s">
        <v>6342</v>
      </c>
      <c r="C2450" s="5" t="s">
        <v>53</v>
      </c>
      <c r="D2450" s="6" t="s">
        <v>11946</v>
      </c>
      <c r="E2450" s="6">
        <v>4</v>
      </c>
      <c r="F2450" s="9" t="s">
        <v>36</v>
      </c>
      <c r="G2450" s="10">
        <v>65.209999999999994</v>
      </c>
      <c r="H2450" s="10">
        <f t="shared" si="39"/>
        <v>16.302499999999998</v>
      </c>
    </row>
    <row r="2451" spans="1:8" x14ac:dyDescent="0.25">
      <c r="A2451" s="5" t="s">
        <v>9074</v>
      </c>
      <c r="B2451" s="6" t="s">
        <v>6342</v>
      </c>
      <c r="C2451" s="5" t="s">
        <v>53</v>
      </c>
      <c r="D2451" s="6" t="s">
        <v>11947</v>
      </c>
      <c r="E2451" s="6">
        <v>1</v>
      </c>
      <c r="F2451" s="9" t="s">
        <v>36</v>
      </c>
      <c r="G2451" s="10">
        <v>65.209999999999994</v>
      </c>
      <c r="H2451" s="10">
        <f t="shared" si="39"/>
        <v>65.209999999999994</v>
      </c>
    </row>
    <row r="2452" spans="1:8" x14ac:dyDescent="0.25">
      <c r="A2452" s="5" t="s">
        <v>9074</v>
      </c>
      <c r="B2452" s="6" t="s">
        <v>6342</v>
      </c>
      <c r="C2452" s="5" t="s">
        <v>53</v>
      </c>
      <c r="D2452" s="6" t="s">
        <v>11948</v>
      </c>
      <c r="E2452" s="6">
        <v>2</v>
      </c>
      <c r="F2452" s="9" t="s">
        <v>36</v>
      </c>
      <c r="G2452" s="10">
        <v>65.209999999999994</v>
      </c>
      <c r="H2452" s="10">
        <f t="shared" si="39"/>
        <v>32.604999999999997</v>
      </c>
    </row>
    <row r="2453" spans="1:8" x14ac:dyDescent="0.25">
      <c r="A2453" s="5" t="s">
        <v>9074</v>
      </c>
      <c r="B2453" s="6" t="s">
        <v>6342</v>
      </c>
      <c r="C2453" s="5" t="s">
        <v>53</v>
      </c>
      <c r="D2453" s="6" t="s">
        <v>11949</v>
      </c>
      <c r="E2453" s="6">
        <v>3</v>
      </c>
      <c r="F2453" s="9" t="s">
        <v>36</v>
      </c>
      <c r="G2453" s="10">
        <v>65.209999999999994</v>
      </c>
      <c r="H2453" s="10">
        <f t="shared" si="39"/>
        <v>21.736666666666665</v>
      </c>
    </row>
    <row r="2454" spans="1:8" x14ac:dyDescent="0.25">
      <c r="A2454" s="5" t="s">
        <v>9074</v>
      </c>
      <c r="B2454" s="6" t="s">
        <v>6342</v>
      </c>
      <c r="C2454" s="5" t="s">
        <v>53</v>
      </c>
      <c r="D2454" s="6" t="s">
        <v>11950</v>
      </c>
      <c r="E2454" s="6">
        <v>1</v>
      </c>
      <c r="F2454" s="9" t="s">
        <v>36</v>
      </c>
      <c r="G2454" s="10">
        <v>65.209999999999994</v>
      </c>
      <c r="H2454" s="10">
        <f t="shared" si="39"/>
        <v>65.209999999999994</v>
      </c>
    </row>
    <row r="2455" spans="1:8" x14ac:dyDescent="0.25">
      <c r="A2455" s="5" t="s">
        <v>9074</v>
      </c>
      <c r="B2455" s="6" t="s">
        <v>6342</v>
      </c>
      <c r="C2455" s="5" t="s">
        <v>53</v>
      </c>
      <c r="D2455" s="6" t="s">
        <v>11951</v>
      </c>
      <c r="E2455" s="6">
        <v>1</v>
      </c>
      <c r="F2455" s="9" t="s">
        <v>36</v>
      </c>
      <c r="G2455" s="10">
        <v>65.209999999999994</v>
      </c>
      <c r="H2455" s="10">
        <f t="shared" si="39"/>
        <v>65.209999999999994</v>
      </c>
    </row>
    <row r="2456" spans="1:8" x14ac:dyDescent="0.25">
      <c r="A2456" s="5" t="s">
        <v>9074</v>
      </c>
      <c r="B2456" s="6" t="s">
        <v>6342</v>
      </c>
      <c r="C2456" s="5" t="s">
        <v>53</v>
      </c>
      <c r="D2456" s="6" t="s">
        <v>11952</v>
      </c>
      <c r="E2456" s="6">
        <v>1</v>
      </c>
      <c r="F2456" s="9" t="s">
        <v>36</v>
      </c>
      <c r="G2456" s="10">
        <v>65.209999999999994</v>
      </c>
      <c r="H2456" s="10">
        <f t="shared" si="39"/>
        <v>65.209999999999994</v>
      </c>
    </row>
    <row r="2457" spans="1:8" x14ac:dyDescent="0.25">
      <c r="A2457" s="5" t="s">
        <v>9074</v>
      </c>
      <c r="B2457" s="6" t="s">
        <v>6342</v>
      </c>
      <c r="C2457" s="5" t="s">
        <v>53</v>
      </c>
      <c r="D2457" s="6" t="s">
        <v>11953</v>
      </c>
      <c r="E2457" s="6">
        <v>1</v>
      </c>
      <c r="F2457" s="9" t="s">
        <v>36</v>
      </c>
      <c r="G2457" s="10">
        <v>65.209999999999994</v>
      </c>
      <c r="H2457" s="10">
        <f t="shared" si="39"/>
        <v>65.209999999999994</v>
      </c>
    </row>
    <row r="2458" spans="1:8" x14ac:dyDescent="0.25">
      <c r="A2458" s="5" t="s">
        <v>9074</v>
      </c>
      <c r="B2458" s="6" t="s">
        <v>6342</v>
      </c>
      <c r="C2458" s="5" t="s">
        <v>53</v>
      </c>
      <c r="D2458" s="6" t="s">
        <v>11954</v>
      </c>
      <c r="E2458" s="6">
        <v>4</v>
      </c>
      <c r="F2458" s="9" t="s">
        <v>36</v>
      </c>
      <c r="G2458" s="10">
        <v>65.209999999999994</v>
      </c>
      <c r="H2458" s="10">
        <f t="shared" si="39"/>
        <v>16.302499999999998</v>
      </c>
    </row>
    <row r="2459" spans="1:8" x14ac:dyDescent="0.25">
      <c r="A2459" s="5" t="s">
        <v>9074</v>
      </c>
      <c r="B2459" s="6" t="s">
        <v>6342</v>
      </c>
      <c r="C2459" s="5" t="s">
        <v>53</v>
      </c>
      <c r="D2459" s="6" t="s">
        <v>11955</v>
      </c>
      <c r="E2459" s="6">
        <v>13</v>
      </c>
      <c r="F2459" s="9" t="s">
        <v>36</v>
      </c>
      <c r="G2459" s="10">
        <v>65.209999999999994</v>
      </c>
      <c r="H2459" s="10">
        <f t="shared" si="39"/>
        <v>5.0161538461538457</v>
      </c>
    </row>
    <row r="2460" spans="1:8" x14ac:dyDescent="0.25">
      <c r="A2460" s="5" t="s">
        <v>9074</v>
      </c>
      <c r="B2460" s="6" t="s">
        <v>6342</v>
      </c>
      <c r="C2460" s="5" t="s">
        <v>53</v>
      </c>
      <c r="D2460" s="6" t="s">
        <v>11956</v>
      </c>
      <c r="E2460" s="6">
        <v>2</v>
      </c>
      <c r="F2460" s="9" t="s">
        <v>36</v>
      </c>
      <c r="G2460" s="10">
        <v>65.209999999999994</v>
      </c>
      <c r="H2460" s="10">
        <f t="shared" si="39"/>
        <v>32.604999999999997</v>
      </c>
    </row>
    <row r="2461" spans="1:8" x14ac:dyDescent="0.25">
      <c r="A2461" s="5" t="s">
        <v>9074</v>
      </c>
      <c r="B2461" s="6" t="s">
        <v>6342</v>
      </c>
      <c r="C2461" s="5" t="s">
        <v>53</v>
      </c>
      <c r="D2461" s="6" t="s">
        <v>11957</v>
      </c>
      <c r="E2461" s="6">
        <v>1</v>
      </c>
      <c r="F2461" s="9" t="s">
        <v>36</v>
      </c>
      <c r="G2461" s="10">
        <v>65.209999999999994</v>
      </c>
      <c r="H2461" s="10">
        <f t="shared" si="39"/>
        <v>65.209999999999994</v>
      </c>
    </row>
    <row r="2462" spans="1:8" x14ac:dyDescent="0.25">
      <c r="A2462" s="5" t="s">
        <v>9074</v>
      </c>
      <c r="B2462" s="6" t="s">
        <v>6342</v>
      </c>
      <c r="C2462" s="5" t="s">
        <v>53</v>
      </c>
      <c r="D2462" s="6" t="s">
        <v>11958</v>
      </c>
      <c r="E2462" s="6">
        <v>3</v>
      </c>
      <c r="F2462" s="9" t="s">
        <v>36</v>
      </c>
      <c r="G2462" s="10">
        <v>65.209999999999994</v>
      </c>
      <c r="H2462" s="10">
        <f t="shared" si="39"/>
        <v>21.736666666666665</v>
      </c>
    </row>
    <row r="2463" spans="1:8" x14ac:dyDescent="0.25">
      <c r="A2463" s="5" t="s">
        <v>9074</v>
      </c>
      <c r="B2463" s="6" t="s">
        <v>6342</v>
      </c>
      <c r="C2463" s="5" t="s">
        <v>53</v>
      </c>
      <c r="D2463" s="6" t="s">
        <v>11959</v>
      </c>
      <c r="E2463" s="6">
        <v>3</v>
      </c>
      <c r="F2463" s="9" t="s">
        <v>36</v>
      </c>
      <c r="G2463" s="10">
        <v>65.209999999999994</v>
      </c>
      <c r="H2463" s="10">
        <f t="shared" si="39"/>
        <v>21.736666666666665</v>
      </c>
    </row>
    <row r="2464" spans="1:8" x14ac:dyDescent="0.25">
      <c r="A2464" s="5" t="s">
        <v>9074</v>
      </c>
      <c r="B2464" s="6" t="s">
        <v>6342</v>
      </c>
      <c r="C2464" s="5" t="s">
        <v>53</v>
      </c>
      <c r="D2464" s="6" t="s">
        <v>11960</v>
      </c>
      <c r="E2464" s="6">
        <v>10</v>
      </c>
      <c r="F2464" s="9" t="s">
        <v>36</v>
      </c>
      <c r="G2464" s="10">
        <v>65.209999999999994</v>
      </c>
      <c r="H2464" s="10">
        <f t="shared" si="39"/>
        <v>6.520999999999999</v>
      </c>
    </row>
    <row r="2465" spans="1:8" x14ac:dyDescent="0.25">
      <c r="A2465" s="5" t="s">
        <v>9074</v>
      </c>
      <c r="B2465" s="6" t="s">
        <v>6342</v>
      </c>
      <c r="C2465" s="5" t="s">
        <v>53</v>
      </c>
      <c r="D2465" s="6" t="s">
        <v>11961</v>
      </c>
      <c r="E2465" s="6">
        <v>1</v>
      </c>
      <c r="F2465" s="9" t="s">
        <v>36</v>
      </c>
      <c r="G2465" s="10">
        <v>65.209999999999994</v>
      </c>
      <c r="H2465" s="10">
        <f t="shared" si="39"/>
        <v>65.209999999999994</v>
      </c>
    </row>
    <row r="2466" spans="1:8" x14ac:dyDescent="0.25">
      <c r="A2466" s="5" t="s">
        <v>9074</v>
      </c>
      <c r="B2466" s="6" t="s">
        <v>6342</v>
      </c>
      <c r="C2466" s="5" t="s">
        <v>53</v>
      </c>
      <c r="D2466" s="6" t="s">
        <v>11962</v>
      </c>
      <c r="E2466" s="6">
        <v>10</v>
      </c>
      <c r="F2466" s="9" t="s">
        <v>36</v>
      </c>
      <c r="G2466" s="10">
        <v>65.209999999999994</v>
      </c>
      <c r="H2466" s="10">
        <f t="shared" si="39"/>
        <v>6.520999999999999</v>
      </c>
    </row>
    <row r="2467" spans="1:8" x14ac:dyDescent="0.25">
      <c r="A2467" s="5" t="s">
        <v>9074</v>
      </c>
      <c r="B2467" s="6" t="s">
        <v>6342</v>
      </c>
      <c r="C2467" s="5" t="s">
        <v>53</v>
      </c>
      <c r="D2467" s="6" t="s">
        <v>11963</v>
      </c>
      <c r="E2467" s="6">
        <v>1</v>
      </c>
      <c r="F2467" s="9" t="s">
        <v>36</v>
      </c>
      <c r="G2467" s="10">
        <v>65.209999999999994</v>
      </c>
      <c r="H2467" s="10">
        <f t="shared" si="39"/>
        <v>65.209999999999994</v>
      </c>
    </row>
    <row r="2468" spans="1:8" x14ac:dyDescent="0.25">
      <c r="A2468" s="5" t="s">
        <v>9074</v>
      </c>
      <c r="B2468" s="6" t="s">
        <v>6342</v>
      </c>
      <c r="C2468" s="5" t="s">
        <v>53</v>
      </c>
      <c r="D2468" s="6" t="s">
        <v>11964</v>
      </c>
      <c r="E2468" s="6">
        <v>2</v>
      </c>
      <c r="F2468" s="9" t="s">
        <v>36</v>
      </c>
      <c r="G2468" s="10">
        <v>65.209999999999994</v>
      </c>
      <c r="H2468" s="10">
        <f t="shared" si="39"/>
        <v>32.604999999999997</v>
      </c>
    </row>
    <row r="2469" spans="1:8" x14ac:dyDescent="0.25">
      <c r="A2469" s="5" t="s">
        <v>9074</v>
      </c>
      <c r="B2469" s="6" t="s">
        <v>6342</v>
      </c>
      <c r="C2469" s="5" t="s">
        <v>53</v>
      </c>
      <c r="D2469" s="6" t="s">
        <v>11965</v>
      </c>
      <c r="E2469" s="6">
        <v>12</v>
      </c>
      <c r="F2469" s="9" t="s">
        <v>36</v>
      </c>
      <c r="G2469" s="10">
        <v>65.209999999999994</v>
      </c>
      <c r="H2469" s="10">
        <f t="shared" si="39"/>
        <v>5.4341666666666661</v>
      </c>
    </row>
    <row r="2470" spans="1:8" x14ac:dyDescent="0.25">
      <c r="A2470" s="5" t="s">
        <v>9074</v>
      </c>
      <c r="B2470" s="6" t="s">
        <v>6342</v>
      </c>
      <c r="C2470" s="5" t="s">
        <v>53</v>
      </c>
      <c r="D2470" s="6" t="s">
        <v>11966</v>
      </c>
      <c r="E2470" s="6">
        <v>1</v>
      </c>
      <c r="F2470" s="9" t="s">
        <v>36</v>
      </c>
      <c r="G2470" s="10">
        <v>65.209999999999994</v>
      </c>
      <c r="H2470" s="10">
        <f t="shared" si="39"/>
        <v>65.209999999999994</v>
      </c>
    </row>
    <row r="2471" spans="1:8" x14ac:dyDescent="0.25">
      <c r="A2471" s="5" t="s">
        <v>9074</v>
      </c>
      <c r="B2471" s="6" t="s">
        <v>6342</v>
      </c>
      <c r="C2471" s="5" t="s">
        <v>53</v>
      </c>
      <c r="D2471" s="6" t="s">
        <v>11967</v>
      </c>
      <c r="E2471" s="6">
        <v>2</v>
      </c>
      <c r="F2471" s="9" t="s">
        <v>36</v>
      </c>
      <c r="G2471" s="10">
        <v>65.209999999999994</v>
      </c>
      <c r="H2471" s="10">
        <f t="shared" si="39"/>
        <v>32.604999999999997</v>
      </c>
    </row>
    <row r="2472" spans="1:8" x14ac:dyDescent="0.25">
      <c r="A2472" s="5" t="s">
        <v>9074</v>
      </c>
      <c r="B2472" s="6" t="s">
        <v>6342</v>
      </c>
      <c r="C2472" s="5" t="s">
        <v>53</v>
      </c>
      <c r="D2472" s="6" t="s">
        <v>11968</v>
      </c>
      <c r="E2472" s="6">
        <v>2</v>
      </c>
      <c r="F2472" s="9" t="s">
        <v>36</v>
      </c>
      <c r="G2472" s="10">
        <v>65.209999999999994</v>
      </c>
      <c r="H2472" s="10">
        <f t="shared" si="39"/>
        <v>32.604999999999997</v>
      </c>
    </row>
    <row r="2473" spans="1:8" x14ac:dyDescent="0.25">
      <c r="A2473" s="5" t="s">
        <v>9074</v>
      </c>
      <c r="B2473" s="6" t="s">
        <v>6342</v>
      </c>
      <c r="C2473" s="5" t="s">
        <v>53</v>
      </c>
      <c r="D2473" s="6" t="s">
        <v>11969</v>
      </c>
      <c r="E2473" s="6">
        <v>1</v>
      </c>
      <c r="F2473" s="9" t="s">
        <v>36</v>
      </c>
      <c r="G2473" s="10">
        <v>65.209999999999994</v>
      </c>
      <c r="H2473" s="10">
        <f t="shared" si="39"/>
        <v>65.209999999999994</v>
      </c>
    </row>
    <row r="2474" spans="1:8" x14ac:dyDescent="0.25">
      <c r="A2474" s="5" t="s">
        <v>9074</v>
      </c>
      <c r="B2474" s="6" t="s">
        <v>6342</v>
      </c>
      <c r="C2474" s="5" t="s">
        <v>53</v>
      </c>
      <c r="D2474" s="6" t="s">
        <v>11970</v>
      </c>
      <c r="E2474" s="6">
        <v>2</v>
      </c>
      <c r="F2474" s="9" t="s">
        <v>36</v>
      </c>
      <c r="G2474" s="10">
        <v>65.209999999999994</v>
      </c>
      <c r="H2474" s="10">
        <f t="shared" si="39"/>
        <v>32.604999999999997</v>
      </c>
    </row>
    <row r="2475" spans="1:8" x14ac:dyDescent="0.25">
      <c r="A2475" s="5" t="s">
        <v>9074</v>
      </c>
      <c r="B2475" s="6" t="s">
        <v>6342</v>
      </c>
      <c r="C2475" s="5" t="s">
        <v>53</v>
      </c>
      <c r="D2475" s="6" t="s">
        <v>11971</v>
      </c>
      <c r="E2475" s="6">
        <v>7</v>
      </c>
      <c r="F2475" s="9" t="s">
        <v>36</v>
      </c>
      <c r="G2475" s="10">
        <v>65.209999999999994</v>
      </c>
      <c r="H2475" s="10">
        <f t="shared" si="39"/>
        <v>9.3157142857142841</v>
      </c>
    </row>
    <row r="2476" spans="1:8" x14ac:dyDescent="0.25">
      <c r="A2476" s="5" t="s">
        <v>9074</v>
      </c>
      <c r="B2476" s="6" t="s">
        <v>6342</v>
      </c>
      <c r="C2476" s="5" t="s">
        <v>53</v>
      </c>
      <c r="D2476" s="6" t="s">
        <v>11972</v>
      </c>
      <c r="E2476" s="6">
        <v>2</v>
      </c>
      <c r="F2476" s="9" t="s">
        <v>36</v>
      </c>
      <c r="G2476" s="10">
        <v>65.209999999999994</v>
      </c>
      <c r="H2476" s="10">
        <f t="shared" si="39"/>
        <v>32.604999999999997</v>
      </c>
    </row>
    <row r="2477" spans="1:8" x14ac:dyDescent="0.25">
      <c r="A2477" s="5" t="s">
        <v>9074</v>
      </c>
      <c r="B2477" s="6" t="s">
        <v>6342</v>
      </c>
      <c r="C2477" s="5" t="s">
        <v>53</v>
      </c>
      <c r="D2477" s="6" t="s">
        <v>11973</v>
      </c>
      <c r="E2477" s="6">
        <v>6</v>
      </c>
      <c r="F2477" s="9" t="s">
        <v>36</v>
      </c>
      <c r="G2477" s="10">
        <v>65.209999999999994</v>
      </c>
      <c r="H2477" s="10">
        <f t="shared" si="39"/>
        <v>10.868333333333332</v>
      </c>
    </row>
    <row r="2478" spans="1:8" x14ac:dyDescent="0.25">
      <c r="A2478" s="5" t="s">
        <v>9074</v>
      </c>
      <c r="B2478" s="6" t="s">
        <v>6342</v>
      </c>
      <c r="C2478" s="5" t="s">
        <v>53</v>
      </c>
      <c r="D2478" s="6" t="s">
        <v>11974</v>
      </c>
      <c r="E2478" s="6">
        <v>2</v>
      </c>
      <c r="F2478" s="9" t="s">
        <v>36</v>
      </c>
      <c r="G2478" s="10">
        <v>65.209999999999994</v>
      </c>
      <c r="H2478" s="10">
        <f t="shared" si="39"/>
        <v>32.604999999999997</v>
      </c>
    </row>
    <row r="2479" spans="1:8" x14ac:dyDescent="0.25">
      <c r="A2479" s="5" t="s">
        <v>9074</v>
      </c>
      <c r="B2479" s="6" t="s">
        <v>6342</v>
      </c>
      <c r="C2479" s="5" t="s">
        <v>53</v>
      </c>
      <c r="D2479" s="6" t="s">
        <v>11975</v>
      </c>
      <c r="E2479" s="6">
        <v>5</v>
      </c>
      <c r="F2479" s="9" t="s">
        <v>36</v>
      </c>
      <c r="G2479" s="10">
        <v>65.209999999999994</v>
      </c>
      <c r="H2479" s="10">
        <f t="shared" si="39"/>
        <v>13.041999999999998</v>
      </c>
    </row>
    <row r="2480" spans="1:8" x14ac:dyDescent="0.25">
      <c r="A2480" s="5" t="s">
        <v>9074</v>
      </c>
      <c r="B2480" s="6" t="s">
        <v>6342</v>
      </c>
      <c r="C2480" s="5" t="s">
        <v>53</v>
      </c>
      <c r="D2480" s="6" t="s">
        <v>11976</v>
      </c>
      <c r="E2480" s="6">
        <v>2</v>
      </c>
      <c r="F2480" s="9" t="s">
        <v>36</v>
      </c>
      <c r="G2480" s="10">
        <v>65.209999999999994</v>
      </c>
      <c r="H2480" s="10">
        <f t="shared" si="39"/>
        <v>32.604999999999997</v>
      </c>
    </row>
    <row r="2481" spans="1:8" x14ac:dyDescent="0.25">
      <c r="A2481" s="5" t="s">
        <v>9074</v>
      </c>
      <c r="B2481" s="6" t="s">
        <v>6342</v>
      </c>
      <c r="C2481" s="5" t="s">
        <v>53</v>
      </c>
      <c r="D2481" s="6" t="s">
        <v>11977</v>
      </c>
      <c r="E2481" s="6">
        <v>4</v>
      </c>
      <c r="F2481" s="9" t="s">
        <v>36</v>
      </c>
      <c r="G2481" s="10">
        <v>65.209999999999994</v>
      </c>
      <c r="H2481" s="10">
        <f t="shared" si="39"/>
        <v>16.302499999999998</v>
      </c>
    </row>
    <row r="2482" spans="1:8" x14ac:dyDescent="0.25">
      <c r="A2482" s="5" t="s">
        <v>9074</v>
      </c>
      <c r="B2482" s="6" t="s">
        <v>6342</v>
      </c>
      <c r="C2482" s="5" t="s">
        <v>53</v>
      </c>
      <c r="D2482" s="6" t="s">
        <v>11978</v>
      </c>
      <c r="E2482" s="6">
        <v>1</v>
      </c>
      <c r="F2482" s="9" t="s">
        <v>36</v>
      </c>
      <c r="G2482" s="10">
        <v>65.209999999999994</v>
      </c>
      <c r="H2482" s="10">
        <f t="shared" si="39"/>
        <v>65.209999999999994</v>
      </c>
    </row>
    <row r="2483" spans="1:8" x14ac:dyDescent="0.25">
      <c r="A2483" s="5" t="s">
        <v>9074</v>
      </c>
      <c r="B2483" s="6" t="s">
        <v>6342</v>
      </c>
      <c r="C2483" s="5" t="s">
        <v>53</v>
      </c>
      <c r="D2483" s="6" t="s">
        <v>11979</v>
      </c>
      <c r="E2483" s="6">
        <v>1</v>
      </c>
      <c r="F2483" s="9" t="s">
        <v>36</v>
      </c>
      <c r="G2483" s="10">
        <v>65.209999999999994</v>
      </c>
      <c r="H2483" s="10">
        <f t="shared" si="39"/>
        <v>65.209999999999994</v>
      </c>
    </row>
    <row r="2484" spans="1:8" x14ac:dyDescent="0.25">
      <c r="A2484" s="5" t="s">
        <v>9074</v>
      </c>
      <c r="B2484" s="6" t="s">
        <v>6342</v>
      </c>
      <c r="C2484" s="5" t="s">
        <v>53</v>
      </c>
      <c r="D2484" s="6" t="s">
        <v>11980</v>
      </c>
      <c r="E2484" s="6">
        <v>4</v>
      </c>
      <c r="F2484" s="9" t="s">
        <v>36</v>
      </c>
      <c r="G2484" s="10">
        <v>65.209999999999994</v>
      </c>
      <c r="H2484" s="10">
        <f t="shared" si="39"/>
        <v>16.302499999999998</v>
      </c>
    </row>
    <row r="2485" spans="1:8" x14ac:dyDescent="0.25">
      <c r="A2485" s="5" t="s">
        <v>9074</v>
      </c>
      <c r="B2485" s="6" t="s">
        <v>6342</v>
      </c>
      <c r="C2485" s="5" t="s">
        <v>53</v>
      </c>
      <c r="D2485" s="6" t="s">
        <v>11981</v>
      </c>
      <c r="E2485" s="6">
        <v>3</v>
      </c>
      <c r="F2485" s="9" t="s">
        <v>36</v>
      </c>
      <c r="G2485" s="10">
        <v>65.209999999999994</v>
      </c>
      <c r="H2485" s="10">
        <f t="shared" si="39"/>
        <v>21.736666666666665</v>
      </c>
    </row>
    <row r="2486" spans="1:8" x14ac:dyDescent="0.25">
      <c r="A2486" s="5" t="s">
        <v>9074</v>
      </c>
      <c r="B2486" s="6" t="s">
        <v>6342</v>
      </c>
      <c r="C2486" s="5" t="s">
        <v>53</v>
      </c>
      <c r="D2486" s="6" t="s">
        <v>11982</v>
      </c>
      <c r="E2486" s="6">
        <v>2</v>
      </c>
      <c r="F2486" s="9" t="s">
        <v>36</v>
      </c>
      <c r="G2486" s="10">
        <v>65.209999999999994</v>
      </c>
      <c r="H2486" s="10">
        <f t="shared" ref="H2486:H2544" si="40">G2486/E2486</f>
        <v>32.604999999999997</v>
      </c>
    </row>
    <row r="2487" spans="1:8" x14ac:dyDescent="0.25">
      <c r="A2487" s="5" t="s">
        <v>9074</v>
      </c>
      <c r="B2487" s="6" t="s">
        <v>8962</v>
      </c>
      <c r="C2487" s="5" t="s">
        <v>53</v>
      </c>
      <c r="D2487" s="6" t="s">
        <v>11983</v>
      </c>
      <c r="E2487" s="6">
        <v>6</v>
      </c>
      <c r="F2487" s="9" t="s">
        <v>36</v>
      </c>
      <c r="G2487" s="10">
        <v>75.75</v>
      </c>
      <c r="H2487" s="10">
        <f t="shared" si="40"/>
        <v>12.625</v>
      </c>
    </row>
    <row r="2488" spans="1:8" x14ac:dyDescent="0.25">
      <c r="A2488" s="5" t="s">
        <v>9074</v>
      </c>
      <c r="B2488" s="6" t="s">
        <v>8962</v>
      </c>
      <c r="C2488" s="5" t="s">
        <v>53</v>
      </c>
      <c r="D2488" s="6" t="s">
        <v>11984</v>
      </c>
      <c r="E2488" s="6">
        <v>5</v>
      </c>
      <c r="F2488" s="9" t="s">
        <v>36</v>
      </c>
      <c r="G2488" s="10">
        <v>75.75</v>
      </c>
      <c r="H2488" s="10">
        <f t="shared" si="40"/>
        <v>15.15</v>
      </c>
    </row>
    <row r="2489" spans="1:8" x14ac:dyDescent="0.25">
      <c r="A2489" s="5" t="s">
        <v>9074</v>
      </c>
      <c r="B2489" s="6" t="s">
        <v>8962</v>
      </c>
      <c r="C2489" s="5" t="s">
        <v>53</v>
      </c>
      <c r="D2489" s="6" t="s">
        <v>11985</v>
      </c>
      <c r="E2489" s="6">
        <v>1</v>
      </c>
      <c r="F2489" s="9" t="s">
        <v>36</v>
      </c>
      <c r="G2489" s="10">
        <v>75.75</v>
      </c>
      <c r="H2489" s="10">
        <f t="shared" si="40"/>
        <v>75.75</v>
      </c>
    </row>
    <row r="2490" spans="1:8" x14ac:dyDescent="0.25">
      <c r="A2490" s="5" t="s">
        <v>9074</v>
      </c>
      <c r="B2490" s="6" t="s">
        <v>8962</v>
      </c>
      <c r="C2490" s="5" t="s">
        <v>53</v>
      </c>
      <c r="D2490" s="6" t="s">
        <v>11986</v>
      </c>
      <c r="E2490" s="6">
        <v>1</v>
      </c>
      <c r="F2490" s="9" t="s">
        <v>36</v>
      </c>
      <c r="G2490" s="10">
        <v>75.75</v>
      </c>
      <c r="H2490" s="10">
        <f t="shared" si="40"/>
        <v>75.75</v>
      </c>
    </row>
    <row r="2491" spans="1:8" x14ac:dyDescent="0.25">
      <c r="A2491" s="5" t="s">
        <v>9074</v>
      </c>
      <c r="B2491" s="6" t="s">
        <v>8962</v>
      </c>
      <c r="C2491" s="5" t="s">
        <v>53</v>
      </c>
      <c r="D2491" s="6" t="s">
        <v>11987</v>
      </c>
      <c r="E2491" s="6">
        <v>1</v>
      </c>
      <c r="F2491" s="9" t="s">
        <v>36</v>
      </c>
      <c r="G2491" s="10">
        <v>75.75</v>
      </c>
      <c r="H2491" s="10">
        <f t="shared" si="40"/>
        <v>75.75</v>
      </c>
    </row>
    <row r="2492" spans="1:8" x14ac:dyDescent="0.25">
      <c r="A2492" s="5" t="s">
        <v>9074</v>
      </c>
      <c r="B2492" s="6" t="s">
        <v>8962</v>
      </c>
      <c r="C2492" s="5" t="s">
        <v>53</v>
      </c>
      <c r="D2492" s="6" t="s">
        <v>11988</v>
      </c>
      <c r="E2492" s="6">
        <v>5</v>
      </c>
      <c r="F2492" s="9" t="s">
        <v>36</v>
      </c>
      <c r="G2492" s="10">
        <v>75.75</v>
      </c>
      <c r="H2492" s="10">
        <f t="shared" si="40"/>
        <v>15.15</v>
      </c>
    </row>
    <row r="2493" spans="1:8" x14ac:dyDescent="0.25">
      <c r="A2493" s="5" t="s">
        <v>9074</v>
      </c>
      <c r="B2493" s="6" t="s">
        <v>8962</v>
      </c>
      <c r="C2493" s="5" t="s">
        <v>53</v>
      </c>
      <c r="D2493" s="6" t="s">
        <v>11989</v>
      </c>
      <c r="E2493" s="6">
        <v>1</v>
      </c>
      <c r="F2493" s="9" t="s">
        <v>36</v>
      </c>
      <c r="G2493" s="10">
        <v>75.75</v>
      </c>
      <c r="H2493" s="10">
        <f t="shared" si="40"/>
        <v>75.75</v>
      </c>
    </row>
    <row r="2494" spans="1:8" x14ac:dyDescent="0.25">
      <c r="A2494" s="5" t="s">
        <v>9074</v>
      </c>
      <c r="B2494" s="6" t="s">
        <v>8962</v>
      </c>
      <c r="C2494" s="5" t="s">
        <v>53</v>
      </c>
      <c r="D2494" s="6" t="s">
        <v>11990</v>
      </c>
      <c r="E2494" s="6">
        <v>2</v>
      </c>
      <c r="F2494" s="9" t="s">
        <v>36</v>
      </c>
      <c r="G2494" s="10">
        <v>75.75</v>
      </c>
      <c r="H2494" s="10">
        <f t="shared" si="40"/>
        <v>37.875</v>
      </c>
    </row>
    <row r="2495" spans="1:8" x14ac:dyDescent="0.25">
      <c r="A2495" s="5" t="s">
        <v>9074</v>
      </c>
      <c r="B2495" s="6" t="s">
        <v>8959</v>
      </c>
      <c r="C2495" s="5" t="s">
        <v>53</v>
      </c>
      <c r="D2495" s="6" t="s">
        <v>11991</v>
      </c>
      <c r="E2495" s="6">
        <v>2</v>
      </c>
      <c r="F2495" s="9" t="s">
        <v>36</v>
      </c>
      <c r="G2495" s="10">
        <v>75.75</v>
      </c>
      <c r="H2495" s="10">
        <f t="shared" si="40"/>
        <v>37.875</v>
      </c>
    </row>
    <row r="2496" spans="1:8" x14ac:dyDescent="0.25">
      <c r="A2496" s="5" t="s">
        <v>9074</v>
      </c>
      <c r="B2496" s="6" t="s">
        <v>8959</v>
      </c>
      <c r="C2496" s="5" t="s">
        <v>53</v>
      </c>
      <c r="D2496" s="6" t="s">
        <v>11992</v>
      </c>
      <c r="E2496" s="6">
        <v>1</v>
      </c>
      <c r="F2496" s="9" t="s">
        <v>36</v>
      </c>
      <c r="G2496" s="10">
        <v>75.75</v>
      </c>
      <c r="H2496" s="10">
        <f t="shared" si="40"/>
        <v>75.75</v>
      </c>
    </row>
    <row r="2497" spans="1:8" x14ac:dyDescent="0.25">
      <c r="A2497" s="5" t="s">
        <v>9074</v>
      </c>
      <c r="B2497" s="6" t="s">
        <v>8959</v>
      </c>
      <c r="C2497" s="5" t="s">
        <v>53</v>
      </c>
      <c r="D2497" s="6" t="s">
        <v>11993</v>
      </c>
      <c r="E2497" s="6">
        <v>1</v>
      </c>
      <c r="F2497" s="9" t="s">
        <v>36</v>
      </c>
      <c r="G2497" s="10">
        <v>75.75</v>
      </c>
      <c r="H2497" s="10">
        <f t="shared" si="40"/>
        <v>75.75</v>
      </c>
    </row>
    <row r="2498" spans="1:8" x14ac:dyDescent="0.25">
      <c r="A2498" s="5" t="s">
        <v>9074</v>
      </c>
      <c r="B2498" s="6" t="s">
        <v>8959</v>
      </c>
      <c r="C2498" s="5" t="s">
        <v>53</v>
      </c>
      <c r="D2498" s="6" t="s">
        <v>11994</v>
      </c>
      <c r="E2498" s="6">
        <v>1</v>
      </c>
      <c r="F2498" s="9" t="s">
        <v>36</v>
      </c>
      <c r="G2498" s="10">
        <v>75.75</v>
      </c>
      <c r="H2498" s="10">
        <f t="shared" si="40"/>
        <v>75.75</v>
      </c>
    </row>
    <row r="2499" spans="1:8" x14ac:dyDescent="0.25">
      <c r="A2499" s="5" t="s">
        <v>9074</v>
      </c>
      <c r="B2499" s="6" t="s">
        <v>8959</v>
      </c>
      <c r="C2499" s="5" t="s">
        <v>53</v>
      </c>
      <c r="D2499" s="6" t="s">
        <v>11995</v>
      </c>
      <c r="E2499" s="6">
        <v>1</v>
      </c>
      <c r="F2499" s="9" t="s">
        <v>36</v>
      </c>
      <c r="G2499" s="10">
        <v>75.75</v>
      </c>
      <c r="H2499" s="10">
        <f t="shared" si="40"/>
        <v>75.75</v>
      </c>
    </row>
    <row r="2500" spans="1:8" x14ac:dyDescent="0.25">
      <c r="A2500" s="5" t="s">
        <v>9074</v>
      </c>
      <c r="B2500" s="6" t="s">
        <v>8959</v>
      </c>
      <c r="C2500" s="5" t="s">
        <v>53</v>
      </c>
      <c r="D2500" s="6" t="s">
        <v>11996</v>
      </c>
      <c r="E2500" s="6">
        <v>3</v>
      </c>
      <c r="F2500" s="9" t="s">
        <v>36</v>
      </c>
      <c r="G2500" s="10">
        <v>75.75</v>
      </c>
      <c r="H2500" s="10">
        <f t="shared" si="40"/>
        <v>25.25</v>
      </c>
    </row>
    <row r="2501" spans="1:8" x14ac:dyDescent="0.25">
      <c r="A2501" s="5" t="s">
        <v>9074</v>
      </c>
      <c r="B2501" s="6" t="s">
        <v>8959</v>
      </c>
      <c r="C2501" s="5" t="s">
        <v>53</v>
      </c>
      <c r="D2501" s="6" t="s">
        <v>11997</v>
      </c>
      <c r="E2501" s="6">
        <v>1</v>
      </c>
      <c r="F2501" s="9" t="s">
        <v>36</v>
      </c>
      <c r="G2501" s="10">
        <v>75.75</v>
      </c>
      <c r="H2501" s="10">
        <f t="shared" si="40"/>
        <v>75.75</v>
      </c>
    </row>
    <row r="2502" spans="1:8" x14ac:dyDescent="0.25">
      <c r="A2502" s="5" t="s">
        <v>9074</v>
      </c>
      <c r="B2502" s="6" t="s">
        <v>8959</v>
      </c>
      <c r="C2502" s="5" t="s">
        <v>53</v>
      </c>
      <c r="D2502" s="6" t="s">
        <v>11998</v>
      </c>
      <c r="E2502" s="6">
        <v>2</v>
      </c>
      <c r="F2502" s="9" t="s">
        <v>36</v>
      </c>
      <c r="G2502" s="10">
        <v>75.75</v>
      </c>
      <c r="H2502" s="10">
        <f t="shared" si="40"/>
        <v>37.875</v>
      </c>
    </row>
    <row r="2503" spans="1:8" x14ac:dyDescent="0.25">
      <c r="A2503" s="5" t="s">
        <v>9074</v>
      </c>
      <c r="B2503" s="6" t="s">
        <v>8959</v>
      </c>
      <c r="C2503" s="5" t="s">
        <v>53</v>
      </c>
      <c r="D2503" s="6" t="s">
        <v>11999</v>
      </c>
      <c r="E2503" s="6">
        <v>4</v>
      </c>
      <c r="F2503" s="9" t="s">
        <v>36</v>
      </c>
      <c r="G2503" s="10">
        <v>75.75</v>
      </c>
      <c r="H2503" s="10">
        <f t="shared" si="40"/>
        <v>18.9375</v>
      </c>
    </row>
    <row r="2504" spans="1:8" x14ac:dyDescent="0.25">
      <c r="A2504" s="5" t="s">
        <v>9074</v>
      </c>
      <c r="B2504" s="6" t="s">
        <v>8959</v>
      </c>
      <c r="C2504" s="5" t="s">
        <v>53</v>
      </c>
      <c r="D2504" s="6" t="s">
        <v>12000</v>
      </c>
      <c r="E2504" s="6">
        <v>4</v>
      </c>
      <c r="F2504" s="9" t="s">
        <v>36</v>
      </c>
      <c r="G2504" s="10">
        <v>75.75</v>
      </c>
      <c r="H2504" s="10">
        <f t="shared" si="40"/>
        <v>18.9375</v>
      </c>
    </row>
    <row r="2505" spans="1:8" x14ac:dyDescent="0.25">
      <c r="A2505" s="5" t="s">
        <v>9074</v>
      </c>
      <c r="B2505" s="6" t="s">
        <v>8959</v>
      </c>
      <c r="C2505" s="5" t="s">
        <v>53</v>
      </c>
      <c r="D2505" s="6" t="s">
        <v>12001</v>
      </c>
      <c r="E2505" s="6">
        <v>1</v>
      </c>
      <c r="F2505" s="9" t="s">
        <v>36</v>
      </c>
      <c r="G2505" s="10">
        <v>75.75</v>
      </c>
      <c r="H2505" s="10">
        <f t="shared" si="40"/>
        <v>75.75</v>
      </c>
    </row>
    <row r="2506" spans="1:8" x14ac:dyDescent="0.25">
      <c r="A2506" s="5" t="s">
        <v>9074</v>
      </c>
      <c r="B2506" s="6" t="s">
        <v>8967</v>
      </c>
      <c r="C2506" s="5" t="s">
        <v>53</v>
      </c>
      <c r="D2506" s="6" t="s">
        <v>12002</v>
      </c>
      <c r="E2506" s="6">
        <v>4</v>
      </c>
      <c r="F2506" s="9" t="s">
        <v>36</v>
      </c>
      <c r="G2506" s="10">
        <v>47.9</v>
      </c>
      <c r="H2506" s="10">
        <f t="shared" si="40"/>
        <v>11.975</v>
      </c>
    </row>
    <row r="2507" spans="1:8" x14ac:dyDescent="0.25">
      <c r="A2507" s="5" t="s">
        <v>9074</v>
      </c>
      <c r="B2507" s="6" t="s">
        <v>8970</v>
      </c>
      <c r="C2507" s="5" t="s">
        <v>53</v>
      </c>
      <c r="D2507" s="6" t="s">
        <v>12003</v>
      </c>
      <c r="E2507" s="6">
        <v>1</v>
      </c>
      <c r="F2507" s="9" t="s">
        <v>36</v>
      </c>
      <c r="G2507" s="10">
        <v>53.04</v>
      </c>
      <c r="H2507" s="10">
        <f t="shared" si="40"/>
        <v>53.04</v>
      </c>
    </row>
    <row r="2508" spans="1:8" x14ac:dyDescent="0.25">
      <c r="A2508" s="5" t="s">
        <v>9074</v>
      </c>
      <c r="B2508" s="6" t="s">
        <v>8970</v>
      </c>
      <c r="C2508" s="5" t="s">
        <v>53</v>
      </c>
      <c r="D2508" s="6" t="s">
        <v>12004</v>
      </c>
      <c r="E2508" s="6">
        <v>1</v>
      </c>
      <c r="F2508" s="9" t="s">
        <v>36</v>
      </c>
      <c r="G2508" s="10">
        <v>53.04</v>
      </c>
      <c r="H2508" s="10">
        <f t="shared" si="40"/>
        <v>53.04</v>
      </c>
    </row>
    <row r="2509" spans="1:8" x14ac:dyDescent="0.25">
      <c r="A2509" s="5" t="s">
        <v>9074</v>
      </c>
      <c r="B2509" s="6" t="s">
        <v>8976</v>
      </c>
      <c r="C2509" s="5" t="s">
        <v>53</v>
      </c>
      <c r="D2509" s="6" t="s">
        <v>12006</v>
      </c>
      <c r="E2509" s="6">
        <v>5</v>
      </c>
      <c r="F2509" s="9" t="s">
        <v>36</v>
      </c>
      <c r="G2509" s="10">
        <v>55.64</v>
      </c>
      <c r="H2509" s="10">
        <f t="shared" si="40"/>
        <v>11.128</v>
      </c>
    </row>
    <row r="2510" spans="1:8" x14ac:dyDescent="0.25">
      <c r="A2510" s="5" t="s">
        <v>9074</v>
      </c>
      <c r="B2510" s="6" t="s">
        <v>8976</v>
      </c>
      <c r="C2510" s="5" t="s">
        <v>53</v>
      </c>
      <c r="D2510" s="6" t="s">
        <v>12007</v>
      </c>
      <c r="E2510" s="6">
        <v>3</v>
      </c>
      <c r="F2510" s="9" t="s">
        <v>36</v>
      </c>
      <c r="G2510" s="10">
        <v>55.64</v>
      </c>
      <c r="H2510" s="10">
        <f t="shared" si="40"/>
        <v>18.546666666666667</v>
      </c>
    </row>
    <row r="2511" spans="1:8" x14ac:dyDescent="0.25">
      <c r="A2511" s="5" t="s">
        <v>9074</v>
      </c>
      <c r="B2511" s="6" t="s">
        <v>8976</v>
      </c>
      <c r="C2511" s="5" t="s">
        <v>53</v>
      </c>
      <c r="D2511" s="6" t="s">
        <v>12008</v>
      </c>
      <c r="E2511" s="6">
        <v>1</v>
      </c>
      <c r="F2511" s="9" t="s">
        <v>36</v>
      </c>
      <c r="G2511" s="10">
        <v>55.64</v>
      </c>
      <c r="H2511" s="10">
        <f t="shared" si="40"/>
        <v>55.64</v>
      </c>
    </row>
    <row r="2512" spans="1:8" x14ac:dyDescent="0.25">
      <c r="A2512" s="5" t="s">
        <v>9074</v>
      </c>
      <c r="B2512" s="6" t="s">
        <v>8976</v>
      </c>
      <c r="C2512" s="5" t="s">
        <v>53</v>
      </c>
      <c r="D2512" s="6" t="s">
        <v>12009</v>
      </c>
      <c r="E2512" s="6">
        <v>10</v>
      </c>
      <c r="F2512" s="9" t="s">
        <v>36</v>
      </c>
      <c r="G2512" s="10">
        <v>55.64</v>
      </c>
      <c r="H2512" s="10">
        <f t="shared" si="40"/>
        <v>5.5640000000000001</v>
      </c>
    </row>
    <row r="2513" spans="1:8" x14ac:dyDescent="0.25">
      <c r="A2513" s="5" t="s">
        <v>9074</v>
      </c>
      <c r="B2513" s="6" t="s">
        <v>8976</v>
      </c>
      <c r="C2513" s="5" t="s">
        <v>53</v>
      </c>
      <c r="D2513" s="6" t="s">
        <v>12010</v>
      </c>
      <c r="E2513" s="6">
        <v>4</v>
      </c>
      <c r="F2513" s="9" t="s">
        <v>36</v>
      </c>
      <c r="G2513" s="10">
        <v>55.64</v>
      </c>
      <c r="H2513" s="10">
        <f t="shared" si="40"/>
        <v>13.91</v>
      </c>
    </row>
    <row r="2514" spans="1:8" x14ac:dyDescent="0.25">
      <c r="A2514" s="5" t="s">
        <v>9074</v>
      </c>
      <c r="B2514" s="6" t="s">
        <v>8976</v>
      </c>
      <c r="C2514" s="5" t="s">
        <v>53</v>
      </c>
      <c r="D2514" s="6" t="s">
        <v>12011</v>
      </c>
      <c r="E2514" s="6">
        <v>1</v>
      </c>
      <c r="F2514" s="9" t="s">
        <v>36</v>
      </c>
      <c r="G2514" s="10">
        <v>55.64</v>
      </c>
      <c r="H2514" s="10">
        <f t="shared" si="40"/>
        <v>55.64</v>
      </c>
    </row>
    <row r="2515" spans="1:8" x14ac:dyDescent="0.25">
      <c r="A2515" s="5" t="s">
        <v>9074</v>
      </c>
      <c r="B2515" s="6" t="s">
        <v>8976</v>
      </c>
      <c r="C2515" s="5" t="s">
        <v>53</v>
      </c>
      <c r="D2515" s="6" t="s">
        <v>12012</v>
      </c>
      <c r="E2515" s="6">
        <v>1</v>
      </c>
      <c r="F2515" s="9" t="s">
        <v>36</v>
      </c>
      <c r="G2515" s="10">
        <v>55.64</v>
      </c>
      <c r="H2515" s="10">
        <f t="shared" si="40"/>
        <v>55.64</v>
      </c>
    </row>
    <row r="2516" spans="1:8" x14ac:dyDescent="0.25">
      <c r="A2516" s="5" t="s">
        <v>9074</v>
      </c>
      <c r="B2516" s="6" t="s">
        <v>8976</v>
      </c>
      <c r="C2516" s="5" t="s">
        <v>53</v>
      </c>
      <c r="D2516" s="6" t="s">
        <v>12013</v>
      </c>
      <c r="E2516" s="6">
        <v>2</v>
      </c>
      <c r="F2516" s="9" t="s">
        <v>36</v>
      </c>
      <c r="G2516" s="10">
        <v>55.64</v>
      </c>
      <c r="H2516" s="10">
        <f t="shared" si="40"/>
        <v>27.82</v>
      </c>
    </row>
    <row r="2517" spans="1:8" x14ac:dyDescent="0.25">
      <c r="A2517" s="5" t="s">
        <v>9074</v>
      </c>
      <c r="B2517" s="6" t="s">
        <v>8976</v>
      </c>
      <c r="C2517" s="5" t="s">
        <v>53</v>
      </c>
      <c r="D2517" s="6" t="s">
        <v>12014</v>
      </c>
      <c r="E2517" s="6">
        <v>1</v>
      </c>
      <c r="F2517" s="9" t="s">
        <v>36</v>
      </c>
      <c r="G2517" s="10">
        <v>55.64</v>
      </c>
      <c r="H2517" s="10">
        <f t="shared" si="40"/>
        <v>55.64</v>
      </c>
    </row>
    <row r="2518" spans="1:8" x14ac:dyDescent="0.25">
      <c r="A2518" s="5" t="s">
        <v>9074</v>
      </c>
      <c r="B2518" s="6" t="s">
        <v>8976</v>
      </c>
      <c r="C2518" s="5" t="s">
        <v>53</v>
      </c>
      <c r="D2518" s="6" t="s">
        <v>12015</v>
      </c>
      <c r="E2518" s="6">
        <v>2</v>
      </c>
      <c r="F2518" s="9" t="s">
        <v>36</v>
      </c>
      <c r="G2518" s="10">
        <v>55.64</v>
      </c>
      <c r="H2518" s="10">
        <f t="shared" si="40"/>
        <v>27.82</v>
      </c>
    </row>
    <row r="2519" spans="1:8" x14ac:dyDescent="0.25">
      <c r="A2519" s="5" t="s">
        <v>9074</v>
      </c>
      <c r="B2519" s="6" t="s">
        <v>8997</v>
      </c>
      <c r="C2519" s="5" t="s">
        <v>53</v>
      </c>
      <c r="D2519" s="6" t="s">
        <v>12017</v>
      </c>
      <c r="E2519" s="6">
        <v>1</v>
      </c>
      <c r="F2519" s="9" t="s">
        <v>36</v>
      </c>
      <c r="G2519" s="10">
        <v>125.73</v>
      </c>
      <c r="H2519" s="10">
        <f t="shared" si="40"/>
        <v>125.73</v>
      </c>
    </row>
    <row r="2520" spans="1:8" x14ac:dyDescent="0.25">
      <c r="A2520" s="5" t="s">
        <v>9074</v>
      </c>
      <c r="B2520" s="6" t="s">
        <v>8997</v>
      </c>
      <c r="C2520" s="5" t="s">
        <v>53</v>
      </c>
      <c r="D2520" s="6" t="s">
        <v>12018</v>
      </c>
      <c r="E2520" s="6">
        <v>2</v>
      </c>
      <c r="F2520" s="9" t="s">
        <v>36</v>
      </c>
      <c r="G2520" s="10">
        <v>125.73</v>
      </c>
      <c r="H2520" s="10">
        <f t="shared" si="40"/>
        <v>62.865000000000002</v>
      </c>
    </row>
    <row r="2521" spans="1:8" x14ac:dyDescent="0.25">
      <c r="A2521" s="5" t="s">
        <v>9074</v>
      </c>
      <c r="B2521" s="6" t="s">
        <v>8997</v>
      </c>
      <c r="C2521" s="5" t="s">
        <v>53</v>
      </c>
      <c r="D2521" s="6" t="s">
        <v>12019</v>
      </c>
      <c r="E2521" s="6">
        <v>1</v>
      </c>
      <c r="F2521" s="9" t="s">
        <v>36</v>
      </c>
      <c r="G2521" s="10">
        <v>125.73</v>
      </c>
      <c r="H2521" s="10">
        <f t="shared" si="40"/>
        <v>125.73</v>
      </c>
    </row>
    <row r="2522" spans="1:8" x14ac:dyDescent="0.25">
      <c r="A2522" s="5" t="s">
        <v>9074</v>
      </c>
      <c r="B2522" s="6" t="s">
        <v>6381</v>
      </c>
      <c r="C2522" s="5" t="s">
        <v>53</v>
      </c>
      <c r="D2522" s="6" t="s">
        <v>12020</v>
      </c>
      <c r="E2522" s="6">
        <v>1</v>
      </c>
      <c r="F2522" s="9" t="s">
        <v>36</v>
      </c>
      <c r="G2522" s="10">
        <v>59.27</v>
      </c>
      <c r="H2522" s="10">
        <f t="shared" si="40"/>
        <v>59.27</v>
      </c>
    </row>
    <row r="2523" spans="1:8" x14ac:dyDescent="0.25">
      <c r="A2523" s="5" t="s">
        <v>9074</v>
      </c>
      <c r="B2523" s="6" t="s">
        <v>6381</v>
      </c>
      <c r="C2523" s="5" t="s">
        <v>53</v>
      </c>
      <c r="D2523" s="6" t="s">
        <v>12021</v>
      </c>
      <c r="E2523" s="6">
        <v>1</v>
      </c>
      <c r="F2523" s="9" t="s">
        <v>36</v>
      </c>
      <c r="G2523" s="10">
        <v>59.27</v>
      </c>
      <c r="H2523" s="10">
        <f t="shared" si="40"/>
        <v>59.27</v>
      </c>
    </row>
    <row r="2524" spans="1:8" x14ac:dyDescent="0.25">
      <c r="A2524" s="5" t="s">
        <v>9074</v>
      </c>
      <c r="B2524" s="6" t="s">
        <v>6381</v>
      </c>
      <c r="C2524" s="5" t="s">
        <v>53</v>
      </c>
      <c r="D2524" s="6" t="s">
        <v>12022</v>
      </c>
      <c r="E2524" s="6">
        <v>1</v>
      </c>
      <c r="F2524" s="9" t="s">
        <v>36</v>
      </c>
      <c r="G2524" s="10">
        <v>59.27</v>
      </c>
      <c r="H2524" s="10">
        <f t="shared" si="40"/>
        <v>59.27</v>
      </c>
    </row>
    <row r="2525" spans="1:8" x14ac:dyDescent="0.25">
      <c r="A2525" s="5" t="s">
        <v>9074</v>
      </c>
      <c r="B2525" s="6" t="s">
        <v>6381</v>
      </c>
      <c r="C2525" s="5" t="s">
        <v>53</v>
      </c>
      <c r="D2525" s="6" t="s">
        <v>12023</v>
      </c>
      <c r="E2525" s="6">
        <v>1</v>
      </c>
      <c r="F2525" s="9" t="s">
        <v>36</v>
      </c>
      <c r="G2525" s="10">
        <v>59.27</v>
      </c>
      <c r="H2525" s="10">
        <f t="shared" si="40"/>
        <v>59.27</v>
      </c>
    </row>
    <row r="2526" spans="1:8" x14ac:dyDescent="0.25">
      <c r="A2526" s="5" t="s">
        <v>9074</v>
      </c>
      <c r="B2526" s="6" t="s">
        <v>6381</v>
      </c>
      <c r="C2526" s="5" t="s">
        <v>53</v>
      </c>
      <c r="D2526" s="6" t="s">
        <v>12024</v>
      </c>
      <c r="E2526" s="6">
        <v>1</v>
      </c>
      <c r="F2526" s="9" t="s">
        <v>36</v>
      </c>
      <c r="G2526" s="10">
        <v>59.27</v>
      </c>
      <c r="H2526" s="10">
        <f t="shared" si="40"/>
        <v>59.27</v>
      </c>
    </row>
    <row r="2527" spans="1:8" x14ac:dyDescent="0.25">
      <c r="A2527" s="5" t="s">
        <v>9074</v>
      </c>
      <c r="B2527" s="6" t="s">
        <v>6381</v>
      </c>
      <c r="C2527" s="5" t="s">
        <v>53</v>
      </c>
      <c r="D2527" s="6" t="s">
        <v>12025</v>
      </c>
      <c r="E2527" s="6">
        <v>1</v>
      </c>
      <c r="F2527" s="9" t="s">
        <v>36</v>
      </c>
      <c r="G2527" s="10">
        <v>59.27</v>
      </c>
      <c r="H2527" s="10">
        <f t="shared" si="40"/>
        <v>59.27</v>
      </c>
    </row>
    <row r="2528" spans="1:8" x14ac:dyDescent="0.25">
      <c r="A2528" s="5" t="s">
        <v>9074</v>
      </c>
      <c r="B2528" s="6" t="s">
        <v>6381</v>
      </c>
      <c r="C2528" s="5" t="s">
        <v>53</v>
      </c>
      <c r="D2528" s="6" t="s">
        <v>12026</v>
      </c>
      <c r="E2528" s="6">
        <v>1</v>
      </c>
      <c r="F2528" s="9" t="s">
        <v>36</v>
      </c>
      <c r="G2528" s="10">
        <v>59.27</v>
      </c>
      <c r="H2528" s="10">
        <f t="shared" si="40"/>
        <v>59.27</v>
      </c>
    </row>
    <row r="2529" spans="1:8" x14ac:dyDescent="0.25">
      <c r="A2529" s="5" t="s">
        <v>9074</v>
      </c>
      <c r="B2529" s="6" t="s">
        <v>6650</v>
      </c>
      <c r="C2529" s="5" t="s">
        <v>53</v>
      </c>
      <c r="D2529" s="6" t="s">
        <v>12028</v>
      </c>
      <c r="E2529" s="6">
        <v>2</v>
      </c>
      <c r="F2529" s="9" t="s">
        <v>36</v>
      </c>
      <c r="G2529" s="10">
        <v>80.23</v>
      </c>
      <c r="H2529" s="10">
        <f t="shared" si="40"/>
        <v>40.115000000000002</v>
      </c>
    </row>
    <row r="2530" spans="1:8" x14ac:dyDescent="0.25">
      <c r="A2530" s="5" t="s">
        <v>9074</v>
      </c>
      <c r="B2530" s="6" t="s">
        <v>6650</v>
      </c>
      <c r="C2530" s="5" t="s">
        <v>53</v>
      </c>
      <c r="D2530" s="6" t="s">
        <v>12029</v>
      </c>
      <c r="E2530" s="6">
        <v>1</v>
      </c>
      <c r="F2530" s="9" t="s">
        <v>36</v>
      </c>
      <c r="G2530" s="10">
        <v>80.23</v>
      </c>
      <c r="H2530" s="10">
        <f t="shared" si="40"/>
        <v>80.23</v>
      </c>
    </row>
    <row r="2531" spans="1:8" x14ac:dyDescent="0.25">
      <c r="A2531" s="5" t="s">
        <v>9074</v>
      </c>
      <c r="B2531" s="6" t="s">
        <v>6650</v>
      </c>
      <c r="C2531" s="5" t="s">
        <v>53</v>
      </c>
      <c r="D2531" s="6" t="s">
        <v>12030</v>
      </c>
      <c r="E2531" s="6">
        <v>1</v>
      </c>
      <c r="F2531" s="9" t="s">
        <v>36</v>
      </c>
      <c r="G2531" s="10">
        <v>80.23</v>
      </c>
      <c r="H2531" s="10">
        <f t="shared" si="40"/>
        <v>80.23</v>
      </c>
    </row>
    <row r="2532" spans="1:8" x14ac:dyDescent="0.25">
      <c r="A2532" s="5" t="s">
        <v>9074</v>
      </c>
      <c r="B2532" s="6" t="s">
        <v>6650</v>
      </c>
      <c r="C2532" s="5" t="s">
        <v>53</v>
      </c>
      <c r="D2532" s="6" t="s">
        <v>12031</v>
      </c>
      <c r="E2532" s="6">
        <v>4</v>
      </c>
      <c r="F2532" s="9" t="s">
        <v>36</v>
      </c>
      <c r="G2532" s="10">
        <v>80.23</v>
      </c>
      <c r="H2532" s="10">
        <f t="shared" si="40"/>
        <v>20.057500000000001</v>
      </c>
    </row>
    <row r="2533" spans="1:8" x14ac:dyDescent="0.25">
      <c r="A2533" s="5" t="s">
        <v>9074</v>
      </c>
      <c r="B2533" s="6" t="s">
        <v>9001</v>
      </c>
      <c r="C2533" s="5" t="s">
        <v>53</v>
      </c>
      <c r="D2533" s="6" t="s">
        <v>12032</v>
      </c>
      <c r="E2533" s="6">
        <v>1</v>
      </c>
      <c r="F2533" s="9" t="s">
        <v>36</v>
      </c>
      <c r="G2533" s="10">
        <v>80.23</v>
      </c>
      <c r="H2533" s="10">
        <f t="shared" si="40"/>
        <v>80.23</v>
      </c>
    </row>
    <row r="2534" spans="1:8" x14ac:dyDescent="0.25">
      <c r="A2534" s="5" t="s">
        <v>9074</v>
      </c>
      <c r="B2534" s="6" t="s">
        <v>9001</v>
      </c>
      <c r="C2534" s="5" t="s">
        <v>53</v>
      </c>
      <c r="D2534" s="6" t="s">
        <v>12033</v>
      </c>
      <c r="E2534" s="6">
        <v>2</v>
      </c>
      <c r="F2534" s="9" t="s">
        <v>36</v>
      </c>
      <c r="G2534" s="10">
        <v>80.23</v>
      </c>
      <c r="H2534" s="10">
        <f t="shared" si="40"/>
        <v>40.115000000000002</v>
      </c>
    </row>
    <row r="2535" spans="1:8" x14ac:dyDescent="0.25">
      <c r="A2535" s="5" t="s">
        <v>9074</v>
      </c>
      <c r="B2535" s="6" t="s">
        <v>9001</v>
      </c>
      <c r="C2535" s="5" t="s">
        <v>53</v>
      </c>
      <c r="D2535" s="6" t="s">
        <v>12034</v>
      </c>
      <c r="E2535" s="6">
        <v>6</v>
      </c>
      <c r="F2535" s="9" t="s">
        <v>36</v>
      </c>
      <c r="G2535" s="10">
        <v>80.23</v>
      </c>
      <c r="H2535" s="10">
        <f t="shared" si="40"/>
        <v>13.371666666666668</v>
      </c>
    </row>
    <row r="2536" spans="1:8" x14ac:dyDescent="0.25">
      <c r="A2536" s="5" t="s">
        <v>9074</v>
      </c>
      <c r="B2536" s="6" t="s">
        <v>9001</v>
      </c>
      <c r="C2536" s="5" t="s">
        <v>53</v>
      </c>
      <c r="D2536" s="6" t="s">
        <v>12035</v>
      </c>
      <c r="E2536" s="6">
        <v>1</v>
      </c>
      <c r="F2536" s="9" t="s">
        <v>36</v>
      </c>
      <c r="G2536" s="10">
        <v>80.23</v>
      </c>
      <c r="H2536" s="10">
        <f t="shared" si="40"/>
        <v>80.23</v>
      </c>
    </row>
    <row r="2537" spans="1:8" x14ac:dyDescent="0.25">
      <c r="A2537" s="5" t="s">
        <v>9074</v>
      </c>
      <c r="B2537" s="6" t="s">
        <v>9001</v>
      </c>
      <c r="C2537" s="5" t="s">
        <v>53</v>
      </c>
      <c r="D2537" s="6" t="s">
        <v>12036</v>
      </c>
      <c r="E2537" s="6">
        <v>2</v>
      </c>
      <c r="F2537" s="9" t="s">
        <v>36</v>
      </c>
      <c r="G2537" s="10">
        <v>80.23</v>
      </c>
      <c r="H2537" s="10">
        <f t="shared" si="40"/>
        <v>40.115000000000002</v>
      </c>
    </row>
    <row r="2538" spans="1:8" x14ac:dyDescent="0.25">
      <c r="A2538" s="5" t="s">
        <v>9074</v>
      </c>
      <c r="B2538" s="6" t="s">
        <v>9001</v>
      </c>
      <c r="C2538" s="5" t="s">
        <v>53</v>
      </c>
      <c r="D2538" s="6" t="s">
        <v>12037</v>
      </c>
      <c r="E2538" s="6">
        <v>1</v>
      </c>
      <c r="F2538" s="9" t="s">
        <v>36</v>
      </c>
      <c r="G2538" s="10">
        <v>80.23</v>
      </c>
      <c r="H2538" s="10">
        <f t="shared" si="40"/>
        <v>80.23</v>
      </c>
    </row>
    <row r="2539" spans="1:8" x14ac:dyDescent="0.25">
      <c r="A2539" s="5" t="s">
        <v>9074</v>
      </c>
      <c r="B2539" s="6" t="s">
        <v>9001</v>
      </c>
      <c r="C2539" s="5" t="s">
        <v>53</v>
      </c>
      <c r="D2539" s="6" t="s">
        <v>12038</v>
      </c>
      <c r="E2539" s="6">
        <v>1</v>
      </c>
      <c r="F2539" s="9" t="s">
        <v>36</v>
      </c>
      <c r="G2539" s="10">
        <v>80.23</v>
      </c>
      <c r="H2539" s="10">
        <f t="shared" si="40"/>
        <v>80.23</v>
      </c>
    </row>
    <row r="2540" spans="1:8" x14ac:dyDescent="0.25">
      <c r="A2540" s="5" t="s">
        <v>9074</v>
      </c>
      <c r="B2540" s="6" t="s">
        <v>9001</v>
      </c>
      <c r="C2540" s="5" t="s">
        <v>53</v>
      </c>
      <c r="D2540" s="6" t="s">
        <v>12039</v>
      </c>
      <c r="E2540" s="6">
        <v>6</v>
      </c>
      <c r="F2540" s="9" t="s">
        <v>36</v>
      </c>
      <c r="G2540" s="10">
        <v>80.23</v>
      </c>
      <c r="H2540" s="10">
        <f t="shared" si="40"/>
        <v>13.371666666666668</v>
      </c>
    </row>
    <row r="2541" spans="1:8" x14ac:dyDescent="0.25">
      <c r="A2541" s="5" t="s">
        <v>9074</v>
      </c>
      <c r="B2541" s="6" t="s">
        <v>9001</v>
      </c>
      <c r="C2541" s="5" t="s">
        <v>53</v>
      </c>
      <c r="D2541" s="6" t="s">
        <v>12040</v>
      </c>
      <c r="E2541" s="6">
        <v>4</v>
      </c>
      <c r="F2541" s="9" t="s">
        <v>36</v>
      </c>
      <c r="G2541" s="10">
        <v>80.23</v>
      </c>
      <c r="H2541" s="10">
        <f t="shared" si="40"/>
        <v>20.057500000000001</v>
      </c>
    </row>
    <row r="2542" spans="1:8" x14ac:dyDescent="0.25">
      <c r="A2542" s="5" t="s">
        <v>9074</v>
      </c>
      <c r="B2542" s="6" t="s">
        <v>9001</v>
      </c>
      <c r="C2542" s="5" t="s">
        <v>53</v>
      </c>
      <c r="D2542" s="6" t="s">
        <v>12041</v>
      </c>
      <c r="E2542" s="6">
        <v>1</v>
      </c>
      <c r="F2542" s="9" t="s">
        <v>36</v>
      </c>
      <c r="G2542" s="10">
        <v>80.23</v>
      </c>
      <c r="H2542" s="10">
        <f t="shared" si="40"/>
        <v>80.23</v>
      </c>
    </row>
    <row r="2543" spans="1:8" x14ac:dyDescent="0.25">
      <c r="A2543" s="5" t="s">
        <v>9074</v>
      </c>
      <c r="B2543" s="6" t="s">
        <v>9001</v>
      </c>
      <c r="C2543" s="5" t="s">
        <v>53</v>
      </c>
      <c r="D2543" s="6" t="s">
        <v>12042</v>
      </c>
      <c r="E2543" s="6">
        <v>2</v>
      </c>
      <c r="F2543" s="9" t="s">
        <v>36</v>
      </c>
      <c r="G2543" s="10">
        <v>80.23</v>
      </c>
      <c r="H2543" s="10">
        <f t="shared" si="40"/>
        <v>40.115000000000002</v>
      </c>
    </row>
    <row r="2544" spans="1:8" x14ac:dyDescent="0.25">
      <c r="A2544" s="5" t="s">
        <v>9074</v>
      </c>
      <c r="B2544" s="6" t="s">
        <v>9003</v>
      </c>
      <c r="C2544" s="5" t="s">
        <v>53</v>
      </c>
      <c r="D2544" s="6" t="s">
        <v>12043</v>
      </c>
      <c r="E2544" s="6">
        <v>1</v>
      </c>
      <c r="F2544" s="9" t="s">
        <v>36</v>
      </c>
      <c r="G2544" s="10">
        <v>88.85</v>
      </c>
      <c r="H2544" s="10">
        <f t="shared" si="40"/>
        <v>88.85</v>
      </c>
    </row>
    <row r="2545" spans="1:8" x14ac:dyDescent="0.25">
      <c r="A2545" s="5" t="s">
        <v>9074</v>
      </c>
      <c r="B2545" s="6" t="s">
        <v>9003</v>
      </c>
      <c r="C2545" s="5" t="s">
        <v>53</v>
      </c>
      <c r="D2545" s="6" t="s">
        <v>12044</v>
      </c>
      <c r="E2545" s="6">
        <v>1</v>
      </c>
      <c r="F2545" s="9" t="s">
        <v>36</v>
      </c>
      <c r="G2545" s="10">
        <v>88.85</v>
      </c>
      <c r="H2545" s="10">
        <f t="shared" ref="H2545:H2608" si="41">G2545/E2545</f>
        <v>88.85</v>
      </c>
    </row>
    <row r="2546" spans="1:8" x14ac:dyDescent="0.25">
      <c r="A2546" s="5" t="s">
        <v>9074</v>
      </c>
      <c r="B2546" s="6" t="s">
        <v>9005</v>
      </c>
      <c r="C2546" s="5" t="s">
        <v>53</v>
      </c>
      <c r="D2546" s="6" t="s">
        <v>12045</v>
      </c>
      <c r="E2546" s="6">
        <v>5</v>
      </c>
      <c r="F2546" s="9" t="s">
        <v>36</v>
      </c>
      <c r="G2546" s="10">
        <v>93.21</v>
      </c>
      <c r="H2546" s="10">
        <f t="shared" si="41"/>
        <v>18.641999999999999</v>
      </c>
    </row>
    <row r="2547" spans="1:8" x14ac:dyDescent="0.25">
      <c r="A2547" s="5" t="s">
        <v>9074</v>
      </c>
      <c r="B2547" s="6" t="s">
        <v>9005</v>
      </c>
      <c r="C2547" s="5" t="s">
        <v>53</v>
      </c>
      <c r="D2547" s="6" t="s">
        <v>12046</v>
      </c>
      <c r="E2547" s="6">
        <v>4</v>
      </c>
      <c r="F2547" s="9" t="s">
        <v>36</v>
      </c>
      <c r="G2547" s="10">
        <v>93.21</v>
      </c>
      <c r="H2547" s="10">
        <f t="shared" si="41"/>
        <v>23.302499999999998</v>
      </c>
    </row>
    <row r="2548" spans="1:8" x14ac:dyDescent="0.25">
      <c r="A2548" s="5" t="s">
        <v>9074</v>
      </c>
      <c r="B2548" s="6" t="s">
        <v>6390</v>
      </c>
      <c r="C2548" s="5" t="s">
        <v>53</v>
      </c>
      <c r="D2548" s="6" t="s">
        <v>12047</v>
      </c>
      <c r="E2548" s="6">
        <v>2</v>
      </c>
      <c r="F2548" s="9" t="s">
        <v>36</v>
      </c>
      <c r="G2548" s="10">
        <v>80.23</v>
      </c>
      <c r="H2548" s="10">
        <f t="shared" si="41"/>
        <v>40.115000000000002</v>
      </c>
    </row>
    <row r="2549" spans="1:8" x14ac:dyDescent="0.25">
      <c r="A2549" s="5" t="s">
        <v>9074</v>
      </c>
      <c r="B2549" s="6" t="s">
        <v>6390</v>
      </c>
      <c r="C2549" s="5" t="s">
        <v>53</v>
      </c>
      <c r="D2549" s="6" t="s">
        <v>12048</v>
      </c>
      <c r="E2549" s="6">
        <v>2</v>
      </c>
      <c r="F2549" s="9" t="s">
        <v>36</v>
      </c>
      <c r="G2549" s="10">
        <v>80.23</v>
      </c>
      <c r="H2549" s="10">
        <f t="shared" si="41"/>
        <v>40.115000000000002</v>
      </c>
    </row>
    <row r="2550" spans="1:8" x14ac:dyDescent="0.25">
      <c r="A2550" s="5" t="s">
        <v>9074</v>
      </c>
      <c r="B2550" s="6" t="s">
        <v>6390</v>
      </c>
      <c r="C2550" s="5" t="s">
        <v>53</v>
      </c>
      <c r="D2550" s="6" t="s">
        <v>12049</v>
      </c>
      <c r="E2550" s="6">
        <v>2</v>
      </c>
      <c r="F2550" s="9" t="s">
        <v>36</v>
      </c>
      <c r="G2550" s="10">
        <v>80.23</v>
      </c>
      <c r="H2550" s="10">
        <f t="shared" si="41"/>
        <v>40.115000000000002</v>
      </c>
    </row>
    <row r="2551" spans="1:8" x14ac:dyDescent="0.25">
      <c r="A2551" s="5" t="s">
        <v>9074</v>
      </c>
      <c r="B2551" s="6" t="s">
        <v>6390</v>
      </c>
      <c r="C2551" s="5" t="s">
        <v>53</v>
      </c>
      <c r="D2551" s="6" t="s">
        <v>12050</v>
      </c>
      <c r="E2551" s="6">
        <v>1</v>
      </c>
      <c r="F2551" s="9" t="s">
        <v>36</v>
      </c>
      <c r="G2551" s="10">
        <v>80.23</v>
      </c>
      <c r="H2551" s="10">
        <f t="shared" si="41"/>
        <v>80.23</v>
      </c>
    </row>
    <row r="2552" spans="1:8" x14ac:dyDescent="0.25">
      <c r="A2552" s="5" t="s">
        <v>9074</v>
      </c>
      <c r="B2552" s="6" t="s">
        <v>6390</v>
      </c>
      <c r="C2552" s="5" t="s">
        <v>53</v>
      </c>
      <c r="D2552" s="6" t="s">
        <v>12051</v>
      </c>
      <c r="E2552" s="6">
        <v>7</v>
      </c>
      <c r="F2552" s="9" t="s">
        <v>36</v>
      </c>
      <c r="G2552" s="10">
        <v>80.23</v>
      </c>
      <c r="H2552" s="10">
        <f t="shared" si="41"/>
        <v>11.461428571428572</v>
      </c>
    </row>
    <row r="2553" spans="1:8" x14ac:dyDescent="0.25">
      <c r="A2553" s="5" t="s">
        <v>9074</v>
      </c>
      <c r="B2553" s="6" t="s">
        <v>6390</v>
      </c>
      <c r="C2553" s="5" t="s">
        <v>53</v>
      </c>
      <c r="D2553" s="6" t="s">
        <v>12052</v>
      </c>
      <c r="E2553" s="6">
        <v>2</v>
      </c>
      <c r="F2553" s="9" t="s">
        <v>36</v>
      </c>
      <c r="G2553" s="10">
        <v>80.23</v>
      </c>
      <c r="H2553" s="10">
        <f t="shared" si="41"/>
        <v>40.115000000000002</v>
      </c>
    </row>
    <row r="2554" spans="1:8" x14ac:dyDescent="0.25">
      <c r="A2554" s="5" t="s">
        <v>9074</v>
      </c>
      <c r="B2554" s="6" t="s">
        <v>6390</v>
      </c>
      <c r="C2554" s="5" t="s">
        <v>53</v>
      </c>
      <c r="D2554" s="6" t="s">
        <v>12053</v>
      </c>
      <c r="E2554" s="6">
        <v>1</v>
      </c>
      <c r="F2554" s="9" t="s">
        <v>36</v>
      </c>
      <c r="G2554" s="10">
        <v>80.23</v>
      </c>
      <c r="H2554" s="10">
        <f t="shared" si="41"/>
        <v>80.23</v>
      </c>
    </row>
    <row r="2555" spans="1:8" x14ac:dyDescent="0.25">
      <c r="A2555" s="5" t="s">
        <v>9074</v>
      </c>
      <c r="B2555" s="6" t="s">
        <v>6678</v>
      </c>
      <c r="C2555" s="5" t="s">
        <v>53</v>
      </c>
      <c r="D2555" s="6" t="s">
        <v>12055</v>
      </c>
      <c r="E2555" s="6">
        <v>1</v>
      </c>
      <c r="F2555" s="9" t="s">
        <v>36</v>
      </c>
      <c r="G2555" s="10">
        <v>82.62</v>
      </c>
      <c r="H2555" s="10">
        <f t="shared" si="41"/>
        <v>82.62</v>
      </c>
    </row>
    <row r="2556" spans="1:8" x14ac:dyDescent="0.25">
      <c r="A2556" s="5" t="s">
        <v>9074</v>
      </c>
      <c r="B2556" s="6" t="s">
        <v>6678</v>
      </c>
      <c r="C2556" s="5" t="s">
        <v>53</v>
      </c>
      <c r="D2556" s="6" t="s">
        <v>12056</v>
      </c>
      <c r="E2556" s="6">
        <v>1</v>
      </c>
      <c r="F2556" s="9" t="s">
        <v>36</v>
      </c>
      <c r="G2556" s="10">
        <v>82.62</v>
      </c>
      <c r="H2556" s="10">
        <f t="shared" si="41"/>
        <v>82.62</v>
      </c>
    </row>
    <row r="2557" spans="1:8" x14ac:dyDescent="0.25">
      <c r="A2557" s="5" t="s">
        <v>9074</v>
      </c>
      <c r="B2557" s="6" t="s">
        <v>6674</v>
      </c>
      <c r="C2557" s="5" t="s">
        <v>53</v>
      </c>
      <c r="D2557" s="6" t="s">
        <v>12057</v>
      </c>
      <c r="E2557" s="6">
        <v>1</v>
      </c>
      <c r="F2557" s="9" t="s">
        <v>36</v>
      </c>
      <c r="G2557" s="10">
        <v>91.5</v>
      </c>
      <c r="H2557" s="10">
        <f t="shared" si="41"/>
        <v>91.5</v>
      </c>
    </row>
    <row r="2558" spans="1:8" x14ac:dyDescent="0.25">
      <c r="A2558" s="5" t="s">
        <v>9074</v>
      </c>
      <c r="B2558" s="6" t="s">
        <v>6674</v>
      </c>
      <c r="C2558" s="5" t="s">
        <v>53</v>
      </c>
      <c r="D2558" s="6" t="s">
        <v>12058</v>
      </c>
      <c r="E2558" s="6">
        <v>2</v>
      </c>
      <c r="F2558" s="9" t="s">
        <v>36</v>
      </c>
      <c r="G2558" s="10">
        <v>91.5</v>
      </c>
      <c r="H2558" s="10">
        <f t="shared" si="41"/>
        <v>45.75</v>
      </c>
    </row>
    <row r="2559" spans="1:8" x14ac:dyDescent="0.25">
      <c r="A2559" s="5" t="s">
        <v>9074</v>
      </c>
      <c r="B2559" s="6" t="s">
        <v>6674</v>
      </c>
      <c r="C2559" s="5" t="s">
        <v>53</v>
      </c>
      <c r="D2559" s="6" t="s">
        <v>12059</v>
      </c>
      <c r="E2559" s="6">
        <v>5</v>
      </c>
      <c r="F2559" s="9" t="s">
        <v>36</v>
      </c>
      <c r="G2559" s="10">
        <v>91.5</v>
      </c>
      <c r="H2559" s="10">
        <f t="shared" si="41"/>
        <v>18.3</v>
      </c>
    </row>
    <row r="2560" spans="1:8" x14ac:dyDescent="0.25">
      <c r="A2560" s="5" t="s">
        <v>9074</v>
      </c>
      <c r="B2560" s="6" t="s">
        <v>9041</v>
      </c>
      <c r="C2560" s="5" t="s">
        <v>53</v>
      </c>
      <c r="D2560" s="6" t="s">
        <v>12065</v>
      </c>
      <c r="E2560" s="6">
        <v>1</v>
      </c>
      <c r="F2560" s="9" t="s">
        <v>36</v>
      </c>
      <c r="G2560" s="10">
        <v>89.72</v>
      </c>
      <c r="H2560" s="10">
        <f t="shared" si="41"/>
        <v>89.72</v>
      </c>
    </row>
    <row r="2561" spans="1:8" x14ac:dyDescent="0.25">
      <c r="A2561" s="5" t="s">
        <v>9074</v>
      </c>
      <c r="B2561" s="6" t="s">
        <v>9041</v>
      </c>
      <c r="C2561" s="5" t="s">
        <v>53</v>
      </c>
      <c r="D2561" s="6" t="s">
        <v>12066</v>
      </c>
      <c r="E2561" s="6">
        <v>3</v>
      </c>
      <c r="F2561" s="9" t="s">
        <v>36</v>
      </c>
      <c r="G2561" s="10">
        <v>89.72</v>
      </c>
      <c r="H2561" s="10">
        <f t="shared" si="41"/>
        <v>29.906666666666666</v>
      </c>
    </row>
    <row r="2562" spans="1:8" x14ac:dyDescent="0.25">
      <c r="A2562" s="5" t="s">
        <v>9074</v>
      </c>
      <c r="B2562" s="6" t="s">
        <v>9041</v>
      </c>
      <c r="C2562" s="5" t="s">
        <v>53</v>
      </c>
      <c r="D2562" s="6" t="s">
        <v>12067</v>
      </c>
      <c r="E2562" s="6">
        <v>4</v>
      </c>
      <c r="F2562" s="9" t="s">
        <v>36</v>
      </c>
      <c r="G2562" s="10">
        <v>89.72</v>
      </c>
      <c r="H2562" s="10">
        <f t="shared" si="41"/>
        <v>22.43</v>
      </c>
    </row>
    <row r="2563" spans="1:8" x14ac:dyDescent="0.25">
      <c r="A2563" s="5" t="s">
        <v>9074</v>
      </c>
      <c r="B2563" s="6" t="s">
        <v>9041</v>
      </c>
      <c r="C2563" s="5" t="s">
        <v>53</v>
      </c>
      <c r="D2563" s="6" t="s">
        <v>12068</v>
      </c>
      <c r="E2563" s="6">
        <v>3</v>
      </c>
      <c r="F2563" s="9" t="s">
        <v>36</v>
      </c>
      <c r="G2563" s="10">
        <v>89.72</v>
      </c>
      <c r="H2563" s="10">
        <f t="shared" si="41"/>
        <v>29.906666666666666</v>
      </c>
    </row>
    <row r="2564" spans="1:8" x14ac:dyDescent="0.25">
      <c r="A2564" s="5" t="s">
        <v>9074</v>
      </c>
      <c r="B2564" s="6" t="s">
        <v>9041</v>
      </c>
      <c r="C2564" s="5" t="s">
        <v>53</v>
      </c>
      <c r="D2564" s="6" t="s">
        <v>12069</v>
      </c>
      <c r="E2564" s="6">
        <v>5</v>
      </c>
      <c r="F2564" s="9" t="s">
        <v>36</v>
      </c>
      <c r="G2564" s="10">
        <v>89.72</v>
      </c>
      <c r="H2564" s="10">
        <f t="shared" si="41"/>
        <v>17.943999999999999</v>
      </c>
    </row>
    <row r="2565" spans="1:8" x14ac:dyDescent="0.25">
      <c r="A2565" s="5" t="s">
        <v>9074</v>
      </c>
      <c r="B2565" s="6" t="s">
        <v>9041</v>
      </c>
      <c r="C2565" s="5" t="s">
        <v>53</v>
      </c>
      <c r="D2565" s="6" t="s">
        <v>12070</v>
      </c>
      <c r="E2565" s="6">
        <v>5</v>
      </c>
      <c r="F2565" s="9" t="s">
        <v>36</v>
      </c>
      <c r="G2565" s="10">
        <v>89.72</v>
      </c>
      <c r="H2565" s="10">
        <f t="shared" si="41"/>
        <v>17.943999999999999</v>
      </c>
    </row>
    <row r="2566" spans="1:8" x14ac:dyDescent="0.25">
      <c r="A2566" s="5" t="s">
        <v>9074</v>
      </c>
      <c r="B2566" s="6" t="s">
        <v>9041</v>
      </c>
      <c r="C2566" s="5" t="s">
        <v>53</v>
      </c>
      <c r="D2566" s="6" t="s">
        <v>12071</v>
      </c>
      <c r="E2566" s="6">
        <v>1</v>
      </c>
      <c r="F2566" s="9" t="s">
        <v>36</v>
      </c>
      <c r="G2566" s="10">
        <v>89.72</v>
      </c>
      <c r="H2566" s="10">
        <f t="shared" si="41"/>
        <v>89.72</v>
      </c>
    </row>
    <row r="2567" spans="1:8" x14ac:dyDescent="0.25">
      <c r="A2567" s="5" t="s">
        <v>9074</v>
      </c>
      <c r="B2567" s="6" t="s">
        <v>9041</v>
      </c>
      <c r="C2567" s="5" t="s">
        <v>53</v>
      </c>
      <c r="D2567" s="6" t="s">
        <v>12072</v>
      </c>
      <c r="E2567" s="6">
        <v>4</v>
      </c>
      <c r="F2567" s="9" t="s">
        <v>36</v>
      </c>
      <c r="G2567" s="10">
        <v>89.72</v>
      </c>
      <c r="H2567" s="10">
        <f t="shared" si="41"/>
        <v>22.43</v>
      </c>
    </row>
    <row r="2568" spans="1:8" x14ac:dyDescent="0.25">
      <c r="A2568" s="5" t="s">
        <v>9074</v>
      </c>
      <c r="B2568" s="6" t="s">
        <v>9041</v>
      </c>
      <c r="C2568" s="5" t="s">
        <v>53</v>
      </c>
      <c r="D2568" s="6" t="s">
        <v>12073</v>
      </c>
      <c r="E2568" s="6">
        <v>2</v>
      </c>
      <c r="F2568" s="9" t="s">
        <v>36</v>
      </c>
      <c r="G2568" s="10">
        <v>89.72</v>
      </c>
      <c r="H2568" s="10">
        <f t="shared" si="41"/>
        <v>44.86</v>
      </c>
    </row>
    <row r="2569" spans="1:8" x14ac:dyDescent="0.25">
      <c r="A2569" s="5" t="s">
        <v>9074</v>
      </c>
      <c r="B2569" s="6" t="s">
        <v>9041</v>
      </c>
      <c r="C2569" s="5" t="s">
        <v>53</v>
      </c>
      <c r="D2569" s="6" t="s">
        <v>12074</v>
      </c>
      <c r="E2569" s="6">
        <v>3</v>
      </c>
      <c r="F2569" s="9" t="s">
        <v>36</v>
      </c>
      <c r="G2569" s="10">
        <v>89.72</v>
      </c>
      <c r="H2569" s="10">
        <f t="shared" si="41"/>
        <v>29.906666666666666</v>
      </c>
    </row>
    <row r="2570" spans="1:8" x14ac:dyDescent="0.25">
      <c r="A2570" s="5" t="s">
        <v>9074</v>
      </c>
      <c r="B2570" s="6" t="s">
        <v>9041</v>
      </c>
      <c r="C2570" s="5" t="s">
        <v>53</v>
      </c>
      <c r="D2570" s="6" t="s">
        <v>12075</v>
      </c>
      <c r="E2570" s="6">
        <v>2</v>
      </c>
      <c r="F2570" s="9" t="s">
        <v>36</v>
      </c>
      <c r="G2570" s="10">
        <v>89.72</v>
      </c>
      <c r="H2570" s="10">
        <f t="shared" si="41"/>
        <v>44.86</v>
      </c>
    </row>
    <row r="2571" spans="1:8" x14ac:dyDescent="0.25">
      <c r="A2571" s="5" t="s">
        <v>9074</v>
      </c>
      <c r="B2571" s="6" t="s">
        <v>9041</v>
      </c>
      <c r="C2571" s="5" t="s">
        <v>53</v>
      </c>
      <c r="D2571" s="6" t="s">
        <v>12076</v>
      </c>
      <c r="E2571" s="6">
        <v>10</v>
      </c>
      <c r="F2571" s="9" t="s">
        <v>36</v>
      </c>
      <c r="G2571" s="10">
        <v>89.72</v>
      </c>
      <c r="H2571" s="10">
        <f t="shared" si="41"/>
        <v>8.9719999999999995</v>
      </c>
    </row>
    <row r="2572" spans="1:8" x14ac:dyDescent="0.25">
      <c r="A2572" s="5" t="s">
        <v>9074</v>
      </c>
      <c r="B2572" s="6" t="s">
        <v>9041</v>
      </c>
      <c r="C2572" s="5" t="s">
        <v>53</v>
      </c>
      <c r="D2572" s="6" t="s">
        <v>12077</v>
      </c>
      <c r="E2572" s="6">
        <v>39</v>
      </c>
      <c r="F2572" s="9" t="s">
        <v>36</v>
      </c>
      <c r="G2572" s="10">
        <v>89.72</v>
      </c>
      <c r="H2572" s="10">
        <f t="shared" si="41"/>
        <v>2.3005128205128207</v>
      </c>
    </row>
    <row r="2573" spans="1:8" x14ac:dyDescent="0.25">
      <c r="A2573" s="5" t="s">
        <v>9074</v>
      </c>
      <c r="B2573" s="6" t="s">
        <v>9041</v>
      </c>
      <c r="C2573" s="5" t="s">
        <v>53</v>
      </c>
      <c r="D2573" s="6" t="s">
        <v>12078</v>
      </c>
      <c r="E2573" s="6">
        <v>4</v>
      </c>
      <c r="F2573" s="9" t="s">
        <v>36</v>
      </c>
      <c r="G2573" s="10">
        <v>89.72</v>
      </c>
      <c r="H2573" s="10">
        <f t="shared" si="41"/>
        <v>22.43</v>
      </c>
    </row>
    <row r="2574" spans="1:8" x14ac:dyDescent="0.25">
      <c r="A2574" s="5" t="s">
        <v>9074</v>
      </c>
      <c r="B2574" s="6" t="s">
        <v>9041</v>
      </c>
      <c r="C2574" s="5" t="s">
        <v>53</v>
      </c>
      <c r="D2574" s="6" t="s">
        <v>12079</v>
      </c>
      <c r="E2574" s="6">
        <v>4</v>
      </c>
      <c r="F2574" s="9" t="s">
        <v>36</v>
      </c>
      <c r="G2574" s="10">
        <v>89.72</v>
      </c>
      <c r="H2574" s="10">
        <f t="shared" si="41"/>
        <v>22.43</v>
      </c>
    </row>
    <row r="2575" spans="1:8" x14ac:dyDescent="0.25">
      <c r="A2575" s="5" t="s">
        <v>9074</v>
      </c>
      <c r="B2575" s="6" t="s">
        <v>9041</v>
      </c>
      <c r="C2575" s="5" t="s">
        <v>53</v>
      </c>
      <c r="D2575" s="6" t="s">
        <v>12080</v>
      </c>
      <c r="E2575" s="6">
        <v>5</v>
      </c>
      <c r="F2575" s="9" t="s">
        <v>36</v>
      </c>
      <c r="G2575" s="10">
        <v>89.72</v>
      </c>
      <c r="H2575" s="10">
        <f t="shared" si="41"/>
        <v>17.943999999999999</v>
      </c>
    </row>
    <row r="2576" spans="1:8" x14ac:dyDescent="0.25">
      <c r="A2576" s="5" t="s">
        <v>9074</v>
      </c>
      <c r="B2576" s="6" t="s">
        <v>9041</v>
      </c>
      <c r="C2576" s="5" t="s">
        <v>53</v>
      </c>
      <c r="D2576" s="6" t="s">
        <v>12081</v>
      </c>
      <c r="E2576" s="6">
        <v>6</v>
      </c>
      <c r="F2576" s="9" t="s">
        <v>36</v>
      </c>
      <c r="G2576" s="10">
        <v>89.72</v>
      </c>
      <c r="H2576" s="10">
        <f t="shared" si="41"/>
        <v>14.953333333333333</v>
      </c>
    </row>
    <row r="2577" spans="1:8" x14ac:dyDescent="0.25">
      <c r="A2577" s="5" t="s">
        <v>9074</v>
      </c>
      <c r="B2577" s="6" t="s">
        <v>9041</v>
      </c>
      <c r="C2577" s="5" t="s">
        <v>53</v>
      </c>
      <c r="D2577" s="6" t="s">
        <v>12082</v>
      </c>
      <c r="E2577" s="6">
        <v>1</v>
      </c>
      <c r="F2577" s="9" t="s">
        <v>36</v>
      </c>
      <c r="G2577" s="10">
        <v>89.72</v>
      </c>
      <c r="H2577" s="10">
        <f t="shared" si="41"/>
        <v>89.72</v>
      </c>
    </row>
    <row r="2578" spans="1:8" x14ac:dyDescent="0.25">
      <c r="A2578" s="5" t="s">
        <v>9074</v>
      </c>
      <c r="B2578" s="6" t="s">
        <v>9041</v>
      </c>
      <c r="C2578" s="5" t="s">
        <v>53</v>
      </c>
      <c r="D2578" s="6" t="s">
        <v>12083</v>
      </c>
      <c r="E2578" s="6">
        <v>1</v>
      </c>
      <c r="F2578" s="9" t="s">
        <v>36</v>
      </c>
      <c r="G2578" s="10">
        <v>89.72</v>
      </c>
      <c r="H2578" s="10">
        <f t="shared" si="41"/>
        <v>89.72</v>
      </c>
    </row>
    <row r="2579" spans="1:8" x14ac:dyDescent="0.25">
      <c r="A2579" s="5" t="s">
        <v>9074</v>
      </c>
      <c r="B2579" s="6" t="s">
        <v>6870</v>
      </c>
      <c r="C2579" s="5" t="s">
        <v>53</v>
      </c>
      <c r="D2579" s="6" t="s">
        <v>12084</v>
      </c>
      <c r="E2579" s="6">
        <v>3</v>
      </c>
      <c r="F2579" s="9" t="s">
        <v>36</v>
      </c>
      <c r="G2579" s="10">
        <v>51.72</v>
      </c>
      <c r="H2579" s="10">
        <f t="shared" si="41"/>
        <v>17.239999999999998</v>
      </c>
    </row>
    <row r="2580" spans="1:8" x14ac:dyDescent="0.25">
      <c r="A2580" s="5" t="s">
        <v>9074</v>
      </c>
      <c r="B2580" s="6" t="s">
        <v>6870</v>
      </c>
      <c r="C2580" s="5" t="s">
        <v>53</v>
      </c>
      <c r="D2580" s="6" t="s">
        <v>12085</v>
      </c>
      <c r="E2580" s="6">
        <v>1</v>
      </c>
      <c r="F2580" s="9" t="s">
        <v>36</v>
      </c>
      <c r="G2580" s="10">
        <v>51.72</v>
      </c>
      <c r="H2580" s="10">
        <f t="shared" si="41"/>
        <v>51.72</v>
      </c>
    </row>
    <row r="2581" spans="1:8" x14ac:dyDescent="0.25">
      <c r="A2581" s="5" t="s">
        <v>9074</v>
      </c>
      <c r="B2581" s="6" t="s">
        <v>6872</v>
      </c>
      <c r="C2581" s="5" t="s">
        <v>53</v>
      </c>
      <c r="D2581" s="6" t="s">
        <v>12086</v>
      </c>
      <c r="E2581" s="6">
        <v>5</v>
      </c>
      <c r="F2581" s="9" t="s">
        <v>36</v>
      </c>
      <c r="G2581" s="10">
        <v>54.25</v>
      </c>
      <c r="H2581" s="10">
        <f t="shared" si="41"/>
        <v>10.85</v>
      </c>
    </row>
    <row r="2582" spans="1:8" x14ac:dyDescent="0.25">
      <c r="A2582" s="5" t="s">
        <v>9074</v>
      </c>
      <c r="B2582" s="6" t="s">
        <v>6872</v>
      </c>
      <c r="C2582" s="5" t="s">
        <v>53</v>
      </c>
      <c r="D2582" s="6" t="s">
        <v>12087</v>
      </c>
      <c r="E2582" s="6">
        <v>2</v>
      </c>
      <c r="F2582" s="9" t="s">
        <v>36</v>
      </c>
      <c r="G2582" s="10">
        <v>54.25</v>
      </c>
      <c r="H2582" s="10">
        <f t="shared" si="41"/>
        <v>27.125</v>
      </c>
    </row>
    <row r="2583" spans="1:8" x14ac:dyDescent="0.25">
      <c r="A2583" s="5" t="s">
        <v>9074</v>
      </c>
      <c r="B2583" s="6" t="s">
        <v>6872</v>
      </c>
      <c r="C2583" s="5" t="s">
        <v>53</v>
      </c>
      <c r="D2583" s="6" t="s">
        <v>12088</v>
      </c>
      <c r="E2583" s="6">
        <v>7</v>
      </c>
      <c r="F2583" s="9" t="s">
        <v>36</v>
      </c>
      <c r="G2583" s="10">
        <v>54.25</v>
      </c>
      <c r="H2583" s="10">
        <f t="shared" si="41"/>
        <v>7.75</v>
      </c>
    </row>
    <row r="2584" spans="1:8" x14ac:dyDescent="0.25">
      <c r="A2584" s="5" t="s">
        <v>9074</v>
      </c>
      <c r="B2584" s="6" t="s">
        <v>9046</v>
      </c>
      <c r="C2584" s="5" t="s">
        <v>53</v>
      </c>
      <c r="D2584" s="6" t="s">
        <v>12089</v>
      </c>
      <c r="E2584" s="6">
        <v>1</v>
      </c>
      <c r="F2584" s="9" t="s">
        <v>36</v>
      </c>
      <c r="G2584" s="10">
        <v>54.25</v>
      </c>
      <c r="H2584" s="10">
        <f t="shared" si="41"/>
        <v>54.25</v>
      </c>
    </row>
    <row r="2585" spans="1:8" x14ac:dyDescent="0.25">
      <c r="A2585" s="5" t="s">
        <v>9074</v>
      </c>
      <c r="B2585" s="6" t="s">
        <v>9046</v>
      </c>
      <c r="C2585" s="5" t="s">
        <v>53</v>
      </c>
      <c r="D2585" s="6" t="s">
        <v>12090</v>
      </c>
      <c r="E2585" s="6">
        <v>2</v>
      </c>
      <c r="F2585" s="9" t="s">
        <v>36</v>
      </c>
      <c r="G2585" s="10">
        <v>54.25</v>
      </c>
      <c r="H2585" s="10">
        <f t="shared" si="41"/>
        <v>27.125</v>
      </c>
    </row>
    <row r="2586" spans="1:8" x14ac:dyDescent="0.25">
      <c r="A2586" s="5" t="s">
        <v>9074</v>
      </c>
      <c r="B2586" s="6" t="s">
        <v>9046</v>
      </c>
      <c r="C2586" s="5" t="s">
        <v>53</v>
      </c>
      <c r="D2586" s="6" t="s">
        <v>12091</v>
      </c>
      <c r="E2586" s="6">
        <v>1</v>
      </c>
      <c r="F2586" s="9" t="s">
        <v>36</v>
      </c>
      <c r="G2586" s="10">
        <v>54.25</v>
      </c>
      <c r="H2586" s="10">
        <f t="shared" si="41"/>
        <v>54.25</v>
      </c>
    </row>
    <row r="2587" spans="1:8" x14ac:dyDescent="0.25">
      <c r="A2587" s="5" t="s">
        <v>9074</v>
      </c>
      <c r="B2587" s="6" t="s">
        <v>9051</v>
      </c>
      <c r="C2587" s="5" t="s">
        <v>53</v>
      </c>
      <c r="D2587" s="6" t="s">
        <v>12093</v>
      </c>
      <c r="E2587" s="6">
        <v>3</v>
      </c>
      <c r="F2587" s="9" t="s">
        <v>36</v>
      </c>
      <c r="G2587" s="10">
        <v>50.23</v>
      </c>
      <c r="H2587" s="10">
        <f t="shared" si="41"/>
        <v>16.743333333333332</v>
      </c>
    </row>
    <row r="2588" spans="1:8" x14ac:dyDescent="0.25">
      <c r="A2588" s="5" t="s">
        <v>9074</v>
      </c>
      <c r="B2588" s="6" t="s">
        <v>9051</v>
      </c>
      <c r="C2588" s="5" t="s">
        <v>53</v>
      </c>
      <c r="D2588" s="6" t="s">
        <v>12094</v>
      </c>
      <c r="E2588" s="6">
        <v>4</v>
      </c>
      <c r="F2588" s="9" t="s">
        <v>36</v>
      </c>
      <c r="G2588" s="10">
        <v>50.23</v>
      </c>
      <c r="H2588" s="10">
        <f t="shared" si="41"/>
        <v>12.557499999999999</v>
      </c>
    </row>
    <row r="2589" spans="1:8" x14ac:dyDescent="0.25">
      <c r="A2589" s="5" t="s">
        <v>9074</v>
      </c>
      <c r="B2589" s="6" t="s">
        <v>9051</v>
      </c>
      <c r="C2589" s="5" t="s">
        <v>53</v>
      </c>
      <c r="D2589" s="6" t="s">
        <v>12095</v>
      </c>
      <c r="E2589" s="6">
        <v>1</v>
      </c>
      <c r="F2589" s="9" t="s">
        <v>36</v>
      </c>
      <c r="G2589" s="10">
        <v>50.23</v>
      </c>
      <c r="H2589" s="10">
        <f t="shared" si="41"/>
        <v>50.23</v>
      </c>
    </row>
    <row r="2590" spans="1:8" x14ac:dyDescent="0.25">
      <c r="A2590" s="5" t="s">
        <v>9074</v>
      </c>
      <c r="B2590" s="6" t="s">
        <v>9051</v>
      </c>
      <c r="C2590" s="5" t="s">
        <v>53</v>
      </c>
      <c r="D2590" s="6" t="s">
        <v>12096</v>
      </c>
      <c r="E2590" s="6">
        <v>33</v>
      </c>
      <c r="F2590" s="9" t="s">
        <v>36</v>
      </c>
      <c r="G2590" s="10">
        <v>50.23</v>
      </c>
      <c r="H2590" s="10">
        <f t="shared" si="41"/>
        <v>1.522121212121212</v>
      </c>
    </row>
    <row r="2591" spans="1:8" x14ac:dyDescent="0.25">
      <c r="A2591" s="5" t="s">
        <v>9074</v>
      </c>
      <c r="B2591" s="6" t="s">
        <v>9051</v>
      </c>
      <c r="C2591" s="5" t="s">
        <v>53</v>
      </c>
      <c r="D2591" s="6" t="s">
        <v>12097</v>
      </c>
      <c r="E2591" s="6">
        <v>3</v>
      </c>
      <c r="F2591" s="9" t="s">
        <v>36</v>
      </c>
      <c r="G2591" s="10">
        <v>50.23</v>
      </c>
      <c r="H2591" s="10">
        <f t="shared" si="41"/>
        <v>16.743333333333332</v>
      </c>
    </row>
    <row r="2592" spans="1:8" x14ac:dyDescent="0.25">
      <c r="A2592" s="5" t="s">
        <v>9074</v>
      </c>
      <c r="B2592" s="6" t="s">
        <v>9051</v>
      </c>
      <c r="C2592" s="5" t="s">
        <v>53</v>
      </c>
      <c r="D2592" s="6" t="s">
        <v>12098</v>
      </c>
      <c r="E2592" s="6">
        <v>17</v>
      </c>
      <c r="F2592" s="9" t="s">
        <v>36</v>
      </c>
      <c r="G2592" s="10">
        <v>50.23</v>
      </c>
      <c r="H2592" s="10">
        <f t="shared" si="41"/>
        <v>2.9547058823529411</v>
      </c>
    </row>
    <row r="2593" spans="1:8" x14ac:dyDescent="0.25">
      <c r="A2593" s="5" t="s">
        <v>9074</v>
      </c>
      <c r="B2593" s="6" t="s">
        <v>9051</v>
      </c>
      <c r="C2593" s="5" t="s">
        <v>53</v>
      </c>
      <c r="D2593" s="6" t="s">
        <v>12099</v>
      </c>
      <c r="E2593" s="6">
        <v>3</v>
      </c>
      <c r="F2593" s="9" t="s">
        <v>36</v>
      </c>
      <c r="G2593" s="10">
        <v>50.23</v>
      </c>
      <c r="H2593" s="10">
        <f t="shared" si="41"/>
        <v>16.743333333333332</v>
      </c>
    </row>
    <row r="2594" spans="1:8" x14ac:dyDescent="0.25">
      <c r="A2594" s="5" t="s">
        <v>9074</v>
      </c>
      <c r="B2594" s="6" t="s">
        <v>6917</v>
      </c>
      <c r="C2594" s="5" t="s">
        <v>53</v>
      </c>
      <c r="D2594" s="6" t="s">
        <v>12100</v>
      </c>
      <c r="E2594" s="6">
        <v>15</v>
      </c>
      <c r="F2594" s="9" t="s">
        <v>36</v>
      </c>
      <c r="G2594" s="10">
        <v>65.209999999999994</v>
      </c>
      <c r="H2594" s="10">
        <f t="shared" si="41"/>
        <v>4.3473333333333333</v>
      </c>
    </row>
    <row r="2595" spans="1:8" x14ac:dyDescent="0.25">
      <c r="A2595" s="5" t="s">
        <v>9074</v>
      </c>
      <c r="B2595" s="6" t="s">
        <v>6917</v>
      </c>
      <c r="C2595" s="5" t="s">
        <v>53</v>
      </c>
      <c r="D2595" s="6" t="s">
        <v>12101</v>
      </c>
      <c r="E2595" s="6">
        <v>2</v>
      </c>
      <c r="F2595" s="9" t="s">
        <v>36</v>
      </c>
      <c r="G2595" s="10">
        <v>65.209999999999994</v>
      </c>
      <c r="H2595" s="10">
        <f t="shared" si="41"/>
        <v>32.604999999999997</v>
      </c>
    </row>
    <row r="2596" spans="1:8" x14ac:dyDescent="0.25">
      <c r="A2596" s="5" t="s">
        <v>9074</v>
      </c>
      <c r="B2596" s="6" t="s">
        <v>6917</v>
      </c>
      <c r="C2596" s="5" t="s">
        <v>53</v>
      </c>
      <c r="D2596" s="6" t="s">
        <v>12102</v>
      </c>
      <c r="E2596" s="6">
        <v>6</v>
      </c>
      <c r="F2596" s="9" t="s">
        <v>36</v>
      </c>
      <c r="G2596" s="10">
        <v>65.209999999999994</v>
      </c>
      <c r="H2596" s="10">
        <f t="shared" si="41"/>
        <v>10.868333333333332</v>
      </c>
    </row>
    <row r="2597" spans="1:8" x14ac:dyDescent="0.25">
      <c r="A2597" s="5" t="s">
        <v>9074</v>
      </c>
      <c r="B2597" s="6" t="s">
        <v>6917</v>
      </c>
      <c r="C2597" s="5" t="s">
        <v>53</v>
      </c>
      <c r="D2597" s="6" t="s">
        <v>12103</v>
      </c>
      <c r="E2597" s="6">
        <v>4</v>
      </c>
      <c r="F2597" s="9" t="s">
        <v>36</v>
      </c>
      <c r="G2597" s="10">
        <v>65.209999999999994</v>
      </c>
      <c r="H2597" s="10">
        <f t="shared" si="41"/>
        <v>16.302499999999998</v>
      </c>
    </row>
    <row r="2598" spans="1:8" x14ac:dyDescent="0.25">
      <c r="A2598" s="5" t="s">
        <v>9074</v>
      </c>
      <c r="B2598" s="6" t="s">
        <v>6917</v>
      </c>
      <c r="C2598" s="5" t="s">
        <v>53</v>
      </c>
      <c r="D2598" s="6" t="s">
        <v>12104</v>
      </c>
      <c r="E2598" s="6">
        <v>32</v>
      </c>
      <c r="F2598" s="9" t="s">
        <v>36</v>
      </c>
      <c r="G2598" s="10">
        <v>65.209999999999994</v>
      </c>
      <c r="H2598" s="10">
        <f t="shared" si="41"/>
        <v>2.0378124999999998</v>
      </c>
    </row>
    <row r="2599" spans="1:8" x14ac:dyDescent="0.25">
      <c r="A2599" s="5" t="s">
        <v>9074</v>
      </c>
      <c r="B2599" s="6" t="s">
        <v>6917</v>
      </c>
      <c r="C2599" s="5" t="s">
        <v>53</v>
      </c>
      <c r="D2599" s="6" t="s">
        <v>12105</v>
      </c>
      <c r="E2599" s="6">
        <v>2</v>
      </c>
      <c r="F2599" s="9" t="s">
        <v>36</v>
      </c>
      <c r="G2599" s="10">
        <v>65.209999999999994</v>
      </c>
      <c r="H2599" s="10">
        <f t="shared" si="41"/>
        <v>32.604999999999997</v>
      </c>
    </row>
    <row r="2600" spans="1:8" x14ac:dyDescent="0.25">
      <c r="A2600" s="5" t="s">
        <v>9074</v>
      </c>
      <c r="B2600" s="6" t="s">
        <v>6917</v>
      </c>
      <c r="C2600" s="5" t="s">
        <v>53</v>
      </c>
      <c r="D2600" s="6" t="s">
        <v>12106</v>
      </c>
      <c r="E2600" s="6">
        <v>8</v>
      </c>
      <c r="F2600" s="9" t="s">
        <v>36</v>
      </c>
      <c r="G2600" s="10">
        <v>65.209999999999994</v>
      </c>
      <c r="H2600" s="10">
        <f t="shared" si="41"/>
        <v>8.1512499999999992</v>
      </c>
    </row>
    <row r="2601" spans="1:8" x14ac:dyDescent="0.25">
      <c r="A2601" s="5" t="s">
        <v>9074</v>
      </c>
      <c r="B2601" s="6" t="s">
        <v>6917</v>
      </c>
      <c r="C2601" s="5" t="s">
        <v>53</v>
      </c>
      <c r="D2601" s="6" t="s">
        <v>12107</v>
      </c>
      <c r="E2601" s="6">
        <v>1</v>
      </c>
      <c r="F2601" s="9" t="s">
        <v>36</v>
      </c>
      <c r="G2601" s="10">
        <v>65.209999999999994</v>
      </c>
      <c r="H2601" s="10">
        <f t="shared" si="41"/>
        <v>65.209999999999994</v>
      </c>
    </row>
    <row r="2602" spans="1:8" x14ac:dyDescent="0.25">
      <c r="A2602" s="5" t="s">
        <v>9074</v>
      </c>
      <c r="B2602" s="6" t="s">
        <v>6917</v>
      </c>
      <c r="C2602" s="5" t="s">
        <v>53</v>
      </c>
      <c r="D2602" s="6" t="s">
        <v>12108</v>
      </c>
      <c r="E2602" s="6">
        <v>2</v>
      </c>
      <c r="F2602" s="9" t="s">
        <v>36</v>
      </c>
      <c r="G2602" s="10">
        <v>65.209999999999994</v>
      </c>
      <c r="H2602" s="10">
        <f t="shared" si="41"/>
        <v>32.604999999999997</v>
      </c>
    </row>
    <row r="2603" spans="1:8" x14ac:dyDescent="0.25">
      <c r="A2603" s="5" t="s">
        <v>9074</v>
      </c>
      <c r="B2603" s="6" t="s">
        <v>6917</v>
      </c>
      <c r="C2603" s="5" t="s">
        <v>53</v>
      </c>
      <c r="D2603" s="6" t="s">
        <v>12109</v>
      </c>
      <c r="E2603" s="6">
        <v>1</v>
      </c>
      <c r="F2603" s="9" t="s">
        <v>36</v>
      </c>
      <c r="G2603" s="10">
        <v>65.209999999999994</v>
      </c>
      <c r="H2603" s="10">
        <f t="shared" si="41"/>
        <v>65.209999999999994</v>
      </c>
    </row>
    <row r="2604" spans="1:8" x14ac:dyDescent="0.25">
      <c r="A2604" s="5" t="s">
        <v>9074</v>
      </c>
      <c r="B2604" s="6" t="s">
        <v>6917</v>
      </c>
      <c r="C2604" s="5" t="s">
        <v>53</v>
      </c>
      <c r="D2604" s="6" t="s">
        <v>12110</v>
      </c>
      <c r="E2604" s="6">
        <v>2</v>
      </c>
      <c r="F2604" s="9" t="s">
        <v>36</v>
      </c>
      <c r="G2604" s="10">
        <v>65.209999999999994</v>
      </c>
      <c r="H2604" s="10">
        <f t="shared" si="41"/>
        <v>32.604999999999997</v>
      </c>
    </row>
    <row r="2605" spans="1:8" x14ac:dyDescent="0.25">
      <c r="A2605" s="5" t="s">
        <v>9074</v>
      </c>
      <c r="B2605" s="6" t="s">
        <v>9060</v>
      </c>
      <c r="C2605" s="5" t="s">
        <v>53</v>
      </c>
      <c r="D2605" s="6" t="s">
        <v>12111</v>
      </c>
      <c r="E2605" s="6">
        <v>7</v>
      </c>
      <c r="F2605" s="9" t="s">
        <v>36</v>
      </c>
      <c r="G2605" s="10">
        <v>50.23</v>
      </c>
      <c r="H2605" s="10">
        <f t="shared" si="41"/>
        <v>7.1757142857142853</v>
      </c>
    </row>
    <row r="2606" spans="1:8" x14ac:dyDescent="0.25">
      <c r="A2606" s="5" t="s">
        <v>9074</v>
      </c>
      <c r="B2606" s="6" t="s">
        <v>9060</v>
      </c>
      <c r="C2606" s="5" t="s">
        <v>53</v>
      </c>
      <c r="D2606" s="6" t="s">
        <v>12112</v>
      </c>
      <c r="E2606" s="6">
        <v>9</v>
      </c>
      <c r="F2606" s="9" t="s">
        <v>36</v>
      </c>
      <c r="G2606" s="10">
        <v>50.23</v>
      </c>
      <c r="H2606" s="10">
        <f t="shared" si="41"/>
        <v>5.5811111111111105</v>
      </c>
    </row>
    <row r="2607" spans="1:8" x14ac:dyDescent="0.25">
      <c r="A2607" s="5" t="s">
        <v>9074</v>
      </c>
      <c r="B2607" s="6" t="s">
        <v>9060</v>
      </c>
      <c r="C2607" s="5" t="s">
        <v>53</v>
      </c>
      <c r="D2607" s="6" t="s">
        <v>12113</v>
      </c>
      <c r="E2607" s="6">
        <v>1</v>
      </c>
      <c r="F2607" s="9" t="s">
        <v>36</v>
      </c>
      <c r="G2607" s="10">
        <v>50.23</v>
      </c>
      <c r="H2607" s="10">
        <f t="shared" si="41"/>
        <v>50.23</v>
      </c>
    </row>
    <row r="2608" spans="1:8" x14ac:dyDescent="0.25">
      <c r="A2608" s="5" t="s">
        <v>9074</v>
      </c>
      <c r="B2608" s="6" t="s">
        <v>9064</v>
      </c>
      <c r="C2608" s="5" t="s">
        <v>53</v>
      </c>
      <c r="D2608" s="6" t="s">
        <v>12114</v>
      </c>
      <c r="E2608" s="6">
        <v>2</v>
      </c>
      <c r="F2608" s="9" t="s">
        <v>36</v>
      </c>
      <c r="G2608" s="10">
        <v>57.73</v>
      </c>
      <c r="H2608" s="10">
        <f t="shared" si="41"/>
        <v>28.864999999999998</v>
      </c>
    </row>
    <row r="2609" spans="1:8" x14ac:dyDescent="0.25">
      <c r="A2609" s="5" t="s">
        <v>9074</v>
      </c>
      <c r="B2609" s="6" t="s">
        <v>9066</v>
      </c>
      <c r="C2609" s="5" t="s">
        <v>53</v>
      </c>
      <c r="D2609" s="6" t="s">
        <v>12115</v>
      </c>
      <c r="E2609" s="6">
        <v>1</v>
      </c>
      <c r="F2609" s="9" t="s">
        <v>36</v>
      </c>
      <c r="G2609" s="10">
        <v>76.77</v>
      </c>
      <c r="H2609" s="10">
        <f t="shared" ref="H2609:H2618" si="42">G2609/E2609</f>
        <v>76.77</v>
      </c>
    </row>
    <row r="2610" spans="1:8" x14ac:dyDescent="0.25">
      <c r="A2610" s="5" t="s">
        <v>9074</v>
      </c>
      <c r="B2610" s="6" t="s">
        <v>9066</v>
      </c>
      <c r="C2610" s="5" t="s">
        <v>53</v>
      </c>
      <c r="D2610" s="6" t="s">
        <v>12116</v>
      </c>
      <c r="E2610" s="6">
        <v>2</v>
      </c>
      <c r="F2610" s="9" t="s">
        <v>36</v>
      </c>
      <c r="G2610" s="10">
        <v>76.77</v>
      </c>
      <c r="H2610" s="10">
        <f t="shared" si="42"/>
        <v>38.384999999999998</v>
      </c>
    </row>
    <row r="2611" spans="1:8" x14ac:dyDescent="0.25">
      <c r="A2611" s="5" t="s">
        <v>9074</v>
      </c>
      <c r="B2611" s="6" t="s">
        <v>9066</v>
      </c>
      <c r="C2611" s="5" t="s">
        <v>53</v>
      </c>
      <c r="D2611" s="6" t="s">
        <v>12117</v>
      </c>
      <c r="E2611" s="6">
        <v>2</v>
      </c>
      <c r="F2611" s="9" t="s">
        <v>36</v>
      </c>
      <c r="G2611" s="10">
        <v>76.77</v>
      </c>
      <c r="H2611" s="10">
        <f t="shared" si="42"/>
        <v>38.384999999999998</v>
      </c>
    </row>
    <row r="2612" spans="1:8" x14ac:dyDescent="0.25">
      <c r="A2612" s="5" t="s">
        <v>9074</v>
      </c>
      <c r="B2612" s="6" t="s">
        <v>9066</v>
      </c>
      <c r="C2612" s="5" t="s">
        <v>53</v>
      </c>
      <c r="D2612" s="6" t="s">
        <v>12118</v>
      </c>
      <c r="E2612" s="6">
        <v>2</v>
      </c>
      <c r="F2612" s="9" t="s">
        <v>36</v>
      </c>
      <c r="G2612" s="10">
        <v>76.77</v>
      </c>
      <c r="H2612" s="10">
        <f t="shared" si="42"/>
        <v>38.384999999999998</v>
      </c>
    </row>
    <row r="2613" spans="1:8" x14ac:dyDescent="0.25">
      <c r="A2613" s="5" t="s">
        <v>9074</v>
      </c>
      <c r="B2613" s="6" t="s">
        <v>9066</v>
      </c>
      <c r="C2613" s="5" t="s">
        <v>53</v>
      </c>
      <c r="D2613" s="6" t="s">
        <v>12119</v>
      </c>
      <c r="E2613" s="6">
        <v>1</v>
      </c>
      <c r="F2613" s="9" t="s">
        <v>36</v>
      </c>
      <c r="G2613" s="10">
        <v>76.77</v>
      </c>
      <c r="H2613" s="10">
        <f t="shared" si="42"/>
        <v>76.77</v>
      </c>
    </row>
    <row r="2614" spans="1:8" x14ac:dyDescent="0.25">
      <c r="A2614" s="5" t="s">
        <v>9074</v>
      </c>
      <c r="B2614" s="6" t="s">
        <v>9066</v>
      </c>
      <c r="C2614" s="5" t="s">
        <v>53</v>
      </c>
      <c r="D2614" s="6" t="s">
        <v>12120</v>
      </c>
      <c r="E2614" s="6">
        <v>29</v>
      </c>
      <c r="F2614" s="9" t="s">
        <v>36</v>
      </c>
      <c r="G2614" s="10">
        <v>76.77</v>
      </c>
      <c r="H2614" s="10">
        <f t="shared" si="42"/>
        <v>2.6472413793103446</v>
      </c>
    </row>
    <row r="2615" spans="1:8" x14ac:dyDescent="0.25">
      <c r="A2615" s="5" t="s">
        <v>9074</v>
      </c>
      <c r="B2615" s="6" t="s">
        <v>9066</v>
      </c>
      <c r="C2615" s="5" t="s">
        <v>53</v>
      </c>
      <c r="D2615" s="6" t="s">
        <v>12121</v>
      </c>
      <c r="E2615" s="6">
        <v>2</v>
      </c>
      <c r="F2615" s="9" t="s">
        <v>36</v>
      </c>
      <c r="G2615" s="10">
        <v>76.77</v>
      </c>
      <c r="H2615" s="10">
        <f t="shared" si="42"/>
        <v>38.384999999999998</v>
      </c>
    </row>
    <row r="2616" spans="1:8" x14ac:dyDescent="0.25">
      <c r="A2616" s="5" t="s">
        <v>9074</v>
      </c>
      <c r="B2616" s="6" t="s">
        <v>9066</v>
      </c>
      <c r="C2616" s="5" t="s">
        <v>53</v>
      </c>
      <c r="D2616" s="6" t="s">
        <v>12122</v>
      </c>
      <c r="E2616" s="6">
        <v>4</v>
      </c>
      <c r="F2616" s="9" t="s">
        <v>36</v>
      </c>
      <c r="G2616" s="10">
        <v>76.77</v>
      </c>
      <c r="H2616" s="10">
        <f t="shared" si="42"/>
        <v>19.192499999999999</v>
      </c>
    </row>
    <row r="2617" spans="1:8" x14ac:dyDescent="0.25">
      <c r="A2617" s="5" t="s">
        <v>9074</v>
      </c>
      <c r="B2617" s="6" t="s">
        <v>9066</v>
      </c>
      <c r="C2617" s="5" t="s">
        <v>53</v>
      </c>
      <c r="D2617" s="6" t="s">
        <v>12123</v>
      </c>
      <c r="E2617" s="6">
        <v>3</v>
      </c>
      <c r="F2617" s="9" t="s">
        <v>36</v>
      </c>
      <c r="G2617" s="10">
        <v>76.77</v>
      </c>
      <c r="H2617" s="10">
        <f t="shared" si="42"/>
        <v>25.59</v>
      </c>
    </row>
    <row r="2618" spans="1:8" x14ac:dyDescent="0.25">
      <c r="A2618" s="5" t="s">
        <v>9074</v>
      </c>
      <c r="B2618" s="6" t="s">
        <v>9066</v>
      </c>
      <c r="C2618" s="5" t="s">
        <v>53</v>
      </c>
      <c r="D2618" s="6" t="s">
        <v>12124</v>
      </c>
      <c r="E2618" s="6">
        <v>3</v>
      </c>
      <c r="F2618" s="9" t="s">
        <v>36</v>
      </c>
      <c r="G2618" s="10">
        <v>76.77</v>
      </c>
      <c r="H2618" s="10">
        <f t="shared" si="42"/>
        <v>25.59</v>
      </c>
    </row>
  </sheetData>
  <autoFilter ref="A1:H2618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1"/>
  <sheetViews>
    <sheetView workbookViewId="0">
      <selection activeCell="A59" sqref="A59:XFD3985"/>
    </sheetView>
  </sheetViews>
  <sheetFormatPr defaultRowHeight="14.4" x14ac:dyDescent="0.25"/>
  <cols>
    <col min="1" max="1" width="8.88671875" style="3"/>
    <col min="2" max="2" width="33.77734375" style="3" customWidth="1"/>
    <col min="3" max="3" width="13.109375" style="3" bestFit="1" customWidth="1"/>
    <col min="4" max="4" width="12.5546875" style="3" bestFit="1" customWidth="1"/>
    <col min="5" max="5" width="11.44140625" style="3" customWidth="1"/>
    <col min="6" max="6" width="7.6640625" style="3" bestFit="1" customWidth="1"/>
    <col min="7" max="7" width="21.5546875" style="14" customWidth="1"/>
    <col min="8" max="8" width="10.88671875" style="3" bestFit="1" customWidth="1"/>
  </cols>
  <sheetData>
    <row r="1" spans="1:9" x14ac:dyDescent="0.25">
      <c r="A1" s="16" t="s">
        <v>12127</v>
      </c>
      <c r="B1" s="17" t="s">
        <v>12128</v>
      </c>
      <c r="C1" s="16" t="s">
        <v>12129</v>
      </c>
      <c r="D1" s="17" t="s">
        <v>3</v>
      </c>
      <c r="E1" s="16" t="s">
        <v>12130</v>
      </c>
      <c r="F1" s="16" t="s">
        <v>12131</v>
      </c>
      <c r="G1" s="18" t="s">
        <v>12132</v>
      </c>
      <c r="H1" s="16" t="s">
        <v>12133</v>
      </c>
      <c r="I1">
        <v>123</v>
      </c>
    </row>
    <row r="2" spans="1:9" x14ac:dyDescent="0.25">
      <c r="A2" s="11" t="s">
        <v>12134</v>
      </c>
      <c r="B2" s="3" t="s">
        <v>12135</v>
      </c>
      <c r="C2" s="11" t="s">
        <v>12136</v>
      </c>
      <c r="D2" s="3" t="s">
        <v>12137</v>
      </c>
      <c r="E2" s="12">
        <v>1</v>
      </c>
      <c r="F2" s="13" t="s">
        <v>12138</v>
      </c>
      <c r="G2" s="14">
        <v>84.12</v>
      </c>
      <c r="H2" s="15">
        <f>G2*E2</f>
        <v>84.12</v>
      </c>
      <c r="I2">
        <f>VLOOKUP(D:D,[1]Sheet1!$E:$F,2,0)</f>
        <v>1</v>
      </c>
    </row>
    <row r="3" spans="1:9" x14ac:dyDescent="0.25">
      <c r="A3" s="11" t="s">
        <v>12139</v>
      </c>
      <c r="B3" s="3" t="s">
        <v>12140</v>
      </c>
      <c r="C3" s="11" t="s">
        <v>12141</v>
      </c>
      <c r="D3" s="3" t="s">
        <v>12142</v>
      </c>
      <c r="E3" s="12">
        <v>2</v>
      </c>
      <c r="F3" s="13" t="s">
        <v>12143</v>
      </c>
      <c r="G3" s="14">
        <v>84.12</v>
      </c>
      <c r="H3" s="15">
        <f t="shared" ref="H3:H65" si="0">G3*E3</f>
        <v>168.24</v>
      </c>
      <c r="I3">
        <f>VLOOKUP(D:D,[1]Sheet1!$E:$F,2,0)</f>
        <v>2</v>
      </c>
    </row>
    <row r="4" spans="1:9" x14ac:dyDescent="0.25">
      <c r="A4" s="11" t="s">
        <v>12139</v>
      </c>
      <c r="B4" s="3" t="s">
        <v>12140</v>
      </c>
      <c r="C4" s="11" t="s">
        <v>12144</v>
      </c>
      <c r="D4" s="3" t="s">
        <v>12145</v>
      </c>
      <c r="E4" s="12">
        <v>1</v>
      </c>
      <c r="F4" s="13" t="s">
        <v>12146</v>
      </c>
      <c r="G4" s="14">
        <v>84.12</v>
      </c>
      <c r="H4" s="15">
        <f t="shared" si="0"/>
        <v>84.12</v>
      </c>
      <c r="I4">
        <f>VLOOKUP(D:D,[1]Sheet1!$E:$F,2,0)</f>
        <v>1</v>
      </c>
    </row>
    <row r="5" spans="1:9" x14ac:dyDescent="0.25">
      <c r="A5" s="11" t="s">
        <v>12147</v>
      </c>
      <c r="B5" s="3" t="s">
        <v>12140</v>
      </c>
      <c r="C5" s="11" t="s">
        <v>12141</v>
      </c>
      <c r="D5" s="3" t="s">
        <v>12148</v>
      </c>
      <c r="E5" s="12">
        <v>1</v>
      </c>
      <c r="F5" s="13" t="s">
        <v>12146</v>
      </c>
      <c r="G5" s="14">
        <v>84.12</v>
      </c>
      <c r="H5" s="15">
        <f t="shared" si="0"/>
        <v>84.12</v>
      </c>
      <c r="I5">
        <f>VLOOKUP(D:D,[1]Sheet1!$E:$F,2,0)</f>
        <v>1</v>
      </c>
    </row>
    <row r="6" spans="1:9" x14ac:dyDescent="0.25">
      <c r="A6" s="11" t="s">
        <v>12147</v>
      </c>
      <c r="B6" s="3" t="s">
        <v>12140</v>
      </c>
      <c r="C6" s="11" t="s">
        <v>12144</v>
      </c>
      <c r="D6" s="3" t="s">
        <v>12149</v>
      </c>
      <c r="E6" s="12">
        <v>1</v>
      </c>
      <c r="F6" s="13" t="s">
        <v>12146</v>
      </c>
      <c r="G6" s="14">
        <v>84.12</v>
      </c>
      <c r="H6" s="15">
        <f t="shared" si="0"/>
        <v>84.12</v>
      </c>
      <c r="I6">
        <f>VLOOKUP(D:D,[1]Sheet1!$E:$F,2,0)</f>
        <v>1</v>
      </c>
    </row>
    <row r="7" spans="1:9" x14ac:dyDescent="0.25">
      <c r="A7" s="11" t="s">
        <v>12147</v>
      </c>
      <c r="B7" s="3" t="s">
        <v>12150</v>
      </c>
      <c r="C7" s="11" t="s">
        <v>12144</v>
      </c>
      <c r="D7" s="3" t="s">
        <v>12151</v>
      </c>
      <c r="E7" s="12">
        <v>1</v>
      </c>
      <c r="F7" s="13" t="s">
        <v>12146</v>
      </c>
      <c r="G7" s="14">
        <v>88.24</v>
      </c>
      <c r="H7" s="15">
        <f t="shared" si="0"/>
        <v>88.24</v>
      </c>
      <c r="I7">
        <f>VLOOKUP(D:D,[1]Sheet1!$E:$F,2,0)</f>
        <v>1</v>
      </c>
    </row>
    <row r="8" spans="1:9" x14ac:dyDescent="0.25">
      <c r="A8" s="11" t="s">
        <v>12139</v>
      </c>
      <c r="B8" s="3" t="s">
        <v>12150</v>
      </c>
      <c r="C8" s="11" t="s">
        <v>12144</v>
      </c>
      <c r="D8" s="3" t="s">
        <v>12152</v>
      </c>
      <c r="E8" s="12">
        <v>3</v>
      </c>
      <c r="F8" s="13" t="s">
        <v>12146</v>
      </c>
      <c r="G8" s="14">
        <v>88.24</v>
      </c>
      <c r="H8" s="15">
        <f t="shared" si="0"/>
        <v>264.71999999999997</v>
      </c>
      <c r="I8">
        <f>VLOOKUP(D:D,[1]Sheet1!$E:$F,2,0)</f>
        <v>3</v>
      </c>
    </row>
    <row r="9" spans="1:9" x14ac:dyDescent="0.25">
      <c r="A9" s="11" t="s">
        <v>12147</v>
      </c>
      <c r="B9" s="3" t="s">
        <v>12150</v>
      </c>
      <c r="C9" s="11" t="s">
        <v>12144</v>
      </c>
      <c r="D9" s="3" t="s">
        <v>12153</v>
      </c>
      <c r="E9" s="12">
        <v>1</v>
      </c>
      <c r="F9" s="13" t="s">
        <v>12146</v>
      </c>
      <c r="G9" s="14">
        <v>88.24</v>
      </c>
      <c r="H9" s="15">
        <f t="shared" si="0"/>
        <v>88.24</v>
      </c>
      <c r="I9">
        <f>VLOOKUP(D:D,[1]Sheet1!$E:$F,2,0)</f>
        <v>1</v>
      </c>
    </row>
    <row r="10" spans="1:9" x14ac:dyDescent="0.25">
      <c r="A10" s="11" t="s">
        <v>12147</v>
      </c>
      <c r="B10" s="3" t="s">
        <v>12150</v>
      </c>
      <c r="C10" s="11" t="s">
        <v>12144</v>
      </c>
      <c r="D10" s="3" t="s">
        <v>12154</v>
      </c>
      <c r="E10" s="12">
        <v>1</v>
      </c>
      <c r="F10" s="13" t="s">
        <v>12146</v>
      </c>
      <c r="G10" s="14">
        <v>88.24</v>
      </c>
      <c r="H10" s="15">
        <f t="shared" si="0"/>
        <v>88.24</v>
      </c>
      <c r="I10">
        <f>VLOOKUP(D:D,[1]Sheet1!$E:$F,2,0)</f>
        <v>1</v>
      </c>
    </row>
    <row r="11" spans="1:9" x14ac:dyDescent="0.25">
      <c r="A11" s="11" t="s">
        <v>12147</v>
      </c>
      <c r="B11" s="3" t="s">
        <v>12155</v>
      </c>
      <c r="C11" s="11" t="s">
        <v>12136</v>
      </c>
      <c r="D11" s="3" t="s">
        <v>12156</v>
      </c>
      <c r="E11" s="12">
        <v>1</v>
      </c>
      <c r="F11" s="13" t="s">
        <v>12146</v>
      </c>
      <c r="G11" s="14">
        <v>168.32</v>
      </c>
      <c r="H11" s="15">
        <f t="shared" si="0"/>
        <v>168.32</v>
      </c>
      <c r="I11">
        <f>VLOOKUP(D:D,[1]Sheet1!$E:$F,2,0)</f>
        <v>1</v>
      </c>
    </row>
    <row r="12" spans="1:9" x14ac:dyDescent="0.25">
      <c r="A12" s="11" t="s">
        <v>12147</v>
      </c>
      <c r="B12" s="3" t="s">
        <v>12157</v>
      </c>
      <c r="C12" s="11" t="s">
        <v>12144</v>
      </c>
      <c r="D12" s="3" t="s">
        <v>12158</v>
      </c>
      <c r="E12" s="12">
        <v>1</v>
      </c>
      <c r="F12" s="13" t="s">
        <v>12159</v>
      </c>
      <c r="G12" s="14">
        <v>84.12</v>
      </c>
      <c r="H12" s="15">
        <f t="shared" si="0"/>
        <v>84.12</v>
      </c>
      <c r="I12">
        <f>VLOOKUP(D:D,[1]Sheet1!$E:$F,2,0)</f>
        <v>1</v>
      </c>
    </row>
    <row r="13" spans="1:9" x14ac:dyDescent="0.25">
      <c r="A13" s="11" t="s">
        <v>12147</v>
      </c>
      <c r="B13" s="3" t="s">
        <v>12157</v>
      </c>
      <c r="C13" s="11" t="s">
        <v>12144</v>
      </c>
      <c r="D13" s="3" t="s">
        <v>12160</v>
      </c>
      <c r="E13" s="12">
        <v>3</v>
      </c>
      <c r="F13" s="13" t="s">
        <v>12146</v>
      </c>
      <c r="G13" s="14">
        <v>84.12</v>
      </c>
      <c r="H13" s="15">
        <f t="shared" si="0"/>
        <v>252.36</v>
      </c>
      <c r="I13">
        <f>VLOOKUP(D:D,[1]Sheet1!$E:$F,2,0)</f>
        <v>3</v>
      </c>
    </row>
    <row r="14" spans="1:9" x14ac:dyDescent="0.25">
      <c r="A14" s="11" t="s">
        <v>12147</v>
      </c>
      <c r="B14" s="3" t="s">
        <v>12157</v>
      </c>
      <c r="C14" s="11" t="s">
        <v>12144</v>
      </c>
      <c r="D14" s="3" t="s">
        <v>12161</v>
      </c>
      <c r="E14" s="12">
        <v>3</v>
      </c>
      <c r="F14" s="13" t="s">
        <v>12146</v>
      </c>
      <c r="G14" s="14">
        <v>84.12</v>
      </c>
      <c r="H14" s="15">
        <f t="shared" si="0"/>
        <v>252.36</v>
      </c>
      <c r="I14">
        <f>VLOOKUP(D:D,[1]Sheet1!$E:$F,2,0)</f>
        <v>3</v>
      </c>
    </row>
    <row r="15" spans="1:9" x14ac:dyDescent="0.25">
      <c r="A15" s="11" t="s">
        <v>12147</v>
      </c>
      <c r="B15" s="3" t="s">
        <v>12157</v>
      </c>
      <c r="C15" s="11" t="s">
        <v>12144</v>
      </c>
      <c r="D15" s="3" t="s">
        <v>12162</v>
      </c>
      <c r="E15" s="12">
        <v>6</v>
      </c>
      <c r="F15" s="13" t="s">
        <v>12146</v>
      </c>
      <c r="G15" s="14">
        <v>84.12</v>
      </c>
      <c r="H15" s="15">
        <f t="shared" si="0"/>
        <v>504.72</v>
      </c>
      <c r="I15">
        <f>VLOOKUP(D:D,[1]Sheet1!$E:$F,2,0)</f>
        <v>6</v>
      </c>
    </row>
    <row r="16" spans="1:9" x14ac:dyDescent="0.25">
      <c r="A16" s="11" t="s">
        <v>12147</v>
      </c>
      <c r="B16" s="3" t="s">
        <v>12157</v>
      </c>
      <c r="C16" s="11" t="s">
        <v>12144</v>
      </c>
      <c r="D16" s="3" t="s">
        <v>12163</v>
      </c>
      <c r="E16" s="12">
        <v>2</v>
      </c>
      <c r="F16" s="13" t="s">
        <v>12159</v>
      </c>
      <c r="G16" s="14">
        <v>84.12</v>
      </c>
      <c r="H16" s="15">
        <f t="shared" si="0"/>
        <v>168.24</v>
      </c>
      <c r="I16">
        <f>VLOOKUP(D:D,[1]Sheet1!$E:$F,2,0)</f>
        <v>2</v>
      </c>
    </row>
    <row r="17" spans="1:9" x14ac:dyDescent="0.25">
      <c r="A17" s="11" t="s">
        <v>12147</v>
      </c>
      <c r="B17" s="3" t="s">
        <v>12164</v>
      </c>
      <c r="C17" s="11" t="s">
        <v>12144</v>
      </c>
      <c r="D17" s="3" t="s">
        <v>12165</v>
      </c>
      <c r="E17" s="12">
        <v>12</v>
      </c>
      <c r="F17" s="13" t="s">
        <v>12146</v>
      </c>
      <c r="G17" s="14">
        <v>88.24</v>
      </c>
      <c r="H17" s="15">
        <f t="shared" si="0"/>
        <v>1058.8799999999999</v>
      </c>
      <c r="I17">
        <f>VLOOKUP(D:D,[1]Sheet1!$E:$F,2,0)</f>
        <v>12</v>
      </c>
    </row>
    <row r="18" spans="1:9" x14ac:dyDescent="0.25">
      <c r="A18" s="11" t="s">
        <v>12147</v>
      </c>
      <c r="B18" s="3" t="s">
        <v>12164</v>
      </c>
      <c r="C18" s="11" t="s">
        <v>12136</v>
      </c>
      <c r="D18" s="3" t="s">
        <v>12166</v>
      </c>
      <c r="E18" s="12">
        <v>2</v>
      </c>
      <c r="F18" s="13" t="s">
        <v>12146</v>
      </c>
      <c r="G18" s="14">
        <v>88.24</v>
      </c>
      <c r="H18" s="15">
        <f t="shared" si="0"/>
        <v>176.48</v>
      </c>
      <c r="I18">
        <f>VLOOKUP(D:D,[1]Sheet1!$E:$F,2,0)</f>
        <v>2</v>
      </c>
    </row>
    <row r="19" spans="1:9" x14ac:dyDescent="0.25">
      <c r="A19" s="11" t="s">
        <v>12147</v>
      </c>
      <c r="B19" s="3" t="s">
        <v>12164</v>
      </c>
      <c r="C19" s="11" t="s">
        <v>12144</v>
      </c>
      <c r="D19" s="3" t="s">
        <v>12167</v>
      </c>
      <c r="E19" s="12">
        <v>2</v>
      </c>
      <c r="F19" s="13" t="s">
        <v>12146</v>
      </c>
      <c r="G19" s="14">
        <v>88.24</v>
      </c>
      <c r="H19" s="15">
        <f t="shared" si="0"/>
        <v>176.48</v>
      </c>
      <c r="I19">
        <f>VLOOKUP(D:D,[1]Sheet1!$E:$F,2,0)</f>
        <v>2</v>
      </c>
    </row>
    <row r="20" spans="1:9" x14ac:dyDescent="0.25">
      <c r="A20" s="11" t="s">
        <v>12147</v>
      </c>
      <c r="B20" s="3" t="s">
        <v>12164</v>
      </c>
      <c r="C20" s="11" t="s">
        <v>12144</v>
      </c>
      <c r="D20" s="3" t="s">
        <v>12168</v>
      </c>
      <c r="E20" s="12">
        <v>3</v>
      </c>
      <c r="F20" s="13" t="s">
        <v>12146</v>
      </c>
      <c r="G20" s="14">
        <v>88.24</v>
      </c>
      <c r="H20" s="15">
        <f t="shared" si="0"/>
        <v>264.71999999999997</v>
      </c>
      <c r="I20">
        <f>VLOOKUP(D:D,[1]Sheet1!$E:$F,2,0)</f>
        <v>3</v>
      </c>
    </row>
    <row r="21" spans="1:9" x14ac:dyDescent="0.25">
      <c r="A21" s="11" t="s">
        <v>12134</v>
      </c>
      <c r="B21" s="3" t="s">
        <v>12169</v>
      </c>
      <c r="C21" s="11" t="s">
        <v>12144</v>
      </c>
      <c r="D21" s="3" t="s">
        <v>12170</v>
      </c>
      <c r="E21" s="12">
        <v>8</v>
      </c>
      <c r="F21" s="13" t="s">
        <v>12146</v>
      </c>
      <c r="G21" s="14">
        <v>151.91999999999999</v>
      </c>
      <c r="H21" s="15">
        <f t="shared" si="0"/>
        <v>1215.3599999999999</v>
      </c>
      <c r="I21">
        <f>VLOOKUP(D:D,[1]Sheet1!$E:$F,2,0)</f>
        <v>8</v>
      </c>
    </row>
    <row r="22" spans="1:9" x14ac:dyDescent="0.25">
      <c r="A22" s="11" t="s">
        <v>12147</v>
      </c>
      <c r="B22" s="3" t="s">
        <v>12169</v>
      </c>
      <c r="C22" s="11" t="s">
        <v>12144</v>
      </c>
      <c r="D22" s="3" t="s">
        <v>12171</v>
      </c>
      <c r="E22" s="12">
        <v>5</v>
      </c>
      <c r="F22" s="13" t="s">
        <v>12146</v>
      </c>
      <c r="G22" s="14">
        <v>151.91999999999999</v>
      </c>
      <c r="H22" s="15">
        <f t="shared" si="0"/>
        <v>759.59999999999991</v>
      </c>
      <c r="I22">
        <f>VLOOKUP(D:D,[1]Sheet1!$E:$F,2,0)</f>
        <v>5</v>
      </c>
    </row>
    <row r="23" spans="1:9" x14ac:dyDescent="0.25">
      <c r="A23" s="11" t="s">
        <v>12147</v>
      </c>
      <c r="B23" s="3" t="s">
        <v>12169</v>
      </c>
      <c r="C23" s="11" t="s">
        <v>12144</v>
      </c>
      <c r="D23" s="3" t="s">
        <v>12172</v>
      </c>
      <c r="E23" s="12">
        <v>36</v>
      </c>
      <c r="F23" s="13" t="s">
        <v>12146</v>
      </c>
      <c r="G23" s="14">
        <v>151.91999999999999</v>
      </c>
      <c r="H23" s="15">
        <f t="shared" si="0"/>
        <v>5469.12</v>
      </c>
      <c r="I23">
        <f>VLOOKUP(D:D,[1]Sheet1!$E:$F,2,0)</f>
        <v>36</v>
      </c>
    </row>
    <row r="24" spans="1:9" x14ac:dyDescent="0.25">
      <c r="A24" s="11" t="s">
        <v>12147</v>
      </c>
      <c r="B24" s="3" t="s">
        <v>12169</v>
      </c>
      <c r="C24" s="11" t="s">
        <v>12136</v>
      </c>
      <c r="D24" s="3" t="s">
        <v>12173</v>
      </c>
      <c r="E24" s="12">
        <v>8</v>
      </c>
      <c r="F24" s="13" t="s">
        <v>12146</v>
      </c>
      <c r="G24" s="14">
        <v>151.91999999999999</v>
      </c>
      <c r="H24" s="15">
        <f t="shared" si="0"/>
        <v>1215.3599999999999</v>
      </c>
      <c r="I24">
        <f>VLOOKUP(D:D,[1]Sheet1!$E:$F,2,0)</f>
        <v>8</v>
      </c>
    </row>
    <row r="25" spans="1:9" x14ac:dyDescent="0.25">
      <c r="A25" s="11" t="s">
        <v>12147</v>
      </c>
      <c r="B25" s="3" t="s">
        <v>12169</v>
      </c>
      <c r="C25" s="11" t="s">
        <v>12144</v>
      </c>
      <c r="D25" s="3" t="s">
        <v>12174</v>
      </c>
      <c r="E25" s="12">
        <v>8</v>
      </c>
      <c r="F25" s="13" t="s">
        <v>12146</v>
      </c>
      <c r="G25" s="14">
        <v>151.91999999999999</v>
      </c>
      <c r="H25" s="15">
        <f t="shared" si="0"/>
        <v>1215.3599999999999</v>
      </c>
      <c r="I25">
        <f>VLOOKUP(D:D,[1]Sheet1!$E:$F,2,0)</f>
        <v>8</v>
      </c>
    </row>
    <row r="26" spans="1:9" x14ac:dyDescent="0.25">
      <c r="A26" s="11" t="s">
        <v>12147</v>
      </c>
      <c r="B26" s="3" t="s">
        <v>12175</v>
      </c>
      <c r="C26" s="11" t="s">
        <v>12144</v>
      </c>
      <c r="D26" s="3" t="s">
        <v>12176</v>
      </c>
      <c r="E26" s="12">
        <v>5</v>
      </c>
      <c r="F26" s="13" t="s">
        <v>12146</v>
      </c>
      <c r="G26" s="14">
        <v>168.32</v>
      </c>
      <c r="H26" s="15">
        <f t="shared" si="0"/>
        <v>841.59999999999991</v>
      </c>
      <c r="I26">
        <f>VLOOKUP(D:D,[1]Sheet1!$E:$F,2,0)</f>
        <v>5</v>
      </c>
    </row>
    <row r="27" spans="1:9" x14ac:dyDescent="0.25">
      <c r="A27" s="11" t="s">
        <v>12147</v>
      </c>
      <c r="B27" s="3" t="s">
        <v>12175</v>
      </c>
      <c r="C27" s="11" t="s">
        <v>12144</v>
      </c>
      <c r="D27" s="3" t="s">
        <v>12177</v>
      </c>
      <c r="E27" s="12">
        <v>1</v>
      </c>
      <c r="F27" s="13" t="s">
        <v>12146</v>
      </c>
      <c r="G27" s="14">
        <v>168.32</v>
      </c>
      <c r="H27" s="15">
        <f t="shared" si="0"/>
        <v>168.32</v>
      </c>
      <c r="I27">
        <f>VLOOKUP(D:D,[1]Sheet1!$E:$F,2,0)</f>
        <v>1</v>
      </c>
    </row>
    <row r="28" spans="1:9" x14ac:dyDescent="0.25">
      <c r="A28" s="11" t="s">
        <v>12147</v>
      </c>
      <c r="B28" s="3" t="s">
        <v>12175</v>
      </c>
      <c r="C28" s="11" t="s">
        <v>12144</v>
      </c>
      <c r="D28" s="3" t="s">
        <v>12178</v>
      </c>
      <c r="E28" s="12">
        <v>5</v>
      </c>
      <c r="F28" s="13" t="s">
        <v>12146</v>
      </c>
      <c r="G28" s="14">
        <v>168.32</v>
      </c>
      <c r="H28" s="15">
        <f t="shared" si="0"/>
        <v>841.59999999999991</v>
      </c>
      <c r="I28">
        <f>VLOOKUP(D:D,[1]Sheet1!$E:$F,2,0)</f>
        <v>5</v>
      </c>
    </row>
    <row r="29" spans="1:9" x14ac:dyDescent="0.25">
      <c r="A29" s="11" t="s">
        <v>12147</v>
      </c>
      <c r="B29" s="3" t="s">
        <v>12175</v>
      </c>
      <c r="C29" s="11" t="s">
        <v>12144</v>
      </c>
      <c r="D29" s="3" t="s">
        <v>12179</v>
      </c>
      <c r="E29" s="12">
        <v>4</v>
      </c>
      <c r="F29" s="13" t="s">
        <v>12146</v>
      </c>
      <c r="G29" s="14">
        <v>168.32</v>
      </c>
      <c r="H29" s="15">
        <f t="shared" si="0"/>
        <v>673.28</v>
      </c>
      <c r="I29">
        <f>VLOOKUP(D:D,[1]Sheet1!$E:$F,2,0)</f>
        <v>4</v>
      </c>
    </row>
    <row r="30" spans="1:9" x14ac:dyDescent="0.25">
      <c r="A30" s="11" t="s">
        <v>12147</v>
      </c>
      <c r="B30" s="3" t="s">
        <v>12180</v>
      </c>
      <c r="C30" s="11" t="s">
        <v>12144</v>
      </c>
      <c r="D30" s="3" t="s">
        <v>12181</v>
      </c>
      <c r="E30" s="12">
        <v>2</v>
      </c>
      <c r="F30" s="13" t="s">
        <v>12146</v>
      </c>
      <c r="G30" s="14">
        <v>169.27</v>
      </c>
      <c r="H30" s="15">
        <f t="shared" si="0"/>
        <v>338.54</v>
      </c>
      <c r="I30">
        <f>VLOOKUP(D:D,[1]Sheet1!$E:$F,2,0)</f>
        <v>2</v>
      </c>
    </row>
    <row r="31" spans="1:9" x14ac:dyDescent="0.25">
      <c r="A31" s="11" t="s">
        <v>12147</v>
      </c>
      <c r="B31" s="3" t="s">
        <v>12180</v>
      </c>
      <c r="C31" s="11" t="s">
        <v>12144</v>
      </c>
      <c r="D31" s="3" t="s">
        <v>12182</v>
      </c>
      <c r="E31" s="12">
        <v>17</v>
      </c>
      <c r="F31" s="13" t="s">
        <v>12146</v>
      </c>
      <c r="G31" s="14">
        <v>169.27</v>
      </c>
      <c r="H31" s="15">
        <f t="shared" si="0"/>
        <v>2877.59</v>
      </c>
      <c r="I31">
        <f>VLOOKUP(D:D,[1]Sheet1!$E:$F,2,0)</f>
        <v>17</v>
      </c>
    </row>
    <row r="32" spans="1:9" x14ac:dyDescent="0.25">
      <c r="A32" s="11" t="s">
        <v>12147</v>
      </c>
      <c r="B32" s="3" t="s">
        <v>12180</v>
      </c>
      <c r="C32" s="11" t="s">
        <v>12144</v>
      </c>
      <c r="D32" s="3" t="s">
        <v>12183</v>
      </c>
      <c r="E32" s="12">
        <v>4</v>
      </c>
      <c r="F32" s="13" t="s">
        <v>12146</v>
      </c>
      <c r="G32" s="14">
        <v>169.27</v>
      </c>
      <c r="H32" s="15">
        <f t="shared" si="0"/>
        <v>677.08</v>
      </c>
      <c r="I32">
        <f>VLOOKUP(D:D,[1]Sheet1!$E:$F,2,0)</f>
        <v>4</v>
      </c>
    </row>
    <row r="33" spans="1:9" x14ac:dyDescent="0.25">
      <c r="A33" s="11" t="s">
        <v>12147</v>
      </c>
      <c r="B33" s="3" t="s">
        <v>12184</v>
      </c>
      <c r="C33" s="11" t="s">
        <v>12144</v>
      </c>
      <c r="D33" s="3" t="s">
        <v>12185</v>
      </c>
      <c r="E33" s="12">
        <v>7</v>
      </c>
      <c r="F33" s="13" t="s">
        <v>12146</v>
      </c>
      <c r="G33" s="14">
        <v>84.12</v>
      </c>
      <c r="H33" s="15">
        <f t="shared" si="0"/>
        <v>588.84</v>
      </c>
      <c r="I33">
        <f>VLOOKUP(D:D,[1]Sheet1!$E:$F,2,0)</f>
        <v>7</v>
      </c>
    </row>
    <row r="34" spans="1:9" x14ac:dyDescent="0.25">
      <c r="A34" s="11" t="s">
        <v>12147</v>
      </c>
      <c r="B34" s="3" t="s">
        <v>12186</v>
      </c>
      <c r="C34" s="11" t="s">
        <v>12144</v>
      </c>
      <c r="D34" s="3" t="s">
        <v>12187</v>
      </c>
      <c r="E34" s="12">
        <v>13</v>
      </c>
      <c r="F34" s="13" t="s">
        <v>12146</v>
      </c>
      <c r="G34" s="14">
        <v>88.24</v>
      </c>
      <c r="H34" s="15">
        <f t="shared" si="0"/>
        <v>1147.1199999999999</v>
      </c>
      <c r="I34">
        <f>VLOOKUP(D:D,[1]Sheet1!$E:$F,2,0)</f>
        <v>13</v>
      </c>
    </row>
    <row r="35" spans="1:9" x14ac:dyDescent="0.25">
      <c r="A35" s="11" t="s">
        <v>12147</v>
      </c>
      <c r="B35" s="3" t="s">
        <v>12186</v>
      </c>
      <c r="C35" s="11" t="s">
        <v>12144</v>
      </c>
      <c r="D35" s="3" t="s">
        <v>12188</v>
      </c>
      <c r="E35" s="12">
        <v>11</v>
      </c>
      <c r="F35" s="13" t="s">
        <v>12146</v>
      </c>
      <c r="G35" s="14">
        <v>88.24</v>
      </c>
      <c r="H35" s="15">
        <f t="shared" si="0"/>
        <v>970.64</v>
      </c>
      <c r="I35">
        <f>VLOOKUP(D:D,[1]Sheet1!$E:$F,2,0)</f>
        <v>11</v>
      </c>
    </row>
    <row r="36" spans="1:9" x14ac:dyDescent="0.25">
      <c r="A36" s="11" t="s">
        <v>12147</v>
      </c>
      <c r="B36" s="3" t="s">
        <v>12186</v>
      </c>
      <c r="C36" s="11" t="s">
        <v>12136</v>
      </c>
      <c r="D36" s="3" t="s">
        <v>12189</v>
      </c>
      <c r="E36" s="12">
        <v>2</v>
      </c>
      <c r="F36" s="13" t="s">
        <v>12146</v>
      </c>
      <c r="G36" s="14">
        <v>88.24</v>
      </c>
      <c r="H36" s="15">
        <f t="shared" si="0"/>
        <v>176.48</v>
      </c>
      <c r="I36">
        <f>VLOOKUP(D:D,[1]Sheet1!$E:$F,2,0)</f>
        <v>2</v>
      </c>
    </row>
    <row r="37" spans="1:9" x14ac:dyDescent="0.25">
      <c r="A37" s="11" t="s">
        <v>12147</v>
      </c>
      <c r="B37" s="3" t="s">
        <v>12186</v>
      </c>
      <c r="C37" s="11" t="s">
        <v>12144</v>
      </c>
      <c r="D37" s="3" t="s">
        <v>12190</v>
      </c>
      <c r="E37" s="12">
        <v>3</v>
      </c>
      <c r="F37" s="13" t="s">
        <v>12146</v>
      </c>
      <c r="G37" s="14">
        <v>88.24</v>
      </c>
      <c r="H37" s="15">
        <f t="shared" si="0"/>
        <v>264.71999999999997</v>
      </c>
      <c r="I37">
        <f>VLOOKUP(D:D,[1]Sheet1!$E:$F,2,0)</f>
        <v>3</v>
      </c>
    </row>
    <row r="38" spans="1:9" x14ac:dyDescent="0.25">
      <c r="A38" s="11" t="s">
        <v>12147</v>
      </c>
      <c r="B38" s="3" t="s">
        <v>12186</v>
      </c>
      <c r="C38" s="11" t="s">
        <v>12144</v>
      </c>
      <c r="D38" s="3" t="s">
        <v>12191</v>
      </c>
      <c r="E38" s="12">
        <v>1</v>
      </c>
      <c r="F38" s="13" t="s">
        <v>12146</v>
      </c>
      <c r="G38" s="14">
        <v>88.24</v>
      </c>
      <c r="H38" s="15">
        <f t="shared" si="0"/>
        <v>88.24</v>
      </c>
      <c r="I38">
        <f>VLOOKUP(D:D,[1]Sheet1!$E:$F,2,0)</f>
        <v>1</v>
      </c>
    </row>
    <row r="39" spans="1:9" x14ac:dyDescent="0.25">
      <c r="A39" s="11" t="s">
        <v>12147</v>
      </c>
      <c r="B39" s="3" t="s">
        <v>12186</v>
      </c>
      <c r="C39" s="11" t="s">
        <v>12144</v>
      </c>
      <c r="D39" s="3" t="s">
        <v>12192</v>
      </c>
      <c r="E39" s="12">
        <v>2</v>
      </c>
      <c r="F39" s="13" t="s">
        <v>12146</v>
      </c>
      <c r="G39" s="14">
        <v>88.24</v>
      </c>
      <c r="H39" s="15">
        <f t="shared" si="0"/>
        <v>176.48</v>
      </c>
      <c r="I39">
        <f>VLOOKUP(D:D,[1]Sheet1!$E:$F,2,0)</f>
        <v>2</v>
      </c>
    </row>
    <row r="40" spans="1:9" x14ac:dyDescent="0.25">
      <c r="A40" s="11" t="s">
        <v>12147</v>
      </c>
      <c r="B40" s="3" t="s">
        <v>12186</v>
      </c>
      <c r="C40" s="11" t="s">
        <v>12144</v>
      </c>
      <c r="D40" s="3" t="s">
        <v>12193</v>
      </c>
      <c r="E40" s="12">
        <v>7</v>
      </c>
      <c r="F40" s="13" t="s">
        <v>12146</v>
      </c>
      <c r="G40" s="14">
        <v>88.24</v>
      </c>
      <c r="H40" s="15">
        <f t="shared" si="0"/>
        <v>617.67999999999995</v>
      </c>
      <c r="I40">
        <f>VLOOKUP(D:D,[1]Sheet1!$E:$F,2,0)</f>
        <v>7</v>
      </c>
    </row>
    <row r="41" spans="1:9" x14ac:dyDescent="0.25">
      <c r="A41" s="11" t="s">
        <v>12147</v>
      </c>
      <c r="B41" s="3" t="s">
        <v>12194</v>
      </c>
      <c r="C41" s="11" t="s">
        <v>12144</v>
      </c>
      <c r="D41" s="3" t="s">
        <v>12195</v>
      </c>
      <c r="E41" s="12">
        <v>4</v>
      </c>
      <c r="F41" s="13" t="s">
        <v>12146</v>
      </c>
      <c r="G41" s="14">
        <v>151.91999999999999</v>
      </c>
      <c r="H41" s="15">
        <f t="shared" si="0"/>
        <v>607.67999999999995</v>
      </c>
      <c r="I41">
        <f>VLOOKUP(D:D,[1]Sheet1!$E:$F,2,0)</f>
        <v>4</v>
      </c>
    </row>
    <row r="42" spans="1:9" x14ac:dyDescent="0.25">
      <c r="A42" s="11" t="s">
        <v>12147</v>
      </c>
      <c r="B42" s="3" t="s">
        <v>12196</v>
      </c>
      <c r="C42" s="11" t="s">
        <v>12144</v>
      </c>
      <c r="D42" s="3" t="s">
        <v>12197</v>
      </c>
      <c r="E42" s="12">
        <v>42</v>
      </c>
      <c r="F42" s="13" t="s">
        <v>12146</v>
      </c>
      <c r="G42" s="14">
        <v>177.47</v>
      </c>
      <c r="H42" s="15">
        <f t="shared" si="0"/>
        <v>7453.74</v>
      </c>
      <c r="I42">
        <f>VLOOKUP(D:D,[1]Sheet1!$E:$F,2,0)</f>
        <v>42</v>
      </c>
    </row>
    <row r="43" spans="1:9" x14ac:dyDescent="0.25">
      <c r="A43" s="11" t="s">
        <v>12147</v>
      </c>
      <c r="B43" s="3" t="s">
        <v>12198</v>
      </c>
      <c r="C43" s="11" t="s">
        <v>12136</v>
      </c>
      <c r="D43" s="3" t="s">
        <v>12199</v>
      </c>
      <c r="E43" s="12">
        <v>2</v>
      </c>
      <c r="F43" s="13" t="s">
        <v>12146</v>
      </c>
      <c r="G43" s="14">
        <v>177.47</v>
      </c>
      <c r="H43" s="15">
        <f t="shared" si="0"/>
        <v>354.94</v>
      </c>
      <c r="I43">
        <f>VLOOKUP(D:D,[1]Sheet1!$E:$F,2,0)</f>
        <v>2</v>
      </c>
    </row>
    <row r="44" spans="1:9" x14ac:dyDescent="0.25">
      <c r="A44" s="11" t="s">
        <v>12147</v>
      </c>
      <c r="B44" s="3" t="s">
        <v>12198</v>
      </c>
      <c r="C44" s="11" t="s">
        <v>12144</v>
      </c>
      <c r="D44" s="3" t="s">
        <v>12200</v>
      </c>
      <c r="E44" s="12">
        <v>4</v>
      </c>
      <c r="F44" s="13" t="s">
        <v>12146</v>
      </c>
      <c r="G44" s="14">
        <v>177.47</v>
      </c>
      <c r="H44" s="15">
        <f t="shared" si="0"/>
        <v>709.88</v>
      </c>
      <c r="I44">
        <f>VLOOKUP(D:D,[1]Sheet1!$E:$F,2,0)</f>
        <v>4</v>
      </c>
    </row>
    <row r="45" spans="1:9" x14ac:dyDescent="0.25">
      <c r="A45" s="11" t="s">
        <v>12134</v>
      </c>
      <c r="B45" s="3" t="s">
        <v>12201</v>
      </c>
      <c r="C45" s="11" t="s">
        <v>12144</v>
      </c>
      <c r="D45" s="3" t="s">
        <v>12202</v>
      </c>
      <c r="E45" s="12">
        <v>1</v>
      </c>
      <c r="F45" s="13" t="s">
        <v>12146</v>
      </c>
      <c r="G45" s="14">
        <v>86.36</v>
      </c>
      <c r="H45" s="15">
        <f t="shared" si="0"/>
        <v>86.36</v>
      </c>
      <c r="I45">
        <f>VLOOKUP(D:D,[1]Sheet1!$E:$F,2,0)</f>
        <v>1</v>
      </c>
    </row>
    <row r="46" spans="1:9" x14ac:dyDescent="0.25">
      <c r="A46" s="11" t="s">
        <v>12147</v>
      </c>
      <c r="B46" s="3" t="s">
        <v>12157</v>
      </c>
      <c r="C46" s="11" t="s">
        <v>12144</v>
      </c>
      <c r="D46" s="3" t="s">
        <v>12203</v>
      </c>
      <c r="E46" s="12">
        <v>1</v>
      </c>
      <c r="F46" s="13" t="s">
        <v>12146</v>
      </c>
      <c r="G46" s="14">
        <v>86.36</v>
      </c>
      <c r="H46" s="15">
        <f t="shared" si="0"/>
        <v>86.36</v>
      </c>
      <c r="I46">
        <f>VLOOKUP(D:D,[1]Sheet1!$E:$F,2,0)</f>
        <v>1</v>
      </c>
    </row>
    <row r="47" spans="1:9" x14ac:dyDescent="0.25">
      <c r="A47" s="11" t="s">
        <v>12147</v>
      </c>
      <c r="B47" s="3" t="s">
        <v>12157</v>
      </c>
      <c r="C47" s="11" t="s">
        <v>12144</v>
      </c>
      <c r="D47" s="3" t="s">
        <v>12204</v>
      </c>
      <c r="E47" s="12">
        <v>6</v>
      </c>
      <c r="F47" s="13" t="s">
        <v>12146</v>
      </c>
      <c r="G47" s="14">
        <v>86.36</v>
      </c>
      <c r="H47" s="15">
        <f t="shared" si="0"/>
        <v>518.16</v>
      </c>
      <c r="I47">
        <f>VLOOKUP(D:D,[1]Sheet1!$E:$F,2,0)</f>
        <v>6</v>
      </c>
    </row>
    <row r="48" spans="1:9" x14ac:dyDescent="0.25">
      <c r="A48" s="11" t="s">
        <v>12147</v>
      </c>
      <c r="B48" s="3" t="s">
        <v>12157</v>
      </c>
      <c r="C48" s="11" t="s">
        <v>12144</v>
      </c>
      <c r="D48" s="3" t="s">
        <v>12205</v>
      </c>
      <c r="E48" s="12">
        <v>1</v>
      </c>
      <c r="F48" s="13" t="s">
        <v>12159</v>
      </c>
      <c r="G48" s="14">
        <v>86.36</v>
      </c>
      <c r="H48" s="15">
        <f t="shared" si="0"/>
        <v>86.36</v>
      </c>
      <c r="I48">
        <f>VLOOKUP(D:D,[1]Sheet1!$E:$F,2,0)</f>
        <v>1</v>
      </c>
    </row>
    <row r="49" spans="1:9" x14ac:dyDescent="0.25">
      <c r="A49" s="11" t="s">
        <v>12147</v>
      </c>
      <c r="B49" s="3" t="s">
        <v>12164</v>
      </c>
      <c r="C49" s="11" t="s">
        <v>12144</v>
      </c>
      <c r="D49" s="3" t="s">
        <v>12206</v>
      </c>
      <c r="E49" s="12">
        <v>4</v>
      </c>
      <c r="F49" s="13" t="s">
        <v>12146</v>
      </c>
      <c r="G49" s="14">
        <v>90.59</v>
      </c>
      <c r="H49" s="15">
        <f t="shared" si="0"/>
        <v>362.36</v>
      </c>
      <c r="I49">
        <f>VLOOKUP(D:D,[1]Sheet1!$E:$F,2,0)</f>
        <v>4</v>
      </c>
    </row>
    <row r="50" spans="1:9" x14ac:dyDescent="0.25">
      <c r="A50" s="11" t="s">
        <v>12134</v>
      </c>
      <c r="B50" s="3" t="s">
        <v>12169</v>
      </c>
      <c r="C50" s="11" t="s">
        <v>12144</v>
      </c>
      <c r="D50" s="3" t="s">
        <v>12207</v>
      </c>
      <c r="E50" s="12">
        <v>29</v>
      </c>
      <c r="F50" s="13" t="s">
        <v>12146</v>
      </c>
      <c r="G50" s="14">
        <v>155.97</v>
      </c>
      <c r="H50" s="15">
        <f t="shared" si="0"/>
        <v>4523.13</v>
      </c>
      <c r="I50">
        <f>VLOOKUP(D:D,[1]Sheet1!$E:$F,2,0)</f>
        <v>29</v>
      </c>
    </row>
    <row r="51" spans="1:9" x14ac:dyDescent="0.25">
      <c r="A51" s="11" t="s">
        <v>12147</v>
      </c>
      <c r="B51" s="3" t="s">
        <v>12169</v>
      </c>
      <c r="C51" s="11" t="s">
        <v>12144</v>
      </c>
      <c r="D51" s="3" t="s">
        <v>12208</v>
      </c>
      <c r="E51" s="12">
        <v>3</v>
      </c>
      <c r="F51" s="13" t="s">
        <v>12146</v>
      </c>
      <c r="G51" s="14">
        <v>155.97</v>
      </c>
      <c r="H51" s="15">
        <f t="shared" si="0"/>
        <v>467.90999999999997</v>
      </c>
      <c r="I51">
        <f>VLOOKUP(D:D,[1]Sheet1!$E:$F,2,0)</f>
        <v>3</v>
      </c>
    </row>
    <row r="52" spans="1:9" x14ac:dyDescent="0.25">
      <c r="A52" s="11" t="s">
        <v>12134</v>
      </c>
      <c r="B52" s="3" t="s">
        <v>12169</v>
      </c>
      <c r="C52" s="11" t="s">
        <v>12144</v>
      </c>
      <c r="D52" s="3" t="s">
        <v>12209</v>
      </c>
      <c r="E52" s="12">
        <v>3</v>
      </c>
      <c r="F52" s="13" t="s">
        <v>12146</v>
      </c>
      <c r="G52" s="14">
        <v>155.97</v>
      </c>
      <c r="H52" s="15">
        <f t="shared" si="0"/>
        <v>467.90999999999997</v>
      </c>
      <c r="I52">
        <f>VLOOKUP(D:D,[1]Sheet1!$E:$F,2,0)</f>
        <v>3</v>
      </c>
    </row>
    <row r="53" spans="1:9" x14ac:dyDescent="0.25">
      <c r="A53" s="11" t="s">
        <v>12147</v>
      </c>
      <c r="B53" s="3" t="s">
        <v>12169</v>
      </c>
      <c r="C53" s="11" t="s">
        <v>12144</v>
      </c>
      <c r="D53" s="3" t="s">
        <v>12210</v>
      </c>
      <c r="E53" s="12">
        <v>3</v>
      </c>
      <c r="F53" s="13" t="s">
        <v>12146</v>
      </c>
      <c r="G53" s="14">
        <v>155.97</v>
      </c>
      <c r="H53" s="15">
        <f t="shared" si="0"/>
        <v>467.90999999999997</v>
      </c>
      <c r="I53">
        <f>VLOOKUP(D:D,[1]Sheet1!$E:$F,2,0)</f>
        <v>3</v>
      </c>
    </row>
    <row r="54" spans="1:9" x14ac:dyDescent="0.25">
      <c r="A54" s="11" t="s">
        <v>12147</v>
      </c>
      <c r="B54" s="3" t="s">
        <v>12169</v>
      </c>
      <c r="C54" s="11" t="s">
        <v>12144</v>
      </c>
      <c r="D54" s="3" t="s">
        <v>12211</v>
      </c>
      <c r="E54" s="12">
        <v>1</v>
      </c>
      <c r="F54" s="13" t="s">
        <v>12146</v>
      </c>
      <c r="G54" s="14">
        <v>155.97</v>
      </c>
      <c r="H54" s="15">
        <f t="shared" si="0"/>
        <v>155.97</v>
      </c>
      <c r="I54">
        <f>VLOOKUP(D:D,[1]Sheet1!$E:$F,2,0)</f>
        <v>1</v>
      </c>
    </row>
    <row r="55" spans="1:9" x14ac:dyDescent="0.25">
      <c r="A55" s="11" t="s">
        <v>12134</v>
      </c>
      <c r="B55" s="3" t="s">
        <v>12169</v>
      </c>
      <c r="C55" s="11" t="s">
        <v>12144</v>
      </c>
      <c r="D55" s="3" t="s">
        <v>12212</v>
      </c>
      <c r="E55" s="12">
        <v>6</v>
      </c>
      <c r="F55" s="13" t="s">
        <v>12146</v>
      </c>
      <c r="G55" s="14">
        <v>155.97</v>
      </c>
      <c r="H55" s="15">
        <f t="shared" si="0"/>
        <v>935.81999999999994</v>
      </c>
      <c r="I55">
        <f>VLOOKUP(D:D,[1]Sheet1!$E:$F,2,0)</f>
        <v>6</v>
      </c>
    </row>
    <row r="56" spans="1:9" x14ac:dyDescent="0.25">
      <c r="A56" s="11" t="s">
        <v>12147</v>
      </c>
      <c r="B56" s="3" t="s">
        <v>12169</v>
      </c>
      <c r="C56" s="11" t="s">
        <v>12144</v>
      </c>
      <c r="D56" s="3" t="s">
        <v>12213</v>
      </c>
      <c r="E56" s="12">
        <v>3</v>
      </c>
      <c r="F56" s="13" t="s">
        <v>12146</v>
      </c>
      <c r="G56" s="14">
        <v>155.97</v>
      </c>
      <c r="H56" s="15">
        <f t="shared" si="0"/>
        <v>467.90999999999997</v>
      </c>
      <c r="I56">
        <f>VLOOKUP(D:D,[1]Sheet1!$E:$F,2,0)</f>
        <v>3</v>
      </c>
    </row>
    <row r="57" spans="1:9" x14ac:dyDescent="0.25">
      <c r="A57" s="11" t="s">
        <v>12147</v>
      </c>
      <c r="B57" s="3" t="s">
        <v>12169</v>
      </c>
      <c r="C57" s="11" t="s">
        <v>12136</v>
      </c>
      <c r="D57" s="3" t="s">
        <v>12214</v>
      </c>
      <c r="E57" s="12">
        <v>5</v>
      </c>
      <c r="F57" s="13" t="s">
        <v>12146</v>
      </c>
      <c r="G57" s="14">
        <v>155.97</v>
      </c>
      <c r="H57" s="15">
        <f t="shared" si="0"/>
        <v>779.85</v>
      </c>
      <c r="I57">
        <f>VLOOKUP(D:D,[1]Sheet1!$E:$F,2,0)</f>
        <v>5</v>
      </c>
    </row>
    <row r="58" spans="1:9" x14ac:dyDescent="0.25">
      <c r="A58" s="11" t="s">
        <v>12147</v>
      </c>
      <c r="B58" s="3" t="s">
        <v>12215</v>
      </c>
      <c r="C58" s="11" t="s">
        <v>12144</v>
      </c>
      <c r="D58" s="3" t="s">
        <v>12216</v>
      </c>
      <c r="E58" s="12">
        <v>12</v>
      </c>
      <c r="F58" s="13" t="s">
        <v>12146</v>
      </c>
      <c r="G58" s="14">
        <v>172.81</v>
      </c>
      <c r="H58" s="15">
        <f t="shared" si="0"/>
        <v>2073.7200000000003</v>
      </c>
      <c r="I58">
        <f>VLOOKUP(D:D,[1]Sheet1!$E:$F,2,0)</f>
        <v>12</v>
      </c>
    </row>
    <row r="59" spans="1:9" x14ac:dyDescent="0.25">
      <c r="A59" s="11" t="s">
        <v>12147</v>
      </c>
      <c r="B59" s="3" t="s">
        <v>12215</v>
      </c>
      <c r="C59" s="11" t="s">
        <v>12144</v>
      </c>
      <c r="D59" s="3" t="s">
        <v>12217</v>
      </c>
      <c r="E59" s="12">
        <v>4</v>
      </c>
      <c r="F59" s="13" t="s">
        <v>12146</v>
      </c>
      <c r="G59" s="14">
        <v>172.81</v>
      </c>
      <c r="H59" s="15">
        <f t="shared" si="0"/>
        <v>691.24</v>
      </c>
      <c r="I59">
        <f>VLOOKUP(D:D,[1]Sheet1!$E:$F,2,0)</f>
        <v>4</v>
      </c>
    </row>
    <row r="60" spans="1:9" x14ac:dyDescent="0.25">
      <c r="A60" s="11" t="s">
        <v>12147</v>
      </c>
      <c r="B60" s="3" t="s">
        <v>12215</v>
      </c>
      <c r="C60" s="11" t="s">
        <v>12144</v>
      </c>
      <c r="D60" s="3" t="s">
        <v>12218</v>
      </c>
      <c r="E60" s="12">
        <v>6</v>
      </c>
      <c r="F60" s="13" t="s">
        <v>12159</v>
      </c>
      <c r="G60" s="14">
        <v>172.81</v>
      </c>
      <c r="H60" s="15">
        <f t="shared" si="0"/>
        <v>1036.8600000000001</v>
      </c>
      <c r="I60">
        <f>VLOOKUP(D:D,[1]Sheet1!$E:$F,2,0)</f>
        <v>6</v>
      </c>
    </row>
    <row r="61" spans="1:9" x14ac:dyDescent="0.25">
      <c r="A61" s="11" t="s">
        <v>12147</v>
      </c>
      <c r="B61" s="3" t="s">
        <v>12175</v>
      </c>
      <c r="C61" s="11" t="s">
        <v>12144</v>
      </c>
      <c r="D61" s="3" t="s">
        <v>12219</v>
      </c>
      <c r="E61" s="12">
        <v>3</v>
      </c>
      <c r="F61" s="13" t="s">
        <v>12146</v>
      </c>
      <c r="G61" s="14">
        <v>172.81</v>
      </c>
      <c r="H61" s="15">
        <f t="shared" si="0"/>
        <v>518.43000000000006</v>
      </c>
      <c r="I61">
        <f>VLOOKUP(D:D,[1]Sheet1!$E:$F,2,0)</f>
        <v>3</v>
      </c>
    </row>
    <row r="62" spans="1:9" x14ac:dyDescent="0.25">
      <c r="A62" s="11" t="s">
        <v>12147</v>
      </c>
      <c r="B62" s="3" t="s">
        <v>12175</v>
      </c>
      <c r="C62" s="11" t="s">
        <v>12144</v>
      </c>
      <c r="D62" s="3" t="s">
        <v>12220</v>
      </c>
      <c r="E62" s="12">
        <v>1</v>
      </c>
      <c r="F62" s="13" t="s">
        <v>12146</v>
      </c>
      <c r="G62" s="14">
        <v>172.81</v>
      </c>
      <c r="H62" s="15">
        <f t="shared" si="0"/>
        <v>172.81</v>
      </c>
      <c r="I62">
        <f>VLOOKUP(D:D,[1]Sheet1!$E:$F,2,0)</f>
        <v>1</v>
      </c>
    </row>
    <row r="63" spans="1:9" x14ac:dyDescent="0.25">
      <c r="A63" s="11" t="s">
        <v>12147</v>
      </c>
      <c r="B63" s="3" t="s">
        <v>12175</v>
      </c>
      <c r="C63" s="11" t="s">
        <v>12144</v>
      </c>
      <c r="D63" s="3" t="s">
        <v>12221</v>
      </c>
      <c r="E63" s="12">
        <v>2</v>
      </c>
      <c r="F63" s="13" t="s">
        <v>12146</v>
      </c>
      <c r="G63" s="14">
        <v>172.81</v>
      </c>
      <c r="H63" s="15">
        <f t="shared" si="0"/>
        <v>345.62</v>
      </c>
      <c r="I63">
        <f>VLOOKUP(D:D,[1]Sheet1!$E:$F,2,0)</f>
        <v>2</v>
      </c>
    </row>
    <row r="64" spans="1:9" x14ac:dyDescent="0.25">
      <c r="A64" s="11" t="s">
        <v>12147</v>
      </c>
      <c r="B64" s="3" t="s">
        <v>12175</v>
      </c>
      <c r="C64" s="11" t="s">
        <v>12144</v>
      </c>
      <c r="D64" s="3" t="s">
        <v>12222</v>
      </c>
      <c r="E64" s="12">
        <v>16</v>
      </c>
      <c r="F64" s="13" t="s">
        <v>12146</v>
      </c>
      <c r="G64" s="14">
        <v>172.81</v>
      </c>
      <c r="H64" s="15">
        <f t="shared" si="0"/>
        <v>2764.96</v>
      </c>
      <c r="I64">
        <f>VLOOKUP(D:D,[1]Sheet1!$E:$F,2,0)</f>
        <v>16</v>
      </c>
    </row>
    <row r="65" spans="1:9" x14ac:dyDescent="0.25">
      <c r="A65" s="11" t="s">
        <v>12147</v>
      </c>
      <c r="B65" s="3" t="s">
        <v>12175</v>
      </c>
      <c r="C65" s="11" t="s">
        <v>12144</v>
      </c>
      <c r="D65" s="3" t="s">
        <v>12223</v>
      </c>
      <c r="E65" s="12">
        <v>3</v>
      </c>
      <c r="F65" s="13" t="s">
        <v>12146</v>
      </c>
      <c r="G65" s="14">
        <v>172.81</v>
      </c>
      <c r="H65" s="15">
        <f t="shared" si="0"/>
        <v>518.43000000000006</v>
      </c>
      <c r="I65">
        <f>VLOOKUP(D:D,[1]Sheet1!$E:$F,2,0)</f>
        <v>3</v>
      </c>
    </row>
    <row r="66" spans="1:9" x14ac:dyDescent="0.25">
      <c r="A66" s="11" t="s">
        <v>12147</v>
      </c>
      <c r="B66" s="3" t="s">
        <v>12175</v>
      </c>
      <c r="C66" s="11" t="s">
        <v>12144</v>
      </c>
      <c r="D66" s="3" t="s">
        <v>12224</v>
      </c>
      <c r="E66" s="12">
        <v>6</v>
      </c>
      <c r="F66" s="13" t="s">
        <v>12146</v>
      </c>
      <c r="G66" s="14">
        <v>172.81</v>
      </c>
      <c r="H66" s="15">
        <f t="shared" ref="H66:H122" si="1">G66*E66</f>
        <v>1036.8600000000001</v>
      </c>
      <c r="I66">
        <f>VLOOKUP(D:D,[1]Sheet1!$E:$F,2,0)</f>
        <v>6</v>
      </c>
    </row>
    <row r="67" spans="1:9" x14ac:dyDescent="0.25">
      <c r="A67" s="11" t="s">
        <v>12147</v>
      </c>
      <c r="B67" s="3" t="s">
        <v>12175</v>
      </c>
      <c r="C67" s="11" t="s">
        <v>12144</v>
      </c>
      <c r="D67" s="3" t="s">
        <v>12225</v>
      </c>
      <c r="E67" s="12">
        <v>1</v>
      </c>
      <c r="F67" s="13" t="s">
        <v>12146</v>
      </c>
      <c r="G67" s="14">
        <v>172.81</v>
      </c>
      <c r="H67" s="15">
        <f t="shared" si="1"/>
        <v>172.81</v>
      </c>
      <c r="I67">
        <f>VLOOKUP(D:D,[1]Sheet1!$E:$F,2,0)</f>
        <v>1</v>
      </c>
    </row>
    <row r="68" spans="1:9" x14ac:dyDescent="0.25">
      <c r="A68" s="11" t="s">
        <v>12147</v>
      </c>
      <c r="B68" s="3" t="s">
        <v>12175</v>
      </c>
      <c r="C68" s="11" t="s">
        <v>12144</v>
      </c>
      <c r="D68" s="3" t="s">
        <v>12226</v>
      </c>
      <c r="E68" s="12">
        <v>4</v>
      </c>
      <c r="F68" s="13" t="s">
        <v>12146</v>
      </c>
      <c r="G68" s="14">
        <v>172.81</v>
      </c>
      <c r="H68" s="15">
        <f t="shared" si="1"/>
        <v>691.24</v>
      </c>
      <c r="I68">
        <f>VLOOKUP(D:D,[1]Sheet1!$E:$F,2,0)</f>
        <v>4</v>
      </c>
    </row>
    <row r="69" spans="1:9" x14ac:dyDescent="0.25">
      <c r="A69" s="11" t="s">
        <v>12147</v>
      </c>
      <c r="B69" s="3" t="s">
        <v>12175</v>
      </c>
      <c r="C69" s="11" t="s">
        <v>12144</v>
      </c>
      <c r="D69" s="3" t="s">
        <v>12227</v>
      </c>
      <c r="E69" s="12">
        <v>20</v>
      </c>
      <c r="F69" s="13" t="s">
        <v>12146</v>
      </c>
      <c r="G69" s="14">
        <v>172.81</v>
      </c>
      <c r="H69" s="15">
        <f t="shared" si="1"/>
        <v>3456.2</v>
      </c>
      <c r="I69">
        <f>VLOOKUP(D:D,[1]Sheet1!$E:$F,2,0)</f>
        <v>20</v>
      </c>
    </row>
    <row r="70" spans="1:9" x14ac:dyDescent="0.25">
      <c r="A70" s="11" t="s">
        <v>12147</v>
      </c>
      <c r="B70" s="3" t="s">
        <v>12175</v>
      </c>
      <c r="C70" s="11" t="s">
        <v>12144</v>
      </c>
      <c r="D70" s="3" t="s">
        <v>12228</v>
      </c>
      <c r="E70" s="12">
        <v>1</v>
      </c>
      <c r="F70" s="13" t="s">
        <v>12146</v>
      </c>
      <c r="G70" s="14">
        <v>172.81</v>
      </c>
      <c r="H70" s="15">
        <f t="shared" si="1"/>
        <v>172.81</v>
      </c>
      <c r="I70">
        <f>VLOOKUP(D:D,[1]Sheet1!$E:$F,2,0)</f>
        <v>1</v>
      </c>
    </row>
    <row r="71" spans="1:9" x14ac:dyDescent="0.25">
      <c r="A71" s="11" t="s">
        <v>12147</v>
      </c>
      <c r="B71" s="3" t="s">
        <v>12175</v>
      </c>
      <c r="C71" s="11" t="s">
        <v>12144</v>
      </c>
      <c r="D71" s="3" t="s">
        <v>12229</v>
      </c>
      <c r="E71" s="12">
        <v>8</v>
      </c>
      <c r="F71" s="13" t="s">
        <v>12146</v>
      </c>
      <c r="G71" s="14">
        <v>172.81</v>
      </c>
      <c r="H71" s="15">
        <f t="shared" si="1"/>
        <v>1382.48</v>
      </c>
      <c r="I71">
        <f>VLOOKUP(D:D,[1]Sheet1!$E:$F,2,0)</f>
        <v>8</v>
      </c>
    </row>
    <row r="72" spans="1:9" x14ac:dyDescent="0.25">
      <c r="A72" s="11" t="s">
        <v>12147</v>
      </c>
      <c r="B72" s="3" t="s">
        <v>12175</v>
      </c>
      <c r="C72" s="11" t="s">
        <v>12144</v>
      </c>
      <c r="D72" s="3" t="s">
        <v>12230</v>
      </c>
      <c r="E72" s="12">
        <v>10</v>
      </c>
      <c r="F72" s="13" t="s">
        <v>12146</v>
      </c>
      <c r="G72" s="14">
        <v>172.81</v>
      </c>
      <c r="H72" s="15">
        <f t="shared" si="1"/>
        <v>1728.1</v>
      </c>
      <c r="I72">
        <f>VLOOKUP(D:D,[1]Sheet1!$E:$F,2,0)</f>
        <v>10</v>
      </c>
    </row>
    <row r="73" spans="1:9" x14ac:dyDescent="0.25">
      <c r="A73" s="11" t="s">
        <v>12147</v>
      </c>
      <c r="B73" s="3" t="s">
        <v>12175</v>
      </c>
      <c r="C73" s="11" t="s">
        <v>12144</v>
      </c>
      <c r="D73" s="3" t="s">
        <v>12231</v>
      </c>
      <c r="E73" s="12">
        <v>4</v>
      </c>
      <c r="F73" s="13" t="s">
        <v>12146</v>
      </c>
      <c r="G73" s="14">
        <v>172.81</v>
      </c>
      <c r="H73" s="15">
        <f t="shared" si="1"/>
        <v>691.24</v>
      </c>
      <c r="I73">
        <f>VLOOKUP(D:D,[1]Sheet1!$E:$F,2,0)</f>
        <v>4</v>
      </c>
    </row>
    <row r="74" spans="1:9" x14ac:dyDescent="0.25">
      <c r="A74" s="11" t="s">
        <v>12147</v>
      </c>
      <c r="B74" s="3" t="s">
        <v>12175</v>
      </c>
      <c r="C74" s="11" t="s">
        <v>12144</v>
      </c>
      <c r="D74" s="3" t="s">
        <v>12232</v>
      </c>
      <c r="E74" s="12">
        <v>5</v>
      </c>
      <c r="F74" s="13" t="s">
        <v>12146</v>
      </c>
      <c r="G74" s="14">
        <v>172.81</v>
      </c>
      <c r="H74" s="15">
        <f t="shared" si="1"/>
        <v>864.05</v>
      </c>
      <c r="I74">
        <f>VLOOKUP(D:D,[1]Sheet1!$E:$F,2,0)</f>
        <v>5</v>
      </c>
    </row>
    <row r="75" spans="1:9" x14ac:dyDescent="0.25">
      <c r="A75" s="11" t="s">
        <v>12147</v>
      </c>
      <c r="B75" s="3" t="s">
        <v>12175</v>
      </c>
      <c r="C75" s="11" t="s">
        <v>12144</v>
      </c>
      <c r="D75" s="3" t="s">
        <v>12233</v>
      </c>
      <c r="E75" s="12">
        <v>2</v>
      </c>
      <c r="F75" s="13" t="s">
        <v>12146</v>
      </c>
      <c r="G75" s="14">
        <v>172.81</v>
      </c>
      <c r="H75" s="15">
        <f t="shared" si="1"/>
        <v>345.62</v>
      </c>
      <c r="I75">
        <f>VLOOKUP(D:D,[1]Sheet1!$E:$F,2,0)</f>
        <v>2</v>
      </c>
    </row>
    <row r="76" spans="1:9" x14ac:dyDescent="0.25">
      <c r="A76" s="11" t="s">
        <v>12147</v>
      </c>
      <c r="B76" s="3" t="s">
        <v>12175</v>
      </c>
      <c r="C76" s="11" t="s">
        <v>12144</v>
      </c>
      <c r="D76" s="3" t="s">
        <v>12234</v>
      </c>
      <c r="E76" s="12">
        <v>2</v>
      </c>
      <c r="F76" s="13" t="s">
        <v>12146</v>
      </c>
      <c r="G76" s="14">
        <v>172.81</v>
      </c>
      <c r="H76" s="15">
        <f t="shared" si="1"/>
        <v>345.62</v>
      </c>
      <c r="I76">
        <f>VLOOKUP(D:D,[1]Sheet1!$E:$F,2,0)</f>
        <v>2</v>
      </c>
    </row>
    <row r="77" spans="1:9" x14ac:dyDescent="0.25">
      <c r="A77" s="11" t="s">
        <v>12147</v>
      </c>
      <c r="B77" s="3" t="s">
        <v>12175</v>
      </c>
      <c r="C77" s="11" t="s">
        <v>12144</v>
      </c>
      <c r="D77" s="3" t="s">
        <v>12235</v>
      </c>
      <c r="E77" s="12">
        <v>3</v>
      </c>
      <c r="F77" s="13" t="s">
        <v>12146</v>
      </c>
      <c r="G77" s="14">
        <v>172.81</v>
      </c>
      <c r="H77" s="15">
        <f t="shared" si="1"/>
        <v>518.43000000000006</v>
      </c>
      <c r="I77">
        <f>VLOOKUP(D:D,[1]Sheet1!$E:$F,2,0)</f>
        <v>3</v>
      </c>
    </row>
    <row r="78" spans="1:9" x14ac:dyDescent="0.25">
      <c r="A78" s="11" t="s">
        <v>12147</v>
      </c>
      <c r="B78" s="3" t="s">
        <v>12175</v>
      </c>
      <c r="C78" s="11" t="s">
        <v>12144</v>
      </c>
      <c r="D78" s="3" t="s">
        <v>12236</v>
      </c>
      <c r="E78" s="12">
        <v>5</v>
      </c>
      <c r="F78" s="13" t="s">
        <v>12146</v>
      </c>
      <c r="G78" s="14">
        <v>172.81</v>
      </c>
      <c r="H78" s="15">
        <f t="shared" si="1"/>
        <v>864.05</v>
      </c>
      <c r="I78">
        <f>VLOOKUP(D:D,[1]Sheet1!$E:$F,2,0)</f>
        <v>5</v>
      </c>
    </row>
    <row r="79" spans="1:9" x14ac:dyDescent="0.25">
      <c r="A79" s="11" t="s">
        <v>12147</v>
      </c>
      <c r="B79" s="3" t="s">
        <v>12175</v>
      </c>
      <c r="C79" s="11" t="s">
        <v>12144</v>
      </c>
      <c r="D79" s="3" t="s">
        <v>12237</v>
      </c>
      <c r="E79" s="12">
        <v>1</v>
      </c>
      <c r="F79" s="13" t="s">
        <v>12146</v>
      </c>
      <c r="G79" s="14">
        <v>172.81</v>
      </c>
      <c r="H79" s="15">
        <f t="shared" si="1"/>
        <v>172.81</v>
      </c>
      <c r="I79">
        <f>VLOOKUP(D:D,[1]Sheet1!$E:$F,2,0)</f>
        <v>1</v>
      </c>
    </row>
    <row r="80" spans="1:9" x14ac:dyDescent="0.25">
      <c r="A80" s="11" t="s">
        <v>12147</v>
      </c>
      <c r="B80" s="3" t="s">
        <v>12175</v>
      </c>
      <c r="C80" s="11" t="s">
        <v>12144</v>
      </c>
      <c r="D80" s="3" t="s">
        <v>12238</v>
      </c>
      <c r="E80" s="12">
        <v>6</v>
      </c>
      <c r="F80" s="13" t="s">
        <v>12146</v>
      </c>
      <c r="G80" s="14">
        <v>172.81</v>
      </c>
      <c r="H80" s="15">
        <f t="shared" si="1"/>
        <v>1036.8600000000001</v>
      </c>
      <c r="I80">
        <f>VLOOKUP(D:D,[1]Sheet1!$E:$F,2,0)</f>
        <v>6</v>
      </c>
    </row>
    <row r="81" spans="1:9" x14ac:dyDescent="0.25">
      <c r="A81" s="11" t="s">
        <v>12147</v>
      </c>
      <c r="B81" s="3" t="s">
        <v>12175</v>
      </c>
      <c r="C81" s="11" t="s">
        <v>12144</v>
      </c>
      <c r="D81" s="3" t="s">
        <v>12239</v>
      </c>
      <c r="E81" s="12">
        <v>6</v>
      </c>
      <c r="F81" s="13" t="s">
        <v>12146</v>
      </c>
      <c r="G81" s="14">
        <v>172.81</v>
      </c>
      <c r="H81" s="15">
        <f t="shared" si="1"/>
        <v>1036.8600000000001</v>
      </c>
      <c r="I81">
        <f>VLOOKUP(D:D,[1]Sheet1!$E:$F,2,0)</f>
        <v>6</v>
      </c>
    </row>
    <row r="82" spans="1:9" x14ac:dyDescent="0.25">
      <c r="A82" s="11" t="s">
        <v>12147</v>
      </c>
      <c r="B82" s="3" t="s">
        <v>12175</v>
      </c>
      <c r="C82" s="11" t="s">
        <v>12144</v>
      </c>
      <c r="D82" s="3" t="s">
        <v>12240</v>
      </c>
      <c r="E82" s="12">
        <v>10</v>
      </c>
      <c r="F82" s="13" t="s">
        <v>12146</v>
      </c>
      <c r="G82" s="14">
        <v>172.81</v>
      </c>
      <c r="H82" s="15">
        <f t="shared" si="1"/>
        <v>1728.1</v>
      </c>
      <c r="I82">
        <f>VLOOKUP(D:D,[1]Sheet1!$E:$F,2,0)</f>
        <v>10</v>
      </c>
    </row>
    <row r="83" spans="1:9" x14ac:dyDescent="0.25">
      <c r="A83" s="11" t="s">
        <v>12147</v>
      </c>
      <c r="B83" s="3" t="s">
        <v>12175</v>
      </c>
      <c r="C83" s="11" t="s">
        <v>12144</v>
      </c>
      <c r="D83" s="3" t="s">
        <v>12241</v>
      </c>
      <c r="E83" s="12">
        <v>5</v>
      </c>
      <c r="F83" s="13" t="s">
        <v>12146</v>
      </c>
      <c r="G83" s="14">
        <v>172.81</v>
      </c>
      <c r="H83" s="15">
        <f t="shared" si="1"/>
        <v>864.05</v>
      </c>
      <c r="I83">
        <f>VLOOKUP(D:D,[1]Sheet1!$E:$F,2,0)</f>
        <v>5</v>
      </c>
    </row>
    <row r="84" spans="1:9" x14ac:dyDescent="0.25">
      <c r="A84" s="11" t="s">
        <v>12147</v>
      </c>
      <c r="B84" s="3" t="s">
        <v>12175</v>
      </c>
      <c r="C84" s="11" t="s">
        <v>12144</v>
      </c>
      <c r="D84" s="3" t="s">
        <v>12242</v>
      </c>
      <c r="E84" s="12">
        <v>4</v>
      </c>
      <c r="F84" s="13" t="s">
        <v>12146</v>
      </c>
      <c r="G84" s="14">
        <v>172.81</v>
      </c>
      <c r="H84" s="15">
        <f t="shared" si="1"/>
        <v>691.24</v>
      </c>
      <c r="I84">
        <f>VLOOKUP(D:D,[1]Sheet1!$E:$F,2,0)</f>
        <v>4</v>
      </c>
    </row>
    <row r="85" spans="1:9" x14ac:dyDescent="0.25">
      <c r="A85" s="11" t="s">
        <v>12147</v>
      </c>
      <c r="B85" s="3" t="s">
        <v>12175</v>
      </c>
      <c r="C85" s="11" t="s">
        <v>12144</v>
      </c>
      <c r="D85" s="3" t="s">
        <v>12243</v>
      </c>
      <c r="E85" s="12">
        <v>8</v>
      </c>
      <c r="F85" s="13" t="s">
        <v>12146</v>
      </c>
      <c r="G85" s="14">
        <v>172.81</v>
      </c>
      <c r="H85" s="15">
        <f t="shared" si="1"/>
        <v>1382.48</v>
      </c>
      <c r="I85">
        <f>VLOOKUP(D:D,[1]Sheet1!$E:$F,2,0)</f>
        <v>8</v>
      </c>
    </row>
    <row r="86" spans="1:9" x14ac:dyDescent="0.25">
      <c r="A86" s="11" t="s">
        <v>12147</v>
      </c>
      <c r="B86" s="3" t="s">
        <v>12175</v>
      </c>
      <c r="C86" s="11" t="s">
        <v>12144</v>
      </c>
      <c r="D86" s="3" t="s">
        <v>12244</v>
      </c>
      <c r="E86" s="12">
        <v>5</v>
      </c>
      <c r="F86" s="13" t="s">
        <v>12146</v>
      </c>
      <c r="G86" s="14">
        <v>172.81</v>
      </c>
      <c r="H86" s="15">
        <f t="shared" si="1"/>
        <v>864.05</v>
      </c>
      <c r="I86">
        <f>VLOOKUP(D:D,[1]Sheet1!$E:$F,2,0)</f>
        <v>5</v>
      </c>
    </row>
    <row r="87" spans="1:9" x14ac:dyDescent="0.25">
      <c r="A87" s="11" t="s">
        <v>12147</v>
      </c>
      <c r="B87" s="3" t="s">
        <v>12175</v>
      </c>
      <c r="C87" s="11" t="s">
        <v>12144</v>
      </c>
      <c r="D87" s="3" t="s">
        <v>12245</v>
      </c>
      <c r="E87" s="12">
        <v>1</v>
      </c>
      <c r="F87" s="13" t="s">
        <v>12146</v>
      </c>
      <c r="G87" s="14">
        <v>172.81</v>
      </c>
      <c r="H87" s="15">
        <f t="shared" si="1"/>
        <v>172.81</v>
      </c>
      <c r="I87">
        <f>VLOOKUP(D:D,[1]Sheet1!$E:$F,2,0)</f>
        <v>1</v>
      </c>
    </row>
    <row r="88" spans="1:9" x14ac:dyDescent="0.25">
      <c r="A88" s="11" t="s">
        <v>12147</v>
      </c>
      <c r="B88" s="3" t="s">
        <v>12175</v>
      </c>
      <c r="C88" s="11" t="s">
        <v>12144</v>
      </c>
      <c r="D88" s="3" t="s">
        <v>12246</v>
      </c>
      <c r="E88" s="12">
        <v>9</v>
      </c>
      <c r="F88" s="13" t="s">
        <v>12146</v>
      </c>
      <c r="G88" s="14">
        <v>172.81</v>
      </c>
      <c r="H88" s="15">
        <f t="shared" si="1"/>
        <v>1555.29</v>
      </c>
      <c r="I88">
        <f>VLOOKUP(D:D,[1]Sheet1!$E:$F,2,0)</f>
        <v>9</v>
      </c>
    </row>
    <row r="89" spans="1:9" x14ac:dyDescent="0.25">
      <c r="A89" s="11" t="s">
        <v>12147</v>
      </c>
      <c r="B89" s="3" t="s">
        <v>12175</v>
      </c>
      <c r="C89" s="11" t="s">
        <v>12144</v>
      </c>
      <c r="D89" s="3" t="s">
        <v>12247</v>
      </c>
      <c r="E89" s="12">
        <v>9</v>
      </c>
      <c r="F89" s="13" t="s">
        <v>12146</v>
      </c>
      <c r="G89" s="14">
        <v>172.81</v>
      </c>
      <c r="H89" s="15">
        <f t="shared" si="1"/>
        <v>1555.29</v>
      </c>
      <c r="I89">
        <f>VLOOKUP(D:D,[1]Sheet1!$E:$F,2,0)</f>
        <v>9</v>
      </c>
    </row>
    <row r="90" spans="1:9" x14ac:dyDescent="0.25">
      <c r="A90" s="11" t="s">
        <v>12147</v>
      </c>
      <c r="B90" s="3" t="s">
        <v>12175</v>
      </c>
      <c r="C90" s="11" t="s">
        <v>12144</v>
      </c>
      <c r="D90" s="3" t="s">
        <v>12248</v>
      </c>
      <c r="E90" s="12">
        <v>3</v>
      </c>
      <c r="F90" s="13" t="s">
        <v>12146</v>
      </c>
      <c r="G90" s="14">
        <v>172.81</v>
      </c>
      <c r="H90" s="15">
        <f t="shared" si="1"/>
        <v>518.43000000000006</v>
      </c>
      <c r="I90">
        <f>VLOOKUP(D:D,[1]Sheet1!$E:$F,2,0)</f>
        <v>3</v>
      </c>
    </row>
    <row r="91" spans="1:9" x14ac:dyDescent="0.25">
      <c r="A91" s="11" t="s">
        <v>12147</v>
      </c>
      <c r="B91" s="3" t="s">
        <v>12175</v>
      </c>
      <c r="C91" s="11" t="s">
        <v>12144</v>
      </c>
      <c r="D91" s="3" t="s">
        <v>12249</v>
      </c>
      <c r="E91" s="12">
        <v>5</v>
      </c>
      <c r="F91" s="13" t="s">
        <v>12146</v>
      </c>
      <c r="G91" s="14">
        <v>172.81</v>
      </c>
      <c r="H91" s="15">
        <f t="shared" si="1"/>
        <v>864.05</v>
      </c>
      <c r="I91">
        <f>VLOOKUP(D:D,[1]Sheet1!$E:$F,2,0)</f>
        <v>5</v>
      </c>
    </row>
    <row r="92" spans="1:9" x14ac:dyDescent="0.25">
      <c r="A92" s="11" t="s">
        <v>12147</v>
      </c>
      <c r="B92" s="3" t="s">
        <v>12175</v>
      </c>
      <c r="C92" s="11" t="s">
        <v>12144</v>
      </c>
      <c r="D92" s="3" t="s">
        <v>12250</v>
      </c>
      <c r="E92" s="12">
        <v>15</v>
      </c>
      <c r="F92" s="13" t="s">
        <v>12146</v>
      </c>
      <c r="G92" s="14">
        <v>172.81</v>
      </c>
      <c r="H92" s="15">
        <f t="shared" si="1"/>
        <v>2592.15</v>
      </c>
      <c r="I92">
        <f>VLOOKUP(D:D,[1]Sheet1!$E:$F,2,0)</f>
        <v>15</v>
      </c>
    </row>
    <row r="93" spans="1:9" x14ac:dyDescent="0.25">
      <c r="A93" s="11" t="s">
        <v>12147</v>
      </c>
      <c r="B93" s="3" t="s">
        <v>12175</v>
      </c>
      <c r="C93" s="11" t="s">
        <v>12144</v>
      </c>
      <c r="D93" s="3" t="s">
        <v>12251</v>
      </c>
      <c r="E93" s="12">
        <v>1</v>
      </c>
      <c r="F93" s="13" t="s">
        <v>12146</v>
      </c>
      <c r="G93" s="14">
        <v>172.81</v>
      </c>
      <c r="H93" s="15">
        <f t="shared" si="1"/>
        <v>172.81</v>
      </c>
      <c r="I93">
        <f>VLOOKUP(D:D,[1]Sheet1!$E:$F,2,0)</f>
        <v>1</v>
      </c>
    </row>
    <row r="94" spans="1:9" x14ac:dyDescent="0.25">
      <c r="A94" s="11" t="s">
        <v>12147</v>
      </c>
      <c r="B94" s="3" t="s">
        <v>12175</v>
      </c>
      <c r="C94" s="11" t="s">
        <v>12144</v>
      </c>
      <c r="D94" s="3" t="s">
        <v>12252</v>
      </c>
      <c r="E94" s="12">
        <v>4</v>
      </c>
      <c r="F94" s="13" t="s">
        <v>12146</v>
      </c>
      <c r="G94" s="14">
        <v>172.81</v>
      </c>
      <c r="H94" s="15">
        <f t="shared" si="1"/>
        <v>691.24</v>
      </c>
      <c r="I94">
        <f>VLOOKUP(D:D,[1]Sheet1!$E:$F,2,0)</f>
        <v>4</v>
      </c>
    </row>
    <row r="95" spans="1:9" x14ac:dyDescent="0.25">
      <c r="A95" s="11" t="s">
        <v>12147</v>
      </c>
      <c r="B95" s="3" t="s">
        <v>12253</v>
      </c>
      <c r="C95" s="11" t="s">
        <v>12144</v>
      </c>
      <c r="D95" s="3" t="s">
        <v>12254</v>
      </c>
      <c r="E95" s="12">
        <v>1</v>
      </c>
      <c r="F95" s="13" t="s">
        <v>12146</v>
      </c>
      <c r="G95" s="14">
        <v>193.65</v>
      </c>
      <c r="H95" s="15">
        <f t="shared" si="1"/>
        <v>193.65</v>
      </c>
      <c r="I95">
        <f>VLOOKUP(D:D,[1]Sheet1!$E:$F,2,0)</f>
        <v>1</v>
      </c>
    </row>
    <row r="96" spans="1:9" x14ac:dyDescent="0.25">
      <c r="A96" s="11" t="s">
        <v>12147</v>
      </c>
      <c r="B96" s="3" t="s">
        <v>12140</v>
      </c>
      <c r="C96" s="11" t="s">
        <v>12144</v>
      </c>
      <c r="D96" s="3" t="s">
        <v>12255</v>
      </c>
      <c r="E96" s="12">
        <v>1</v>
      </c>
      <c r="F96" s="13" t="s">
        <v>12146</v>
      </c>
      <c r="G96" s="14">
        <v>84.12</v>
      </c>
      <c r="H96" s="15">
        <f t="shared" si="1"/>
        <v>84.12</v>
      </c>
      <c r="I96">
        <f>VLOOKUP(D:D,[1]Sheet1!$E:$F,2,0)</f>
        <v>1</v>
      </c>
    </row>
    <row r="97" spans="1:9" x14ac:dyDescent="0.25">
      <c r="A97" s="11" t="s">
        <v>12147</v>
      </c>
      <c r="B97" s="3" t="s">
        <v>12157</v>
      </c>
      <c r="C97" s="11" t="s">
        <v>12144</v>
      </c>
      <c r="D97" s="3" t="s">
        <v>12256</v>
      </c>
      <c r="E97" s="12">
        <v>4</v>
      </c>
      <c r="F97" s="13" t="s">
        <v>12146</v>
      </c>
      <c r="G97" s="14">
        <v>84.12</v>
      </c>
      <c r="H97" s="15">
        <f t="shared" si="1"/>
        <v>336.48</v>
      </c>
      <c r="I97">
        <f>VLOOKUP(D:D,[1]Sheet1!$E:$F,2,0)</f>
        <v>4</v>
      </c>
    </row>
    <row r="98" spans="1:9" x14ac:dyDescent="0.25">
      <c r="A98" s="11" t="s">
        <v>12147</v>
      </c>
      <c r="B98" s="3" t="s">
        <v>12184</v>
      </c>
      <c r="C98" s="11" t="s">
        <v>12144</v>
      </c>
      <c r="D98" s="3" t="s">
        <v>12257</v>
      </c>
      <c r="E98" s="12">
        <v>2</v>
      </c>
      <c r="F98" s="13" t="s">
        <v>12146</v>
      </c>
      <c r="G98" s="14">
        <v>84.12</v>
      </c>
      <c r="H98" s="15">
        <f t="shared" si="1"/>
        <v>168.24</v>
      </c>
      <c r="I98">
        <f>VLOOKUP(D:D,[1]Sheet1!$E:$F,2,0)</f>
        <v>2</v>
      </c>
    </row>
    <row r="99" spans="1:9" x14ac:dyDescent="0.25">
      <c r="A99" s="11" t="s">
        <v>12147</v>
      </c>
      <c r="B99" s="3" t="s">
        <v>12184</v>
      </c>
      <c r="C99" s="11" t="s">
        <v>12144</v>
      </c>
      <c r="D99" s="3" t="s">
        <v>12258</v>
      </c>
      <c r="E99" s="12">
        <v>2</v>
      </c>
      <c r="F99" s="13" t="s">
        <v>12146</v>
      </c>
      <c r="G99" s="14">
        <v>84.12</v>
      </c>
      <c r="H99" s="15">
        <f t="shared" si="1"/>
        <v>168.24</v>
      </c>
      <c r="I99">
        <f>VLOOKUP(D:D,[1]Sheet1!$E:$F,2,0)</f>
        <v>2</v>
      </c>
    </row>
    <row r="100" spans="1:9" x14ac:dyDescent="0.25">
      <c r="A100" s="11" t="s">
        <v>12147</v>
      </c>
      <c r="B100" s="3" t="s">
        <v>12184</v>
      </c>
      <c r="C100" s="11" t="s">
        <v>12144</v>
      </c>
      <c r="D100" s="3" t="s">
        <v>12259</v>
      </c>
      <c r="E100" s="12">
        <v>1</v>
      </c>
      <c r="F100" s="13" t="s">
        <v>12146</v>
      </c>
      <c r="G100" s="14">
        <v>84.12</v>
      </c>
      <c r="H100" s="15">
        <f t="shared" si="1"/>
        <v>84.12</v>
      </c>
      <c r="I100">
        <f>VLOOKUP(D:D,[1]Sheet1!$E:$F,2,0)</f>
        <v>1</v>
      </c>
    </row>
    <row r="101" spans="1:9" x14ac:dyDescent="0.25">
      <c r="A101" s="11" t="s">
        <v>12147</v>
      </c>
      <c r="B101" s="3" t="s">
        <v>12260</v>
      </c>
      <c r="C101" s="11" t="s">
        <v>12144</v>
      </c>
      <c r="D101" s="3" t="s">
        <v>12261</v>
      </c>
      <c r="E101" s="12">
        <v>8</v>
      </c>
      <c r="F101" s="13" t="s">
        <v>12146</v>
      </c>
      <c r="G101" s="14">
        <v>17.84</v>
      </c>
      <c r="H101" s="15">
        <f t="shared" si="1"/>
        <v>142.72</v>
      </c>
      <c r="I101">
        <f>VLOOKUP(D:D,[1]Sheet1!$E:$F,2,0)</f>
        <v>8</v>
      </c>
    </row>
    <row r="102" spans="1:9" x14ac:dyDescent="0.25">
      <c r="A102" s="11" t="s">
        <v>12147</v>
      </c>
      <c r="B102" s="3" t="s">
        <v>12262</v>
      </c>
      <c r="C102" s="11" t="s">
        <v>12144</v>
      </c>
      <c r="D102" s="3" t="s">
        <v>12263</v>
      </c>
      <c r="E102" s="12">
        <v>1</v>
      </c>
      <c r="F102" s="13" t="s">
        <v>12146</v>
      </c>
      <c r="G102" s="14">
        <v>71.94</v>
      </c>
      <c r="H102" s="15">
        <f t="shared" si="1"/>
        <v>71.94</v>
      </c>
      <c r="I102">
        <f>VLOOKUP(D:D,[1]Sheet1!$E:$F,2,0)</f>
        <v>1</v>
      </c>
    </row>
    <row r="103" spans="1:9" x14ac:dyDescent="0.25">
      <c r="A103" s="11" t="s">
        <v>12147</v>
      </c>
      <c r="B103" s="3" t="s">
        <v>12140</v>
      </c>
      <c r="C103" s="11" t="s">
        <v>12144</v>
      </c>
      <c r="D103" s="3" t="s">
        <v>12264</v>
      </c>
      <c r="E103" s="12">
        <v>2</v>
      </c>
      <c r="F103" s="13" t="s">
        <v>12146</v>
      </c>
      <c r="G103" s="14">
        <v>86.36</v>
      </c>
      <c r="H103" s="15">
        <f t="shared" si="1"/>
        <v>172.72</v>
      </c>
      <c r="I103">
        <f>VLOOKUP(D:D,[1]Sheet1!$E:$F,2,0)</f>
        <v>2</v>
      </c>
    </row>
    <row r="104" spans="1:9" x14ac:dyDescent="0.25">
      <c r="A104" s="11" t="s">
        <v>12147</v>
      </c>
      <c r="B104" s="3" t="s">
        <v>12140</v>
      </c>
      <c r="C104" s="11" t="s">
        <v>12144</v>
      </c>
      <c r="D104" s="3" t="s">
        <v>12265</v>
      </c>
      <c r="E104" s="12">
        <v>1</v>
      </c>
      <c r="F104" s="13" t="s">
        <v>12146</v>
      </c>
      <c r="G104" s="14">
        <v>86.36</v>
      </c>
      <c r="H104" s="15">
        <f t="shared" si="1"/>
        <v>86.36</v>
      </c>
      <c r="I104">
        <f>VLOOKUP(D:D,[1]Sheet1!$E:$F,2,0)</f>
        <v>1</v>
      </c>
    </row>
    <row r="105" spans="1:9" x14ac:dyDescent="0.25">
      <c r="A105" s="11" t="s">
        <v>12147</v>
      </c>
      <c r="B105" s="3" t="s">
        <v>12150</v>
      </c>
      <c r="C105" s="11" t="s">
        <v>12144</v>
      </c>
      <c r="D105" s="3" t="s">
        <v>12266</v>
      </c>
      <c r="E105" s="12">
        <v>1</v>
      </c>
      <c r="F105" s="13" t="s">
        <v>12146</v>
      </c>
      <c r="G105" s="14">
        <v>90.59</v>
      </c>
      <c r="H105" s="15">
        <f t="shared" si="1"/>
        <v>90.59</v>
      </c>
      <c r="I105">
        <f>VLOOKUP(D:D,[1]Sheet1!$E:$F,2,0)</f>
        <v>1</v>
      </c>
    </row>
    <row r="106" spans="1:9" x14ac:dyDescent="0.25">
      <c r="A106" s="11" t="s">
        <v>12147</v>
      </c>
      <c r="B106" s="3" t="s">
        <v>12150</v>
      </c>
      <c r="C106" s="11" t="s">
        <v>12144</v>
      </c>
      <c r="D106" s="3" t="s">
        <v>12267</v>
      </c>
      <c r="E106" s="12">
        <v>1</v>
      </c>
      <c r="F106" s="13" t="s">
        <v>12146</v>
      </c>
      <c r="G106" s="14">
        <v>90.59</v>
      </c>
      <c r="H106" s="15">
        <f t="shared" si="1"/>
        <v>90.59</v>
      </c>
      <c r="I106">
        <f>VLOOKUP(D:D,[1]Sheet1!$E:$F,2,0)</f>
        <v>1</v>
      </c>
    </row>
    <row r="107" spans="1:9" x14ac:dyDescent="0.25">
      <c r="A107" s="11" t="s">
        <v>12147</v>
      </c>
      <c r="B107" s="3" t="s">
        <v>12155</v>
      </c>
      <c r="C107" s="11" t="s">
        <v>12144</v>
      </c>
      <c r="D107" s="3" t="s">
        <v>12268</v>
      </c>
      <c r="E107" s="12">
        <v>2</v>
      </c>
      <c r="F107" s="13" t="s">
        <v>12146</v>
      </c>
      <c r="G107" s="14">
        <v>172.81</v>
      </c>
      <c r="H107" s="15">
        <f t="shared" si="1"/>
        <v>345.62</v>
      </c>
      <c r="I107">
        <f>VLOOKUP(D:D,[1]Sheet1!$E:$F,2,0)</f>
        <v>2</v>
      </c>
    </row>
    <row r="108" spans="1:9" x14ac:dyDescent="0.25">
      <c r="A108" s="11" t="s">
        <v>12147</v>
      </c>
      <c r="B108" s="3" t="s">
        <v>12155</v>
      </c>
      <c r="C108" s="11" t="s">
        <v>12144</v>
      </c>
      <c r="D108" s="3" t="s">
        <v>12269</v>
      </c>
      <c r="E108" s="12">
        <v>10</v>
      </c>
      <c r="F108" s="13" t="s">
        <v>12146</v>
      </c>
      <c r="G108" s="14">
        <v>172.81</v>
      </c>
      <c r="H108" s="15">
        <f t="shared" si="1"/>
        <v>1728.1</v>
      </c>
      <c r="I108">
        <f>VLOOKUP(D:D,[1]Sheet1!$E:$F,2,0)</f>
        <v>10</v>
      </c>
    </row>
    <row r="109" spans="1:9" x14ac:dyDescent="0.25">
      <c r="A109" s="11" t="s">
        <v>12147</v>
      </c>
      <c r="B109" s="3" t="s">
        <v>12157</v>
      </c>
      <c r="C109" s="11" t="s">
        <v>12144</v>
      </c>
      <c r="D109" s="3" t="s">
        <v>12270</v>
      </c>
      <c r="E109" s="12">
        <v>2</v>
      </c>
      <c r="F109" s="13" t="s">
        <v>12146</v>
      </c>
      <c r="G109" s="14">
        <v>86.36</v>
      </c>
      <c r="H109" s="15">
        <f t="shared" si="1"/>
        <v>172.72</v>
      </c>
      <c r="I109">
        <f>VLOOKUP(D:D,[1]Sheet1!$E:$F,2,0)</f>
        <v>2</v>
      </c>
    </row>
    <row r="110" spans="1:9" x14ac:dyDescent="0.25">
      <c r="A110" s="11" t="s">
        <v>12147</v>
      </c>
      <c r="B110" s="3" t="s">
        <v>12157</v>
      </c>
      <c r="C110" s="11" t="s">
        <v>12144</v>
      </c>
      <c r="D110" s="3" t="s">
        <v>12271</v>
      </c>
      <c r="E110" s="12">
        <v>10</v>
      </c>
      <c r="F110" s="13" t="s">
        <v>12146</v>
      </c>
      <c r="G110" s="14">
        <v>86.36</v>
      </c>
      <c r="H110" s="15">
        <f t="shared" si="1"/>
        <v>863.6</v>
      </c>
      <c r="I110">
        <f>VLOOKUP(D:D,[1]Sheet1!$E:$F,2,0)</f>
        <v>10</v>
      </c>
    </row>
    <row r="111" spans="1:9" x14ac:dyDescent="0.25">
      <c r="A111" s="11" t="s">
        <v>12147</v>
      </c>
      <c r="B111" s="3" t="s">
        <v>12157</v>
      </c>
      <c r="C111" s="11" t="s">
        <v>12144</v>
      </c>
      <c r="D111" s="3" t="s">
        <v>12272</v>
      </c>
      <c r="E111" s="12">
        <v>6</v>
      </c>
      <c r="F111" s="13" t="s">
        <v>12146</v>
      </c>
      <c r="G111" s="14">
        <v>86.36</v>
      </c>
      <c r="H111" s="15">
        <f t="shared" si="1"/>
        <v>518.16</v>
      </c>
      <c r="I111">
        <f>VLOOKUP(D:D,[1]Sheet1!$E:$F,2,0)</f>
        <v>6</v>
      </c>
    </row>
    <row r="112" spans="1:9" x14ac:dyDescent="0.25">
      <c r="A112" s="11" t="s">
        <v>12147</v>
      </c>
      <c r="B112" s="3" t="s">
        <v>12157</v>
      </c>
      <c r="C112" s="11" t="s">
        <v>12144</v>
      </c>
      <c r="D112" s="3" t="s">
        <v>12273</v>
      </c>
      <c r="E112" s="12">
        <v>2</v>
      </c>
      <c r="F112" s="13" t="s">
        <v>12146</v>
      </c>
      <c r="G112" s="14">
        <v>86.36</v>
      </c>
      <c r="H112" s="15">
        <f t="shared" si="1"/>
        <v>172.72</v>
      </c>
      <c r="I112">
        <f>VLOOKUP(D:D,[1]Sheet1!$E:$F,2,0)</f>
        <v>2</v>
      </c>
    </row>
    <row r="113" spans="1:9" x14ac:dyDescent="0.25">
      <c r="A113" s="11" t="s">
        <v>12147</v>
      </c>
      <c r="B113" s="3" t="s">
        <v>12157</v>
      </c>
      <c r="C113" s="11" t="s">
        <v>12144</v>
      </c>
      <c r="D113" s="3" t="s">
        <v>12274</v>
      </c>
      <c r="E113" s="12">
        <v>3</v>
      </c>
      <c r="F113" s="13" t="s">
        <v>12146</v>
      </c>
      <c r="G113" s="14">
        <v>86.36</v>
      </c>
      <c r="H113" s="15">
        <f t="shared" si="1"/>
        <v>259.08</v>
      </c>
      <c r="I113">
        <f>VLOOKUP(D:D,[1]Sheet1!$E:$F,2,0)</f>
        <v>3</v>
      </c>
    </row>
    <row r="114" spans="1:9" x14ac:dyDescent="0.25">
      <c r="A114" s="11" t="s">
        <v>12147</v>
      </c>
      <c r="B114" s="3" t="s">
        <v>12157</v>
      </c>
      <c r="C114" s="11" t="s">
        <v>12144</v>
      </c>
      <c r="D114" s="3" t="s">
        <v>12275</v>
      </c>
      <c r="E114" s="12">
        <v>4</v>
      </c>
      <c r="F114" s="13" t="s">
        <v>12146</v>
      </c>
      <c r="G114" s="14">
        <v>86.36</v>
      </c>
      <c r="H114" s="15">
        <f t="shared" si="1"/>
        <v>345.44</v>
      </c>
      <c r="I114">
        <f>VLOOKUP(D:D,[1]Sheet1!$E:$F,2,0)</f>
        <v>4</v>
      </c>
    </row>
    <row r="115" spans="1:9" x14ac:dyDescent="0.25">
      <c r="A115" s="11" t="s">
        <v>12147</v>
      </c>
      <c r="B115" s="3" t="s">
        <v>12157</v>
      </c>
      <c r="C115" s="11" t="s">
        <v>12144</v>
      </c>
      <c r="D115" s="3" t="s">
        <v>12276</v>
      </c>
      <c r="E115" s="12">
        <v>1</v>
      </c>
      <c r="F115" s="13" t="s">
        <v>12146</v>
      </c>
      <c r="G115" s="14">
        <v>86.36</v>
      </c>
      <c r="H115" s="15">
        <f t="shared" si="1"/>
        <v>86.36</v>
      </c>
      <c r="I115">
        <f>VLOOKUP(D:D,[1]Sheet1!$E:$F,2,0)</f>
        <v>1</v>
      </c>
    </row>
    <row r="116" spans="1:9" x14ac:dyDescent="0.25">
      <c r="A116" s="11" t="s">
        <v>12147</v>
      </c>
      <c r="B116" s="3" t="s">
        <v>12157</v>
      </c>
      <c r="C116" s="11" t="s">
        <v>12144</v>
      </c>
      <c r="D116" s="3" t="s">
        <v>12277</v>
      </c>
      <c r="E116" s="12">
        <v>1</v>
      </c>
      <c r="F116" s="13" t="s">
        <v>12146</v>
      </c>
      <c r="G116" s="14">
        <v>86.36</v>
      </c>
      <c r="H116" s="15">
        <f t="shared" si="1"/>
        <v>86.36</v>
      </c>
      <c r="I116">
        <f>VLOOKUP(D:D,[1]Sheet1!$E:$F,2,0)</f>
        <v>1</v>
      </c>
    </row>
    <row r="117" spans="1:9" x14ac:dyDescent="0.25">
      <c r="A117" s="11" t="s">
        <v>12147</v>
      </c>
      <c r="B117" s="3" t="s">
        <v>12157</v>
      </c>
      <c r="C117" s="11" t="s">
        <v>12144</v>
      </c>
      <c r="D117" s="3" t="s">
        <v>12278</v>
      </c>
      <c r="E117" s="12">
        <v>5</v>
      </c>
      <c r="F117" s="13" t="s">
        <v>12146</v>
      </c>
      <c r="G117" s="14">
        <v>86.36</v>
      </c>
      <c r="H117" s="15">
        <f t="shared" si="1"/>
        <v>431.8</v>
      </c>
      <c r="I117">
        <f>VLOOKUP(D:D,[1]Sheet1!$E:$F,2,0)</f>
        <v>5</v>
      </c>
    </row>
    <row r="118" spans="1:9" x14ac:dyDescent="0.25">
      <c r="A118" s="11" t="s">
        <v>12147</v>
      </c>
      <c r="B118" s="3" t="s">
        <v>12157</v>
      </c>
      <c r="C118" s="11" t="s">
        <v>12144</v>
      </c>
      <c r="D118" s="3" t="s">
        <v>12279</v>
      </c>
      <c r="E118" s="12">
        <v>2</v>
      </c>
      <c r="F118" s="13" t="s">
        <v>12146</v>
      </c>
      <c r="G118" s="14">
        <v>86.36</v>
      </c>
      <c r="H118" s="15">
        <f t="shared" si="1"/>
        <v>172.72</v>
      </c>
      <c r="I118">
        <f>VLOOKUP(D:D,[1]Sheet1!$E:$F,2,0)</f>
        <v>2</v>
      </c>
    </row>
    <row r="119" spans="1:9" x14ac:dyDescent="0.25">
      <c r="A119" s="11" t="s">
        <v>12147</v>
      </c>
      <c r="B119" s="3" t="s">
        <v>12157</v>
      </c>
      <c r="C119" s="11" t="s">
        <v>12144</v>
      </c>
      <c r="D119" s="3" t="s">
        <v>12280</v>
      </c>
      <c r="E119" s="12">
        <v>1</v>
      </c>
      <c r="F119" s="13" t="s">
        <v>12146</v>
      </c>
      <c r="G119" s="14">
        <v>86.36</v>
      </c>
      <c r="H119" s="15">
        <f t="shared" si="1"/>
        <v>86.36</v>
      </c>
      <c r="I119">
        <f>VLOOKUP(D:D,[1]Sheet1!$E:$F,2,0)</f>
        <v>1</v>
      </c>
    </row>
    <row r="120" spans="1:9" x14ac:dyDescent="0.25">
      <c r="A120" s="11" t="s">
        <v>12147</v>
      </c>
      <c r="B120" s="3" t="s">
        <v>12157</v>
      </c>
      <c r="C120" s="11" t="s">
        <v>12144</v>
      </c>
      <c r="D120" s="3" t="s">
        <v>12281</v>
      </c>
      <c r="E120" s="12">
        <v>2</v>
      </c>
      <c r="F120" s="13" t="s">
        <v>12146</v>
      </c>
      <c r="G120" s="14">
        <v>86.36</v>
      </c>
      <c r="H120" s="15">
        <f t="shared" si="1"/>
        <v>172.72</v>
      </c>
      <c r="I120">
        <f>VLOOKUP(D:D,[1]Sheet1!$E:$F,2,0)</f>
        <v>2</v>
      </c>
    </row>
    <row r="121" spans="1:9" x14ac:dyDescent="0.25">
      <c r="A121" s="11" t="s">
        <v>12147</v>
      </c>
      <c r="B121" s="3" t="s">
        <v>12157</v>
      </c>
      <c r="C121" s="11" t="s">
        <v>12144</v>
      </c>
      <c r="D121" s="3" t="s">
        <v>12282</v>
      </c>
      <c r="E121" s="12">
        <v>1</v>
      </c>
      <c r="F121" s="13" t="s">
        <v>12146</v>
      </c>
      <c r="G121" s="14">
        <v>86.36</v>
      </c>
      <c r="H121" s="15">
        <f t="shared" si="1"/>
        <v>86.36</v>
      </c>
      <c r="I121">
        <f>VLOOKUP(D:D,[1]Sheet1!$E:$F,2,0)</f>
        <v>1</v>
      </c>
    </row>
    <row r="122" spans="1:9" x14ac:dyDescent="0.25">
      <c r="A122" s="11" t="s">
        <v>12147</v>
      </c>
      <c r="B122" s="3" t="s">
        <v>12157</v>
      </c>
      <c r="C122" s="11" t="s">
        <v>12144</v>
      </c>
      <c r="D122" s="3" t="s">
        <v>12283</v>
      </c>
      <c r="E122" s="12">
        <v>1</v>
      </c>
      <c r="F122" s="13" t="s">
        <v>12146</v>
      </c>
      <c r="G122" s="14">
        <v>86.36</v>
      </c>
      <c r="H122" s="15">
        <f t="shared" si="1"/>
        <v>86.36</v>
      </c>
      <c r="I122">
        <f>VLOOKUP(D:D,[1]Sheet1!$E:$F,2,0)</f>
        <v>1</v>
      </c>
    </row>
    <row r="123" spans="1:9" x14ac:dyDescent="0.25">
      <c r="A123" s="11" t="s">
        <v>12147</v>
      </c>
      <c r="B123" s="3" t="s">
        <v>12157</v>
      </c>
      <c r="C123" s="11" t="s">
        <v>12144</v>
      </c>
      <c r="D123" s="3" t="s">
        <v>12284</v>
      </c>
      <c r="E123" s="12">
        <v>1</v>
      </c>
      <c r="F123" s="13" t="s">
        <v>12146</v>
      </c>
      <c r="G123" s="14">
        <v>86.36</v>
      </c>
      <c r="H123" s="15">
        <f t="shared" ref="H123:H164" si="2">G123*E123</f>
        <v>86.36</v>
      </c>
      <c r="I123">
        <f>VLOOKUP(D:D,[1]Sheet1!$E:$F,2,0)</f>
        <v>1</v>
      </c>
    </row>
    <row r="124" spans="1:9" x14ac:dyDescent="0.25">
      <c r="A124" s="11" t="s">
        <v>12147</v>
      </c>
      <c r="B124" s="3" t="s">
        <v>12157</v>
      </c>
      <c r="C124" s="11" t="s">
        <v>12144</v>
      </c>
      <c r="D124" s="3" t="s">
        <v>12285</v>
      </c>
      <c r="E124" s="12">
        <v>1</v>
      </c>
      <c r="F124" s="13" t="s">
        <v>12146</v>
      </c>
      <c r="G124" s="14">
        <v>86.36</v>
      </c>
      <c r="H124" s="15">
        <f t="shared" si="2"/>
        <v>86.36</v>
      </c>
      <c r="I124">
        <f>VLOOKUP(D:D,[1]Sheet1!$E:$F,2,0)</f>
        <v>1</v>
      </c>
    </row>
    <row r="125" spans="1:9" x14ac:dyDescent="0.25">
      <c r="A125" s="11" t="s">
        <v>12147</v>
      </c>
      <c r="B125" s="3" t="s">
        <v>12157</v>
      </c>
      <c r="C125" s="11" t="s">
        <v>12144</v>
      </c>
      <c r="D125" s="3" t="s">
        <v>12286</v>
      </c>
      <c r="E125" s="12">
        <v>1</v>
      </c>
      <c r="F125" s="13" t="s">
        <v>12146</v>
      </c>
      <c r="G125" s="14">
        <v>86.36</v>
      </c>
      <c r="H125" s="15">
        <f t="shared" si="2"/>
        <v>86.36</v>
      </c>
      <c r="I125">
        <f>VLOOKUP(D:D,[1]Sheet1!$E:$F,2,0)</f>
        <v>1</v>
      </c>
    </row>
    <row r="126" spans="1:9" x14ac:dyDescent="0.25">
      <c r="A126" s="11" t="s">
        <v>12147</v>
      </c>
      <c r="B126" s="3" t="s">
        <v>12164</v>
      </c>
      <c r="C126" s="11" t="s">
        <v>12144</v>
      </c>
      <c r="D126" s="3" t="s">
        <v>12287</v>
      </c>
      <c r="E126" s="12">
        <v>1</v>
      </c>
      <c r="F126" s="13" t="s">
        <v>12146</v>
      </c>
      <c r="G126" s="14">
        <v>90.59</v>
      </c>
      <c r="H126" s="15">
        <f t="shared" si="2"/>
        <v>90.59</v>
      </c>
      <c r="I126">
        <f>VLOOKUP(D:D,[1]Sheet1!$E:$F,2,0)</f>
        <v>1</v>
      </c>
    </row>
    <row r="127" spans="1:9" x14ac:dyDescent="0.25">
      <c r="A127" s="11" t="s">
        <v>12147</v>
      </c>
      <c r="B127" s="3" t="s">
        <v>12164</v>
      </c>
      <c r="C127" s="11" t="s">
        <v>12144</v>
      </c>
      <c r="D127" s="3" t="s">
        <v>12288</v>
      </c>
      <c r="E127" s="12">
        <v>3</v>
      </c>
      <c r="F127" s="13" t="s">
        <v>12146</v>
      </c>
      <c r="G127" s="14">
        <v>90.59</v>
      </c>
      <c r="H127" s="15">
        <f t="shared" si="2"/>
        <v>271.77</v>
      </c>
      <c r="I127">
        <f>VLOOKUP(D:D,[1]Sheet1!$E:$F,2,0)</f>
        <v>3</v>
      </c>
    </row>
    <row r="128" spans="1:9" x14ac:dyDescent="0.25">
      <c r="A128" s="11" t="s">
        <v>12147</v>
      </c>
      <c r="B128" s="3" t="s">
        <v>12164</v>
      </c>
      <c r="C128" s="11" t="s">
        <v>12144</v>
      </c>
      <c r="D128" s="3" t="s">
        <v>12289</v>
      </c>
      <c r="E128" s="12">
        <v>2</v>
      </c>
      <c r="F128" s="13" t="s">
        <v>12146</v>
      </c>
      <c r="G128" s="14">
        <v>90.59</v>
      </c>
      <c r="H128" s="15">
        <f t="shared" si="2"/>
        <v>181.18</v>
      </c>
      <c r="I128">
        <f>VLOOKUP(D:D,[1]Sheet1!$E:$F,2,0)</f>
        <v>2</v>
      </c>
    </row>
    <row r="129" spans="1:9" x14ac:dyDescent="0.25">
      <c r="A129" s="11" t="s">
        <v>12147</v>
      </c>
      <c r="B129" s="3" t="s">
        <v>12164</v>
      </c>
      <c r="C129" s="11" t="s">
        <v>12144</v>
      </c>
      <c r="D129" s="3" t="s">
        <v>12290</v>
      </c>
      <c r="E129" s="12">
        <v>3</v>
      </c>
      <c r="F129" s="13" t="s">
        <v>12146</v>
      </c>
      <c r="G129" s="14">
        <v>90.59</v>
      </c>
      <c r="H129" s="15">
        <f t="shared" si="2"/>
        <v>271.77</v>
      </c>
      <c r="I129">
        <f>VLOOKUP(D:D,[1]Sheet1!$E:$F,2,0)</f>
        <v>3</v>
      </c>
    </row>
    <row r="130" spans="1:9" x14ac:dyDescent="0.25">
      <c r="A130" s="11" t="s">
        <v>12147</v>
      </c>
      <c r="B130" s="3" t="s">
        <v>12175</v>
      </c>
      <c r="C130" s="11" t="s">
        <v>12144</v>
      </c>
      <c r="D130" s="3" t="s">
        <v>12291</v>
      </c>
      <c r="E130" s="12">
        <v>9</v>
      </c>
      <c r="F130" s="13" t="s">
        <v>12146</v>
      </c>
      <c r="G130" s="14">
        <v>172.81</v>
      </c>
      <c r="H130" s="15">
        <f t="shared" si="2"/>
        <v>1555.29</v>
      </c>
      <c r="I130">
        <f>VLOOKUP(D:D,[1]Sheet1!$E:$F,2,0)</f>
        <v>9</v>
      </c>
    </row>
    <row r="131" spans="1:9" x14ac:dyDescent="0.25">
      <c r="A131" s="11" t="s">
        <v>12147</v>
      </c>
      <c r="B131" s="3" t="s">
        <v>12175</v>
      </c>
      <c r="C131" s="11" t="s">
        <v>12144</v>
      </c>
      <c r="D131" s="3" t="s">
        <v>12292</v>
      </c>
      <c r="E131" s="12">
        <v>1</v>
      </c>
      <c r="F131" s="13" t="s">
        <v>12146</v>
      </c>
      <c r="G131" s="14">
        <v>172.81</v>
      </c>
      <c r="H131" s="15">
        <f t="shared" si="2"/>
        <v>172.81</v>
      </c>
      <c r="I131">
        <f>VLOOKUP(D:D,[1]Sheet1!$E:$F,2,0)</f>
        <v>1</v>
      </c>
    </row>
    <row r="132" spans="1:9" x14ac:dyDescent="0.25">
      <c r="A132" s="11" t="s">
        <v>12147</v>
      </c>
      <c r="B132" s="3" t="s">
        <v>12175</v>
      </c>
      <c r="C132" s="11" t="s">
        <v>12144</v>
      </c>
      <c r="D132" s="3" t="s">
        <v>12293</v>
      </c>
      <c r="E132" s="12">
        <v>6</v>
      </c>
      <c r="F132" s="13" t="s">
        <v>12146</v>
      </c>
      <c r="G132" s="14">
        <v>172.81</v>
      </c>
      <c r="H132" s="15">
        <f t="shared" si="2"/>
        <v>1036.8600000000001</v>
      </c>
      <c r="I132">
        <f>VLOOKUP(D:D,[1]Sheet1!$E:$F,2,0)</f>
        <v>6</v>
      </c>
    </row>
    <row r="133" spans="1:9" x14ac:dyDescent="0.25">
      <c r="A133" s="11" t="s">
        <v>12147</v>
      </c>
      <c r="B133" s="3" t="s">
        <v>12175</v>
      </c>
      <c r="C133" s="11" t="s">
        <v>12144</v>
      </c>
      <c r="D133" s="3" t="s">
        <v>12294</v>
      </c>
      <c r="E133" s="12">
        <v>1</v>
      </c>
      <c r="F133" s="13" t="s">
        <v>12146</v>
      </c>
      <c r="G133" s="14">
        <v>172.81</v>
      </c>
      <c r="H133" s="15">
        <f t="shared" si="2"/>
        <v>172.81</v>
      </c>
      <c r="I133">
        <f>VLOOKUP(D:D,[1]Sheet1!$E:$F,2,0)</f>
        <v>1</v>
      </c>
    </row>
    <row r="134" spans="1:9" x14ac:dyDescent="0.25">
      <c r="A134" s="11" t="s">
        <v>12147</v>
      </c>
      <c r="B134" s="3" t="s">
        <v>12175</v>
      </c>
      <c r="C134" s="11" t="s">
        <v>12144</v>
      </c>
      <c r="D134" s="3" t="s">
        <v>12295</v>
      </c>
      <c r="E134" s="12">
        <v>1</v>
      </c>
      <c r="F134" s="13" t="s">
        <v>12146</v>
      </c>
      <c r="G134" s="14">
        <v>172.81</v>
      </c>
      <c r="H134" s="15">
        <f t="shared" si="2"/>
        <v>172.81</v>
      </c>
      <c r="I134">
        <f>VLOOKUP(D:D,[1]Sheet1!$E:$F,2,0)</f>
        <v>1</v>
      </c>
    </row>
    <row r="135" spans="1:9" x14ac:dyDescent="0.25">
      <c r="A135" s="11" t="s">
        <v>12147</v>
      </c>
      <c r="B135" s="3" t="s">
        <v>12296</v>
      </c>
      <c r="C135" s="11" t="s">
        <v>12144</v>
      </c>
      <c r="D135" s="3" t="s">
        <v>12297</v>
      </c>
      <c r="E135" s="12">
        <v>3</v>
      </c>
      <c r="F135" s="13" t="s">
        <v>12146</v>
      </c>
      <c r="G135" s="14">
        <v>181.18</v>
      </c>
      <c r="H135" s="15">
        <f t="shared" si="2"/>
        <v>543.54</v>
      </c>
      <c r="I135">
        <f>VLOOKUP(D:D,[1]Sheet1!$E:$F,2,0)</f>
        <v>3</v>
      </c>
    </row>
    <row r="136" spans="1:9" x14ac:dyDescent="0.25">
      <c r="A136" s="11" t="s">
        <v>12147</v>
      </c>
      <c r="B136" s="3" t="s">
        <v>12296</v>
      </c>
      <c r="C136" s="11" t="s">
        <v>12144</v>
      </c>
      <c r="D136" s="3" t="s">
        <v>12298</v>
      </c>
      <c r="E136" s="12">
        <v>1</v>
      </c>
      <c r="F136" s="13" t="s">
        <v>12146</v>
      </c>
      <c r="G136" s="14">
        <v>181.18</v>
      </c>
      <c r="H136" s="15">
        <f t="shared" si="2"/>
        <v>181.18</v>
      </c>
      <c r="I136">
        <f>VLOOKUP(D:D,[1]Sheet1!$E:$F,2,0)</f>
        <v>1</v>
      </c>
    </row>
    <row r="137" spans="1:9" x14ac:dyDescent="0.25">
      <c r="A137" s="11" t="s">
        <v>12147</v>
      </c>
      <c r="B137" s="3" t="s">
        <v>12296</v>
      </c>
      <c r="C137" s="11" t="s">
        <v>12144</v>
      </c>
      <c r="D137" s="3" t="s">
        <v>12299</v>
      </c>
      <c r="E137" s="12">
        <v>4</v>
      </c>
      <c r="F137" s="13" t="s">
        <v>12146</v>
      </c>
      <c r="G137" s="14">
        <v>181.18</v>
      </c>
      <c r="H137" s="15">
        <f t="shared" si="2"/>
        <v>724.72</v>
      </c>
      <c r="I137">
        <f>VLOOKUP(D:D,[1]Sheet1!$E:$F,2,0)</f>
        <v>4</v>
      </c>
    </row>
    <row r="138" spans="1:9" x14ac:dyDescent="0.25">
      <c r="A138" s="11" t="s">
        <v>12147</v>
      </c>
      <c r="B138" s="3" t="s">
        <v>12296</v>
      </c>
      <c r="C138" s="11" t="s">
        <v>12144</v>
      </c>
      <c r="D138" s="3" t="s">
        <v>12300</v>
      </c>
      <c r="E138" s="12">
        <v>3</v>
      </c>
      <c r="F138" s="13" t="s">
        <v>12146</v>
      </c>
      <c r="G138" s="14">
        <v>181.18</v>
      </c>
      <c r="H138" s="15">
        <f t="shared" si="2"/>
        <v>543.54</v>
      </c>
      <c r="I138">
        <f>VLOOKUP(D:D,[1]Sheet1!$E:$F,2,0)</f>
        <v>3</v>
      </c>
    </row>
    <row r="139" spans="1:9" x14ac:dyDescent="0.25">
      <c r="A139" s="11" t="s">
        <v>12147</v>
      </c>
      <c r="B139" s="3" t="s">
        <v>12296</v>
      </c>
      <c r="C139" s="11" t="s">
        <v>12144</v>
      </c>
      <c r="D139" s="3" t="s">
        <v>12301</v>
      </c>
      <c r="E139" s="12">
        <v>7</v>
      </c>
      <c r="F139" s="13" t="s">
        <v>12146</v>
      </c>
      <c r="G139" s="14">
        <v>181.18</v>
      </c>
      <c r="H139" s="15">
        <f t="shared" si="2"/>
        <v>1268.26</v>
      </c>
      <c r="I139">
        <f>VLOOKUP(D:D,[1]Sheet1!$E:$F,2,0)</f>
        <v>7</v>
      </c>
    </row>
    <row r="140" spans="1:9" x14ac:dyDescent="0.25">
      <c r="A140" s="11" t="s">
        <v>12147</v>
      </c>
      <c r="B140" s="3" t="s">
        <v>12302</v>
      </c>
      <c r="C140" s="11" t="s">
        <v>12144</v>
      </c>
      <c r="D140" s="3" t="s">
        <v>12303</v>
      </c>
      <c r="E140" s="12">
        <v>1</v>
      </c>
      <c r="F140" s="13" t="s">
        <v>12146</v>
      </c>
      <c r="G140" s="14">
        <v>91.37</v>
      </c>
      <c r="H140" s="15">
        <f t="shared" si="2"/>
        <v>91.37</v>
      </c>
      <c r="I140">
        <f>VLOOKUP(D:D,[1]Sheet1!$E:$F,2,0)</f>
        <v>1</v>
      </c>
    </row>
    <row r="141" spans="1:9" x14ac:dyDescent="0.25">
      <c r="A141" s="11" t="s">
        <v>12147</v>
      </c>
      <c r="B141" s="3" t="s">
        <v>12302</v>
      </c>
      <c r="C141" s="11" t="s">
        <v>12144</v>
      </c>
      <c r="D141" s="3" t="s">
        <v>12304</v>
      </c>
      <c r="E141" s="12">
        <v>1</v>
      </c>
      <c r="F141" s="13" t="s">
        <v>12146</v>
      </c>
      <c r="G141" s="14">
        <v>91.37</v>
      </c>
      <c r="H141" s="15">
        <f t="shared" si="2"/>
        <v>91.37</v>
      </c>
      <c r="I141">
        <f>VLOOKUP(D:D,[1]Sheet1!$E:$F,2,0)</f>
        <v>1</v>
      </c>
    </row>
    <row r="142" spans="1:9" x14ac:dyDescent="0.25">
      <c r="A142" s="11" t="s">
        <v>12147</v>
      </c>
      <c r="B142" s="3" t="s">
        <v>12305</v>
      </c>
      <c r="C142" s="11" t="s">
        <v>12144</v>
      </c>
      <c r="D142" s="3" t="s">
        <v>12306</v>
      </c>
      <c r="E142" s="12">
        <v>3</v>
      </c>
      <c r="F142" s="13" t="s">
        <v>12146</v>
      </c>
      <c r="G142" s="14">
        <v>87.12</v>
      </c>
      <c r="H142" s="15">
        <f t="shared" si="2"/>
        <v>261.36</v>
      </c>
      <c r="I142">
        <f>VLOOKUP(D:D,[1]Sheet1!$E:$F,2,0)</f>
        <v>3</v>
      </c>
    </row>
    <row r="143" spans="1:9" x14ac:dyDescent="0.25">
      <c r="A143" s="11" t="s">
        <v>12147</v>
      </c>
      <c r="B143" s="3" t="s">
        <v>12305</v>
      </c>
      <c r="C143" s="11" t="s">
        <v>12144</v>
      </c>
      <c r="D143" s="3" t="s">
        <v>12307</v>
      </c>
      <c r="E143" s="12">
        <v>2</v>
      </c>
      <c r="F143" s="13" t="s">
        <v>12146</v>
      </c>
      <c r="G143" s="14">
        <v>87.12</v>
      </c>
      <c r="H143" s="15">
        <f t="shared" si="2"/>
        <v>174.24</v>
      </c>
      <c r="I143">
        <f>VLOOKUP(D:D,[1]Sheet1!$E:$F,2,0)</f>
        <v>2</v>
      </c>
    </row>
    <row r="144" spans="1:9" x14ac:dyDescent="0.25">
      <c r="A144" s="11" t="s">
        <v>12147</v>
      </c>
      <c r="B144" s="3" t="s">
        <v>12308</v>
      </c>
      <c r="C144" s="11" t="s">
        <v>12144</v>
      </c>
      <c r="D144" s="3" t="s">
        <v>12309</v>
      </c>
      <c r="E144" s="12">
        <v>100</v>
      </c>
      <c r="F144" s="13" t="s">
        <v>12146</v>
      </c>
      <c r="G144" s="14">
        <v>86.36</v>
      </c>
      <c r="H144" s="15">
        <f t="shared" si="2"/>
        <v>8636</v>
      </c>
      <c r="I144">
        <f>VLOOKUP(D:D,[1]Sheet1!$E:$F,2,0)</f>
        <v>100</v>
      </c>
    </row>
    <row r="145" spans="1:9" x14ac:dyDescent="0.25">
      <c r="A145" s="11" t="s">
        <v>12147</v>
      </c>
      <c r="B145" s="3" t="s">
        <v>12184</v>
      </c>
      <c r="C145" s="11" t="s">
        <v>12144</v>
      </c>
      <c r="D145" s="3" t="s">
        <v>12310</v>
      </c>
      <c r="E145" s="12">
        <v>2</v>
      </c>
      <c r="F145" s="13" t="s">
        <v>12146</v>
      </c>
      <c r="G145" s="14">
        <v>86.36</v>
      </c>
      <c r="H145" s="15">
        <f t="shared" si="2"/>
        <v>172.72</v>
      </c>
      <c r="I145">
        <f>VLOOKUP(D:D,[1]Sheet1!$E:$F,2,0)</f>
        <v>2</v>
      </c>
    </row>
    <row r="146" spans="1:9" x14ac:dyDescent="0.25">
      <c r="A146" s="11" t="s">
        <v>12147</v>
      </c>
      <c r="B146" s="3" t="s">
        <v>12184</v>
      </c>
      <c r="C146" s="11" t="s">
        <v>12144</v>
      </c>
      <c r="D146" s="3" t="s">
        <v>12311</v>
      </c>
      <c r="E146" s="12">
        <v>2</v>
      </c>
      <c r="F146" s="13" t="s">
        <v>12146</v>
      </c>
      <c r="G146" s="14">
        <v>86.36</v>
      </c>
      <c r="H146" s="15">
        <f t="shared" si="2"/>
        <v>172.72</v>
      </c>
      <c r="I146">
        <f>VLOOKUP(D:D,[1]Sheet1!$E:$F,2,0)</f>
        <v>2</v>
      </c>
    </row>
    <row r="147" spans="1:9" x14ac:dyDescent="0.25">
      <c r="A147" s="11" t="s">
        <v>12147</v>
      </c>
      <c r="B147" s="3" t="s">
        <v>12312</v>
      </c>
      <c r="C147" s="11" t="s">
        <v>12144</v>
      </c>
      <c r="D147" s="3" t="s">
        <v>12313</v>
      </c>
      <c r="E147" s="12">
        <v>1</v>
      </c>
      <c r="F147" s="13" t="s">
        <v>12146</v>
      </c>
      <c r="G147" s="14">
        <v>172.81</v>
      </c>
      <c r="H147" s="15">
        <f t="shared" si="2"/>
        <v>172.81</v>
      </c>
      <c r="I147">
        <f>VLOOKUP(D:D,[1]Sheet1!$E:$F,2,0)</f>
        <v>1</v>
      </c>
    </row>
    <row r="148" spans="1:9" x14ac:dyDescent="0.25">
      <c r="A148" s="11" t="s">
        <v>12147</v>
      </c>
      <c r="B148" s="3" t="s">
        <v>12157</v>
      </c>
      <c r="C148" s="11" t="s">
        <v>12144</v>
      </c>
      <c r="D148" s="3" t="s">
        <v>12314</v>
      </c>
      <c r="E148" s="12">
        <v>2</v>
      </c>
      <c r="F148" s="13" t="s">
        <v>12146</v>
      </c>
      <c r="G148" s="14">
        <v>86.36</v>
      </c>
      <c r="H148" s="15">
        <f t="shared" si="2"/>
        <v>172.72</v>
      </c>
      <c r="I148">
        <f>VLOOKUP(D:D,[1]Sheet1!$E:$F,2,0)</f>
        <v>2</v>
      </c>
    </row>
    <row r="149" spans="1:9" x14ac:dyDescent="0.25">
      <c r="A149" s="11" t="s">
        <v>12147</v>
      </c>
      <c r="B149" s="3" t="s">
        <v>12315</v>
      </c>
      <c r="C149" s="11" t="s">
        <v>12144</v>
      </c>
      <c r="D149" s="3" t="s">
        <v>12316</v>
      </c>
      <c r="E149" s="12">
        <v>2</v>
      </c>
      <c r="F149" s="13" t="s">
        <v>12146</v>
      </c>
      <c r="G149" s="14">
        <v>182.21</v>
      </c>
      <c r="H149" s="15">
        <f t="shared" si="2"/>
        <v>364.42</v>
      </c>
      <c r="I149">
        <f>VLOOKUP(D:D,[1]Sheet1!$E:$F,2,0)</f>
        <v>2</v>
      </c>
    </row>
    <row r="150" spans="1:9" x14ac:dyDescent="0.25">
      <c r="A150" s="11" t="s">
        <v>12147</v>
      </c>
      <c r="B150" s="3" t="s">
        <v>12315</v>
      </c>
      <c r="C150" s="11" t="s">
        <v>12144</v>
      </c>
      <c r="D150" s="3" t="s">
        <v>12317</v>
      </c>
      <c r="E150" s="12">
        <v>3</v>
      </c>
      <c r="F150" s="13" t="s">
        <v>12146</v>
      </c>
      <c r="G150" s="14">
        <v>182.21</v>
      </c>
      <c r="H150" s="15">
        <f t="shared" si="2"/>
        <v>546.63</v>
      </c>
      <c r="I150">
        <f>VLOOKUP(D:D,[1]Sheet1!$E:$F,2,0)</f>
        <v>3</v>
      </c>
    </row>
    <row r="151" spans="1:9" x14ac:dyDescent="0.25">
      <c r="A151" s="11" t="s">
        <v>12147</v>
      </c>
      <c r="B151" s="3" t="s">
        <v>12315</v>
      </c>
      <c r="C151" s="11" t="s">
        <v>12144</v>
      </c>
      <c r="D151" s="3" t="s">
        <v>12318</v>
      </c>
      <c r="E151" s="12">
        <v>3</v>
      </c>
      <c r="F151" s="13" t="s">
        <v>12146</v>
      </c>
      <c r="G151" s="14">
        <v>182.21</v>
      </c>
      <c r="H151" s="15">
        <f t="shared" si="2"/>
        <v>546.63</v>
      </c>
      <c r="I151">
        <f>VLOOKUP(D:D,[1]Sheet1!$E:$F,2,0)</f>
        <v>3</v>
      </c>
    </row>
    <row r="152" spans="1:9" x14ac:dyDescent="0.25">
      <c r="A152" s="11" t="s">
        <v>12147</v>
      </c>
      <c r="B152" s="3" t="s">
        <v>12319</v>
      </c>
      <c r="C152" s="11" t="s">
        <v>12144</v>
      </c>
      <c r="D152" s="3" t="s">
        <v>12320</v>
      </c>
      <c r="E152" s="12">
        <v>1</v>
      </c>
      <c r="F152" s="13" t="s">
        <v>12146</v>
      </c>
      <c r="G152" s="14">
        <v>96.78</v>
      </c>
      <c r="H152" s="15">
        <f t="shared" si="2"/>
        <v>96.78</v>
      </c>
      <c r="I152">
        <f>VLOOKUP(D:D,[1]Sheet1!$E:$F,2,0)</f>
        <v>1</v>
      </c>
    </row>
    <row r="153" spans="1:9" x14ac:dyDescent="0.25">
      <c r="A153" s="11" t="s">
        <v>12147</v>
      </c>
      <c r="B153" s="3" t="s">
        <v>12319</v>
      </c>
      <c r="C153" s="11" t="s">
        <v>12144</v>
      </c>
      <c r="D153" s="3" t="s">
        <v>12321</v>
      </c>
      <c r="E153" s="12">
        <v>4</v>
      </c>
      <c r="F153" s="13" t="s">
        <v>12146</v>
      </c>
      <c r="G153" s="14">
        <v>96.78</v>
      </c>
      <c r="H153" s="15">
        <f t="shared" si="2"/>
        <v>387.12</v>
      </c>
      <c r="I153">
        <f>VLOOKUP(D:D,[1]Sheet1!$E:$F,2,0)</f>
        <v>4</v>
      </c>
    </row>
    <row r="154" spans="1:9" x14ac:dyDescent="0.25">
      <c r="A154" s="11" t="s">
        <v>12147</v>
      </c>
      <c r="B154" s="3" t="s">
        <v>12322</v>
      </c>
      <c r="C154" s="11" t="s">
        <v>12144</v>
      </c>
      <c r="D154" s="3" t="s">
        <v>12323</v>
      </c>
      <c r="E154" s="12">
        <v>1</v>
      </c>
      <c r="F154" s="13" t="s">
        <v>12146</v>
      </c>
      <c r="G154" s="14">
        <v>92.77</v>
      </c>
      <c r="H154" s="15">
        <f t="shared" si="2"/>
        <v>92.77</v>
      </c>
      <c r="I154">
        <f>VLOOKUP(D:D,[1]Sheet1!$E:$F,2,0)</f>
        <v>1</v>
      </c>
    </row>
    <row r="155" spans="1:9" x14ac:dyDescent="0.25">
      <c r="A155" s="11" t="s">
        <v>12147</v>
      </c>
      <c r="B155" s="3" t="s">
        <v>12324</v>
      </c>
      <c r="C155" s="11" t="s">
        <v>12144</v>
      </c>
      <c r="D155" s="3" t="s">
        <v>12325</v>
      </c>
      <c r="E155" s="12">
        <v>6</v>
      </c>
      <c r="F155" s="13" t="s">
        <v>12146</v>
      </c>
      <c r="G155" s="14">
        <v>35.270000000000003</v>
      </c>
      <c r="H155" s="15">
        <f t="shared" si="2"/>
        <v>211.62</v>
      </c>
      <c r="I155">
        <f>VLOOKUP(D:D,[1]Sheet1!$E:$F,2,0)</f>
        <v>6</v>
      </c>
    </row>
    <row r="156" spans="1:9" x14ac:dyDescent="0.25">
      <c r="A156" s="11" t="s">
        <v>12147</v>
      </c>
      <c r="B156" s="3" t="s">
        <v>12326</v>
      </c>
      <c r="C156" s="11" t="s">
        <v>12144</v>
      </c>
      <c r="D156" s="3" t="s">
        <v>12327</v>
      </c>
      <c r="E156" s="12">
        <v>1</v>
      </c>
      <c r="F156" s="13" t="s">
        <v>12146</v>
      </c>
      <c r="G156" s="14">
        <v>92.77</v>
      </c>
      <c r="H156" s="15">
        <f t="shared" si="2"/>
        <v>92.77</v>
      </c>
      <c r="I156">
        <f>VLOOKUP(D:D,[1]Sheet1!$E:$F,2,0)</f>
        <v>1</v>
      </c>
    </row>
    <row r="157" spans="1:9" x14ac:dyDescent="0.25">
      <c r="A157" s="11" t="s">
        <v>12147</v>
      </c>
      <c r="B157" s="3" t="s">
        <v>12326</v>
      </c>
      <c r="C157" s="11" t="s">
        <v>12144</v>
      </c>
      <c r="D157" s="3" t="s">
        <v>12328</v>
      </c>
      <c r="E157" s="12">
        <v>1</v>
      </c>
      <c r="F157" s="13" t="s">
        <v>12146</v>
      </c>
      <c r="G157" s="14">
        <v>92.77</v>
      </c>
      <c r="H157" s="15">
        <f t="shared" si="2"/>
        <v>92.77</v>
      </c>
      <c r="I157">
        <f>VLOOKUP(D:D,[1]Sheet1!$E:$F,2,0)</f>
        <v>1</v>
      </c>
    </row>
    <row r="158" spans="1:9" x14ac:dyDescent="0.25">
      <c r="A158" s="11" t="s">
        <v>12147</v>
      </c>
      <c r="B158" s="3" t="s">
        <v>12326</v>
      </c>
      <c r="C158" s="11" t="s">
        <v>12144</v>
      </c>
      <c r="D158" s="3" t="s">
        <v>12329</v>
      </c>
      <c r="E158" s="12">
        <v>3</v>
      </c>
      <c r="F158" s="13" t="s">
        <v>12146</v>
      </c>
      <c r="G158" s="14">
        <v>92.77</v>
      </c>
      <c r="H158" s="15">
        <f t="shared" si="2"/>
        <v>278.31</v>
      </c>
      <c r="I158">
        <f>VLOOKUP(D:D,[1]Sheet1!$E:$F,2,0)</f>
        <v>3</v>
      </c>
    </row>
    <row r="159" spans="1:9" x14ac:dyDescent="0.25">
      <c r="A159" s="11" t="s">
        <v>12147</v>
      </c>
      <c r="B159" s="3" t="s">
        <v>12326</v>
      </c>
      <c r="C159" s="11" t="s">
        <v>12144</v>
      </c>
      <c r="D159" s="3" t="s">
        <v>12330</v>
      </c>
      <c r="E159" s="12">
        <v>2</v>
      </c>
      <c r="F159" s="13" t="s">
        <v>12146</v>
      </c>
      <c r="G159" s="14">
        <v>92.77</v>
      </c>
      <c r="H159" s="15">
        <f t="shared" si="2"/>
        <v>185.54</v>
      </c>
      <c r="I159">
        <f>VLOOKUP(D:D,[1]Sheet1!$E:$F,2,0)</f>
        <v>2</v>
      </c>
    </row>
    <row r="160" spans="1:9" x14ac:dyDescent="0.25">
      <c r="A160" s="11" t="s">
        <v>12147</v>
      </c>
      <c r="B160" s="3" t="s">
        <v>12331</v>
      </c>
      <c r="C160" s="11" t="s">
        <v>12144</v>
      </c>
      <c r="D160" s="3" t="s">
        <v>12332</v>
      </c>
      <c r="E160" s="12">
        <v>8</v>
      </c>
      <c r="F160" s="13" t="s">
        <v>12146</v>
      </c>
      <c r="G160" s="14">
        <v>21.47</v>
      </c>
      <c r="H160" s="15">
        <f t="shared" si="2"/>
        <v>171.76</v>
      </c>
      <c r="I160">
        <f>VLOOKUP(D:D,[1]Sheet1!$E:$F,2,0)</f>
        <v>8</v>
      </c>
    </row>
    <row r="161" spans="1:9" x14ac:dyDescent="0.25">
      <c r="A161" s="11" t="s">
        <v>12147</v>
      </c>
      <c r="B161" s="3" t="s">
        <v>14</v>
      </c>
      <c r="C161" s="11" t="s">
        <v>12144</v>
      </c>
      <c r="D161" s="3" t="s">
        <v>12334</v>
      </c>
      <c r="E161" s="12">
        <v>10</v>
      </c>
      <c r="F161" s="13" t="s">
        <v>12146</v>
      </c>
      <c r="G161" s="14">
        <v>74.45</v>
      </c>
      <c r="H161" s="15">
        <f t="shared" si="2"/>
        <v>744.5</v>
      </c>
      <c r="I161">
        <f>VLOOKUP(D:D,[1]Sheet1!$E:$F,2,0)</f>
        <v>10</v>
      </c>
    </row>
    <row r="162" spans="1:9" x14ac:dyDescent="0.25">
      <c r="A162" s="11" t="s">
        <v>12147</v>
      </c>
      <c r="B162" s="3" t="s">
        <v>12335</v>
      </c>
      <c r="C162" s="11" t="s">
        <v>12144</v>
      </c>
      <c r="D162" s="3" t="s">
        <v>12336</v>
      </c>
      <c r="E162" s="12">
        <v>1</v>
      </c>
      <c r="F162" s="13" t="s">
        <v>12146</v>
      </c>
      <c r="G162" s="14">
        <v>83.2</v>
      </c>
      <c r="H162" s="15">
        <f t="shared" si="2"/>
        <v>83.2</v>
      </c>
      <c r="I162">
        <f>VLOOKUP(D:D,[1]Sheet1!$E:$F,2,0)</f>
        <v>1</v>
      </c>
    </row>
    <row r="163" spans="1:9" x14ac:dyDescent="0.25">
      <c r="A163" s="11" t="s">
        <v>12147</v>
      </c>
      <c r="B163" s="3" t="s">
        <v>12337</v>
      </c>
      <c r="C163" s="11" t="s">
        <v>12144</v>
      </c>
      <c r="D163" s="3" t="s">
        <v>12338</v>
      </c>
      <c r="E163" s="12">
        <v>3</v>
      </c>
      <c r="F163" s="13" t="s">
        <v>12146</v>
      </c>
      <c r="G163" s="14">
        <v>52.38</v>
      </c>
      <c r="H163" s="15">
        <f t="shared" si="2"/>
        <v>157.14000000000001</v>
      </c>
      <c r="I163">
        <f>VLOOKUP(D:D,[1]Sheet1!$E:$F,2,0)</f>
        <v>3</v>
      </c>
    </row>
    <row r="164" spans="1:9" x14ac:dyDescent="0.25">
      <c r="A164" s="11" t="s">
        <v>12147</v>
      </c>
      <c r="B164" s="3" t="s">
        <v>12339</v>
      </c>
      <c r="C164" s="11" t="s">
        <v>12144</v>
      </c>
      <c r="D164" s="3" t="s">
        <v>12340</v>
      </c>
      <c r="E164" s="12">
        <v>4</v>
      </c>
      <c r="F164" s="13" t="s">
        <v>12146</v>
      </c>
      <c r="G164" s="14">
        <v>13.33</v>
      </c>
      <c r="H164" s="15">
        <f t="shared" si="2"/>
        <v>53.32</v>
      </c>
      <c r="I164">
        <f>VLOOKUP(D:D,[1]Sheet1!$E:$F,2,0)</f>
        <v>4</v>
      </c>
    </row>
    <row r="165" spans="1:9" x14ac:dyDescent="0.25">
      <c r="A165" s="11" t="s">
        <v>12147</v>
      </c>
      <c r="B165" s="3" t="s">
        <v>12341</v>
      </c>
      <c r="C165" s="11" t="s">
        <v>12144</v>
      </c>
      <c r="D165" s="3" t="s">
        <v>12342</v>
      </c>
      <c r="E165" s="12">
        <v>4</v>
      </c>
      <c r="F165" s="13" t="s">
        <v>12146</v>
      </c>
      <c r="G165" s="14">
        <v>16.27</v>
      </c>
      <c r="H165" s="15">
        <f t="shared" ref="H165:H192" si="3">G165*E165</f>
        <v>65.08</v>
      </c>
      <c r="I165">
        <f>VLOOKUP(D:D,[1]Sheet1!$E:$F,2,0)</f>
        <v>4</v>
      </c>
    </row>
    <row r="166" spans="1:9" x14ac:dyDescent="0.25">
      <c r="A166" s="11" t="s">
        <v>12147</v>
      </c>
      <c r="B166" s="3" t="s">
        <v>12343</v>
      </c>
      <c r="C166" s="11" t="s">
        <v>12144</v>
      </c>
      <c r="D166" s="3" t="s">
        <v>12344</v>
      </c>
      <c r="E166" s="12">
        <v>1</v>
      </c>
      <c r="F166" s="13" t="s">
        <v>12146</v>
      </c>
      <c r="G166" s="14">
        <v>64.58</v>
      </c>
      <c r="H166" s="15">
        <f t="shared" si="3"/>
        <v>64.58</v>
      </c>
      <c r="I166">
        <f>VLOOKUP(D:D,[1]Sheet1!$E:$F,2,0)</f>
        <v>1</v>
      </c>
    </row>
    <row r="167" spans="1:9" x14ac:dyDescent="0.25">
      <c r="A167" s="11" t="s">
        <v>12147</v>
      </c>
      <c r="B167" s="3" t="s">
        <v>12345</v>
      </c>
      <c r="C167" s="11" t="s">
        <v>12144</v>
      </c>
      <c r="D167" s="3" t="s">
        <v>12346</v>
      </c>
      <c r="E167" s="12">
        <v>4</v>
      </c>
      <c r="F167" s="13" t="s">
        <v>12146</v>
      </c>
      <c r="G167" s="14">
        <v>21.48</v>
      </c>
      <c r="H167" s="15">
        <f t="shared" si="3"/>
        <v>85.92</v>
      </c>
      <c r="I167">
        <f>VLOOKUP(D:D,[1]Sheet1!$E:$F,2,0)</f>
        <v>4</v>
      </c>
    </row>
    <row r="168" spans="1:9" x14ac:dyDescent="0.25">
      <c r="A168" s="11" t="s">
        <v>12147</v>
      </c>
      <c r="B168" s="3" t="s">
        <v>12347</v>
      </c>
      <c r="C168" s="11" t="s">
        <v>12144</v>
      </c>
      <c r="D168" s="3" t="s">
        <v>12348</v>
      </c>
      <c r="E168" s="12">
        <v>3</v>
      </c>
      <c r="F168" s="13" t="s">
        <v>12146</v>
      </c>
      <c r="G168" s="14">
        <v>70.73</v>
      </c>
      <c r="H168" s="15">
        <f t="shared" si="3"/>
        <v>212.19</v>
      </c>
      <c r="I168">
        <f>VLOOKUP(D:D,[1]Sheet1!$E:$F,2,0)</f>
        <v>3</v>
      </c>
    </row>
    <row r="169" spans="1:9" x14ac:dyDescent="0.25">
      <c r="A169" s="11" t="s">
        <v>12147</v>
      </c>
      <c r="B169" s="3" t="s">
        <v>12347</v>
      </c>
      <c r="C169" s="11" t="s">
        <v>12144</v>
      </c>
      <c r="D169" s="3" t="s">
        <v>12349</v>
      </c>
      <c r="E169" s="12">
        <v>3</v>
      </c>
      <c r="F169" s="13" t="s">
        <v>12146</v>
      </c>
      <c r="G169" s="14">
        <v>70.73</v>
      </c>
      <c r="H169" s="15">
        <f t="shared" si="3"/>
        <v>212.19</v>
      </c>
      <c r="I169">
        <f>VLOOKUP(D:D,[1]Sheet1!$E:$F,2,0)</f>
        <v>3</v>
      </c>
    </row>
    <row r="170" spans="1:9" x14ac:dyDescent="0.25">
      <c r="A170" s="11" t="s">
        <v>12147</v>
      </c>
      <c r="B170" s="3" t="s">
        <v>12350</v>
      </c>
      <c r="C170" s="11" t="s">
        <v>12144</v>
      </c>
      <c r="D170" s="3" t="s">
        <v>12351</v>
      </c>
      <c r="E170" s="12">
        <v>24</v>
      </c>
      <c r="F170" s="13" t="s">
        <v>12146</v>
      </c>
      <c r="G170" s="14">
        <v>4.0999999999999996</v>
      </c>
      <c r="H170" s="15">
        <f t="shared" si="3"/>
        <v>98.399999999999991</v>
      </c>
      <c r="I170">
        <f>VLOOKUP(D:D,[1]Sheet1!$E:$F,2,0)</f>
        <v>24</v>
      </c>
    </row>
    <row r="171" spans="1:9" x14ac:dyDescent="0.25">
      <c r="A171" s="11" t="s">
        <v>12147</v>
      </c>
      <c r="B171" s="3" t="s">
        <v>12350</v>
      </c>
      <c r="C171" s="11" t="s">
        <v>12144</v>
      </c>
      <c r="D171" s="3" t="s">
        <v>12352</v>
      </c>
      <c r="E171" s="12">
        <v>14</v>
      </c>
      <c r="F171" s="13" t="s">
        <v>12146</v>
      </c>
      <c r="G171" s="14">
        <v>4.0999999999999996</v>
      </c>
      <c r="H171" s="15">
        <f t="shared" si="3"/>
        <v>57.399999999999991</v>
      </c>
      <c r="I171">
        <f>VLOOKUP(D:D,[1]Sheet1!$E:$F,2,0)</f>
        <v>14</v>
      </c>
    </row>
    <row r="172" spans="1:9" x14ac:dyDescent="0.25">
      <c r="A172" s="11" t="s">
        <v>12147</v>
      </c>
      <c r="B172" s="3" t="s">
        <v>12353</v>
      </c>
      <c r="C172" s="11" t="s">
        <v>12144</v>
      </c>
      <c r="D172" s="3" t="s">
        <v>12354</v>
      </c>
      <c r="E172" s="12">
        <v>4</v>
      </c>
      <c r="F172" s="13" t="s">
        <v>12146</v>
      </c>
      <c r="G172" s="14">
        <v>8.0399999999999991</v>
      </c>
      <c r="H172" s="15">
        <f t="shared" si="3"/>
        <v>32.159999999999997</v>
      </c>
      <c r="I172">
        <f>VLOOKUP(D:D,[1]Sheet1!$E:$F,2,0)</f>
        <v>4</v>
      </c>
    </row>
    <row r="173" spans="1:9" x14ac:dyDescent="0.25">
      <c r="A173" s="11" t="s">
        <v>12147</v>
      </c>
      <c r="B173" s="3" t="s">
        <v>12355</v>
      </c>
      <c r="C173" s="11" t="s">
        <v>12144</v>
      </c>
      <c r="D173" s="3" t="s">
        <v>12356</v>
      </c>
      <c r="E173" s="12">
        <v>4</v>
      </c>
      <c r="F173" s="13" t="s">
        <v>12146</v>
      </c>
      <c r="G173" s="14">
        <v>21.79</v>
      </c>
      <c r="H173" s="15">
        <f t="shared" si="3"/>
        <v>87.16</v>
      </c>
      <c r="I173">
        <f>VLOOKUP(D:D,[1]Sheet1!$E:$F,2,0)</f>
        <v>4</v>
      </c>
    </row>
    <row r="174" spans="1:9" x14ac:dyDescent="0.25">
      <c r="A174" s="11" t="s">
        <v>12147</v>
      </c>
      <c r="B174" s="3" t="s">
        <v>12357</v>
      </c>
      <c r="C174" s="11" t="s">
        <v>12144</v>
      </c>
      <c r="D174" s="3" t="s">
        <v>12358</v>
      </c>
      <c r="E174" s="12">
        <v>9</v>
      </c>
      <c r="F174" s="13" t="s">
        <v>12146</v>
      </c>
      <c r="G174" s="14">
        <v>9.41</v>
      </c>
      <c r="H174" s="15">
        <f t="shared" si="3"/>
        <v>84.69</v>
      </c>
      <c r="I174">
        <f>VLOOKUP(D:D,[1]Sheet1!$E:$F,2,0)</f>
        <v>9</v>
      </c>
    </row>
    <row r="175" spans="1:9" x14ac:dyDescent="0.25">
      <c r="A175" s="11" t="s">
        <v>12147</v>
      </c>
      <c r="B175" s="3" t="s">
        <v>12359</v>
      </c>
      <c r="C175" s="11" t="s">
        <v>12144</v>
      </c>
      <c r="D175" s="3" t="s">
        <v>12360</v>
      </c>
      <c r="E175" s="12">
        <v>6</v>
      </c>
      <c r="F175" s="13" t="s">
        <v>12146</v>
      </c>
      <c r="G175" s="14">
        <v>10.220000000000001</v>
      </c>
      <c r="H175" s="15">
        <f t="shared" si="3"/>
        <v>61.320000000000007</v>
      </c>
      <c r="I175">
        <f>VLOOKUP(D:D,[1]Sheet1!$E:$F,2,0)</f>
        <v>6</v>
      </c>
    </row>
    <row r="176" spans="1:9" x14ac:dyDescent="0.25">
      <c r="A176" s="11" t="s">
        <v>12147</v>
      </c>
      <c r="B176" s="3" t="s">
        <v>12361</v>
      </c>
      <c r="C176" s="11" t="s">
        <v>12144</v>
      </c>
      <c r="D176" s="3" t="s">
        <v>12362</v>
      </c>
      <c r="E176" s="12">
        <v>1</v>
      </c>
      <c r="F176" s="13" t="s">
        <v>12146</v>
      </c>
      <c r="G176" s="14">
        <v>87.67</v>
      </c>
      <c r="H176" s="15">
        <f t="shared" si="3"/>
        <v>87.67</v>
      </c>
      <c r="I176">
        <f>VLOOKUP(D:D,[1]Sheet1!$E:$F,2,0)</f>
        <v>1</v>
      </c>
    </row>
    <row r="177" spans="1:9" x14ac:dyDescent="0.25">
      <c r="A177" s="11" t="s">
        <v>12147</v>
      </c>
      <c r="B177" s="3" t="s">
        <v>12363</v>
      </c>
      <c r="C177" s="11" t="s">
        <v>12144</v>
      </c>
      <c r="D177" s="3" t="s">
        <v>12364</v>
      </c>
      <c r="E177" s="12">
        <v>36</v>
      </c>
      <c r="F177" s="13" t="s">
        <v>12146</v>
      </c>
      <c r="G177" s="14">
        <v>12.55</v>
      </c>
      <c r="H177" s="15">
        <f t="shared" si="3"/>
        <v>451.8</v>
      </c>
      <c r="I177">
        <f>VLOOKUP(D:D,[1]Sheet1!$E:$F,2,0)</f>
        <v>36</v>
      </c>
    </row>
    <row r="178" spans="1:9" x14ac:dyDescent="0.25">
      <c r="A178" s="11" t="s">
        <v>12147</v>
      </c>
      <c r="B178" s="3" t="s">
        <v>12365</v>
      </c>
      <c r="C178" s="11" t="s">
        <v>12144</v>
      </c>
      <c r="D178" s="3" t="s">
        <v>12366</v>
      </c>
      <c r="E178" s="12">
        <v>4</v>
      </c>
      <c r="F178" s="13" t="s">
        <v>12146</v>
      </c>
      <c r="G178" s="14">
        <v>14.69</v>
      </c>
      <c r="H178" s="15">
        <f t="shared" si="3"/>
        <v>58.76</v>
      </c>
      <c r="I178">
        <f>VLOOKUP(D:D,[1]Sheet1!$E:$F,2,0)</f>
        <v>4</v>
      </c>
    </row>
    <row r="179" spans="1:9" x14ac:dyDescent="0.25">
      <c r="A179" s="11" t="s">
        <v>12147</v>
      </c>
      <c r="B179" s="3" t="s">
        <v>12367</v>
      </c>
      <c r="C179" s="11" t="s">
        <v>12144</v>
      </c>
      <c r="D179" s="3" t="s">
        <v>12368</v>
      </c>
      <c r="E179" s="12">
        <v>2</v>
      </c>
      <c r="F179" s="13" t="s">
        <v>12146</v>
      </c>
      <c r="G179" s="14">
        <v>71.31</v>
      </c>
      <c r="H179" s="15">
        <f t="shared" si="3"/>
        <v>142.62</v>
      </c>
      <c r="I179">
        <f>VLOOKUP(D:D,[1]Sheet1!$E:$F,2,0)</f>
        <v>2</v>
      </c>
    </row>
    <row r="180" spans="1:9" x14ac:dyDescent="0.25">
      <c r="A180" s="11" t="s">
        <v>12147</v>
      </c>
      <c r="B180" s="3" t="s">
        <v>12369</v>
      </c>
      <c r="C180" s="11" t="s">
        <v>12144</v>
      </c>
      <c r="D180" s="3" t="s">
        <v>12370</v>
      </c>
      <c r="E180" s="12">
        <v>2</v>
      </c>
      <c r="F180" s="13" t="s">
        <v>12146</v>
      </c>
      <c r="G180" s="14">
        <v>19.510000000000002</v>
      </c>
      <c r="H180" s="15">
        <f t="shared" si="3"/>
        <v>39.020000000000003</v>
      </c>
      <c r="I180">
        <f>VLOOKUP(D:D,[1]Sheet1!$E:$F,2,0)</f>
        <v>2</v>
      </c>
    </row>
    <row r="181" spans="1:9" x14ac:dyDescent="0.25">
      <c r="A181" s="11" t="s">
        <v>12147</v>
      </c>
      <c r="B181" s="3" t="s">
        <v>12371</v>
      </c>
      <c r="C181" s="11" t="s">
        <v>12144</v>
      </c>
      <c r="D181" s="3" t="s">
        <v>12372</v>
      </c>
      <c r="E181" s="12">
        <v>3</v>
      </c>
      <c r="F181" s="13" t="s">
        <v>12146</v>
      </c>
      <c r="G181" s="14">
        <v>174.76</v>
      </c>
      <c r="H181" s="15">
        <f t="shared" si="3"/>
        <v>524.28</v>
      </c>
      <c r="I181">
        <f>VLOOKUP(D:D,[1]Sheet1!$E:$F,2,0)</f>
        <v>3</v>
      </c>
    </row>
    <row r="182" spans="1:9" x14ac:dyDescent="0.25">
      <c r="A182" s="11" t="s">
        <v>12147</v>
      </c>
      <c r="B182" s="3" t="s">
        <v>12374</v>
      </c>
      <c r="C182" s="11" t="s">
        <v>12144</v>
      </c>
      <c r="D182" s="3" t="s">
        <v>12375</v>
      </c>
      <c r="E182" s="12">
        <v>4</v>
      </c>
      <c r="F182" s="13" t="s">
        <v>12146</v>
      </c>
      <c r="G182" s="14">
        <v>91.88</v>
      </c>
      <c r="H182" s="15">
        <f t="shared" si="3"/>
        <v>367.52</v>
      </c>
      <c r="I182">
        <f>VLOOKUP(D:D,[1]Sheet1!$E:$F,2,0)</f>
        <v>4</v>
      </c>
    </row>
    <row r="183" spans="1:9" x14ac:dyDescent="0.25">
      <c r="A183" s="11" t="s">
        <v>12147</v>
      </c>
      <c r="B183" s="3" t="s">
        <v>12373</v>
      </c>
      <c r="C183" s="11" t="s">
        <v>12144</v>
      </c>
      <c r="D183" s="3" t="s">
        <v>12376</v>
      </c>
      <c r="E183" s="12">
        <v>3</v>
      </c>
      <c r="F183" s="13" t="s">
        <v>12146</v>
      </c>
      <c r="G183" s="14">
        <v>82.97</v>
      </c>
      <c r="H183" s="15">
        <f t="shared" si="3"/>
        <v>248.91</v>
      </c>
      <c r="I183">
        <f>VLOOKUP(D:D,[1]Sheet1!$E:$F,2,0)</f>
        <v>3</v>
      </c>
    </row>
    <row r="184" spans="1:9" x14ac:dyDescent="0.25">
      <c r="A184" s="11" t="s">
        <v>12147</v>
      </c>
      <c r="B184" s="3" t="s">
        <v>12377</v>
      </c>
      <c r="C184" s="11" t="s">
        <v>12144</v>
      </c>
      <c r="D184" s="3" t="s">
        <v>12378</v>
      </c>
      <c r="E184" s="12">
        <v>6</v>
      </c>
      <c r="F184" s="13" t="s">
        <v>12146</v>
      </c>
      <c r="G184" s="14">
        <v>183.85</v>
      </c>
      <c r="H184" s="15">
        <f t="shared" si="3"/>
        <v>1103.0999999999999</v>
      </c>
      <c r="I184">
        <f>VLOOKUP(D:D,[1]Sheet1!$E:$F,2,0)</f>
        <v>6</v>
      </c>
    </row>
    <row r="185" spans="1:9" x14ac:dyDescent="0.25">
      <c r="A185" s="11" t="s">
        <v>12147</v>
      </c>
      <c r="B185" s="3" t="s">
        <v>12379</v>
      </c>
      <c r="C185" s="11" t="s">
        <v>12144</v>
      </c>
      <c r="D185" s="3" t="s">
        <v>12380</v>
      </c>
      <c r="E185" s="12">
        <v>18</v>
      </c>
      <c r="F185" s="13" t="s">
        <v>12146</v>
      </c>
      <c r="G185" s="14">
        <v>192.77</v>
      </c>
      <c r="H185" s="15">
        <f t="shared" si="3"/>
        <v>3469.86</v>
      </c>
      <c r="I185">
        <f>VLOOKUP(D:D,[1]Sheet1!$E:$F,2,0)</f>
        <v>18</v>
      </c>
    </row>
    <row r="186" spans="1:9" x14ac:dyDescent="0.25">
      <c r="A186" s="11" t="s">
        <v>12147</v>
      </c>
      <c r="B186" s="3" t="s">
        <v>12381</v>
      </c>
      <c r="C186" s="11" t="s">
        <v>12144</v>
      </c>
      <c r="D186" s="3" t="s">
        <v>12382</v>
      </c>
      <c r="E186" s="12">
        <v>2</v>
      </c>
      <c r="F186" s="13" t="s">
        <v>12146</v>
      </c>
      <c r="G186" s="14">
        <v>115.19</v>
      </c>
      <c r="H186" s="15">
        <f t="shared" si="3"/>
        <v>230.38</v>
      </c>
      <c r="I186">
        <f>VLOOKUP(D:D,[1]Sheet1!$E:$F,2,0)</f>
        <v>2</v>
      </c>
    </row>
    <row r="187" spans="1:9" x14ac:dyDescent="0.25">
      <c r="A187" s="11" t="s">
        <v>12147</v>
      </c>
      <c r="B187" s="3" t="s">
        <v>12381</v>
      </c>
      <c r="C187" s="11" t="s">
        <v>12144</v>
      </c>
      <c r="D187" s="3" t="s">
        <v>12383</v>
      </c>
      <c r="E187" s="12">
        <v>6</v>
      </c>
      <c r="F187" s="13" t="s">
        <v>12146</v>
      </c>
      <c r="G187" s="14">
        <v>115.19</v>
      </c>
      <c r="H187" s="15">
        <f t="shared" si="3"/>
        <v>691.14</v>
      </c>
      <c r="I187">
        <f>VLOOKUP(D:D,[1]Sheet1!$E:$F,2,0)</f>
        <v>6</v>
      </c>
    </row>
    <row r="188" spans="1:9" x14ac:dyDescent="0.25">
      <c r="A188" s="11" t="s">
        <v>12147</v>
      </c>
      <c r="B188" s="3" t="s">
        <v>12381</v>
      </c>
      <c r="C188" s="11" t="s">
        <v>12144</v>
      </c>
      <c r="D188" s="3" t="s">
        <v>12384</v>
      </c>
      <c r="E188" s="12">
        <v>6</v>
      </c>
      <c r="F188" s="13" t="s">
        <v>12146</v>
      </c>
      <c r="G188" s="14">
        <v>115.19</v>
      </c>
      <c r="H188" s="15">
        <f t="shared" si="3"/>
        <v>691.14</v>
      </c>
      <c r="I188">
        <f>VLOOKUP(D:D,[1]Sheet1!$E:$F,2,0)</f>
        <v>6</v>
      </c>
    </row>
    <row r="189" spans="1:9" x14ac:dyDescent="0.25">
      <c r="A189" s="11" t="s">
        <v>12147</v>
      </c>
      <c r="B189" s="3" t="s">
        <v>12381</v>
      </c>
      <c r="C189" s="11" t="s">
        <v>12144</v>
      </c>
      <c r="D189" s="3" t="s">
        <v>12385</v>
      </c>
      <c r="E189" s="12">
        <v>2</v>
      </c>
      <c r="F189" s="13" t="s">
        <v>12146</v>
      </c>
      <c r="G189" s="14">
        <v>115.19</v>
      </c>
      <c r="H189" s="15">
        <f t="shared" si="3"/>
        <v>230.38</v>
      </c>
      <c r="I189">
        <f>VLOOKUP(D:D,[1]Sheet1!$E:$F,2,0)</f>
        <v>2</v>
      </c>
    </row>
    <row r="190" spans="1:9" x14ac:dyDescent="0.25">
      <c r="A190" s="11" t="s">
        <v>12147</v>
      </c>
      <c r="B190" s="3" t="s">
        <v>12381</v>
      </c>
      <c r="C190" s="11" t="s">
        <v>12144</v>
      </c>
      <c r="D190" s="3" t="s">
        <v>12386</v>
      </c>
      <c r="E190" s="12">
        <v>2</v>
      </c>
      <c r="F190" s="13" t="s">
        <v>12146</v>
      </c>
      <c r="G190" s="14">
        <v>115.19</v>
      </c>
      <c r="H190" s="15">
        <f t="shared" si="3"/>
        <v>230.38</v>
      </c>
      <c r="I190">
        <f>VLOOKUP(D:D,[1]Sheet1!$E:$F,2,0)</f>
        <v>2</v>
      </c>
    </row>
    <row r="191" spans="1:9" x14ac:dyDescent="0.25">
      <c r="A191" s="11" t="s">
        <v>12147</v>
      </c>
      <c r="B191" s="3" t="s">
        <v>12387</v>
      </c>
      <c r="C191" s="11" t="s">
        <v>12144</v>
      </c>
      <c r="D191" s="3" t="s">
        <v>12388</v>
      </c>
      <c r="E191" s="12">
        <v>6</v>
      </c>
      <c r="F191" s="13" t="s">
        <v>12146</v>
      </c>
      <c r="G191" s="14">
        <v>108.33</v>
      </c>
      <c r="H191" s="15">
        <f t="shared" si="3"/>
        <v>649.98</v>
      </c>
      <c r="I191">
        <f>VLOOKUP(D:D,[1]Sheet1!$E:$F,2,0)</f>
        <v>6</v>
      </c>
    </row>
    <row r="192" spans="1:9" x14ac:dyDescent="0.25">
      <c r="A192" s="11" t="s">
        <v>12147</v>
      </c>
      <c r="B192" s="3" t="s">
        <v>12387</v>
      </c>
      <c r="C192" s="11" t="s">
        <v>12144</v>
      </c>
      <c r="D192" s="3" t="s">
        <v>12389</v>
      </c>
      <c r="E192" s="12">
        <v>2</v>
      </c>
      <c r="F192" s="13" t="s">
        <v>12146</v>
      </c>
      <c r="G192" s="14">
        <v>108.33</v>
      </c>
      <c r="H192" s="15">
        <f t="shared" si="3"/>
        <v>216.66</v>
      </c>
      <c r="I192">
        <f>VLOOKUP(D:D,[1]Sheet1!$E:$F,2,0)</f>
        <v>2</v>
      </c>
    </row>
    <row r="193" spans="1:9" x14ac:dyDescent="0.25">
      <c r="A193" s="11" t="s">
        <v>12147</v>
      </c>
      <c r="B193" s="3" t="s">
        <v>12390</v>
      </c>
      <c r="C193" s="11" t="s">
        <v>12144</v>
      </c>
      <c r="D193" s="3" t="s">
        <v>12391</v>
      </c>
      <c r="E193" s="12">
        <v>12</v>
      </c>
      <c r="F193" s="13" t="s">
        <v>12146</v>
      </c>
      <c r="G193" s="14">
        <v>42.93</v>
      </c>
      <c r="H193" s="15">
        <f t="shared" ref="H193:H210" si="4">G193*E193</f>
        <v>515.16</v>
      </c>
      <c r="I193">
        <f>VLOOKUP(D:D,[1]Sheet1!$E:$F,2,0)</f>
        <v>12</v>
      </c>
    </row>
    <row r="194" spans="1:9" x14ac:dyDescent="0.25">
      <c r="A194" s="11" t="s">
        <v>12147</v>
      </c>
      <c r="B194" s="3" t="s">
        <v>12381</v>
      </c>
      <c r="C194" s="11" t="s">
        <v>12144</v>
      </c>
      <c r="D194" s="3" t="s">
        <v>12392</v>
      </c>
      <c r="E194" s="12">
        <v>2</v>
      </c>
      <c r="F194" s="13" t="s">
        <v>12146</v>
      </c>
      <c r="G194" s="14">
        <v>115.19</v>
      </c>
      <c r="H194" s="15">
        <f t="shared" si="4"/>
        <v>230.38</v>
      </c>
      <c r="I194">
        <f>VLOOKUP(D:D,[1]Sheet1!$E:$F,2,0)</f>
        <v>2</v>
      </c>
    </row>
    <row r="195" spans="1:9" x14ac:dyDescent="0.25">
      <c r="A195" s="11" t="s">
        <v>12147</v>
      </c>
      <c r="B195" s="3" t="s">
        <v>12393</v>
      </c>
      <c r="C195" s="11" t="s">
        <v>12144</v>
      </c>
      <c r="D195" s="3" t="s">
        <v>12394</v>
      </c>
      <c r="E195" s="12">
        <v>4</v>
      </c>
      <c r="F195" s="13" t="s">
        <v>12146</v>
      </c>
      <c r="G195" s="14">
        <v>267.64999999999998</v>
      </c>
      <c r="H195" s="15">
        <f t="shared" si="4"/>
        <v>1070.5999999999999</v>
      </c>
      <c r="I195">
        <f>VLOOKUP(D:D,[1]Sheet1!$E:$F,2,0)</f>
        <v>4</v>
      </c>
    </row>
    <row r="196" spans="1:9" x14ac:dyDescent="0.25">
      <c r="A196" s="11" t="s">
        <v>12147</v>
      </c>
      <c r="B196" s="3" t="s">
        <v>12395</v>
      </c>
      <c r="C196" s="11" t="s">
        <v>12144</v>
      </c>
      <c r="D196" s="3" t="s">
        <v>12396</v>
      </c>
      <c r="E196" s="12">
        <v>2</v>
      </c>
      <c r="F196" s="13" t="s">
        <v>12146</v>
      </c>
      <c r="G196" s="14">
        <v>25.51</v>
      </c>
      <c r="H196" s="15">
        <f t="shared" si="4"/>
        <v>51.02</v>
      </c>
      <c r="I196">
        <f>VLOOKUP(D:D,[1]Sheet1!$E:$F,2,0)</f>
        <v>2</v>
      </c>
    </row>
    <row r="197" spans="1:9" x14ac:dyDescent="0.25">
      <c r="A197" s="11" t="s">
        <v>12147</v>
      </c>
      <c r="B197" s="3" t="s">
        <v>12397</v>
      </c>
      <c r="C197" s="11" t="s">
        <v>12144</v>
      </c>
      <c r="D197" s="3" t="s">
        <v>12398</v>
      </c>
      <c r="E197" s="12">
        <v>3</v>
      </c>
      <c r="F197" s="13" t="s">
        <v>12146</v>
      </c>
      <c r="G197" s="14">
        <v>28.47</v>
      </c>
      <c r="H197" s="15">
        <f t="shared" si="4"/>
        <v>85.41</v>
      </c>
      <c r="I197">
        <f>VLOOKUP(D:D,[1]Sheet1!$E:$F,2,0)</f>
        <v>3</v>
      </c>
    </row>
    <row r="198" spans="1:9" x14ac:dyDescent="0.25">
      <c r="A198" s="11" t="s">
        <v>12147</v>
      </c>
      <c r="B198" s="3" t="s">
        <v>12399</v>
      </c>
      <c r="C198" s="11" t="s">
        <v>12144</v>
      </c>
      <c r="D198" s="3" t="s">
        <v>12400</v>
      </c>
      <c r="E198" s="12">
        <v>9</v>
      </c>
      <c r="F198" s="13" t="s">
        <v>12146</v>
      </c>
      <c r="G198" s="14">
        <v>206.64</v>
      </c>
      <c r="H198" s="15">
        <f t="shared" si="4"/>
        <v>1859.7599999999998</v>
      </c>
      <c r="I198">
        <f>VLOOKUP(D:D,[1]Sheet1!$E:$F,2,0)</f>
        <v>9</v>
      </c>
    </row>
    <row r="199" spans="1:9" x14ac:dyDescent="0.25">
      <c r="A199" s="11" t="s">
        <v>12147</v>
      </c>
      <c r="B199" s="3" t="s">
        <v>12399</v>
      </c>
      <c r="C199" s="11" t="s">
        <v>12144</v>
      </c>
      <c r="D199" s="3" t="s">
        <v>12401</v>
      </c>
      <c r="E199" s="12">
        <v>16</v>
      </c>
      <c r="F199" s="13" t="s">
        <v>12146</v>
      </c>
      <c r="G199" s="14">
        <v>206.64</v>
      </c>
      <c r="H199" s="15">
        <f t="shared" si="4"/>
        <v>3306.24</v>
      </c>
      <c r="I199">
        <f>VLOOKUP(D:D,[1]Sheet1!$E:$F,2,0)</f>
        <v>16</v>
      </c>
    </row>
    <row r="200" spans="1:9" x14ac:dyDescent="0.25">
      <c r="A200" s="11" t="s">
        <v>12147</v>
      </c>
      <c r="B200" s="3" t="s">
        <v>12402</v>
      </c>
      <c r="C200" s="11" t="s">
        <v>12144</v>
      </c>
      <c r="D200" s="3" t="s">
        <v>12403</v>
      </c>
      <c r="E200" s="12">
        <v>4</v>
      </c>
      <c r="F200" s="13" t="s">
        <v>12146</v>
      </c>
      <c r="G200" s="14">
        <v>216.67</v>
      </c>
      <c r="H200" s="15">
        <f t="shared" si="4"/>
        <v>866.68</v>
      </c>
      <c r="I200">
        <f>VLOOKUP(D:D,[1]Sheet1!$E:$F,2,0)</f>
        <v>4</v>
      </c>
    </row>
    <row r="201" spans="1:9" x14ac:dyDescent="0.25">
      <c r="A201" s="11" t="s">
        <v>12147</v>
      </c>
      <c r="B201" s="3" t="s">
        <v>12404</v>
      </c>
      <c r="C201" s="11" t="s">
        <v>12144</v>
      </c>
      <c r="D201" s="3" t="s">
        <v>12405</v>
      </c>
      <c r="E201" s="12">
        <v>2</v>
      </c>
      <c r="F201" s="13" t="s">
        <v>12146</v>
      </c>
      <c r="G201" s="14">
        <v>115</v>
      </c>
      <c r="H201" s="15">
        <f t="shared" si="4"/>
        <v>230</v>
      </c>
      <c r="I201">
        <f>VLOOKUP(D:D,[1]Sheet1!$E:$F,2,0)</f>
        <v>2</v>
      </c>
    </row>
    <row r="202" spans="1:9" x14ac:dyDescent="0.25">
      <c r="A202" s="11" t="s">
        <v>12147</v>
      </c>
      <c r="B202" s="3" t="s">
        <v>12406</v>
      </c>
      <c r="C202" s="11" t="s">
        <v>12144</v>
      </c>
      <c r="D202" s="3" t="s">
        <v>12407</v>
      </c>
      <c r="E202" s="12">
        <v>4</v>
      </c>
      <c r="F202" s="13" t="s">
        <v>12146</v>
      </c>
      <c r="G202" s="14">
        <v>38.94</v>
      </c>
      <c r="H202" s="15">
        <f t="shared" si="4"/>
        <v>155.76</v>
      </c>
      <c r="I202">
        <f>VLOOKUP(D:D,[1]Sheet1!$E:$F,2,0)</f>
        <v>4</v>
      </c>
    </row>
    <row r="203" spans="1:9" x14ac:dyDescent="0.25">
      <c r="A203" s="11" t="s">
        <v>12147</v>
      </c>
      <c r="B203" s="3" t="s">
        <v>12408</v>
      </c>
      <c r="C203" s="11" t="s">
        <v>12144</v>
      </c>
      <c r="D203" s="3" t="s">
        <v>12409</v>
      </c>
      <c r="E203" s="12">
        <v>1</v>
      </c>
      <c r="F203" s="13" t="s">
        <v>12146</v>
      </c>
      <c r="G203" s="14">
        <v>132.33000000000001</v>
      </c>
      <c r="H203" s="15">
        <f t="shared" si="4"/>
        <v>132.33000000000001</v>
      </c>
      <c r="I203">
        <f>VLOOKUP(D:D,[1]Sheet1!$E:$F,2,0)</f>
        <v>1</v>
      </c>
    </row>
    <row r="204" spans="1:9" x14ac:dyDescent="0.25">
      <c r="A204" s="11" t="s">
        <v>12147</v>
      </c>
      <c r="B204" s="3" t="s">
        <v>12410</v>
      </c>
      <c r="C204" s="11" t="s">
        <v>12144</v>
      </c>
      <c r="D204" s="3" t="s">
        <v>12411</v>
      </c>
      <c r="E204" s="12">
        <v>2</v>
      </c>
      <c r="F204" s="13" t="s">
        <v>12146</v>
      </c>
      <c r="G204" s="14">
        <v>91.42</v>
      </c>
      <c r="H204" s="15">
        <f t="shared" si="4"/>
        <v>182.84</v>
      </c>
      <c r="I204">
        <f>VLOOKUP(D:D,[1]Sheet1!$E:$F,2,0)</f>
        <v>2</v>
      </c>
    </row>
    <row r="205" spans="1:9" x14ac:dyDescent="0.25">
      <c r="A205" s="11" t="s">
        <v>12147</v>
      </c>
      <c r="B205" s="3" t="s">
        <v>12412</v>
      </c>
      <c r="C205" s="11" t="s">
        <v>12144</v>
      </c>
      <c r="D205" s="3" t="s">
        <v>12413</v>
      </c>
      <c r="E205" s="12">
        <v>2</v>
      </c>
      <c r="F205" s="13" t="s">
        <v>12146</v>
      </c>
      <c r="G205" s="14">
        <v>74.62</v>
      </c>
      <c r="H205" s="15">
        <f t="shared" si="4"/>
        <v>149.24</v>
      </c>
      <c r="I205">
        <f>VLOOKUP(D:D,[1]Sheet1!$E:$F,2,0)</f>
        <v>2</v>
      </c>
    </row>
    <row r="206" spans="1:9" x14ac:dyDescent="0.25">
      <c r="A206" s="11" t="s">
        <v>12147</v>
      </c>
      <c r="B206" s="3" t="s">
        <v>12414</v>
      </c>
      <c r="C206" s="11" t="s">
        <v>12144</v>
      </c>
      <c r="D206" s="3" t="s">
        <v>12415</v>
      </c>
      <c r="E206" s="12">
        <v>2</v>
      </c>
      <c r="F206" s="13" t="s">
        <v>12146</v>
      </c>
      <c r="G206" s="14">
        <v>64.02</v>
      </c>
      <c r="H206" s="15">
        <f t="shared" si="4"/>
        <v>128.04</v>
      </c>
      <c r="I206">
        <f>VLOOKUP(D:D,[1]Sheet1!$E:$F,2,0)</f>
        <v>2</v>
      </c>
    </row>
    <row r="207" spans="1:9" x14ac:dyDescent="0.25">
      <c r="A207" s="11" t="s">
        <v>12147</v>
      </c>
      <c r="B207" s="3" t="s">
        <v>12416</v>
      </c>
      <c r="C207" s="11" t="s">
        <v>12144</v>
      </c>
      <c r="D207" s="3" t="s">
        <v>12417</v>
      </c>
      <c r="E207" s="12">
        <v>4</v>
      </c>
      <c r="F207" s="13" t="s">
        <v>12146</v>
      </c>
      <c r="G207" s="14">
        <v>77.430000000000007</v>
      </c>
      <c r="H207" s="15">
        <f t="shared" si="4"/>
        <v>309.72000000000003</v>
      </c>
      <c r="I207">
        <f>VLOOKUP(D:D,[1]Sheet1!$E:$F,2,0)</f>
        <v>4</v>
      </c>
    </row>
    <row r="208" spans="1:9" x14ac:dyDescent="0.25">
      <c r="A208" s="11" t="s">
        <v>12147</v>
      </c>
      <c r="B208" s="3" t="s">
        <v>12418</v>
      </c>
      <c r="C208" s="11" t="s">
        <v>12144</v>
      </c>
      <c r="D208" s="3" t="s">
        <v>12419</v>
      </c>
      <c r="E208" s="12">
        <v>6</v>
      </c>
      <c r="F208" s="13" t="s">
        <v>12146</v>
      </c>
      <c r="G208" s="14">
        <v>79.319999999999993</v>
      </c>
      <c r="H208" s="15">
        <f t="shared" si="4"/>
        <v>475.91999999999996</v>
      </c>
      <c r="I208">
        <f>VLOOKUP(D:D,[1]Sheet1!$E:$F,2,0)</f>
        <v>0</v>
      </c>
    </row>
    <row r="209" spans="1:9" x14ac:dyDescent="0.25">
      <c r="A209" s="11" t="s">
        <v>12147</v>
      </c>
      <c r="B209" s="3" t="s">
        <v>12420</v>
      </c>
      <c r="C209" s="11" t="s">
        <v>12144</v>
      </c>
      <c r="D209" s="3" t="s">
        <v>12421</v>
      </c>
      <c r="E209" s="12">
        <v>1</v>
      </c>
      <c r="F209" s="13" t="s">
        <v>12146</v>
      </c>
      <c r="G209" s="14">
        <v>87.85</v>
      </c>
      <c r="H209" s="15">
        <f t="shared" si="4"/>
        <v>87.85</v>
      </c>
      <c r="I209">
        <f>VLOOKUP(D:D,[1]Sheet1!$E:$F,2,0)</f>
        <v>0</v>
      </c>
    </row>
    <row r="210" spans="1:9" x14ac:dyDescent="0.25">
      <c r="A210" s="11" t="s">
        <v>12147</v>
      </c>
      <c r="B210" s="3" t="s">
        <v>12422</v>
      </c>
      <c r="C210" s="11" t="s">
        <v>12144</v>
      </c>
      <c r="D210" s="3" t="s">
        <v>12423</v>
      </c>
      <c r="E210" s="12">
        <v>47</v>
      </c>
      <c r="F210" s="13" t="s">
        <v>12146</v>
      </c>
      <c r="G210" s="14">
        <v>184.29</v>
      </c>
      <c r="H210" s="15">
        <f t="shared" si="4"/>
        <v>8661.6299999999992</v>
      </c>
      <c r="I210">
        <f>VLOOKUP(D:D,[1]Sheet1!$E:$F,2,0)</f>
        <v>0</v>
      </c>
    </row>
    <row r="211" spans="1:9" x14ac:dyDescent="0.25">
      <c r="A211" s="11" t="s">
        <v>12147</v>
      </c>
      <c r="B211" s="3" t="s">
        <v>12424</v>
      </c>
      <c r="C211" s="11" t="s">
        <v>12144</v>
      </c>
      <c r="D211" s="3" t="s">
        <v>12425</v>
      </c>
      <c r="E211" s="12">
        <v>1</v>
      </c>
      <c r="F211" s="13" t="s">
        <v>12146</v>
      </c>
      <c r="G211" s="14">
        <v>101.25</v>
      </c>
      <c r="H211" s="15">
        <f t="shared" ref="H211:H223" si="5">G211*E211</f>
        <v>101.25</v>
      </c>
      <c r="I211">
        <f>VLOOKUP(D:D,[1]Sheet1!$E:$F,2,0)</f>
        <v>0</v>
      </c>
    </row>
    <row r="212" spans="1:9" x14ac:dyDescent="0.25">
      <c r="A212" s="11" t="s">
        <v>12147</v>
      </c>
      <c r="B212" s="3" t="s">
        <v>12426</v>
      </c>
      <c r="C212" s="11" t="s">
        <v>12144</v>
      </c>
      <c r="D212" s="3" t="s">
        <v>12427</v>
      </c>
      <c r="E212" s="12">
        <v>5</v>
      </c>
      <c r="F212" s="13" t="s">
        <v>12146</v>
      </c>
      <c r="G212" s="14">
        <v>118.99</v>
      </c>
      <c r="H212" s="15">
        <f t="shared" si="5"/>
        <v>594.94999999999993</v>
      </c>
      <c r="I212">
        <f>VLOOKUP(D:D,[1]Sheet1!$E:$F,2,0)</f>
        <v>5</v>
      </c>
    </row>
    <row r="213" spans="1:9" x14ac:dyDescent="0.25">
      <c r="A213" s="11" t="s">
        <v>12147</v>
      </c>
      <c r="B213" s="3" t="s">
        <v>12428</v>
      </c>
      <c r="C213" s="11" t="s">
        <v>12144</v>
      </c>
      <c r="D213" s="3" t="s">
        <v>12429</v>
      </c>
      <c r="E213" s="12">
        <v>6</v>
      </c>
      <c r="F213" s="13" t="s">
        <v>12146</v>
      </c>
      <c r="G213" s="14">
        <v>17.579999999999998</v>
      </c>
      <c r="H213" s="15">
        <f t="shared" si="5"/>
        <v>105.47999999999999</v>
      </c>
      <c r="I213">
        <f>VLOOKUP(D:D,[1]Sheet1!$E:$F,2,0)</f>
        <v>6</v>
      </c>
    </row>
    <row r="214" spans="1:9" x14ac:dyDescent="0.25">
      <c r="A214" s="11" t="s">
        <v>12147</v>
      </c>
      <c r="B214" s="3" t="s">
        <v>12430</v>
      </c>
      <c r="C214" s="11" t="s">
        <v>12144</v>
      </c>
      <c r="D214" s="3" t="s">
        <v>12431</v>
      </c>
      <c r="E214" s="12">
        <v>2</v>
      </c>
      <c r="F214" s="13" t="s">
        <v>12146</v>
      </c>
      <c r="G214" s="14">
        <v>29.33</v>
      </c>
      <c r="H214" s="15">
        <f t="shared" si="5"/>
        <v>58.66</v>
      </c>
      <c r="I214">
        <f>VLOOKUP(D:D,[1]Sheet1!$E:$F,2,0)</f>
        <v>2</v>
      </c>
    </row>
    <row r="215" spans="1:9" x14ac:dyDescent="0.25">
      <c r="A215" s="11" t="s">
        <v>12147</v>
      </c>
      <c r="B215" s="3" t="s">
        <v>12432</v>
      </c>
      <c r="C215" s="11" t="s">
        <v>12144</v>
      </c>
      <c r="D215" s="3" t="s">
        <v>12433</v>
      </c>
      <c r="E215" s="12">
        <v>4</v>
      </c>
      <c r="F215" s="13" t="s">
        <v>12146</v>
      </c>
      <c r="G215" s="14">
        <v>35.29</v>
      </c>
      <c r="H215" s="15">
        <f t="shared" si="5"/>
        <v>141.16</v>
      </c>
      <c r="I215">
        <f>VLOOKUP(D:D,[1]Sheet1!$E:$F,2,0)</f>
        <v>4</v>
      </c>
    </row>
    <row r="216" spans="1:9" x14ac:dyDescent="0.25">
      <c r="A216" s="11" t="s">
        <v>12147</v>
      </c>
      <c r="B216" s="3" t="s">
        <v>12434</v>
      </c>
      <c r="C216" s="11" t="s">
        <v>12144</v>
      </c>
      <c r="D216" s="3" t="s">
        <v>12435</v>
      </c>
      <c r="E216" s="12">
        <v>2</v>
      </c>
      <c r="F216" s="13" t="s">
        <v>12146</v>
      </c>
      <c r="G216" s="14">
        <v>29.12</v>
      </c>
      <c r="H216" s="15">
        <f t="shared" si="5"/>
        <v>58.24</v>
      </c>
      <c r="I216">
        <f>VLOOKUP(D:D,[1]Sheet1!$E:$F,2,0)</f>
        <v>2</v>
      </c>
    </row>
    <row r="217" spans="1:9" x14ac:dyDescent="0.25">
      <c r="A217" s="11" t="s">
        <v>12147</v>
      </c>
      <c r="B217" s="3" t="s">
        <v>12436</v>
      </c>
      <c r="C217" s="11" t="s">
        <v>12144</v>
      </c>
      <c r="D217" s="3" t="s">
        <v>12437</v>
      </c>
      <c r="E217" s="12">
        <v>2</v>
      </c>
      <c r="F217" s="13" t="s">
        <v>12146</v>
      </c>
      <c r="G217" s="14">
        <v>107.6</v>
      </c>
      <c r="H217" s="15">
        <f t="shared" si="5"/>
        <v>215.2</v>
      </c>
      <c r="I217">
        <f>VLOOKUP(D:D,[1]Sheet1!$E:$F,2,0)</f>
        <v>2</v>
      </c>
    </row>
    <row r="218" spans="1:9" x14ac:dyDescent="0.25">
      <c r="A218" s="11" t="s">
        <v>12147</v>
      </c>
      <c r="B218" s="3" t="s">
        <v>12438</v>
      </c>
      <c r="C218" s="11" t="s">
        <v>12144</v>
      </c>
      <c r="D218" s="3" t="s">
        <v>12439</v>
      </c>
      <c r="E218" s="12">
        <v>9</v>
      </c>
      <c r="F218" s="13" t="s">
        <v>12146</v>
      </c>
      <c r="G218" s="14">
        <v>35.29</v>
      </c>
      <c r="H218" s="15">
        <f t="shared" si="5"/>
        <v>317.61</v>
      </c>
      <c r="I218">
        <f>VLOOKUP(D:D,[1]Sheet1!$E:$F,2,0)</f>
        <v>9</v>
      </c>
    </row>
    <row r="219" spans="1:9" x14ac:dyDescent="0.25">
      <c r="A219" s="11" t="s">
        <v>12147</v>
      </c>
      <c r="B219" s="3" t="s">
        <v>12440</v>
      </c>
      <c r="C219" s="11" t="s">
        <v>12144</v>
      </c>
      <c r="D219" s="3" t="s">
        <v>12441</v>
      </c>
      <c r="E219" s="12">
        <v>6</v>
      </c>
      <c r="F219" s="13" t="s">
        <v>12146</v>
      </c>
      <c r="G219" s="14">
        <v>28.6</v>
      </c>
      <c r="H219" s="15">
        <f t="shared" si="5"/>
        <v>171.60000000000002</v>
      </c>
      <c r="I219">
        <f>VLOOKUP(D:D,[1]Sheet1!$E:$F,2,0)</f>
        <v>6</v>
      </c>
    </row>
    <row r="220" spans="1:9" x14ac:dyDescent="0.25">
      <c r="A220" s="11" t="s">
        <v>12147</v>
      </c>
      <c r="B220" s="3" t="s">
        <v>12442</v>
      </c>
      <c r="C220" s="11" t="s">
        <v>12144</v>
      </c>
      <c r="D220" s="3" t="s">
        <v>12443</v>
      </c>
      <c r="E220" s="12">
        <v>4</v>
      </c>
      <c r="F220" s="13" t="s">
        <v>12146</v>
      </c>
      <c r="G220" s="14">
        <v>34.53</v>
      </c>
      <c r="H220" s="15">
        <f t="shared" si="5"/>
        <v>138.12</v>
      </c>
      <c r="I220">
        <f>VLOOKUP(D:D,[1]Sheet1!$E:$F,2,0)</f>
        <v>4</v>
      </c>
    </row>
    <row r="221" spans="1:9" x14ac:dyDescent="0.25">
      <c r="A221" s="11" t="s">
        <v>12147</v>
      </c>
      <c r="B221" s="3" t="s">
        <v>12444</v>
      </c>
      <c r="C221" s="11" t="s">
        <v>12144</v>
      </c>
      <c r="D221" s="3" t="s">
        <v>12445</v>
      </c>
      <c r="E221" s="12">
        <v>4</v>
      </c>
      <c r="F221" s="13" t="s">
        <v>12146</v>
      </c>
      <c r="G221" s="14">
        <v>25.97</v>
      </c>
      <c r="H221" s="15">
        <f t="shared" si="5"/>
        <v>103.88</v>
      </c>
      <c r="I221">
        <f>VLOOKUP(D:D,[1]Sheet1!$E:$F,2,0)</f>
        <v>4</v>
      </c>
    </row>
    <row r="222" spans="1:9" x14ac:dyDescent="0.25">
      <c r="A222" s="11" t="s">
        <v>12147</v>
      </c>
      <c r="B222" s="3" t="s">
        <v>12446</v>
      </c>
      <c r="C222" s="11" t="s">
        <v>12144</v>
      </c>
      <c r="D222" s="3" t="s">
        <v>12447</v>
      </c>
      <c r="E222" s="12">
        <v>8</v>
      </c>
      <c r="F222" s="13" t="s">
        <v>12146</v>
      </c>
      <c r="G222" s="14">
        <v>85.91</v>
      </c>
      <c r="H222" s="15">
        <f t="shared" si="5"/>
        <v>687.28</v>
      </c>
      <c r="I222">
        <f>VLOOKUP(D:D,[1]Sheet1!$E:$F,2,0)</f>
        <v>0</v>
      </c>
    </row>
    <row r="223" spans="1:9" x14ac:dyDescent="0.25">
      <c r="A223" s="11" t="s">
        <v>12147</v>
      </c>
      <c r="B223" s="3" t="s">
        <v>12448</v>
      </c>
      <c r="C223" s="11" t="s">
        <v>12144</v>
      </c>
      <c r="D223" s="3" t="s">
        <v>12449</v>
      </c>
      <c r="E223" s="12">
        <v>8</v>
      </c>
      <c r="F223" s="13" t="s">
        <v>12146</v>
      </c>
      <c r="G223" s="14">
        <v>29.45</v>
      </c>
      <c r="H223" s="15">
        <f t="shared" si="5"/>
        <v>235.6</v>
      </c>
      <c r="I223">
        <f>VLOOKUP(D:D,[1]Sheet1!$E:$F,2,0)</f>
        <v>8</v>
      </c>
    </row>
    <row r="224" spans="1:9" x14ac:dyDescent="0.25">
      <c r="A224" s="11" t="s">
        <v>12147</v>
      </c>
      <c r="B224" s="3" t="s">
        <v>12450</v>
      </c>
      <c r="C224" s="11" t="s">
        <v>12144</v>
      </c>
      <c r="D224" s="3" t="s">
        <v>12451</v>
      </c>
      <c r="E224" s="12">
        <v>4</v>
      </c>
      <c r="F224" s="13" t="s">
        <v>12146</v>
      </c>
      <c r="G224" s="14">
        <v>278.02999999999997</v>
      </c>
      <c r="H224" s="15">
        <f t="shared" ref="H224:H237" si="6">G224*E224</f>
        <v>1112.1199999999999</v>
      </c>
      <c r="I224">
        <f>VLOOKUP(D:D,[1]Sheet1!$E:$F,2,0)</f>
        <v>4</v>
      </c>
    </row>
    <row r="225" spans="1:9" x14ac:dyDescent="0.25">
      <c r="A225" s="11" t="s">
        <v>12147</v>
      </c>
      <c r="B225" s="3" t="s">
        <v>12452</v>
      </c>
      <c r="C225" s="11" t="s">
        <v>12144</v>
      </c>
      <c r="D225" s="3" t="s">
        <v>12453</v>
      </c>
      <c r="E225" s="12">
        <v>2</v>
      </c>
      <c r="F225" s="13" t="s">
        <v>12146</v>
      </c>
      <c r="G225" s="14">
        <v>27.77</v>
      </c>
      <c r="H225" s="15">
        <f t="shared" si="6"/>
        <v>55.54</v>
      </c>
      <c r="I225">
        <f>VLOOKUP(D:D,[1]Sheet1!$E:$F,2,0)</f>
        <v>2</v>
      </c>
    </row>
    <row r="226" spans="1:9" x14ac:dyDescent="0.25">
      <c r="A226" s="11" t="s">
        <v>12147</v>
      </c>
      <c r="B226" s="3" t="s">
        <v>12454</v>
      </c>
      <c r="C226" s="11" t="s">
        <v>12144</v>
      </c>
      <c r="D226" s="3" t="s">
        <v>12455</v>
      </c>
      <c r="E226" s="12">
        <v>8</v>
      </c>
      <c r="F226" s="13" t="s">
        <v>12146</v>
      </c>
      <c r="G226" s="14">
        <v>33.450000000000003</v>
      </c>
      <c r="H226" s="15">
        <f t="shared" si="6"/>
        <v>267.60000000000002</v>
      </c>
      <c r="I226">
        <f>VLOOKUP(D:D,[1]Sheet1!$E:$F,2,0)</f>
        <v>8</v>
      </c>
    </row>
    <row r="227" spans="1:9" x14ac:dyDescent="0.25">
      <c r="A227" s="11" t="s">
        <v>12147</v>
      </c>
      <c r="B227" s="3" t="s">
        <v>12456</v>
      </c>
      <c r="C227" s="11" t="s">
        <v>12144</v>
      </c>
      <c r="D227" s="3" t="s">
        <v>12457</v>
      </c>
      <c r="E227" s="12">
        <v>2</v>
      </c>
      <c r="F227" s="13" t="s">
        <v>12146</v>
      </c>
      <c r="G227" s="14">
        <v>136.47</v>
      </c>
      <c r="H227" s="15">
        <f t="shared" si="6"/>
        <v>272.94</v>
      </c>
      <c r="I227">
        <f>VLOOKUP(D:D,[1]Sheet1!$E:$F,2,0)</f>
        <v>2</v>
      </c>
    </row>
    <row r="228" spans="1:9" x14ac:dyDescent="0.25">
      <c r="A228" s="11" t="s">
        <v>12147</v>
      </c>
      <c r="B228" s="3" t="s">
        <v>12458</v>
      </c>
      <c r="C228" s="11" t="s">
        <v>12144</v>
      </c>
      <c r="D228" s="3" t="s">
        <v>12459</v>
      </c>
      <c r="E228" s="12">
        <v>8</v>
      </c>
      <c r="F228" s="13" t="s">
        <v>12146</v>
      </c>
      <c r="G228" s="14">
        <v>302.41000000000003</v>
      </c>
      <c r="H228" s="15">
        <f t="shared" si="6"/>
        <v>2419.2800000000002</v>
      </c>
      <c r="I228">
        <f>VLOOKUP(D:D,[1]Sheet1!$E:$F,2,0)</f>
        <v>8</v>
      </c>
    </row>
    <row r="229" spans="1:9" x14ac:dyDescent="0.25">
      <c r="A229" s="11" t="s">
        <v>12147</v>
      </c>
      <c r="B229" s="3" t="s">
        <v>12460</v>
      </c>
      <c r="C229" s="11" t="s">
        <v>12144</v>
      </c>
      <c r="D229" s="3" t="s">
        <v>12461</v>
      </c>
      <c r="E229" s="12">
        <v>3</v>
      </c>
      <c r="F229" s="13" t="s">
        <v>12146</v>
      </c>
      <c r="G229" s="14">
        <v>296.45</v>
      </c>
      <c r="H229" s="15">
        <f t="shared" si="6"/>
        <v>889.34999999999991</v>
      </c>
      <c r="I229">
        <f>VLOOKUP(D:D,[1]Sheet1!$E:$F,2,0)</f>
        <v>3</v>
      </c>
    </row>
    <row r="230" spans="1:9" x14ac:dyDescent="0.25">
      <c r="A230" s="11" t="s">
        <v>12147</v>
      </c>
      <c r="B230" s="3" t="s">
        <v>12462</v>
      </c>
      <c r="C230" s="11" t="s">
        <v>12144</v>
      </c>
      <c r="D230" s="3" t="s">
        <v>12463</v>
      </c>
      <c r="E230" s="12">
        <v>4</v>
      </c>
      <c r="F230" s="13" t="s">
        <v>12146</v>
      </c>
      <c r="G230" s="14">
        <v>310.83</v>
      </c>
      <c r="H230" s="15">
        <f t="shared" si="6"/>
        <v>1243.32</v>
      </c>
      <c r="I230">
        <f>VLOOKUP(D:D,[1]Sheet1!$E:$F,2,0)</f>
        <v>4</v>
      </c>
    </row>
    <row r="231" spans="1:9" x14ac:dyDescent="0.25">
      <c r="A231" s="11" t="s">
        <v>12147</v>
      </c>
      <c r="B231" s="3" t="s">
        <v>12462</v>
      </c>
      <c r="C231" s="11" t="s">
        <v>12144</v>
      </c>
      <c r="D231" s="3" t="s">
        <v>12464</v>
      </c>
      <c r="E231" s="12">
        <v>5</v>
      </c>
      <c r="F231" s="13" t="s">
        <v>12146</v>
      </c>
      <c r="G231" s="14">
        <v>310.83</v>
      </c>
      <c r="H231" s="15">
        <f t="shared" si="6"/>
        <v>1554.1499999999999</v>
      </c>
      <c r="I231">
        <f>VLOOKUP(D:D,[1]Sheet1!$E:$F,2,0)</f>
        <v>5</v>
      </c>
    </row>
    <row r="232" spans="1:9" x14ac:dyDescent="0.25">
      <c r="A232" s="11" t="s">
        <v>12147</v>
      </c>
      <c r="B232" s="3" t="s">
        <v>12465</v>
      </c>
      <c r="C232" s="11" t="s">
        <v>12144</v>
      </c>
      <c r="D232" s="3" t="s">
        <v>12466</v>
      </c>
      <c r="E232" s="12">
        <v>4</v>
      </c>
      <c r="F232" s="13" t="s">
        <v>12146</v>
      </c>
      <c r="G232" s="14">
        <v>21.94</v>
      </c>
      <c r="H232" s="15">
        <f t="shared" si="6"/>
        <v>87.76</v>
      </c>
      <c r="I232">
        <f>VLOOKUP(D:D,[1]Sheet1!$E:$F,2,0)</f>
        <v>4</v>
      </c>
    </row>
    <row r="233" spans="1:9" x14ac:dyDescent="0.25">
      <c r="A233" s="11" t="s">
        <v>12147</v>
      </c>
      <c r="B233" s="3" t="s">
        <v>12467</v>
      </c>
      <c r="C233" s="11" t="s">
        <v>12144</v>
      </c>
      <c r="D233" s="3" t="s">
        <v>12468</v>
      </c>
      <c r="E233" s="12">
        <v>7</v>
      </c>
      <c r="F233" s="13" t="s">
        <v>12146</v>
      </c>
      <c r="G233" s="14">
        <v>49.03</v>
      </c>
      <c r="H233" s="15">
        <f t="shared" si="6"/>
        <v>343.21000000000004</v>
      </c>
      <c r="I233">
        <f>VLOOKUP(D:D,[1]Sheet1!$E:$F,2,0)</f>
        <v>7</v>
      </c>
    </row>
    <row r="234" spans="1:9" x14ac:dyDescent="0.25">
      <c r="A234" s="11" t="s">
        <v>12147</v>
      </c>
      <c r="B234" s="3" t="s">
        <v>12469</v>
      </c>
      <c r="C234" s="11" t="s">
        <v>12144</v>
      </c>
      <c r="D234" s="3" t="s">
        <v>12470</v>
      </c>
      <c r="E234" s="12">
        <v>6</v>
      </c>
      <c r="F234" s="13" t="s">
        <v>12146</v>
      </c>
      <c r="G234" s="14">
        <v>36.07</v>
      </c>
      <c r="H234" s="15">
        <f t="shared" si="6"/>
        <v>216.42000000000002</v>
      </c>
      <c r="I234">
        <f>VLOOKUP(D:D,[1]Sheet1!$E:$F,2,0)</f>
        <v>6</v>
      </c>
    </row>
    <row r="235" spans="1:9" x14ac:dyDescent="0.25">
      <c r="A235" s="11" t="s">
        <v>12147</v>
      </c>
      <c r="B235" s="3" t="s">
        <v>12471</v>
      </c>
      <c r="C235" s="11" t="s">
        <v>12144</v>
      </c>
      <c r="D235" s="3" t="s">
        <v>12472</v>
      </c>
      <c r="E235" s="12">
        <v>8</v>
      </c>
      <c r="F235" s="13" t="s">
        <v>12146</v>
      </c>
      <c r="G235" s="14">
        <v>24.9</v>
      </c>
      <c r="H235" s="15">
        <f t="shared" si="6"/>
        <v>199.2</v>
      </c>
      <c r="I235">
        <f>VLOOKUP(D:D,[1]Sheet1!$E:$F,2,0)</f>
        <v>8</v>
      </c>
    </row>
    <row r="236" spans="1:9" x14ac:dyDescent="0.25">
      <c r="A236" s="11" t="s">
        <v>12147</v>
      </c>
      <c r="B236" s="3" t="s">
        <v>12473</v>
      </c>
      <c r="C236" s="11" t="s">
        <v>12144</v>
      </c>
      <c r="D236" s="3" t="s">
        <v>12474</v>
      </c>
      <c r="E236" s="12">
        <v>6</v>
      </c>
      <c r="F236" s="13" t="s">
        <v>12146</v>
      </c>
      <c r="G236" s="14">
        <v>30.62</v>
      </c>
      <c r="H236" s="15">
        <f t="shared" si="6"/>
        <v>183.72</v>
      </c>
      <c r="I236">
        <f>VLOOKUP(D:D,[1]Sheet1!$E:$F,2,0)</f>
        <v>6</v>
      </c>
    </row>
    <row r="237" spans="1:9" x14ac:dyDescent="0.25">
      <c r="A237" s="11" t="s">
        <v>12147</v>
      </c>
      <c r="B237" s="3" t="s">
        <v>12475</v>
      </c>
      <c r="C237" s="11" t="s">
        <v>12144</v>
      </c>
      <c r="D237" s="3" t="s">
        <v>12476</v>
      </c>
      <c r="E237" s="12">
        <v>8</v>
      </c>
      <c r="F237" s="13" t="s">
        <v>12146</v>
      </c>
      <c r="G237" s="14">
        <v>6.1</v>
      </c>
      <c r="H237" s="15">
        <f t="shared" si="6"/>
        <v>48.8</v>
      </c>
      <c r="I237">
        <f>VLOOKUP(D:D,[1]Sheet1!$E:$F,2,0)</f>
        <v>8</v>
      </c>
    </row>
    <row r="238" spans="1:9" x14ac:dyDescent="0.25">
      <c r="A238" s="11" t="s">
        <v>12147</v>
      </c>
      <c r="B238" s="3" t="s">
        <v>12477</v>
      </c>
      <c r="C238" s="11" t="s">
        <v>12136</v>
      </c>
      <c r="D238" s="3" t="s">
        <v>12478</v>
      </c>
      <c r="E238" s="12">
        <v>9</v>
      </c>
      <c r="F238" s="13" t="s">
        <v>12146</v>
      </c>
      <c r="G238" s="14">
        <v>12.46</v>
      </c>
      <c r="H238" s="15">
        <f t="shared" ref="H238:H254" si="7">G238*E238</f>
        <v>112.14000000000001</v>
      </c>
      <c r="I238">
        <f>VLOOKUP(D:D,[1]Sheet1!$E:$F,2,0)</f>
        <v>9</v>
      </c>
    </row>
    <row r="239" spans="1:9" x14ac:dyDescent="0.25">
      <c r="A239" s="11" t="s">
        <v>12147</v>
      </c>
      <c r="B239" s="3" t="s">
        <v>12479</v>
      </c>
      <c r="C239" s="11" t="s">
        <v>12136</v>
      </c>
      <c r="D239" s="3" t="s">
        <v>12480</v>
      </c>
      <c r="E239" s="12">
        <v>4</v>
      </c>
      <c r="F239" s="13" t="s">
        <v>12146</v>
      </c>
      <c r="G239" s="14">
        <v>25.18</v>
      </c>
      <c r="H239" s="15">
        <f t="shared" si="7"/>
        <v>100.72</v>
      </c>
      <c r="I239">
        <f>VLOOKUP(D:D,[1]Sheet1!$E:$F,2,0)</f>
        <v>4</v>
      </c>
    </row>
    <row r="240" spans="1:9" x14ac:dyDescent="0.25">
      <c r="A240" s="11" t="s">
        <v>12147</v>
      </c>
      <c r="B240" s="3" t="s">
        <v>12481</v>
      </c>
      <c r="C240" s="11" t="s">
        <v>12136</v>
      </c>
      <c r="D240" s="3" t="s">
        <v>12482</v>
      </c>
      <c r="E240" s="12">
        <v>4</v>
      </c>
      <c r="F240" s="13" t="s">
        <v>12146</v>
      </c>
      <c r="G240" s="14">
        <v>25.09</v>
      </c>
      <c r="H240" s="15">
        <f t="shared" si="7"/>
        <v>100.36</v>
      </c>
      <c r="I240">
        <f>VLOOKUP(D:D,[1]Sheet1!$E:$F,2,0)</f>
        <v>4</v>
      </c>
    </row>
    <row r="241" spans="1:9" x14ac:dyDescent="0.25">
      <c r="A241" s="11" t="s">
        <v>12147</v>
      </c>
      <c r="B241" s="3" t="s">
        <v>12483</v>
      </c>
      <c r="C241" s="11" t="s">
        <v>12136</v>
      </c>
      <c r="D241" s="3" t="s">
        <v>12484</v>
      </c>
      <c r="E241" s="12">
        <v>5</v>
      </c>
      <c r="F241" s="13" t="s">
        <v>12146</v>
      </c>
      <c r="G241" s="14">
        <v>20.29</v>
      </c>
      <c r="H241" s="15">
        <f t="shared" si="7"/>
        <v>101.44999999999999</v>
      </c>
      <c r="I241">
        <f>VLOOKUP(D:D,[1]Sheet1!$E:$F,2,0)</f>
        <v>5</v>
      </c>
    </row>
    <row r="242" spans="1:9" x14ac:dyDescent="0.25">
      <c r="A242" s="11" t="s">
        <v>12147</v>
      </c>
      <c r="B242" s="3" t="s">
        <v>12485</v>
      </c>
      <c r="C242" s="11" t="s">
        <v>12486</v>
      </c>
      <c r="D242" s="3" t="s">
        <v>12487</v>
      </c>
      <c r="E242" s="12">
        <v>4</v>
      </c>
      <c r="F242" s="13" t="s">
        <v>12146</v>
      </c>
      <c r="G242" s="14">
        <v>18.690000000000001</v>
      </c>
      <c r="H242" s="15">
        <f t="shared" si="7"/>
        <v>74.760000000000005</v>
      </c>
      <c r="I242">
        <f>VLOOKUP(D:D,[1]Sheet1!$E:$F,2,0)</f>
        <v>4</v>
      </c>
    </row>
    <row r="243" spans="1:9" x14ac:dyDescent="0.25">
      <c r="A243" s="11" t="s">
        <v>12147</v>
      </c>
      <c r="B243" s="3" t="s">
        <v>12488</v>
      </c>
      <c r="C243" s="11" t="s">
        <v>12136</v>
      </c>
      <c r="D243" s="3" t="s">
        <v>12489</v>
      </c>
      <c r="E243" s="12">
        <v>4</v>
      </c>
      <c r="F243" s="13" t="s">
        <v>12146</v>
      </c>
      <c r="G243" s="14">
        <v>28.56</v>
      </c>
      <c r="H243" s="15">
        <f t="shared" si="7"/>
        <v>114.24</v>
      </c>
      <c r="I243">
        <f>VLOOKUP(D:D,[1]Sheet1!$E:$F,2,0)</f>
        <v>4</v>
      </c>
    </row>
    <row r="244" spans="1:9" x14ac:dyDescent="0.25">
      <c r="A244" s="11" t="s">
        <v>12147</v>
      </c>
      <c r="B244" s="3" t="s">
        <v>12490</v>
      </c>
      <c r="C244" s="11" t="s">
        <v>12136</v>
      </c>
      <c r="D244" s="3" t="s">
        <v>12491</v>
      </c>
      <c r="E244" s="12">
        <v>4</v>
      </c>
      <c r="F244" s="13" t="s">
        <v>12146</v>
      </c>
      <c r="G244" s="14">
        <v>30.71</v>
      </c>
      <c r="H244" s="15">
        <f t="shared" si="7"/>
        <v>122.84</v>
      </c>
      <c r="I244">
        <f>VLOOKUP(D:D,[1]Sheet1!$E:$F,2,0)</f>
        <v>4</v>
      </c>
    </row>
    <row r="245" spans="1:9" x14ac:dyDescent="0.25">
      <c r="A245" s="11" t="s">
        <v>12147</v>
      </c>
      <c r="B245" s="3" t="s">
        <v>12492</v>
      </c>
      <c r="C245" s="11" t="s">
        <v>12141</v>
      </c>
      <c r="D245" s="3" t="s">
        <v>12493</v>
      </c>
      <c r="E245" s="12">
        <v>4</v>
      </c>
      <c r="F245" s="13" t="s">
        <v>12146</v>
      </c>
      <c r="G245" s="14">
        <v>21.2</v>
      </c>
      <c r="H245" s="15">
        <f t="shared" si="7"/>
        <v>84.8</v>
      </c>
      <c r="I245">
        <f>VLOOKUP(D:D,[1]Sheet1!$E:$F,2,0)</f>
        <v>4</v>
      </c>
    </row>
    <row r="246" spans="1:9" x14ac:dyDescent="0.25">
      <c r="A246" s="11" t="s">
        <v>12147</v>
      </c>
      <c r="B246" s="3" t="s">
        <v>12496</v>
      </c>
      <c r="C246" s="11" t="s">
        <v>12136</v>
      </c>
      <c r="D246" s="3" t="s">
        <v>12497</v>
      </c>
      <c r="E246" s="12">
        <v>40</v>
      </c>
      <c r="F246" s="13" t="s">
        <v>12146</v>
      </c>
      <c r="G246" s="14">
        <v>7.6</v>
      </c>
      <c r="H246" s="15">
        <f t="shared" si="7"/>
        <v>304</v>
      </c>
      <c r="I246">
        <f>VLOOKUP(D:D,[1]Sheet1!$E:$F,2,0)</f>
        <v>40</v>
      </c>
    </row>
    <row r="247" spans="1:9" x14ac:dyDescent="0.25">
      <c r="A247" s="11" t="s">
        <v>12147</v>
      </c>
      <c r="B247" s="3" t="s">
        <v>12498</v>
      </c>
      <c r="C247" s="11" t="s">
        <v>12486</v>
      </c>
      <c r="D247" s="3" t="s">
        <v>12499</v>
      </c>
      <c r="E247" s="12">
        <v>4</v>
      </c>
      <c r="F247" s="13" t="s">
        <v>12146</v>
      </c>
      <c r="G247" s="14">
        <v>16.84</v>
      </c>
      <c r="H247" s="15">
        <f t="shared" si="7"/>
        <v>67.36</v>
      </c>
      <c r="I247">
        <f>VLOOKUP(D:D,[1]Sheet1!$E:$F,2,0)</f>
        <v>4</v>
      </c>
    </row>
    <row r="248" spans="1:9" x14ac:dyDescent="0.25">
      <c r="A248" s="11" t="s">
        <v>12147</v>
      </c>
      <c r="B248" s="3" t="s">
        <v>12500</v>
      </c>
      <c r="C248" s="11" t="s">
        <v>12136</v>
      </c>
      <c r="D248" s="3" t="s">
        <v>12501</v>
      </c>
      <c r="E248" s="12">
        <v>3</v>
      </c>
      <c r="F248" s="13" t="s">
        <v>12146</v>
      </c>
      <c r="G248" s="14">
        <v>66.25</v>
      </c>
      <c r="H248" s="15">
        <f t="shared" si="7"/>
        <v>198.75</v>
      </c>
      <c r="I248">
        <f>VLOOKUP(D:D,[1]Sheet1!$E:$F,2,0)</f>
        <v>3</v>
      </c>
    </row>
    <row r="249" spans="1:9" x14ac:dyDescent="0.25">
      <c r="A249" s="11" t="s">
        <v>12147</v>
      </c>
      <c r="B249" s="3" t="s">
        <v>12502</v>
      </c>
      <c r="C249" s="11" t="s">
        <v>12503</v>
      </c>
      <c r="D249" s="3" t="s">
        <v>12504</v>
      </c>
      <c r="E249" s="12">
        <v>5</v>
      </c>
      <c r="F249" s="13" t="s">
        <v>12146</v>
      </c>
      <c r="G249" s="14">
        <v>21.37</v>
      </c>
      <c r="H249" s="15">
        <f t="shared" si="7"/>
        <v>106.85000000000001</v>
      </c>
      <c r="I249">
        <f>VLOOKUP(D:D,[1]Sheet1!$E:$F,2,0)</f>
        <v>5</v>
      </c>
    </row>
    <row r="250" spans="1:9" x14ac:dyDescent="0.25">
      <c r="A250" s="11" t="s">
        <v>12147</v>
      </c>
      <c r="B250" s="3" t="s">
        <v>12505</v>
      </c>
      <c r="C250" s="11" t="s">
        <v>12136</v>
      </c>
      <c r="D250" s="3" t="s">
        <v>12506</v>
      </c>
      <c r="E250" s="12">
        <v>8</v>
      </c>
      <c r="F250" s="13" t="s">
        <v>12146</v>
      </c>
      <c r="G250" s="14">
        <v>22.07</v>
      </c>
      <c r="H250" s="15">
        <f t="shared" si="7"/>
        <v>176.56</v>
      </c>
      <c r="I250">
        <f>VLOOKUP(D:D,[1]Sheet1!$E:$F,2,0)</f>
        <v>8</v>
      </c>
    </row>
    <row r="251" spans="1:9" x14ac:dyDescent="0.25">
      <c r="A251" s="11" t="s">
        <v>12147</v>
      </c>
      <c r="B251" s="3" t="s">
        <v>12507</v>
      </c>
      <c r="C251" s="11" t="s">
        <v>12494</v>
      </c>
      <c r="D251" s="3" t="s">
        <v>12508</v>
      </c>
      <c r="E251" s="12">
        <v>1</v>
      </c>
      <c r="F251" s="13" t="s">
        <v>12146</v>
      </c>
      <c r="G251" s="14">
        <v>105.54</v>
      </c>
      <c r="H251" s="15">
        <f t="shared" si="7"/>
        <v>105.54</v>
      </c>
      <c r="I251">
        <f>VLOOKUP(D:D,[1]Sheet1!$E:$F,2,0)</f>
        <v>1</v>
      </c>
    </row>
    <row r="252" spans="1:9" x14ac:dyDescent="0.25">
      <c r="A252" s="11" t="s">
        <v>12147</v>
      </c>
      <c r="B252" s="3" t="s">
        <v>12509</v>
      </c>
      <c r="C252" s="11" t="s">
        <v>12486</v>
      </c>
      <c r="D252" s="3" t="s">
        <v>12510</v>
      </c>
      <c r="E252" s="12">
        <v>2</v>
      </c>
      <c r="F252" s="13" t="s">
        <v>12146</v>
      </c>
      <c r="G252" s="14">
        <v>29.89</v>
      </c>
      <c r="H252" s="15">
        <f t="shared" si="7"/>
        <v>59.78</v>
      </c>
      <c r="I252">
        <f>VLOOKUP(D:D,[1]Sheet1!$E:$F,2,0)</f>
        <v>2</v>
      </c>
    </row>
    <row r="253" spans="1:9" x14ac:dyDescent="0.25">
      <c r="A253" s="11" t="s">
        <v>12147</v>
      </c>
      <c r="B253" s="3" t="s">
        <v>12511</v>
      </c>
      <c r="C253" s="11" t="s">
        <v>12136</v>
      </c>
      <c r="D253" s="3" t="s">
        <v>12512</v>
      </c>
      <c r="E253" s="12">
        <v>10</v>
      </c>
      <c r="F253" s="13" t="s">
        <v>12146</v>
      </c>
      <c r="G253" s="14">
        <v>96.84</v>
      </c>
      <c r="H253" s="15">
        <f t="shared" si="7"/>
        <v>968.40000000000009</v>
      </c>
      <c r="I253">
        <f>VLOOKUP(D:D,[1]Sheet1!$E:$F,2,0)</f>
        <v>10</v>
      </c>
    </row>
    <row r="254" spans="1:9" x14ac:dyDescent="0.25">
      <c r="A254" s="11" t="s">
        <v>12147</v>
      </c>
      <c r="B254" s="3" t="s">
        <v>12513</v>
      </c>
      <c r="C254" s="11" t="s">
        <v>12486</v>
      </c>
      <c r="D254" s="3" t="s">
        <v>12514</v>
      </c>
      <c r="E254" s="12">
        <v>16</v>
      </c>
      <c r="F254" s="13" t="s">
        <v>12146</v>
      </c>
      <c r="G254" s="14">
        <v>23.53</v>
      </c>
      <c r="H254" s="15">
        <f t="shared" si="7"/>
        <v>376.48</v>
      </c>
      <c r="I254">
        <f>VLOOKUP(D:D,[1]Sheet1!$E:$F,2,0)</f>
        <v>16</v>
      </c>
    </row>
    <row r="255" spans="1:9" x14ac:dyDescent="0.25">
      <c r="A255" s="11" t="s">
        <v>12516</v>
      </c>
      <c r="B255" s="3" t="s">
        <v>12518</v>
      </c>
      <c r="C255" s="11" t="s">
        <v>12136</v>
      </c>
      <c r="D255" s="3" t="s">
        <v>12519</v>
      </c>
      <c r="E255" s="12">
        <v>1</v>
      </c>
      <c r="F255" s="13" t="s">
        <v>12159</v>
      </c>
      <c r="G255" s="14">
        <v>92</v>
      </c>
      <c r="H255" s="15">
        <f t="shared" ref="H255:H306" si="8">G255*E255</f>
        <v>92</v>
      </c>
      <c r="I255">
        <f>VLOOKUP(D:D,[1]Sheet1!$E:$F,2,0)</f>
        <v>1</v>
      </c>
    </row>
    <row r="256" spans="1:9" x14ac:dyDescent="0.25">
      <c r="A256" s="11" t="s">
        <v>12134</v>
      </c>
      <c r="B256" s="3" t="s">
        <v>12518</v>
      </c>
      <c r="C256" s="11" t="s">
        <v>12136</v>
      </c>
      <c r="D256" s="3" t="s">
        <v>12520</v>
      </c>
      <c r="E256" s="12">
        <v>1</v>
      </c>
      <c r="F256" s="13" t="s">
        <v>12159</v>
      </c>
      <c r="G256" s="14">
        <v>92</v>
      </c>
      <c r="H256" s="15">
        <f t="shared" si="8"/>
        <v>92</v>
      </c>
      <c r="I256">
        <f>VLOOKUP(D:D,[1]Sheet1!$E:$F,2,0)</f>
        <v>1</v>
      </c>
    </row>
    <row r="257" spans="1:9" x14ac:dyDescent="0.25">
      <c r="A257" s="11" t="s">
        <v>12134</v>
      </c>
      <c r="B257" s="3" t="s">
        <v>12521</v>
      </c>
      <c r="C257" s="11" t="s">
        <v>12136</v>
      </c>
      <c r="D257" s="3" t="s">
        <v>12522</v>
      </c>
      <c r="E257" s="12">
        <v>16</v>
      </c>
      <c r="F257" s="13" t="s">
        <v>12159</v>
      </c>
      <c r="G257" s="14">
        <v>175.49</v>
      </c>
      <c r="H257" s="15">
        <f t="shared" si="8"/>
        <v>2807.84</v>
      </c>
      <c r="I257">
        <f>VLOOKUP(D:D,[1]Sheet1!$E:$F,2,0)</f>
        <v>16</v>
      </c>
    </row>
    <row r="258" spans="1:9" x14ac:dyDescent="0.25">
      <c r="A258" s="11" t="s">
        <v>12134</v>
      </c>
      <c r="B258" s="3" t="s">
        <v>12521</v>
      </c>
      <c r="C258" s="11" t="s">
        <v>12136</v>
      </c>
      <c r="D258" s="3" t="s">
        <v>12523</v>
      </c>
      <c r="E258" s="12">
        <v>18</v>
      </c>
      <c r="F258" s="13" t="s">
        <v>12159</v>
      </c>
      <c r="G258" s="14">
        <v>175.49</v>
      </c>
      <c r="H258" s="15">
        <f t="shared" si="8"/>
        <v>3158.82</v>
      </c>
      <c r="I258">
        <f>VLOOKUP(D:D,[1]Sheet1!$E:$F,2,0)</f>
        <v>18</v>
      </c>
    </row>
    <row r="259" spans="1:9" x14ac:dyDescent="0.25">
      <c r="A259" s="11" t="s">
        <v>12134</v>
      </c>
      <c r="B259" s="3" t="s">
        <v>12524</v>
      </c>
      <c r="C259" s="11" t="s">
        <v>12136</v>
      </c>
      <c r="D259" s="3" t="s">
        <v>12525</v>
      </c>
      <c r="E259" s="12">
        <v>11</v>
      </c>
      <c r="F259" s="13" t="s">
        <v>12159</v>
      </c>
      <c r="G259" s="14">
        <v>43.11</v>
      </c>
      <c r="H259" s="15">
        <f t="shared" si="8"/>
        <v>474.21</v>
      </c>
      <c r="I259">
        <f>VLOOKUP(D:D,[1]Sheet1!$E:$F,2,0)</f>
        <v>11</v>
      </c>
    </row>
    <row r="260" spans="1:9" x14ac:dyDescent="0.25">
      <c r="A260" s="11" t="s">
        <v>12134</v>
      </c>
      <c r="B260" s="3" t="s">
        <v>12526</v>
      </c>
      <c r="C260" s="11" t="s">
        <v>12486</v>
      </c>
      <c r="D260" s="3" t="s">
        <v>12527</v>
      </c>
      <c r="E260" s="12">
        <v>4</v>
      </c>
      <c r="F260" s="13" t="s">
        <v>12159</v>
      </c>
      <c r="G260" s="14">
        <v>49.73</v>
      </c>
      <c r="H260" s="15">
        <f t="shared" si="8"/>
        <v>198.92</v>
      </c>
      <c r="I260">
        <f>VLOOKUP(D:D,[1]Sheet1!$E:$F,2,0)</f>
        <v>4</v>
      </c>
    </row>
    <row r="261" spans="1:9" x14ac:dyDescent="0.25">
      <c r="A261" s="11" t="s">
        <v>12147</v>
      </c>
      <c r="B261" s="3" t="s">
        <v>9075</v>
      </c>
      <c r="C261" s="11" t="s">
        <v>12144</v>
      </c>
      <c r="D261" s="3" t="s">
        <v>12528</v>
      </c>
      <c r="E261" s="12">
        <v>8</v>
      </c>
      <c r="F261" s="13" t="s">
        <v>12159</v>
      </c>
      <c r="G261" s="14">
        <v>63.46</v>
      </c>
      <c r="H261" s="15">
        <f t="shared" si="8"/>
        <v>507.68</v>
      </c>
      <c r="I261">
        <f>VLOOKUP(D:D,[1]Sheet1!$E:$F,2,0)</f>
        <v>8</v>
      </c>
    </row>
    <row r="262" spans="1:9" x14ac:dyDescent="0.25">
      <c r="A262" s="11" t="s">
        <v>12147</v>
      </c>
      <c r="B262" s="3" t="s">
        <v>12529</v>
      </c>
      <c r="C262" s="11" t="s">
        <v>12136</v>
      </c>
      <c r="D262" s="3" t="s">
        <v>12530</v>
      </c>
      <c r="E262" s="12">
        <v>5</v>
      </c>
      <c r="F262" s="13" t="s">
        <v>12159</v>
      </c>
      <c r="G262" s="14">
        <v>70.28</v>
      </c>
      <c r="H262" s="15">
        <f t="shared" si="8"/>
        <v>351.4</v>
      </c>
      <c r="I262">
        <f>VLOOKUP(D:D,[1]Sheet1!$E:$F,2,0)</f>
        <v>5</v>
      </c>
    </row>
    <row r="263" spans="1:9" x14ac:dyDescent="0.25">
      <c r="A263" s="11" t="s">
        <v>12134</v>
      </c>
      <c r="B263" s="3" t="s">
        <v>12531</v>
      </c>
      <c r="C263" s="11" t="s">
        <v>12144</v>
      </c>
      <c r="D263" s="3" t="s">
        <v>12532</v>
      </c>
      <c r="E263" s="12">
        <v>1</v>
      </c>
      <c r="F263" s="13" t="s">
        <v>12159</v>
      </c>
      <c r="G263" s="14">
        <v>110.16</v>
      </c>
      <c r="H263" s="15">
        <f t="shared" si="8"/>
        <v>110.16</v>
      </c>
      <c r="I263">
        <f>VLOOKUP(D:D,[1]Sheet1!$E:$F,2,0)</f>
        <v>1</v>
      </c>
    </row>
    <row r="264" spans="1:9" x14ac:dyDescent="0.25">
      <c r="A264" s="11" t="s">
        <v>12134</v>
      </c>
      <c r="B264" s="3" t="s">
        <v>12533</v>
      </c>
      <c r="C264" s="11" t="s">
        <v>12136</v>
      </c>
      <c r="D264" s="3" t="s">
        <v>12534</v>
      </c>
      <c r="E264" s="12">
        <v>3</v>
      </c>
      <c r="F264" s="13" t="s">
        <v>12159</v>
      </c>
      <c r="G264" s="14">
        <v>122</v>
      </c>
      <c r="H264" s="15">
        <f t="shared" si="8"/>
        <v>366</v>
      </c>
      <c r="I264">
        <f>VLOOKUP(D:D,[1]Sheet1!$E:$F,2,0)</f>
        <v>3</v>
      </c>
    </row>
    <row r="265" spans="1:9" x14ac:dyDescent="0.25">
      <c r="A265" s="11" t="s">
        <v>12535</v>
      </c>
      <c r="B265" s="3" t="s">
        <v>12536</v>
      </c>
      <c r="C265" s="11" t="s">
        <v>12136</v>
      </c>
      <c r="D265" s="3" t="s">
        <v>12537</v>
      </c>
      <c r="E265" s="12">
        <v>1</v>
      </c>
      <c r="F265" s="13" t="s">
        <v>12159</v>
      </c>
      <c r="G265" s="14">
        <v>127.98</v>
      </c>
      <c r="H265" s="15">
        <f t="shared" si="8"/>
        <v>127.98</v>
      </c>
      <c r="I265">
        <f>VLOOKUP(D:D,[1]Sheet1!$E:$F,2,0)</f>
        <v>1</v>
      </c>
    </row>
    <row r="266" spans="1:9" x14ac:dyDescent="0.25">
      <c r="A266" s="11" t="s">
        <v>12516</v>
      </c>
      <c r="B266" s="3" t="s">
        <v>12538</v>
      </c>
      <c r="C266" s="11" t="s">
        <v>12136</v>
      </c>
      <c r="D266" s="3" t="s">
        <v>12539</v>
      </c>
      <c r="E266" s="12">
        <v>8</v>
      </c>
      <c r="F266" s="13" t="s">
        <v>12159</v>
      </c>
      <c r="G266" s="14">
        <v>43.7</v>
      </c>
      <c r="H266" s="15">
        <f t="shared" si="8"/>
        <v>349.6</v>
      </c>
      <c r="I266">
        <f>VLOOKUP(D:D,[1]Sheet1!$E:$F,2,0)</f>
        <v>8</v>
      </c>
    </row>
    <row r="267" spans="1:9" x14ac:dyDescent="0.25">
      <c r="A267" s="11" t="s">
        <v>12147</v>
      </c>
      <c r="B267" s="3" t="s">
        <v>12538</v>
      </c>
      <c r="C267" s="11" t="s">
        <v>12136</v>
      </c>
      <c r="D267" s="3" t="s">
        <v>12540</v>
      </c>
      <c r="E267" s="12">
        <v>1</v>
      </c>
      <c r="F267" s="13" t="s">
        <v>12515</v>
      </c>
      <c r="G267" s="14">
        <v>43.7</v>
      </c>
      <c r="H267" s="15">
        <f t="shared" si="8"/>
        <v>43.7</v>
      </c>
      <c r="I267">
        <f>VLOOKUP(D:D,[1]Sheet1!$E:$F,2,0)</f>
        <v>1</v>
      </c>
    </row>
    <row r="268" spans="1:9" x14ac:dyDescent="0.25">
      <c r="A268" s="11" t="s">
        <v>12147</v>
      </c>
      <c r="B268" s="3" t="s">
        <v>12538</v>
      </c>
      <c r="C268" s="11" t="s">
        <v>12144</v>
      </c>
      <c r="D268" s="3" t="s">
        <v>12541</v>
      </c>
      <c r="E268" s="12">
        <v>4</v>
      </c>
      <c r="F268" s="13" t="s">
        <v>12515</v>
      </c>
      <c r="G268" s="14">
        <v>43.7</v>
      </c>
      <c r="H268" s="15">
        <f t="shared" si="8"/>
        <v>174.8</v>
      </c>
      <c r="I268">
        <f>VLOOKUP(D:D,[1]Sheet1!$E:$F,2,0)</f>
        <v>4</v>
      </c>
    </row>
    <row r="269" spans="1:9" x14ac:dyDescent="0.25">
      <c r="A269" s="11" t="s">
        <v>12134</v>
      </c>
      <c r="B269" s="3" t="s">
        <v>12538</v>
      </c>
      <c r="C269" s="11" t="s">
        <v>12144</v>
      </c>
      <c r="D269" s="3" t="s">
        <v>12542</v>
      </c>
      <c r="E269" s="12">
        <v>1</v>
      </c>
      <c r="F269" s="13" t="s">
        <v>12146</v>
      </c>
      <c r="G269" s="14">
        <v>43.7</v>
      </c>
      <c r="H269" s="15">
        <f t="shared" si="8"/>
        <v>43.7</v>
      </c>
      <c r="I269">
        <f>VLOOKUP(D:D,[1]Sheet1!$E:$F,2,0)</f>
        <v>1</v>
      </c>
    </row>
    <row r="270" spans="1:9" x14ac:dyDescent="0.25">
      <c r="A270" s="11" t="s">
        <v>12147</v>
      </c>
      <c r="B270" s="3" t="s">
        <v>12538</v>
      </c>
      <c r="C270" s="11" t="s">
        <v>12136</v>
      </c>
      <c r="D270" s="3" t="s">
        <v>12543</v>
      </c>
      <c r="E270" s="12">
        <v>2</v>
      </c>
      <c r="F270" s="13" t="s">
        <v>12159</v>
      </c>
      <c r="G270" s="14">
        <v>43.7</v>
      </c>
      <c r="H270" s="15">
        <f t="shared" si="8"/>
        <v>87.4</v>
      </c>
      <c r="I270">
        <f>VLOOKUP(D:D,[1]Sheet1!$E:$F,2,0)</f>
        <v>2</v>
      </c>
    </row>
    <row r="271" spans="1:9" x14ac:dyDescent="0.25">
      <c r="A271" s="11" t="s">
        <v>12134</v>
      </c>
      <c r="B271" s="3" t="s">
        <v>12544</v>
      </c>
      <c r="C271" s="11" t="s">
        <v>12144</v>
      </c>
      <c r="D271" s="3" t="s">
        <v>12545</v>
      </c>
      <c r="E271" s="12">
        <v>1</v>
      </c>
      <c r="F271" s="13" t="s">
        <v>12146</v>
      </c>
      <c r="G271" s="14">
        <v>53.73</v>
      </c>
      <c r="H271" s="15">
        <f t="shared" si="8"/>
        <v>53.73</v>
      </c>
      <c r="I271">
        <f>VLOOKUP(D:D,[1]Sheet1!$E:$F,2,0)</f>
        <v>1</v>
      </c>
    </row>
    <row r="272" spans="1:9" x14ac:dyDescent="0.25">
      <c r="A272" s="11" t="s">
        <v>12147</v>
      </c>
      <c r="B272" s="3" t="s">
        <v>12544</v>
      </c>
      <c r="C272" s="11" t="s">
        <v>12495</v>
      </c>
      <c r="D272" s="3" t="s">
        <v>12546</v>
      </c>
      <c r="E272" s="12">
        <v>2</v>
      </c>
      <c r="F272" s="13" t="s">
        <v>12146</v>
      </c>
      <c r="G272" s="14">
        <v>53.73</v>
      </c>
      <c r="H272" s="15">
        <f t="shared" si="8"/>
        <v>107.46</v>
      </c>
      <c r="I272">
        <f>VLOOKUP(D:D,[1]Sheet1!$E:$F,2,0)</f>
        <v>2</v>
      </c>
    </row>
    <row r="273" spans="1:9" x14ac:dyDescent="0.25">
      <c r="A273" s="11" t="s">
        <v>12147</v>
      </c>
      <c r="B273" s="3" t="s">
        <v>12544</v>
      </c>
      <c r="C273" s="11" t="s">
        <v>12144</v>
      </c>
      <c r="D273" s="3" t="s">
        <v>12547</v>
      </c>
      <c r="E273" s="12">
        <v>2</v>
      </c>
      <c r="F273" s="13" t="s">
        <v>12146</v>
      </c>
      <c r="G273" s="14">
        <v>53.73</v>
      </c>
      <c r="H273" s="15">
        <f t="shared" si="8"/>
        <v>107.46</v>
      </c>
      <c r="I273">
        <f>VLOOKUP(D:D,[1]Sheet1!$E:$F,2,0)</f>
        <v>2</v>
      </c>
    </row>
    <row r="274" spans="1:9" x14ac:dyDescent="0.25">
      <c r="A274" s="11" t="s">
        <v>12147</v>
      </c>
      <c r="B274" s="3" t="s">
        <v>12544</v>
      </c>
      <c r="C274" s="11" t="s">
        <v>12486</v>
      </c>
      <c r="D274" s="3" t="s">
        <v>12548</v>
      </c>
      <c r="E274" s="12">
        <v>2</v>
      </c>
      <c r="F274" s="13" t="s">
        <v>12159</v>
      </c>
      <c r="G274" s="14">
        <v>53.73</v>
      </c>
      <c r="H274" s="15">
        <f t="shared" si="8"/>
        <v>107.46</v>
      </c>
      <c r="I274">
        <f>VLOOKUP(D:D,[1]Sheet1!$E:$F,2,0)</f>
        <v>2</v>
      </c>
    </row>
    <row r="275" spans="1:9" x14ac:dyDescent="0.25">
      <c r="A275" s="11" t="s">
        <v>12134</v>
      </c>
      <c r="B275" s="3" t="s">
        <v>56</v>
      </c>
      <c r="C275" s="11" t="s">
        <v>12144</v>
      </c>
      <c r="D275" s="3" t="s">
        <v>12549</v>
      </c>
      <c r="E275" s="12">
        <v>1</v>
      </c>
      <c r="F275" s="13" t="s">
        <v>12159</v>
      </c>
      <c r="G275" s="14">
        <v>73.709999999999994</v>
      </c>
      <c r="H275" s="15">
        <f t="shared" si="8"/>
        <v>73.709999999999994</v>
      </c>
      <c r="I275">
        <f>VLOOKUP(D:D,[1]Sheet1!$E:$F,2,0)</f>
        <v>1</v>
      </c>
    </row>
    <row r="276" spans="1:9" x14ac:dyDescent="0.25">
      <c r="A276" s="11" t="s">
        <v>12134</v>
      </c>
      <c r="B276" s="3" t="s">
        <v>12550</v>
      </c>
      <c r="C276" s="11" t="s">
        <v>12503</v>
      </c>
      <c r="D276" s="3" t="s">
        <v>12551</v>
      </c>
      <c r="E276" s="12">
        <v>3</v>
      </c>
      <c r="F276" s="13" t="s">
        <v>12146</v>
      </c>
      <c r="G276" s="14">
        <v>126.91</v>
      </c>
      <c r="H276" s="15">
        <f t="shared" si="8"/>
        <v>380.73</v>
      </c>
      <c r="I276">
        <f>VLOOKUP(D:D,[1]Sheet1!$E:$F,2,0)</f>
        <v>3</v>
      </c>
    </row>
    <row r="277" spans="1:9" x14ac:dyDescent="0.25">
      <c r="A277" s="11" t="s">
        <v>12147</v>
      </c>
      <c r="B277" s="3" t="s">
        <v>12552</v>
      </c>
      <c r="C277" s="11" t="s">
        <v>12136</v>
      </c>
      <c r="D277" s="3" t="s">
        <v>12553</v>
      </c>
      <c r="E277" s="12">
        <v>2</v>
      </c>
      <c r="F277" s="13" t="s">
        <v>12146</v>
      </c>
      <c r="G277" s="14">
        <v>48.39</v>
      </c>
      <c r="H277" s="15">
        <f t="shared" si="8"/>
        <v>96.78</v>
      </c>
      <c r="I277">
        <f>VLOOKUP(D:D,[1]Sheet1!$E:$F,2,0)</f>
        <v>2</v>
      </c>
    </row>
    <row r="278" spans="1:9" x14ac:dyDescent="0.25">
      <c r="A278" s="11" t="s">
        <v>12147</v>
      </c>
      <c r="B278" s="3" t="s">
        <v>12554</v>
      </c>
      <c r="C278" s="11" t="s">
        <v>12136</v>
      </c>
      <c r="D278" s="3" t="s">
        <v>12555</v>
      </c>
      <c r="E278" s="12">
        <v>11</v>
      </c>
      <c r="F278" s="13" t="s">
        <v>12146</v>
      </c>
      <c r="G278" s="14">
        <v>52.17</v>
      </c>
      <c r="H278" s="15">
        <f t="shared" si="8"/>
        <v>573.87</v>
      </c>
      <c r="I278">
        <f>VLOOKUP(D:D,[1]Sheet1!$E:$F,2,0)</f>
        <v>11</v>
      </c>
    </row>
    <row r="279" spans="1:9" x14ac:dyDescent="0.25">
      <c r="A279" s="11" t="s">
        <v>12134</v>
      </c>
      <c r="B279" s="3" t="s">
        <v>12556</v>
      </c>
      <c r="C279" s="11" t="s">
        <v>12136</v>
      </c>
      <c r="D279" s="3" t="s">
        <v>12557</v>
      </c>
      <c r="E279" s="12">
        <v>1</v>
      </c>
      <c r="F279" s="13" t="s">
        <v>12146</v>
      </c>
      <c r="G279" s="14">
        <v>70.28</v>
      </c>
      <c r="H279" s="15">
        <f t="shared" si="8"/>
        <v>70.28</v>
      </c>
      <c r="I279">
        <f>VLOOKUP(D:D,[1]Sheet1!$E:$F,2,0)</f>
        <v>1</v>
      </c>
    </row>
    <row r="280" spans="1:9" x14ac:dyDescent="0.25">
      <c r="A280" s="11" t="s">
        <v>12134</v>
      </c>
      <c r="B280" s="3" t="s">
        <v>12558</v>
      </c>
      <c r="C280" s="11" t="s">
        <v>12144</v>
      </c>
      <c r="D280" s="3" t="s">
        <v>12559</v>
      </c>
      <c r="E280" s="12">
        <v>1</v>
      </c>
      <c r="F280" s="13" t="s">
        <v>12146</v>
      </c>
      <c r="G280" s="14">
        <v>127.98</v>
      </c>
      <c r="H280" s="15">
        <f t="shared" si="8"/>
        <v>127.98</v>
      </c>
      <c r="I280">
        <f>VLOOKUP(D:D,[1]Sheet1!$E:$F,2,0)</f>
        <v>1</v>
      </c>
    </row>
    <row r="281" spans="1:9" x14ac:dyDescent="0.25">
      <c r="A281" s="11" t="s">
        <v>12134</v>
      </c>
      <c r="B281" s="3" t="s">
        <v>12558</v>
      </c>
      <c r="C281" s="11" t="s">
        <v>12136</v>
      </c>
      <c r="D281" s="3" t="s">
        <v>12560</v>
      </c>
      <c r="E281" s="12">
        <v>1</v>
      </c>
      <c r="F281" s="13" t="s">
        <v>12146</v>
      </c>
      <c r="G281" s="14">
        <v>127.98</v>
      </c>
      <c r="H281" s="15">
        <f t="shared" si="8"/>
        <v>127.98</v>
      </c>
      <c r="I281">
        <f>VLOOKUP(D:D,[1]Sheet1!$E:$F,2,0)</f>
        <v>1</v>
      </c>
    </row>
    <row r="282" spans="1:9" x14ac:dyDescent="0.25">
      <c r="A282" s="11" t="s">
        <v>12134</v>
      </c>
      <c r="B282" s="3" t="s">
        <v>12561</v>
      </c>
      <c r="C282" s="11" t="s">
        <v>12144</v>
      </c>
      <c r="D282" s="3" t="s">
        <v>12562</v>
      </c>
      <c r="E282" s="12">
        <v>2</v>
      </c>
      <c r="F282" s="13" t="s">
        <v>12146</v>
      </c>
      <c r="G282" s="14">
        <v>50.79</v>
      </c>
      <c r="H282" s="15">
        <f t="shared" si="8"/>
        <v>101.58</v>
      </c>
      <c r="I282">
        <f>VLOOKUP(D:D,[1]Sheet1!$E:$F,2,0)</f>
        <v>2</v>
      </c>
    </row>
    <row r="283" spans="1:9" x14ac:dyDescent="0.25">
      <c r="A283" s="11" t="s">
        <v>12147</v>
      </c>
      <c r="B283" s="3" t="s">
        <v>12563</v>
      </c>
      <c r="C283" s="11" t="s">
        <v>12136</v>
      </c>
      <c r="D283" s="3" t="s">
        <v>12564</v>
      </c>
      <c r="E283" s="12">
        <v>1</v>
      </c>
      <c r="F283" s="13" t="s">
        <v>12146</v>
      </c>
      <c r="G283" s="14">
        <v>63.46</v>
      </c>
      <c r="H283" s="15">
        <f t="shared" si="8"/>
        <v>63.46</v>
      </c>
      <c r="I283">
        <f>VLOOKUP(D:D,[1]Sheet1!$E:$F,2,0)</f>
        <v>1</v>
      </c>
    </row>
    <row r="284" spans="1:9" x14ac:dyDescent="0.25">
      <c r="A284" s="11" t="s">
        <v>12134</v>
      </c>
      <c r="B284" s="3" t="s">
        <v>12563</v>
      </c>
      <c r="C284" s="11" t="s">
        <v>12136</v>
      </c>
      <c r="D284" s="3" t="s">
        <v>12565</v>
      </c>
      <c r="E284" s="12">
        <v>2</v>
      </c>
      <c r="F284" s="13" t="s">
        <v>12146</v>
      </c>
      <c r="G284" s="14">
        <v>63.46</v>
      </c>
      <c r="H284" s="15">
        <f t="shared" si="8"/>
        <v>126.92</v>
      </c>
      <c r="I284">
        <f>VLOOKUP(D:D,[1]Sheet1!$E:$F,2,0)</f>
        <v>2</v>
      </c>
    </row>
    <row r="285" spans="1:9" x14ac:dyDescent="0.25">
      <c r="A285" s="11" t="s">
        <v>12147</v>
      </c>
      <c r="B285" s="3" t="s">
        <v>12563</v>
      </c>
      <c r="C285" s="11" t="s">
        <v>12144</v>
      </c>
      <c r="D285" s="3" t="s">
        <v>12566</v>
      </c>
      <c r="E285" s="12">
        <v>2</v>
      </c>
      <c r="F285" s="13" t="s">
        <v>12146</v>
      </c>
      <c r="G285" s="14">
        <v>63.46</v>
      </c>
      <c r="H285" s="15">
        <f t="shared" si="8"/>
        <v>126.92</v>
      </c>
      <c r="I285">
        <f>VLOOKUP(D:D,[1]Sheet1!$E:$F,2,0)</f>
        <v>2</v>
      </c>
    </row>
    <row r="286" spans="1:9" x14ac:dyDescent="0.25">
      <c r="A286" s="11" t="s">
        <v>12134</v>
      </c>
      <c r="B286" s="3" t="s">
        <v>12567</v>
      </c>
      <c r="C286" s="11" t="s">
        <v>12136</v>
      </c>
      <c r="D286" s="3" t="s">
        <v>12568</v>
      </c>
      <c r="E286" s="12">
        <v>1</v>
      </c>
      <c r="F286" s="13" t="s">
        <v>12146</v>
      </c>
      <c r="G286" s="14">
        <v>74.040000000000006</v>
      </c>
      <c r="H286" s="15">
        <f t="shared" si="8"/>
        <v>74.040000000000006</v>
      </c>
      <c r="I286">
        <f>VLOOKUP(D:D,[1]Sheet1!$E:$F,2,0)</f>
        <v>1</v>
      </c>
    </row>
    <row r="287" spans="1:9" x14ac:dyDescent="0.25">
      <c r="A287" s="11" t="s">
        <v>12147</v>
      </c>
      <c r="B287" s="3" t="s">
        <v>12569</v>
      </c>
      <c r="C287" s="11" t="s">
        <v>12486</v>
      </c>
      <c r="D287" s="3" t="s">
        <v>12570</v>
      </c>
      <c r="E287" s="12">
        <v>1</v>
      </c>
      <c r="F287" s="13" t="s">
        <v>12146</v>
      </c>
      <c r="G287" s="14">
        <v>141.41999999999999</v>
      </c>
      <c r="H287" s="15">
        <f t="shared" si="8"/>
        <v>141.41999999999999</v>
      </c>
      <c r="I287">
        <f>VLOOKUP(D:D,[1]Sheet1!$E:$F,2,0)</f>
        <v>1</v>
      </c>
    </row>
    <row r="288" spans="1:9" x14ac:dyDescent="0.25">
      <c r="A288" s="11" t="s">
        <v>12134</v>
      </c>
      <c r="B288" s="3" t="s">
        <v>12571</v>
      </c>
      <c r="C288" s="11" t="s">
        <v>12144</v>
      </c>
      <c r="D288" s="3" t="s">
        <v>12572</v>
      </c>
      <c r="E288" s="12">
        <v>2</v>
      </c>
      <c r="F288" s="13" t="s">
        <v>12517</v>
      </c>
      <c r="G288" s="14">
        <v>65.260000000000005</v>
      </c>
      <c r="H288" s="15">
        <f t="shared" si="8"/>
        <v>130.52000000000001</v>
      </c>
      <c r="I288">
        <f>VLOOKUP(D:D,[1]Sheet1!$E:$F,2,0)</f>
        <v>2</v>
      </c>
    </row>
    <row r="289" spans="1:9" x14ac:dyDescent="0.25">
      <c r="A289" s="11" t="s">
        <v>12134</v>
      </c>
      <c r="B289" s="3" t="s">
        <v>103</v>
      </c>
      <c r="C289" s="11" t="s">
        <v>12503</v>
      </c>
      <c r="D289" s="3" t="s">
        <v>12573</v>
      </c>
      <c r="E289" s="12">
        <v>7</v>
      </c>
      <c r="F289" s="13" t="s">
        <v>12159</v>
      </c>
      <c r="G289" s="14">
        <v>65.260000000000005</v>
      </c>
      <c r="H289" s="15">
        <f t="shared" si="8"/>
        <v>456.82000000000005</v>
      </c>
      <c r="I289">
        <f>VLOOKUP(D:D,[1]Sheet1!$E:$F,2,0)</f>
        <v>7</v>
      </c>
    </row>
    <row r="290" spans="1:9" x14ac:dyDescent="0.25">
      <c r="A290" s="11" t="s">
        <v>12147</v>
      </c>
      <c r="B290" s="3" t="s">
        <v>103</v>
      </c>
      <c r="C290" s="11" t="s">
        <v>12136</v>
      </c>
      <c r="D290" s="3" t="s">
        <v>12574</v>
      </c>
      <c r="E290" s="12">
        <v>2</v>
      </c>
      <c r="F290" s="13" t="s">
        <v>12159</v>
      </c>
      <c r="G290" s="14">
        <v>65.260000000000005</v>
      </c>
      <c r="H290" s="15">
        <f t="shared" si="8"/>
        <v>130.52000000000001</v>
      </c>
      <c r="I290">
        <f>VLOOKUP(D:D,[1]Sheet1!$E:$F,2,0)</f>
        <v>2</v>
      </c>
    </row>
    <row r="291" spans="1:9" x14ac:dyDescent="0.25">
      <c r="A291" s="11" t="s">
        <v>12134</v>
      </c>
      <c r="B291" s="3" t="s">
        <v>108</v>
      </c>
      <c r="C291" s="11" t="s">
        <v>12144</v>
      </c>
      <c r="D291" s="3" t="s">
        <v>12575</v>
      </c>
      <c r="E291" s="12">
        <v>2</v>
      </c>
      <c r="F291" s="13" t="s">
        <v>12146</v>
      </c>
      <c r="G291" s="14">
        <v>72.27</v>
      </c>
      <c r="H291" s="15">
        <f t="shared" si="8"/>
        <v>144.54</v>
      </c>
      <c r="I291">
        <f>VLOOKUP(D:D,[1]Sheet1!$E:$F,2,0)</f>
        <v>2</v>
      </c>
    </row>
    <row r="292" spans="1:9" x14ac:dyDescent="0.25">
      <c r="A292" s="11" t="s">
        <v>12147</v>
      </c>
      <c r="B292" s="3" t="s">
        <v>12576</v>
      </c>
      <c r="C292" s="11" t="s">
        <v>12144</v>
      </c>
      <c r="D292" s="3" t="s">
        <v>12577</v>
      </c>
      <c r="E292" s="12">
        <v>1</v>
      </c>
      <c r="F292" s="13" t="s">
        <v>12159</v>
      </c>
      <c r="G292" s="14">
        <v>72.680000000000007</v>
      </c>
      <c r="H292" s="15">
        <f t="shared" si="8"/>
        <v>72.680000000000007</v>
      </c>
      <c r="I292">
        <f>VLOOKUP(D:D,[1]Sheet1!$E:$F,2,0)</f>
        <v>1</v>
      </c>
    </row>
    <row r="293" spans="1:9" x14ac:dyDescent="0.25">
      <c r="A293" s="11" t="s">
        <v>12147</v>
      </c>
      <c r="B293" s="3" t="s">
        <v>12578</v>
      </c>
      <c r="C293" s="11" t="s">
        <v>12136</v>
      </c>
      <c r="D293" s="3" t="s">
        <v>12579</v>
      </c>
      <c r="E293" s="12">
        <v>2</v>
      </c>
      <c r="F293" s="13" t="s">
        <v>12146</v>
      </c>
      <c r="G293" s="14">
        <v>144.61000000000001</v>
      </c>
      <c r="H293" s="15">
        <f t="shared" si="8"/>
        <v>289.22000000000003</v>
      </c>
      <c r="I293">
        <f>VLOOKUP(D:D,[1]Sheet1!$E:$F,2,0)</f>
        <v>2</v>
      </c>
    </row>
    <row r="294" spans="1:9" x14ac:dyDescent="0.25">
      <c r="A294" s="11" t="s">
        <v>12147</v>
      </c>
      <c r="B294" s="3" t="s">
        <v>12578</v>
      </c>
      <c r="C294" s="11" t="s">
        <v>12136</v>
      </c>
      <c r="D294" s="3" t="s">
        <v>12580</v>
      </c>
      <c r="E294" s="12">
        <v>1</v>
      </c>
      <c r="F294" s="13" t="s">
        <v>12146</v>
      </c>
      <c r="G294" s="14">
        <v>144.61000000000001</v>
      </c>
      <c r="H294" s="15">
        <f t="shared" si="8"/>
        <v>144.61000000000001</v>
      </c>
      <c r="I294">
        <f>VLOOKUP(D:D,[1]Sheet1!$E:$F,2,0)</f>
        <v>1</v>
      </c>
    </row>
    <row r="295" spans="1:9" x14ac:dyDescent="0.25">
      <c r="A295" s="11" t="s">
        <v>12147</v>
      </c>
      <c r="B295" s="3" t="s">
        <v>12578</v>
      </c>
      <c r="C295" s="11" t="s">
        <v>12144</v>
      </c>
      <c r="D295" s="3" t="s">
        <v>12581</v>
      </c>
      <c r="E295" s="12">
        <v>1</v>
      </c>
      <c r="F295" s="13" t="s">
        <v>12146</v>
      </c>
      <c r="G295" s="14">
        <v>144.61000000000001</v>
      </c>
      <c r="H295" s="15">
        <f t="shared" si="8"/>
        <v>144.61000000000001</v>
      </c>
      <c r="I295">
        <f>VLOOKUP(D:D,[1]Sheet1!$E:$F,2,0)</f>
        <v>1</v>
      </c>
    </row>
    <row r="296" spans="1:9" x14ac:dyDescent="0.25">
      <c r="A296" s="11" t="s">
        <v>12147</v>
      </c>
      <c r="B296" s="3" t="s">
        <v>12582</v>
      </c>
      <c r="C296" s="11" t="s">
        <v>12136</v>
      </c>
      <c r="D296" s="3" t="s">
        <v>12583</v>
      </c>
      <c r="E296" s="12">
        <v>1</v>
      </c>
      <c r="F296" s="13" t="s">
        <v>12146</v>
      </c>
      <c r="G296" s="14">
        <v>151.62</v>
      </c>
      <c r="H296" s="15">
        <f t="shared" si="8"/>
        <v>151.62</v>
      </c>
      <c r="I296">
        <f>VLOOKUP(D:D,[1]Sheet1!$E:$F,2,0)</f>
        <v>1</v>
      </c>
    </row>
    <row r="297" spans="1:9" x14ac:dyDescent="0.25">
      <c r="A297" s="11" t="s">
        <v>12134</v>
      </c>
      <c r="B297" s="3" t="s">
        <v>12584</v>
      </c>
      <c r="C297" s="11" t="s">
        <v>12144</v>
      </c>
      <c r="D297" s="3" t="s">
        <v>12585</v>
      </c>
      <c r="E297" s="12">
        <v>1</v>
      </c>
      <c r="F297" s="13" t="s">
        <v>12159</v>
      </c>
      <c r="G297" s="14">
        <v>50.26</v>
      </c>
      <c r="H297" s="15">
        <f t="shared" si="8"/>
        <v>50.26</v>
      </c>
      <c r="I297">
        <f>VLOOKUP(D:D,[1]Sheet1!$E:$F,2,0)</f>
        <v>1</v>
      </c>
    </row>
    <row r="298" spans="1:9" x14ac:dyDescent="0.25">
      <c r="A298" s="11" t="s">
        <v>12147</v>
      </c>
      <c r="B298" s="3" t="s">
        <v>12584</v>
      </c>
      <c r="C298" s="11" t="s">
        <v>12136</v>
      </c>
      <c r="D298" s="3" t="s">
        <v>12586</v>
      </c>
      <c r="E298" s="12">
        <v>3</v>
      </c>
      <c r="F298" s="13" t="s">
        <v>12159</v>
      </c>
      <c r="G298" s="14">
        <v>50.26</v>
      </c>
      <c r="H298" s="15">
        <f t="shared" si="8"/>
        <v>150.78</v>
      </c>
      <c r="I298">
        <f>VLOOKUP(D:D,[1]Sheet1!$E:$F,2,0)</f>
        <v>3</v>
      </c>
    </row>
    <row r="299" spans="1:9" x14ac:dyDescent="0.25">
      <c r="A299" s="11" t="s">
        <v>12147</v>
      </c>
      <c r="B299" s="3" t="s">
        <v>12584</v>
      </c>
      <c r="C299" s="11" t="s">
        <v>12144</v>
      </c>
      <c r="D299" s="3" t="s">
        <v>12587</v>
      </c>
      <c r="E299" s="12">
        <v>1</v>
      </c>
      <c r="F299" s="13" t="s">
        <v>12146</v>
      </c>
      <c r="G299" s="14">
        <v>50.26</v>
      </c>
      <c r="H299" s="15">
        <f t="shared" si="8"/>
        <v>50.26</v>
      </c>
      <c r="I299">
        <f>VLOOKUP(D:D,[1]Sheet1!$E:$F,2,0)</f>
        <v>1</v>
      </c>
    </row>
    <row r="300" spans="1:9" x14ac:dyDescent="0.25">
      <c r="A300" s="11" t="s">
        <v>12147</v>
      </c>
      <c r="B300" s="3" t="s">
        <v>12588</v>
      </c>
      <c r="C300" s="11" t="s">
        <v>12144</v>
      </c>
      <c r="D300" s="3" t="s">
        <v>12589</v>
      </c>
      <c r="E300" s="12">
        <v>10</v>
      </c>
      <c r="F300" s="13" t="s">
        <v>12159</v>
      </c>
      <c r="G300" s="14">
        <v>73.23</v>
      </c>
      <c r="H300" s="15">
        <f t="shared" si="8"/>
        <v>732.30000000000007</v>
      </c>
      <c r="I300">
        <f>VLOOKUP(D:D,[1]Sheet1!$E:$F,2,0)</f>
        <v>10</v>
      </c>
    </row>
    <row r="301" spans="1:9" x14ac:dyDescent="0.25">
      <c r="A301" s="11" t="s">
        <v>12134</v>
      </c>
      <c r="B301" s="3" t="s">
        <v>12590</v>
      </c>
      <c r="C301" s="11" t="s">
        <v>12136</v>
      </c>
      <c r="D301" s="3" t="s">
        <v>12591</v>
      </c>
      <c r="E301" s="12">
        <v>1</v>
      </c>
      <c r="F301" s="13" t="s">
        <v>12159</v>
      </c>
      <c r="G301" s="14">
        <v>130.07</v>
      </c>
      <c r="H301" s="15">
        <f t="shared" si="8"/>
        <v>130.07</v>
      </c>
      <c r="I301">
        <f>VLOOKUP(D:D,[1]Sheet1!$E:$F,2,0)</f>
        <v>1</v>
      </c>
    </row>
    <row r="302" spans="1:9" x14ac:dyDescent="0.25">
      <c r="A302" s="11" t="s">
        <v>12147</v>
      </c>
      <c r="B302" s="3" t="s">
        <v>125</v>
      </c>
      <c r="C302" s="11" t="s">
        <v>12144</v>
      </c>
      <c r="D302" s="3" t="s">
        <v>12592</v>
      </c>
      <c r="E302" s="12">
        <v>1</v>
      </c>
      <c r="F302" s="13" t="s">
        <v>12159</v>
      </c>
      <c r="G302" s="14">
        <v>71.61</v>
      </c>
      <c r="H302" s="15">
        <f t="shared" si="8"/>
        <v>71.61</v>
      </c>
      <c r="I302">
        <f>VLOOKUP(D:D,[1]Sheet1!$E:$F,2,0)</f>
        <v>1</v>
      </c>
    </row>
    <row r="303" spans="1:9" x14ac:dyDescent="0.25">
      <c r="A303" s="11" t="s">
        <v>12147</v>
      </c>
      <c r="B303" s="3" t="s">
        <v>12593</v>
      </c>
      <c r="C303" s="11" t="s">
        <v>12144</v>
      </c>
      <c r="D303" s="3" t="s">
        <v>12594</v>
      </c>
      <c r="E303" s="12">
        <v>1</v>
      </c>
      <c r="F303" s="13" t="s">
        <v>12146</v>
      </c>
      <c r="G303" s="14">
        <v>150.22999999999999</v>
      </c>
      <c r="H303" s="15">
        <f t="shared" si="8"/>
        <v>150.22999999999999</v>
      </c>
      <c r="I303">
        <f>VLOOKUP(D:D,[1]Sheet1!$E:$F,2,0)</f>
        <v>1</v>
      </c>
    </row>
    <row r="304" spans="1:9" x14ac:dyDescent="0.25">
      <c r="A304" s="11" t="s">
        <v>12147</v>
      </c>
      <c r="B304" s="3" t="s">
        <v>12595</v>
      </c>
      <c r="C304" s="11" t="s">
        <v>12144</v>
      </c>
      <c r="D304" s="3" t="s">
        <v>12596</v>
      </c>
      <c r="E304" s="12">
        <v>4</v>
      </c>
      <c r="F304" s="13" t="s">
        <v>12146</v>
      </c>
      <c r="G304" s="14">
        <v>40.450000000000003</v>
      </c>
      <c r="H304" s="15">
        <f t="shared" si="8"/>
        <v>161.80000000000001</v>
      </c>
      <c r="I304">
        <f>VLOOKUP(D:D,[1]Sheet1!$E:$F,2,0)</f>
        <v>4</v>
      </c>
    </row>
    <row r="305" spans="1:9" x14ac:dyDescent="0.25">
      <c r="A305" s="11" t="s">
        <v>12134</v>
      </c>
      <c r="B305" s="3" t="s">
        <v>12595</v>
      </c>
      <c r="C305" s="11" t="s">
        <v>12144</v>
      </c>
      <c r="D305" s="3" t="s">
        <v>12597</v>
      </c>
      <c r="E305" s="12">
        <v>12</v>
      </c>
      <c r="F305" s="13" t="s">
        <v>12146</v>
      </c>
      <c r="G305" s="14">
        <v>40.450000000000003</v>
      </c>
      <c r="H305" s="15">
        <f t="shared" si="8"/>
        <v>485.40000000000003</v>
      </c>
      <c r="I305">
        <f>VLOOKUP(D:D,[1]Sheet1!$E:$F,2,0)</f>
        <v>12</v>
      </c>
    </row>
    <row r="306" spans="1:9" x14ac:dyDescent="0.25">
      <c r="A306" s="11" t="s">
        <v>12147</v>
      </c>
      <c r="B306" s="3" t="s">
        <v>136</v>
      </c>
      <c r="C306" s="11" t="s">
        <v>12136</v>
      </c>
      <c r="D306" s="3" t="s">
        <v>12598</v>
      </c>
      <c r="E306" s="12">
        <v>1</v>
      </c>
      <c r="F306" s="13" t="s">
        <v>12146</v>
      </c>
      <c r="G306" s="14">
        <v>64.66</v>
      </c>
      <c r="H306" s="15">
        <f t="shared" si="8"/>
        <v>64.66</v>
      </c>
      <c r="I306">
        <f>VLOOKUP(D:D,[1]Sheet1!$E:$F,2,0)</f>
        <v>1</v>
      </c>
    </row>
    <row r="307" spans="1:9" x14ac:dyDescent="0.25">
      <c r="A307" s="11" t="s">
        <v>12134</v>
      </c>
      <c r="B307" s="3" t="s">
        <v>12599</v>
      </c>
      <c r="C307" s="11" t="s">
        <v>12144</v>
      </c>
      <c r="D307" s="3" t="s">
        <v>12600</v>
      </c>
      <c r="E307" s="12">
        <v>1</v>
      </c>
      <c r="F307" s="13" t="s">
        <v>12146</v>
      </c>
      <c r="G307" s="14">
        <v>75.11</v>
      </c>
      <c r="H307" s="15">
        <f t="shared" ref="H307:H364" si="9">G307*E307</f>
        <v>75.11</v>
      </c>
      <c r="I307">
        <f>VLOOKUP(D:D,[1]Sheet1!$E:$F,2,0)</f>
        <v>1</v>
      </c>
    </row>
    <row r="308" spans="1:9" x14ac:dyDescent="0.25">
      <c r="A308" s="11" t="s">
        <v>12147</v>
      </c>
      <c r="B308" s="3" t="s">
        <v>136</v>
      </c>
      <c r="C308" s="11" t="s">
        <v>12144</v>
      </c>
      <c r="D308" s="3" t="s">
        <v>12601</v>
      </c>
      <c r="E308" s="12">
        <v>2</v>
      </c>
      <c r="F308" s="13" t="s">
        <v>12146</v>
      </c>
      <c r="G308" s="14">
        <v>64.66</v>
      </c>
      <c r="H308" s="15">
        <f t="shared" si="9"/>
        <v>129.32</v>
      </c>
      <c r="I308">
        <f>VLOOKUP(D:D,[1]Sheet1!$E:$F,2,0)</f>
        <v>2</v>
      </c>
    </row>
    <row r="309" spans="1:9" x14ac:dyDescent="0.25">
      <c r="A309" s="11" t="s">
        <v>12134</v>
      </c>
      <c r="B309" s="3" t="s">
        <v>136</v>
      </c>
      <c r="C309" s="11" t="s">
        <v>12144</v>
      </c>
      <c r="D309" s="3" t="s">
        <v>12602</v>
      </c>
      <c r="E309" s="12">
        <v>1</v>
      </c>
      <c r="F309" s="13" t="s">
        <v>12146</v>
      </c>
      <c r="G309" s="14">
        <v>64.66</v>
      </c>
      <c r="H309" s="15">
        <f t="shared" si="9"/>
        <v>64.66</v>
      </c>
      <c r="I309">
        <f>VLOOKUP(D:D,[1]Sheet1!$E:$F,2,0)</f>
        <v>1</v>
      </c>
    </row>
    <row r="310" spans="1:9" x14ac:dyDescent="0.25">
      <c r="A310" s="11" t="s">
        <v>12147</v>
      </c>
      <c r="B310" s="3" t="s">
        <v>12603</v>
      </c>
      <c r="C310" s="11" t="s">
        <v>12144</v>
      </c>
      <c r="D310" s="3" t="s">
        <v>12604</v>
      </c>
      <c r="E310" s="12">
        <v>1</v>
      </c>
      <c r="F310" s="13" t="s">
        <v>12146</v>
      </c>
      <c r="G310" s="14">
        <v>71.61</v>
      </c>
      <c r="H310" s="15">
        <f t="shared" si="9"/>
        <v>71.61</v>
      </c>
      <c r="I310">
        <f>VLOOKUP(D:D,[1]Sheet1!$E:$F,2,0)</f>
        <v>1</v>
      </c>
    </row>
    <row r="311" spans="1:9" x14ac:dyDescent="0.25">
      <c r="A311" s="11" t="s">
        <v>12147</v>
      </c>
      <c r="B311" s="3" t="s">
        <v>12603</v>
      </c>
      <c r="C311" s="11" t="s">
        <v>12141</v>
      </c>
      <c r="D311" s="3" t="s">
        <v>12605</v>
      </c>
      <c r="E311" s="12">
        <v>2</v>
      </c>
      <c r="F311" s="13" t="s">
        <v>12146</v>
      </c>
      <c r="G311" s="14">
        <v>71.61</v>
      </c>
      <c r="H311" s="15">
        <f t="shared" si="9"/>
        <v>143.22</v>
      </c>
      <c r="I311">
        <f>VLOOKUP(D:D,[1]Sheet1!$E:$F,2,0)</f>
        <v>2</v>
      </c>
    </row>
    <row r="312" spans="1:9" x14ac:dyDescent="0.25">
      <c r="A312" s="11" t="s">
        <v>12134</v>
      </c>
      <c r="B312" s="3" t="s">
        <v>12603</v>
      </c>
      <c r="C312" s="11" t="s">
        <v>12144</v>
      </c>
      <c r="D312" s="3" t="s">
        <v>12606</v>
      </c>
      <c r="E312" s="12">
        <v>1</v>
      </c>
      <c r="F312" s="13" t="s">
        <v>12159</v>
      </c>
      <c r="G312" s="14">
        <v>71.61</v>
      </c>
      <c r="H312" s="15">
        <f t="shared" si="9"/>
        <v>71.61</v>
      </c>
      <c r="I312">
        <f>VLOOKUP(D:D,[1]Sheet1!$E:$F,2,0)</f>
        <v>1</v>
      </c>
    </row>
    <row r="313" spans="1:9" x14ac:dyDescent="0.25">
      <c r="A313" s="11" t="s">
        <v>12147</v>
      </c>
      <c r="B313" s="3" t="s">
        <v>12603</v>
      </c>
      <c r="C313" s="11" t="s">
        <v>12144</v>
      </c>
      <c r="D313" s="3" t="s">
        <v>12607</v>
      </c>
      <c r="E313" s="12">
        <v>1</v>
      </c>
      <c r="F313" s="13" t="s">
        <v>12146</v>
      </c>
      <c r="G313" s="14">
        <v>71.61</v>
      </c>
      <c r="H313" s="15">
        <f t="shared" si="9"/>
        <v>71.61</v>
      </c>
      <c r="I313">
        <f>VLOOKUP(D:D,[1]Sheet1!$E:$F,2,0)</f>
        <v>1</v>
      </c>
    </row>
    <row r="314" spans="1:9" x14ac:dyDescent="0.25">
      <c r="A314" s="11" t="s">
        <v>12147</v>
      </c>
      <c r="B314" s="3" t="s">
        <v>12599</v>
      </c>
      <c r="C314" s="11" t="s">
        <v>12144</v>
      </c>
      <c r="D314" s="3" t="s">
        <v>12608</v>
      </c>
      <c r="E314" s="12">
        <v>1</v>
      </c>
      <c r="F314" s="13" t="s">
        <v>12146</v>
      </c>
      <c r="G314" s="14">
        <v>75.11</v>
      </c>
      <c r="H314" s="15">
        <f t="shared" si="9"/>
        <v>75.11</v>
      </c>
      <c r="I314">
        <f>VLOOKUP(D:D,[1]Sheet1!$E:$F,2,0)</f>
        <v>1</v>
      </c>
    </row>
    <row r="315" spans="1:9" x14ac:dyDescent="0.25">
      <c r="A315" s="11" t="s">
        <v>12147</v>
      </c>
      <c r="B315" s="3" t="s">
        <v>12609</v>
      </c>
      <c r="C315" s="11" t="s">
        <v>12144</v>
      </c>
      <c r="D315" s="3" t="s">
        <v>12610</v>
      </c>
      <c r="E315" s="12">
        <v>1</v>
      </c>
      <c r="F315" s="13" t="s">
        <v>12146</v>
      </c>
      <c r="G315" s="14">
        <v>143.29</v>
      </c>
      <c r="H315" s="15">
        <f t="shared" si="9"/>
        <v>143.29</v>
      </c>
      <c r="I315">
        <f>VLOOKUP(D:D,[1]Sheet1!$E:$F,2,0)</f>
        <v>1</v>
      </c>
    </row>
    <row r="316" spans="1:9" x14ac:dyDescent="0.25">
      <c r="A316" s="11" t="s">
        <v>12147</v>
      </c>
      <c r="B316" s="3" t="s">
        <v>12611</v>
      </c>
      <c r="C316" s="11" t="s">
        <v>12144</v>
      </c>
      <c r="D316" s="3" t="s">
        <v>12612</v>
      </c>
      <c r="E316" s="12">
        <v>1</v>
      </c>
      <c r="F316" s="13" t="s">
        <v>12159</v>
      </c>
      <c r="G316" s="14">
        <v>47.67</v>
      </c>
      <c r="H316" s="15">
        <f t="shared" si="9"/>
        <v>47.67</v>
      </c>
      <c r="I316">
        <f>VLOOKUP(D:D,[1]Sheet1!$E:$F,2,0)</f>
        <v>1</v>
      </c>
    </row>
    <row r="317" spans="1:9" x14ac:dyDescent="0.25">
      <c r="A317" s="11" t="s">
        <v>12147</v>
      </c>
      <c r="B317" s="3" t="s">
        <v>12611</v>
      </c>
      <c r="C317" s="11" t="s">
        <v>12144</v>
      </c>
      <c r="D317" s="3" t="s">
        <v>12613</v>
      </c>
      <c r="E317" s="12">
        <v>1</v>
      </c>
      <c r="F317" s="13" t="s">
        <v>12515</v>
      </c>
      <c r="G317" s="14">
        <v>47.67</v>
      </c>
      <c r="H317" s="15">
        <f t="shared" si="9"/>
        <v>47.67</v>
      </c>
      <c r="I317">
        <f>VLOOKUP(D:D,[1]Sheet1!$E:$F,2,0)</f>
        <v>1</v>
      </c>
    </row>
    <row r="318" spans="1:9" x14ac:dyDescent="0.25">
      <c r="A318" s="11" t="s">
        <v>12147</v>
      </c>
      <c r="B318" s="3" t="s">
        <v>12611</v>
      </c>
      <c r="C318" s="11" t="s">
        <v>12141</v>
      </c>
      <c r="D318" s="3" t="s">
        <v>12614</v>
      </c>
      <c r="E318" s="12">
        <v>1</v>
      </c>
      <c r="F318" s="13" t="s">
        <v>12146</v>
      </c>
      <c r="G318" s="14">
        <v>47.67</v>
      </c>
      <c r="H318" s="15">
        <f t="shared" si="9"/>
        <v>47.67</v>
      </c>
      <c r="I318">
        <f>VLOOKUP(D:D,[1]Sheet1!$E:$F,2,0)</f>
        <v>1</v>
      </c>
    </row>
    <row r="319" spans="1:9" x14ac:dyDescent="0.25">
      <c r="A319" s="11" t="s">
        <v>12147</v>
      </c>
      <c r="B319" s="3" t="s">
        <v>12615</v>
      </c>
      <c r="C319" s="11" t="s">
        <v>12144</v>
      </c>
      <c r="D319" s="3" t="s">
        <v>12616</v>
      </c>
      <c r="E319" s="12">
        <v>6</v>
      </c>
      <c r="F319" s="13" t="s">
        <v>12146</v>
      </c>
      <c r="G319" s="14">
        <v>75.45</v>
      </c>
      <c r="H319" s="15">
        <f t="shared" si="9"/>
        <v>452.70000000000005</v>
      </c>
      <c r="I319">
        <f>VLOOKUP(D:D,[1]Sheet1!$E:$F,2,0)</f>
        <v>6</v>
      </c>
    </row>
    <row r="320" spans="1:9" x14ac:dyDescent="0.25">
      <c r="A320" s="11" t="s">
        <v>12147</v>
      </c>
      <c r="B320" s="3" t="s">
        <v>12615</v>
      </c>
      <c r="C320" s="11" t="s">
        <v>12136</v>
      </c>
      <c r="D320" s="3" t="s">
        <v>12617</v>
      </c>
      <c r="E320" s="12">
        <v>1</v>
      </c>
      <c r="F320" s="13" t="s">
        <v>12146</v>
      </c>
      <c r="G320" s="14">
        <v>75.45</v>
      </c>
      <c r="H320" s="15">
        <f t="shared" si="9"/>
        <v>75.45</v>
      </c>
      <c r="I320">
        <f>VLOOKUP(D:D,[1]Sheet1!$E:$F,2,0)</f>
        <v>1</v>
      </c>
    </row>
    <row r="321" spans="1:9" x14ac:dyDescent="0.25">
      <c r="A321" s="11" t="s">
        <v>12134</v>
      </c>
      <c r="B321" s="3" t="s">
        <v>12615</v>
      </c>
      <c r="C321" s="11" t="s">
        <v>12144</v>
      </c>
      <c r="D321" s="3" t="s">
        <v>12618</v>
      </c>
      <c r="E321" s="12">
        <v>1</v>
      </c>
      <c r="F321" s="13" t="s">
        <v>12146</v>
      </c>
      <c r="G321" s="14">
        <v>75.45</v>
      </c>
      <c r="H321" s="15">
        <f t="shared" si="9"/>
        <v>75.45</v>
      </c>
      <c r="I321">
        <f>VLOOKUP(D:D,[1]Sheet1!$E:$F,2,0)</f>
        <v>1</v>
      </c>
    </row>
    <row r="322" spans="1:9" x14ac:dyDescent="0.25">
      <c r="A322" s="11" t="s">
        <v>12147</v>
      </c>
      <c r="B322" s="3" t="s">
        <v>12619</v>
      </c>
      <c r="C322" s="11" t="s">
        <v>12144</v>
      </c>
      <c r="D322" s="3" t="s">
        <v>12620</v>
      </c>
      <c r="E322" s="12">
        <v>1</v>
      </c>
      <c r="F322" s="13" t="s">
        <v>12159</v>
      </c>
      <c r="G322" s="14">
        <v>141.65</v>
      </c>
      <c r="H322" s="15">
        <f t="shared" si="9"/>
        <v>141.65</v>
      </c>
      <c r="I322">
        <f>VLOOKUP(D:D,[1]Sheet1!$E:$F,2,0)</f>
        <v>1</v>
      </c>
    </row>
    <row r="323" spans="1:9" x14ac:dyDescent="0.25">
      <c r="A323" s="11" t="s">
        <v>12147</v>
      </c>
      <c r="B323" s="3" t="s">
        <v>12621</v>
      </c>
      <c r="C323" s="11" t="s">
        <v>12136</v>
      </c>
      <c r="D323" s="3" t="s">
        <v>12622</v>
      </c>
      <c r="E323" s="12">
        <v>2</v>
      </c>
      <c r="F323" s="13" t="s">
        <v>12159</v>
      </c>
      <c r="G323" s="14">
        <v>52.38</v>
      </c>
      <c r="H323" s="15">
        <f t="shared" si="9"/>
        <v>104.76</v>
      </c>
      <c r="I323">
        <f>VLOOKUP(D:D,[1]Sheet1!$E:$F,2,0)</f>
        <v>2</v>
      </c>
    </row>
    <row r="324" spans="1:9" x14ac:dyDescent="0.25">
      <c r="A324" s="11" t="s">
        <v>12134</v>
      </c>
      <c r="B324" s="3" t="s">
        <v>12623</v>
      </c>
      <c r="C324" s="11" t="s">
        <v>12136</v>
      </c>
      <c r="D324" s="3" t="s">
        <v>12624</v>
      </c>
      <c r="E324" s="12">
        <v>3</v>
      </c>
      <c r="F324" s="13" t="s">
        <v>12159</v>
      </c>
      <c r="G324" s="14">
        <v>93.29</v>
      </c>
      <c r="H324" s="15">
        <f t="shared" si="9"/>
        <v>279.87</v>
      </c>
      <c r="I324">
        <f>VLOOKUP(D:D,[1]Sheet1!$E:$F,2,0)</f>
        <v>3</v>
      </c>
    </row>
    <row r="325" spans="1:9" x14ac:dyDescent="0.25">
      <c r="A325" s="11" t="s">
        <v>12147</v>
      </c>
      <c r="B325" s="3" t="s">
        <v>12623</v>
      </c>
      <c r="C325" s="11" t="s">
        <v>12144</v>
      </c>
      <c r="D325" s="3" t="s">
        <v>12625</v>
      </c>
      <c r="E325" s="12">
        <v>5</v>
      </c>
      <c r="F325" s="13" t="s">
        <v>12146</v>
      </c>
      <c r="G325" s="14">
        <v>93.29</v>
      </c>
      <c r="H325" s="15">
        <f t="shared" si="9"/>
        <v>466.45000000000005</v>
      </c>
      <c r="I325">
        <f>VLOOKUP(D:D,[1]Sheet1!$E:$F,2,0)</f>
        <v>5</v>
      </c>
    </row>
    <row r="326" spans="1:9" x14ac:dyDescent="0.25">
      <c r="A326" s="11" t="s">
        <v>12147</v>
      </c>
      <c r="B326" s="3" t="s">
        <v>12623</v>
      </c>
      <c r="C326" s="11" t="s">
        <v>12136</v>
      </c>
      <c r="D326" s="3" t="s">
        <v>12626</v>
      </c>
      <c r="E326" s="12">
        <v>6</v>
      </c>
      <c r="F326" s="13" t="s">
        <v>12159</v>
      </c>
      <c r="G326" s="14">
        <v>93.29</v>
      </c>
      <c r="H326" s="15">
        <f t="shared" si="9"/>
        <v>559.74</v>
      </c>
      <c r="I326">
        <f>VLOOKUP(D:D,[1]Sheet1!$E:$F,2,0)</f>
        <v>6</v>
      </c>
    </row>
    <row r="327" spans="1:9" x14ac:dyDescent="0.25">
      <c r="A327" s="11" t="s">
        <v>12147</v>
      </c>
      <c r="B327" s="3" t="s">
        <v>12627</v>
      </c>
      <c r="C327" s="11" t="s">
        <v>12141</v>
      </c>
      <c r="D327" s="3" t="s">
        <v>12628</v>
      </c>
      <c r="E327" s="12">
        <v>1</v>
      </c>
      <c r="F327" s="13" t="s">
        <v>12159</v>
      </c>
      <c r="G327" s="14">
        <v>75.19</v>
      </c>
      <c r="H327" s="15">
        <f t="shared" si="9"/>
        <v>75.19</v>
      </c>
      <c r="I327">
        <f>VLOOKUP(D:D,[1]Sheet1!$E:$F,2,0)</f>
        <v>1</v>
      </c>
    </row>
    <row r="328" spans="1:9" x14ac:dyDescent="0.25">
      <c r="A328" s="11" t="s">
        <v>12147</v>
      </c>
      <c r="B328" s="3" t="s">
        <v>12627</v>
      </c>
      <c r="C328" s="11" t="s">
        <v>12144</v>
      </c>
      <c r="D328" s="3" t="s">
        <v>12629</v>
      </c>
      <c r="E328" s="12">
        <v>1</v>
      </c>
      <c r="F328" s="13" t="s">
        <v>12146</v>
      </c>
      <c r="G328" s="14">
        <v>75.19</v>
      </c>
      <c r="H328" s="15">
        <f t="shared" si="9"/>
        <v>75.19</v>
      </c>
      <c r="I328">
        <f>VLOOKUP(D:D,[1]Sheet1!$E:$F,2,0)</f>
        <v>1</v>
      </c>
    </row>
    <row r="329" spans="1:9" x14ac:dyDescent="0.25">
      <c r="A329" s="11" t="s">
        <v>12147</v>
      </c>
      <c r="B329" s="3" t="s">
        <v>12630</v>
      </c>
      <c r="C329" s="11" t="s">
        <v>12136</v>
      </c>
      <c r="D329" s="3" t="s">
        <v>12631</v>
      </c>
      <c r="E329" s="12">
        <v>1</v>
      </c>
      <c r="F329" s="13" t="s">
        <v>12146</v>
      </c>
      <c r="G329" s="14">
        <v>76.92</v>
      </c>
      <c r="H329" s="15">
        <f t="shared" si="9"/>
        <v>76.92</v>
      </c>
      <c r="I329">
        <f>VLOOKUP(D:D,[1]Sheet1!$E:$F,2,0)</f>
        <v>1</v>
      </c>
    </row>
    <row r="330" spans="1:9" x14ac:dyDescent="0.25">
      <c r="A330" s="11" t="s">
        <v>12147</v>
      </c>
      <c r="B330" s="3" t="s">
        <v>12632</v>
      </c>
      <c r="C330" s="11" t="s">
        <v>12136</v>
      </c>
      <c r="D330" s="3" t="s">
        <v>12633</v>
      </c>
      <c r="E330" s="12">
        <v>1</v>
      </c>
      <c r="F330" s="13" t="s">
        <v>12146</v>
      </c>
      <c r="G330" s="14">
        <v>80.680000000000007</v>
      </c>
      <c r="H330" s="15">
        <f t="shared" si="9"/>
        <v>80.680000000000007</v>
      </c>
      <c r="I330">
        <f>VLOOKUP(D:D,[1]Sheet1!$E:$F,2,0)</f>
        <v>1</v>
      </c>
    </row>
    <row r="331" spans="1:9" x14ac:dyDescent="0.25">
      <c r="A331" s="11" t="s">
        <v>12134</v>
      </c>
      <c r="B331" s="3" t="s">
        <v>12634</v>
      </c>
      <c r="C331" s="11" t="s">
        <v>12136</v>
      </c>
      <c r="D331" s="3" t="s">
        <v>12635</v>
      </c>
      <c r="E331" s="12">
        <v>2</v>
      </c>
      <c r="F331" s="13" t="s">
        <v>12146</v>
      </c>
      <c r="G331" s="14">
        <v>161.37</v>
      </c>
      <c r="H331" s="15">
        <f t="shared" si="9"/>
        <v>322.74</v>
      </c>
      <c r="I331">
        <f>VLOOKUP(D:D,[1]Sheet1!$E:$F,2,0)</f>
        <v>2</v>
      </c>
    </row>
    <row r="332" spans="1:9" x14ac:dyDescent="0.25">
      <c r="A332" s="11" t="s">
        <v>12147</v>
      </c>
      <c r="B332" s="3" t="s">
        <v>12636</v>
      </c>
      <c r="C332" s="11" t="s">
        <v>12486</v>
      </c>
      <c r="D332" s="3" t="s">
        <v>12637</v>
      </c>
      <c r="E332" s="12">
        <v>1</v>
      </c>
      <c r="F332" s="13" t="s">
        <v>12159</v>
      </c>
      <c r="G332" s="14">
        <v>51.2</v>
      </c>
      <c r="H332" s="15">
        <f t="shared" si="9"/>
        <v>51.2</v>
      </c>
      <c r="I332">
        <f>VLOOKUP(D:D,[1]Sheet1!$E:$F,2,0)</f>
        <v>1</v>
      </c>
    </row>
    <row r="333" spans="1:9" x14ac:dyDescent="0.25">
      <c r="A333" s="11" t="s">
        <v>12134</v>
      </c>
      <c r="B333" s="3" t="s">
        <v>12636</v>
      </c>
      <c r="C333" s="11" t="s">
        <v>12144</v>
      </c>
      <c r="D333" s="3" t="s">
        <v>12638</v>
      </c>
      <c r="E333" s="12">
        <v>1</v>
      </c>
      <c r="F333" s="13" t="s">
        <v>12146</v>
      </c>
      <c r="G333" s="14">
        <v>51.2</v>
      </c>
      <c r="H333" s="15">
        <f t="shared" si="9"/>
        <v>51.2</v>
      </c>
      <c r="I333">
        <f>VLOOKUP(D:D,[1]Sheet1!$E:$F,2,0)</f>
        <v>1</v>
      </c>
    </row>
    <row r="334" spans="1:9" x14ac:dyDescent="0.25">
      <c r="A334" s="11" t="s">
        <v>12134</v>
      </c>
      <c r="B334" s="3" t="s">
        <v>12636</v>
      </c>
      <c r="C334" s="11" t="s">
        <v>12144</v>
      </c>
      <c r="D334" s="3" t="s">
        <v>12639</v>
      </c>
      <c r="E334" s="12">
        <v>1</v>
      </c>
      <c r="F334" s="13" t="s">
        <v>12515</v>
      </c>
      <c r="G334" s="14">
        <v>51.2</v>
      </c>
      <c r="H334" s="15">
        <f t="shared" si="9"/>
        <v>51.2</v>
      </c>
      <c r="I334">
        <f>VLOOKUP(D:D,[1]Sheet1!$E:$F,2,0)</f>
        <v>1</v>
      </c>
    </row>
    <row r="335" spans="1:9" x14ac:dyDescent="0.25">
      <c r="A335" s="11" t="s">
        <v>12147</v>
      </c>
      <c r="B335" s="3" t="s">
        <v>12636</v>
      </c>
      <c r="C335" s="11" t="s">
        <v>12144</v>
      </c>
      <c r="D335" s="3" t="s">
        <v>12640</v>
      </c>
      <c r="E335" s="12">
        <v>2</v>
      </c>
      <c r="F335" s="13" t="s">
        <v>12146</v>
      </c>
      <c r="G335" s="14">
        <v>51.2</v>
      </c>
      <c r="H335" s="15">
        <f t="shared" si="9"/>
        <v>102.4</v>
      </c>
      <c r="I335">
        <f>VLOOKUP(D:D,[1]Sheet1!$E:$F,2,0)</f>
        <v>2</v>
      </c>
    </row>
    <row r="336" spans="1:9" x14ac:dyDescent="0.25">
      <c r="A336" s="11" t="s">
        <v>12134</v>
      </c>
      <c r="B336" s="3" t="s">
        <v>12636</v>
      </c>
      <c r="C336" s="11" t="s">
        <v>12144</v>
      </c>
      <c r="D336" s="3" t="s">
        <v>12641</v>
      </c>
      <c r="E336" s="12">
        <v>1</v>
      </c>
      <c r="F336" s="13" t="s">
        <v>12146</v>
      </c>
      <c r="G336" s="14">
        <v>51.2</v>
      </c>
      <c r="H336" s="15">
        <f t="shared" si="9"/>
        <v>51.2</v>
      </c>
      <c r="I336">
        <f>VLOOKUP(D:D,[1]Sheet1!$E:$F,2,0)</f>
        <v>1</v>
      </c>
    </row>
    <row r="337" spans="1:9" x14ac:dyDescent="0.25">
      <c r="A337" s="11" t="s">
        <v>12147</v>
      </c>
      <c r="B337" s="3" t="s">
        <v>12642</v>
      </c>
      <c r="C337" s="11" t="s">
        <v>12144</v>
      </c>
      <c r="D337" s="3" t="s">
        <v>12643</v>
      </c>
      <c r="E337" s="12">
        <v>3</v>
      </c>
      <c r="F337" s="13" t="s">
        <v>12146</v>
      </c>
      <c r="G337" s="14">
        <v>53.49</v>
      </c>
      <c r="H337" s="15">
        <f t="shared" si="9"/>
        <v>160.47</v>
      </c>
      <c r="I337">
        <f>VLOOKUP(D:D,[1]Sheet1!$E:$F,2,0)</f>
        <v>3</v>
      </c>
    </row>
    <row r="338" spans="1:9" x14ac:dyDescent="0.25">
      <c r="A338" s="11" t="s">
        <v>12147</v>
      </c>
      <c r="B338" s="3" t="s">
        <v>12644</v>
      </c>
      <c r="C338" s="11" t="s">
        <v>12144</v>
      </c>
      <c r="D338" s="3" t="s">
        <v>12645</v>
      </c>
      <c r="E338" s="12">
        <v>1</v>
      </c>
      <c r="F338" s="13" t="s">
        <v>12159</v>
      </c>
      <c r="G338" s="14">
        <v>127.98</v>
      </c>
      <c r="H338" s="15">
        <f t="shared" si="9"/>
        <v>127.98</v>
      </c>
      <c r="I338">
        <f>VLOOKUP(D:D,[1]Sheet1!$E:$F,2,0)</f>
        <v>1</v>
      </c>
    </row>
    <row r="339" spans="1:9" x14ac:dyDescent="0.25">
      <c r="A339" s="11" t="s">
        <v>12147</v>
      </c>
      <c r="B339" s="3" t="s">
        <v>12646</v>
      </c>
      <c r="C339" s="11" t="s">
        <v>12144</v>
      </c>
      <c r="D339" s="3" t="s">
        <v>12647</v>
      </c>
      <c r="E339" s="12">
        <v>2</v>
      </c>
      <c r="F339" s="13" t="s">
        <v>12146</v>
      </c>
      <c r="G339" s="14">
        <v>128.63</v>
      </c>
      <c r="H339" s="15">
        <f t="shared" si="9"/>
        <v>257.26</v>
      </c>
      <c r="I339">
        <f>VLOOKUP(D:D,[1]Sheet1!$E:$F,2,0)</f>
        <v>2</v>
      </c>
    </row>
    <row r="340" spans="1:9" x14ac:dyDescent="0.25">
      <c r="A340" s="11" t="s">
        <v>12147</v>
      </c>
      <c r="B340" s="3" t="s">
        <v>12646</v>
      </c>
      <c r="C340" s="11" t="s">
        <v>12144</v>
      </c>
      <c r="D340" s="3" t="s">
        <v>12648</v>
      </c>
      <c r="E340" s="12">
        <v>1</v>
      </c>
      <c r="F340" s="13" t="s">
        <v>12146</v>
      </c>
      <c r="G340" s="14">
        <v>128.63</v>
      </c>
      <c r="H340" s="15">
        <f t="shared" si="9"/>
        <v>128.63</v>
      </c>
      <c r="I340">
        <f>VLOOKUP(D:D,[1]Sheet1!$E:$F,2,0)</f>
        <v>1</v>
      </c>
    </row>
    <row r="341" spans="1:9" x14ac:dyDescent="0.25">
      <c r="A341" s="11" t="s">
        <v>12147</v>
      </c>
      <c r="B341" s="3" t="s">
        <v>12646</v>
      </c>
      <c r="C341" s="11" t="s">
        <v>12136</v>
      </c>
      <c r="D341" s="3" t="s">
        <v>12649</v>
      </c>
      <c r="E341" s="12">
        <v>1</v>
      </c>
      <c r="F341" s="13" t="s">
        <v>12146</v>
      </c>
      <c r="G341" s="14">
        <v>128.63</v>
      </c>
      <c r="H341" s="15">
        <f t="shared" si="9"/>
        <v>128.63</v>
      </c>
      <c r="I341">
        <f>VLOOKUP(D:D,[1]Sheet1!$E:$F,2,0)</f>
        <v>1</v>
      </c>
    </row>
    <row r="342" spans="1:9" x14ac:dyDescent="0.25">
      <c r="A342" s="11" t="s">
        <v>12147</v>
      </c>
      <c r="B342" s="3" t="s">
        <v>12650</v>
      </c>
      <c r="C342" s="11" t="s">
        <v>12136</v>
      </c>
      <c r="D342" s="3" t="s">
        <v>12651</v>
      </c>
      <c r="E342" s="12">
        <v>95</v>
      </c>
      <c r="F342" s="13" t="s">
        <v>12146</v>
      </c>
      <c r="G342" s="14">
        <v>8.26</v>
      </c>
      <c r="H342" s="15">
        <f t="shared" si="9"/>
        <v>784.69999999999993</v>
      </c>
      <c r="I342">
        <f>VLOOKUP(D:D,[1]Sheet1!$E:$F,2,0)</f>
        <v>95</v>
      </c>
    </row>
    <row r="343" spans="1:9" x14ac:dyDescent="0.25">
      <c r="A343" s="11" t="s">
        <v>12139</v>
      </c>
      <c r="B343" s="3" t="s">
        <v>12652</v>
      </c>
      <c r="C343" s="11" t="s">
        <v>12144</v>
      </c>
      <c r="D343" s="3" t="s">
        <v>12653</v>
      </c>
      <c r="E343" s="12">
        <v>1</v>
      </c>
      <c r="F343" s="13" t="s">
        <v>12146</v>
      </c>
      <c r="G343" s="14">
        <v>44.13</v>
      </c>
      <c r="H343" s="15">
        <f t="shared" si="9"/>
        <v>44.13</v>
      </c>
      <c r="I343">
        <f>VLOOKUP(D:D,[1]Sheet1!$E:$F,2,0)</f>
        <v>1</v>
      </c>
    </row>
    <row r="344" spans="1:9" x14ac:dyDescent="0.25">
      <c r="A344" s="11" t="s">
        <v>12147</v>
      </c>
      <c r="B344" s="3" t="s">
        <v>182</v>
      </c>
      <c r="C344" s="11" t="s">
        <v>12144</v>
      </c>
      <c r="D344" s="3" t="s">
        <v>12654</v>
      </c>
      <c r="E344" s="12">
        <v>1</v>
      </c>
      <c r="F344" s="13" t="s">
        <v>12146</v>
      </c>
      <c r="G344" s="14">
        <v>161.37</v>
      </c>
      <c r="H344" s="15">
        <f t="shared" si="9"/>
        <v>161.37</v>
      </c>
      <c r="I344">
        <f>VLOOKUP(D:D,[1]Sheet1!$E:$F,2,0)</f>
        <v>1</v>
      </c>
    </row>
    <row r="345" spans="1:9" x14ac:dyDescent="0.25">
      <c r="A345" s="11" t="s">
        <v>12147</v>
      </c>
      <c r="B345" s="3" t="s">
        <v>12655</v>
      </c>
      <c r="C345" s="11" t="s">
        <v>12136</v>
      </c>
      <c r="D345" s="3" t="s">
        <v>12656</v>
      </c>
      <c r="E345" s="12">
        <v>3</v>
      </c>
      <c r="F345" s="13" t="s">
        <v>12146</v>
      </c>
      <c r="G345" s="14">
        <v>77.84</v>
      </c>
      <c r="H345" s="15">
        <f t="shared" si="9"/>
        <v>233.52</v>
      </c>
      <c r="I345">
        <f>VLOOKUP(D:D,[1]Sheet1!$E:$F,2,0)</f>
        <v>3</v>
      </c>
    </row>
    <row r="346" spans="1:9" x14ac:dyDescent="0.25">
      <c r="A346" s="11" t="s">
        <v>12147</v>
      </c>
      <c r="B346" s="3" t="s">
        <v>206</v>
      </c>
      <c r="C346" s="11" t="s">
        <v>12657</v>
      </c>
      <c r="D346" s="3" t="s">
        <v>12658</v>
      </c>
      <c r="E346" s="12">
        <v>14</v>
      </c>
      <c r="F346" s="13" t="s">
        <v>12159</v>
      </c>
      <c r="G346" s="14">
        <v>72.44</v>
      </c>
      <c r="H346" s="15">
        <f t="shared" si="9"/>
        <v>1014.16</v>
      </c>
      <c r="I346">
        <f>VLOOKUP(D:D,[1]Sheet1!$E:$F,2,0)</f>
        <v>14</v>
      </c>
    </row>
    <row r="347" spans="1:9" x14ac:dyDescent="0.25">
      <c r="A347" s="11" t="s">
        <v>12147</v>
      </c>
      <c r="B347" s="3" t="s">
        <v>12659</v>
      </c>
      <c r="C347" s="11" t="s">
        <v>12136</v>
      </c>
      <c r="D347" s="3" t="s">
        <v>12660</v>
      </c>
      <c r="E347" s="12">
        <v>2</v>
      </c>
      <c r="F347" s="13" t="s">
        <v>12146</v>
      </c>
      <c r="G347" s="14">
        <v>80.23</v>
      </c>
      <c r="H347" s="15">
        <f t="shared" si="9"/>
        <v>160.46</v>
      </c>
      <c r="I347">
        <f>VLOOKUP(D:D,[1]Sheet1!$E:$F,2,0)</f>
        <v>2</v>
      </c>
    </row>
    <row r="348" spans="1:9" x14ac:dyDescent="0.25">
      <c r="A348" s="11" t="s">
        <v>12147</v>
      </c>
      <c r="B348" s="3" t="s">
        <v>12659</v>
      </c>
      <c r="C348" s="11" t="s">
        <v>12144</v>
      </c>
      <c r="D348" s="3" t="s">
        <v>12661</v>
      </c>
      <c r="E348" s="12">
        <v>1</v>
      </c>
      <c r="F348" s="13" t="s">
        <v>12146</v>
      </c>
      <c r="G348" s="14">
        <v>80.23</v>
      </c>
      <c r="H348" s="15">
        <f t="shared" si="9"/>
        <v>80.23</v>
      </c>
      <c r="I348">
        <f>VLOOKUP(D:D,[1]Sheet1!$E:$F,2,0)</f>
        <v>1</v>
      </c>
    </row>
    <row r="349" spans="1:9" x14ac:dyDescent="0.25">
      <c r="A349" s="11" t="s">
        <v>12134</v>
      </c>
      <c r="B349" s="3" t="s">
        <v>12662</v>
      </c>
      <c r="C349" s="11" t="s">
        <v>12136</v>
      </c>
      <c r="D349" s="3" t="s">
        <v>12663</v>
      </c>
      <c r="E349" s="12">
        <v>3</v>
      </c>
      <c r="F349" s="13" t="s">
        <v>12146</v>
      </c>
      <c r="G349" s="14">
        <v>84.15</v>
      </c>
      <c r="H349" s="15">
        <f t="shared" si="9"/>
        <v>252.45000000000002</v>
      </c>
      <c r="I349">
        <f>VLOOKUP(D:D,[1]Sheet1!$E:$F,2,0)</f>
        <v>3</v>
      </c>
    </row>
    <row r="350" spans="1:9" x14ac:dyDescent="0.25">
      <c r="A350" s="11" t="s">
        <v>12134</v>
      </c>
      <c r="B350" s="3" t="s">
        <v>12664</v>
      </c>
      <c r="C350" s="11" t="s">
        <v>12144</v>
      </c>
      <c r="D350" s="3" t="s">
        <v>12665</v>
      </c>
      <c r="E350" s="12">
        <v>1</v>
      </c>
      <c r="F350" s="13" t="s">
        <v>12146</v>
      </c>
      <c r="G350" s="14">
        <v>100.9</v>
      </c>
      <c r="H350" s="15">
        <f t="shared" si="9"/>
        <v>100.9</v>
      </c>
      <c r="I350">
        <f>VLOOKUP(D:D,[1]Sheet1!$E:$F,2,0)</f>
        <v>1</v>
      </c>
    </row>
    <row r="351" spans="1:9" x14ac:dyDescent="0.25">
      <c r="A351" s="11" t="s">
        <v>12134</v>
      </c>
      <c r="B351" s="3" t="s">
        <v>12666</v>
      </c>
      <c r="C351" s="11" t="s">
        <v>12144</v>
      </c>
      <c r="D351" s="3" t="s">
        <v>12667</v>
      </c>
      <c r="E351" s="12">
        <v>1</v>
      </c>
      <c r="F351" s="13" t="s">
        <v>12146</v>
      </c>
      <c r="G351" s="14">
        <v>77.52</v>
      </c>
      <c r="H351" s="15">
        <f t="shared" si="9"/>
        <v>77.52</v>
      </c>
      <c r="I351">
        <f>VLOOKUP(D:D,[1]Sheet1!$E:$F,2,0)</f>
        <v>1</v>
      </c>
    </row>
    <row r="352" spans="1:9" x14ac:dyDescent="0.25">
      <c r="A352" s="11" t="s">
        <v>12147</v>
      </c>
      <c r="B352" s="3" t="s">
        <v>12668</v>
      </c>
      <c r="C352" s="11" t="s">
        <v>12144</v>
      </c>
      <c r="D352" s="3" t="s">
        <v>12669</v>
      </c>
      <c r="E352" s="12">
        <v>2</v>
      </c>
      <c r="F352" s="13" t="s">
        <v>12146</v>
      </c>
      <c r="G352" s="14">
        <v>60.33</v>
      </c>
      <c r="H352" s="15">
        <f t="shared" si="9"/>
        <v>120.66</v>
      </c>
      <c r="I352">
        <f>VLOOKUP(D:D,[1]Sheet1!$E:$F,2,0)</f>
        <v>2</v>
      </c>
    </row>
    <row r="353" spans="1:9" x14ac:dyDescent="0.25">
      <c r="A353" s="11" t="s">
        <v>12134</v>
      </c>
      <c r="B353" s="3" t="s">
        <v>12670</v>
      </c>
      <c r="C353" s="11" t="s">
        <v>12144</v>
      </c>
      <c r="D353" s="3" t="s">
        <v>12671</v>
      </c>
      <c r="E353" s="12">
        <v>1</v>
      </c>
      <c r="F353" s="13" t="s">
        <v>12146</v>
      </c>
      <c r="G353" s="14">
        <v>61.35</v>
      </c>
      <c r="H353" s="15">
        <f t="shared" si="9"/>
        <v>61.35</v>
      </c>
      <c r="I353">
        <f>VLOOKUP(D:D,[1]Sheet1!$E:$F,2,0)</f>
        <v>1</v>
      </c>
    </row>
    <row r="354" spans="1:9" x14ac:dyDescent="0.25">
      <c r="A354" s="11" t="s">
        <v>12147</v>
      </c>
      <c r="B354" s="3" t="s">
        <v>12672</v>
      </c>
      <c r="C354" s="11" t="s">
        <v>12144</v>
      </c>
      <c r="D354" s="3" t="s">
        <v>12673</v>
      </c>
      <c r="E354" s="12">
        <v>2</v>
      </c>
      <c r="F354" s="13" t="s">
        <v>12146</v>
      </c>
      <c r="G354" s="14">
        <v>160.53</v>
      </c>
      <c r="H354" s="15">
        <f t="shared" si="9"/>
        <v>321.06</v>
      </c>
      <c r="I354">
        <f>VLOOKUP(D:D,[1]Sheet1!$E:$F,2,0)</f>
        <v>2</v>
      </c>
    </row>
    <row r="355" spans="1:9" x14ac:dyDescent="0.25">
      <c r="A355" s="11" t="s">
        <v>12147</v>
      </c>
      <c r="B355" s="3" t="s">
        <v>12672</v>
      </c>
      <c r="C355" s="11" t="s">
        <v>12141</v>
      </c>
      <c r="D355" s="3" t="s">
        <v>12674</v>
      </c>
      <c r="E355" s="12">
        <v>1</v>
      </c>
      <c r="F355" s="13" t="s">
        <v>12146</v>
      </c>
      <c r="G355" s="14">
        <v>160.53</v>
      </c>
      <c r="H355" s="15">
        <f t="shared" si="9"/>
        <v>160.53</v>
      </c>
      <c r="I355">
        <f>VLOOKUP(D:D,[1]Sheet1!$E:$F,2,0)</f>
        <v>1</v>
      </c>
    </row>
    <row r="356" spans="1:9" x14ac:dyDescent="0.25">
      <c r="A356" s="11" t="s">
        <v>12147</v>
      </c>
      <c r="B356" s="3" t="s">
        <v>12675</v>
      </c>
      <c r="C356" s="11" t="s">
        <v>12144</v>
      </c>
      <c r="D356" s="3" t="s">
        <v>12676</v>
      </c>
      <c r="E356" s="12">
        <v>2</v>
      </c>
      <c r="F356" s="13" t="s">
        <v>12146</v>
      </c>
      <c r="G356" s="14">
        <v>84.53</v>
      </c>
      <c r="H356" s="15">
        <f t="shared" si="9"/>
        <v>169.06</v>
      </c>
      <c r="I356">
        <f>VLOOKUP(D:D,[1]Sheet1!$E:$F,2,0)</f>
        <v>2</v>
      </c>
    </row>
    <row r="357" spans="1:9" x14ac:dyDescent="0.25">
      <c r="A357" s="11" t="s">
        <v>12147</v>
      </c>
      <c r="B357" s="3" t="s">
        <v>206</v>
      </c>
      <c r="C357" s="11" t="s">
        <v>12144</v>
      </c>
      <c r="D357" s="3" t="s">
        <v>12677</v>
      </c>
      <c r="E357" s="12">
        <v>1</v>
      </c>
      <c r="F357" s="13" t="s">
        <v>12159</v>
      </c>
      <c r="G357" s="14">
        <v>77.150000000000006</v>
      </c>
      <c r="H357" s="15">
        <f t="shared" si="9"/>
        <v>77.150000000000006</v>
      </c>
      <c r="I357">
        <f>VLOOKUP(D:D,[1]Sheet1!$E:$F,2,0)</f>
        <v>1</v>
      </c>
    </row>
    <row r="358" spans="1:9" x14ac:dyDescent="0.25">
      <c r="A358" s="11" t="s">
        <v>12147</v>
      </c>
      <c r="B358" s="3" t="s">
        <v>12659</v>
      </c>
      <c r="C358" s="11" t="s">
        <v>12136</v>
      </c>
      <c r="D358" s="3" t="s">
        <v>12678</v>
      </c>
      <c r="E358" s="12">
        <v>4</v>
      </c>
      <c r="F358" s="13" t="s">
        <v>12159</v>
      </c>
      <c r="G358" s="14">
        <v>85.44</v>
      </c>
      <c r="H358" s="15">
        <f t="shared" si="9"/>
        <v>341.76</v>
      </c>
      <c r="I358">
        <f>VLOOKUP(D:D,[1]Sheet1!$E:$F,2,0)</f>
        <v>4</v>
      </c>
    </row>
    <row r="359" spans="1:9" x14ac:dyDescent="0.25">
      <c r="A359" s="11" t="s">
        <v>12134</v>
      </c>
      <c r="B359" s="3" t="s">
        <v>12679</v>
      </c>
      <c r="C359" s="11" t="s">
        <v>12144</v>
      </c>
      <c r="D359" s="3" t="s">
        <v>12680</v>
      </c>
      <c r="E359" s="12">
        <v>1</v>
      </c>
      <c r="F359" s="13" t="s">
        <v>12159</v>
      </c>
      <c r="G359" s="14">
        <v>82.22</v>
      </c>
      <c r="H359" s="15">
        <f t="shared" si="9"/>
        <v>82.22</v>
      </c>
      <c r="I359">
        <f>VLOOKUP(D:D,[1]Sheet1!$E:$F,2,0)</f>
        <v>1</v>
      </c>
    </row>
    <row r="360" spans="1:9" x14ac:dyDescent="0.25">
      <c r="A360" s="11" t="s">
        <v>12147</v>
      </c>
      <c r="B360" s="3" t="s">
        <v>12681</v>
      </c>
      <c r="C360" s="11" t="s">
        <v>12144</v>
      </c>
      <c r="D360" s="3" t="s">
        <v>12682</v>
      </c>
      <c r="E360" s="12">
        <v>1</v>
      </c>
      <c r="F360" s="13" t="s">
        <v>12146</v>
      </c>
      <c r="G360" s="14">
        <v>148.49</v>
      </c>
      <c r="H360" s="15">
        <f t="shared" si="9"/>
        <v>148.49</v>
      </c>
      <c r="I360">
        <f>VLOOKUP(D:D,[1]Sheet1!$E:$F,2,0)</f>
        <v>1</v>
      </c>
    </row>
    <row r="361" spans="1:9" x14ac:dyDescent="0.25">
      <c r="A361" s="11" t="s">
        <v>12683</v>
      </c>
      <c r="B361" s="3" t="s">
        <v>12684</v>
      </c>
      <c r="C361" s="11" t="s">
        <v>12144</v>
      </c>
      <c r="D361" s="3" t="s">
        <v>12685</v>
      </c>
      <c r="E361" s="12">
        <v>1</v>
      </c>
      <c r="F361" s="13" t="s">
        <v>12146</v>
      </c>
      <c r="G361" s="14">
        <v>164.52</v>
      </c>
      <c r="H361" s="15">
        <f t="shared" si="9"/>
        <v>164.52</v>
      </c>
      <c r="I361">
        <f>VLOOKUP(D:D,[1]Sheet1!$E:$F,2,0)</f>
        <v>1</v>
      </c>
    </row>
    <row r="362" spans="1:9" x14ac:dyDescent="0.25">
      <c r="A362" s="11" t="s">
        <v>12134</v>
      </c>
      <c r="B362" s="3" t="s">
        <v>12684</v>
      </c>
      <c r="C362" s="11" t="s">
        <v>12144</v>
      </c>
      <c r="D362" s="3" t="s">
        <v>12686</v>
      </c>
      <c r="E362" s="12">
        <v>1</v>
      </c>
      <c r="F362" s="13" t="s">
        <v>12159</v>
      </c>
      <c r="G362" s="14">
        <v>164.52</v>
      </c>
      <c r="H362" s="15">
        <f t="shared" si="9"/>
        <v>164.52</v>
      </c>
      <c r="I362">
        <f>VLOOKUP(D:D,[1]Sheet1!$E:$F,2,0)</f>
        <v>1</v>
      </c>
    </row>
    <row r="363" spans="1:9" x14ac:dyDescent="0.25">
      <c r="A363" s="11" t="s">
        <v>12134</v>
      </c>
      <c r="B363" s="3" t="s">
        <v>12687</v>
      </c>
      <c r="C363" s="11" t="s">
        <v>12144</v>
      </c>
      <c r="D363" s="3" t="s">
        <v>12688</v>
      </c>
      <c r="E363" s="12">
        <v>3</v>
      </c>
      <c r="F363" s="13" t="s">
        <v>12146</v>
      </c>
      <c r="G363" s="14">
        <v>54.74</v>
      </c>
      <c r="H363" s="15">
        <f t="shared" si="9"/>
        <v>164.22</v>
      </c>
      <c r="I363">
        <f>VLOOKUP(D:D,[1]Sheet1!$E:$F,2,0)</f>
        <v>3</v>
      </c>
    </row>
    <row r="364" spans="1:9" x14ac:dyDescent="0.25">
      <c r="A364" s="11" t="s">
        <v>12147</v>
      </c>
      <c r="B364" s="3" t="s">
        <v>12687</v>
      </c>
      <c r="C364" s="11" t="s">
        <v>12144</v>
      </c>
      <c r="D364" s="3" t="s">
        <v>12689</v>
      </c>
      <c r="E364" s="12">
        <v>5</v>
      </c>
      <c r="F364" s="13" t="s">
        <v>12146</v>
      </c>
      <c r="G364" s="14">
        <v>54.74</v>
      </c>
      <c r="H364" s="15">
        <f t="shared" si="9"/>
        <v>273.7</v>
      </c>
      <c r="I364">
        <f>VLOOKUP(D:D,[1]Sheet1!$E:$F,2,0)</f>
        <v>5</v>
      </c>
    </row>
    <row r="365" spans="1:9" x14ac:dyDescent="0.25">
      <c r="A365" s="11" t="s">
        <v>12147</v>
      </c>
      <c r="B365" s="3" t="s">
        <v>12687</v>
      </c>
      <c r="C365" s="11" t="s">
        <v>12144</v>
      </c>
      <c r="D365" s="3" t="s">
        <v>12690</v>
      </c>
      <c r="E365" s="12">
        <v>2</v>
      </c>
      <c r="F365" s="13" t="s">
        <v>12146</v>
      </c>
      <c r="G365" s="14">
        <v>54.74</v>
      </c>
      <c r="H365" s="15">
        <f t="shared" ref="H365:H406" si="10">G365*E365</f>
        <v>109.48</v>
      </c>
      <c r="I365">
        <f>VLOOKUP(D:D,[1]Sheet1!$E:$F,2,0)</f>
        <v>2</v>
      </c>
    </row>
    <row r="366" spans="1:9" x14ac:dyDescent="0.25">
      <c r="A366" s="11" t="s">
        <v>12147</v>
      </c>
      <c r="B366" s="3" t="s">
        <v>224</v>
      </c>
      <c r="C366" s="11" t="s">
        <v>12144</v>
      </c>
      <c r="D366" s="3" t="s">
        <v>12691</v>
      </c>
      <c r="E366" s="12">
        <v>2</v>
      </c>
      <c r="F366" s="13" t="s">
        <v>12146</v>
      </c>
      <c r="G366" s="14">
        <v>57.18</v>
      </c>
      <c r="H366" s="15">
        <f t="shared" si="10"/>
        <v>114.36</v>
      </c>
      <c r="I366">
        <f>VLOOKUP(D:D,[1]Sheet1!$E:$F,2,0)</f>
        <v>2</v>
      </c>
    </row>
    <row r="367" spans="1:9" x14ac:dyDescent="0.25">
      <c r="A367" s="11" t="s">
        <v>12134</v>
      </c>
      <c r="B367" s="3" t="s">
        <v>12692</v>
      </c>
      <c r="C367" s="11" t="s">
        <v>12144</v>
      </c>
      <c r="D367" s="3" t="s">
        <v>12693</v>
      </c>
      <c r="E367" s="12">
        <v>6</v>
      </c>
      <c r="F367" s="13" t="s">
        <v>12146</v>
      </c>
      <c r="G367" s="14">
        <v>8.83</v>
      </c>
      <c r="H367" s="15">
        <f t="shared" si="10"/>
        <v>52.980000000000004</v>
      </c>
      <c r="I367">
        <f>VLOOKUP(D:D,[1]Sheet1!$E:$F,2,0)</f>
        <v>6</v>
      </c>
    </row>
    <row r="368" spans="1:9" x14ac:dyDescent="0.25">
      <c r="A368" s="11" t="s">
        <v>12147</v>
      </c>
      <c r="B368" s="3" t="s">
        <v>12694</v>
      </c>
      <c r="C368" s="11" t="s">
        <v>12144</v>
      </c>
      <c r="D368" s="3" t="s">
        <v>12695</v>
      </c>
      <c r="E368" s="12">
        <v>1</v>
      </c>
      <c r="F368" s="13" t="s">
        <v>12146</v>
      </c>
      <c r="G368" s="14">
        <v>131.28</v>
      </c>
      <c r="H368" s="15">
        <f t="shared" si="10"/>
        <v>131.28</v>
      </c>
      <c r="I368">
        <f>VLOOKUP(D:D,[1]Sheet1!$E:$F,2,0)</f>
        <v>1</v>
      </c>
    </row>
    <row r="369" spans="1:9" x14ac:dyDescent="0.25">
      <c r="A369" s="11" t="s">
        <v>12147</v>
      </c>
      <c r="B369" s="3" t="s">
        <v>12694</v>
      </c>
      <c r="C369" s="11" t="s">
        <v>12144</v>
      </c>
      <c r="D369" s="3" t="s">
        <v>12696</v>
      </c>
      <c r="E369" s="12">
        <v>2</v>
      </c>
      <c r="F369" s="13" t="s">
        <v>12146</v>
      </c>
      <c r="G369" s="14">
        <v>131.28</v>
      </c>
      <c r="H369" s="15">
        <f t="shared" si="10"/>
        <v>262.56</v>
      </c>
      <c r="I369">
        <f>VLOOKUP(D:D,[1]Sheet1!$E:$F,2,0)</f>
        <v>2</v>
      </c>
    </row>
    <row r="370" spans="1:9" x14ac:dyDescent="0.25">
      <c r="A370" s="11" t="s">
        <v>12147</v>
      </c>
      <c r="B370" s="3" t="s">
        <v>12697</v>
      </c>
      <c r="C370" s="11" t="s">
        <v>12144</v>
      </c>
      <c r="D370" s="3" t="s">
        <v>12698</v>
      </c>
      <c r="E370" s="12">
        <v>1</v>
      </c>
      <c r="F370" s="13" t="s">
        <v>12146</v>
      </c>
      <c r="G370" s="14">
        <v>59.67</v>
      </c>
      <c r="H370" s="15">
        <f t="shared" si="10"/>
        <v>59.67</v>
      </c>
      <c r="I370">
        <f>VLOOKUP(D:D,[1]Sheet1!$E:$F,2,0)</f>
        <v>1</v>
      </c>
    </row>
    <row r="371" spans="1:9" x14ac:dyDescent="0.25">
      <c r="A371" s="11" t="s">
        <v>12147</v>
      </c>
      <c r="B371" s="3" t="s">
        <v>12699</v>
      </c>
      <c r="C371" s="11" t="s">
        <v>12144</v>
      </c>
      <c r="D371" s="3" t="s">
        <v>12700</v>
      </c>
      <c r="E371" s="12">
        <v>1</v>
      </c>
      <c r="F371" s="13" t="s">
        <v>12146</v>
      </c>
      <c r="G371" s="14">
        <v>131.28</v>
      </c>
      <c r="H371" s="15">
        <f t="shared" si="10"/>
        <v>131.28</v>
      </c>
      <c r="I371">
        <f>VLOOKUP(D:D,[1]Sheet1!$E:$F,2,0)</f>
        <v>1</v>
      </c>
    </row>
    <row r="372" spans="1:9" x14ac:dyDescent="0.25">
      <c r="A372" s="11" t="s">
        <v>12147</v>
      </c>
      <c r="B372" s="3" t="s">
        <v>12699</v>
      </c>
      <c r="C372" s="11" t="s">
        <v>12136</v>
      </c>
      <c r="D372" s="3" t="s">
        <v>12701</v>
      </c>
      <c r="E372" s="12">
        <v>1</v>
      </c>
      <c r="F372" s="13" t="s">
        <v>12159</v>
      </c>
      <c r="G372" s="14">
        <v>131.28</v>
      </c>
      <c r="H372" s="15">
        <f t="shared" si="10"/>
        <v>131.28</v>
      </c>
      <c r="I372">
        <f>VLOOKUP(D:D,[1]Sheet1!$E:$F,2,0)</f>
        <v>1</v>
      </c>
    </row>
    <row r="373" spans="1:9" x14ac:dyDescent="0.25">
      <c r="A373" s="11" t="s">
        <v>12147</v>
      </c>
      <c r="B373" s="3" t="s">
        <v>12702</v>
      </c>
      <c r="C373" s="11" t="s">
        <v>12144</v>
      </c>
      <c r="D373" s="3" t="s">
        <v>12703</v>
      </c>
      <c r="E373" s="12">
        <v>1</v>
      </c>
      <c r="F373" s="13" t="s">
        <v>12704</v>
      </c>
      <c r="G373" s="14">
        <v>137.72</v>
      </c>
      <c r="H373" s="15">
        <f t="shared" si="10"/>
        <v>137.72</v>
      </c>
      <c r="I373">
        <f>VLOOKUP(D:D,[1]Sheet1!$E:$F,2,0)</f>
        <v>1</v>
      </c>
    </row>
    <row r="374" spans="1:9" x14ac:dyDescent="0.25">
      <c r="A374" s="11" t="s">
        <v>12147</v>
      </c>
      <c r="B374" s="3" t="s">
        <v>12705</v>
      </c>
      <c r="C374" s="11" t="s">
        <v>12144</v>
      </c>
      <c r="D374" s="3" t="s">
        <v>12706</v>
      </c>
      <c r="E374" s="12">
        <v>7</v>
      </c>
      <c r="F374" s="13" t="s">
        <v>12146</v>
      </c>
      <c r="G374" s="14">
        <v>24.92</v>
      </c>
      <c r="H374" s="15">
        <f t="shared" si="10"/>
        <v>174.44</v>
      </c>
      <c r="I374">
        <f>VLOOKUP(D:D,[1]Sheet1!$E:$F,2,0)</f>
        <v>7</v>
      </c>
    </row>
    <row r="375" spans="1:9" x14ac:dyDescent="0.25">
      <c r="A375" s="11" t="s">
        <v>12147</v>
      </c>
      <c r="B375" s="3" t="s">
        <v>268</v>
      </c>
      <c r="C375" s="11" t="s">
        <v>12144</v>
      </c>
      <c r="D375" s="3" t="s">
        <v>12707</v>
      </c>
      <c r="E375" s="12">
        <v>1</v>
      </c>
      <c r="F375" s="13" t="s">
        <v>12708</v>
      </c>
      <c r="G375" s="14">
        <v>79.569999999999993</v>
      </c>
      <c r="H375" s="15">
        <f t="shared" si="10"/>
        <v>79.569999999999993</v>
      </c>
      <c r="I375">
        <f>VLOOKUP(D:D,[1]Sheet1!$E:$F,2,0)</f>
        <v>1</v>
      </c>
    </row>
    <row r="376" spans="1:9" x14ac:dyDescent="0.25">
      <c r="A376" s="11" t="s">
        <v>12147</v>
      </c>
      <c r="B376" s="3" t="s">
        <v>268</v>
      </c>
      <c r="C376" s="11" t="s">
        <v>12144</v>
      </c>
      <c r="D376" s="3" t="s">
        <v>12709</v>
      </c>
      <c r="E376" s="12">
        <v>2</v>
      </c>
      <c r="F376" s="13" t="s">
        <v>12146</v>
      </c>
      <c r="G376" s="14">
        <v>79.569999999999993</v>
      </c>
      <c r="H376" s="15">
        <f t="shared" si="10"/>
        <v>159.13999999999999</v>
      </c>
      <c r="I376">
        <f>VLOOKUP(D:D,[1]Sheet1!$E:$F,2,0)</f>
        <v>2</v>
      </c>
    </row>
    <row r="377" spans="1:9" x14ac:dyDescent="0.25">
      <c r="A377" s="11" t="s">
        <v>12147</v>
      </c>
      <c r="B377" s="3" t="s">
        <v>12699</v>
      </c>
      <c r="C377" s="11" t="s">
        <v>12144</v>
      </c>
      <c r="D377" s="3" t="s">
        <v>12710</v>
      </c>
      <c r="E377" s="12">
        <v>2</v>
      </c>
      <c r="F377" s="13" t="s">
        <v>12159</v>
      </c>
      <c r="G377" s="14">
        <v>131.28</v>
      </c>
      <c r="H377" s="15">
        <f t="shared" si="10"/>
        <v>262.56</v>
      </c>
      <c r="I377">
        <f>VLOOKUP(D:D,[1]Sheet1!$E:$F,2,0)</f>
        <v>2</v>
      </c>
    </row>
    <row r="378" spans="1:9" x14ac:dyDescent="0.25">
      <c r="A378" s="11" t="s">
        <v>12147</v>
      </c>
      <c r="B378" s="3" t="s">
        <v>12711</v>
      </c>
      <c r="C378" s="11" t="s">
        <v>12144</v>
      </c>
      <c r="D378" s="3" t="s">
        <v>12712</v>
      </c>
      <c r="E378" s="12">
        <v>3</v>
      </c>
      <c r="F378" s="13" t="s">
        <v>12146</v>
      </c>
      <c r="G378" s="14">
        <v>56.33</v>
      </c>
      <c r="H378" s="15">
        <f t="shared" si="10"/>
        <v>168.99</v>
      </c>
      <c r="I378">
        <f>VLOOKUP(D:D,[1]Sheet1!$E:$F,2,0)</f>
        <v>3</v>
      </c>
    </row>
    <row r="379" spans="1:9" x14ac:dyDescent="0.25">
      <c r="A379" s="11" t="s">
        <v>12147</v>
      </c>
      <c r="B379" s="3" t="s">
        <v>12711</v>
      </c>
      <c r="C379" s="11" t="s">
        <v>12144</v>
      </c>
      <c r="D379" s="3" t="s">
        <v>12713</v>
      </c>
      <c r="E379" s="12">
        <v>1</v>
      </c>
      <c r="F379" s="13" t="s">
        <v>12159</v>
      </c>
      <c r="G379" s="14">
        <v>56.33</v>
      </c>
      <c r="H379" s="15">
        <f t="shared" si="10"/>
        <v>56.33</v>
      </c>
      <c r="I379">
        <f>VLOOKUP(D:D,[1]Sheet1!$E:$F,2,0)</f>
        <v>1</v>
      </c>
    </row>
    <row r="380" spans="1:9" x14ac:dyDescent="0.25">
      <c r="A380" s="11" t="s">
        <v>12147</v>
      </c>
      <c r="B380" s="3" t="s">
        <v>12714</v>
      </c>
      <c r="C380" s="11" t="s">
        <v>12144</v>
      </c>
      <c r="D380" s="3" t="s">
        <v>12715</v>
      </c>
      <c r="E380" s="12">
        <v>6</v>
      </c>
      <c r="F380" s="13" t="s">
        <v>12146</v>
      </c>
      <c r="G380" s="14">
        <v>10.37</v>
      </c>
      <c r="H380" s="15">
        <f t="shared" si="10"/>
        <v>62.22</v>
      </c>
      <c r="I380">
        <f>VLOOKUP(D:D,[1]Sheet1!$E:$F,2,0)</f>
        <v>6</v>
      </c>
    </row>
    <row r="381" spans="1:9" x14ac:dyDescent="0.25">
      <c r="A381" s="11" t="s">
        <v>12147</v>
      </c>
      <c r="B381" s="3" t="s">
        <v>12716</v>
      </c>
      <c r="C381" s="11" t="s">
        <v>12144</v>
      </c>
      <c r="D381" s="3" t="s">
        <v>12717</v>
      </c>
      <c r="E381" s="12">
        <v>4</v>
      </c>
      <c r="F381" s="13" t="s">
        <v>12146</v>
      </c>
      <c r="G381" s="14">
        <v>10.51</v>
      </c>
      <c r="H381" s="15">
        <f t="shared" si="10"/>
        <v>42.04</v>
      </c>
      <c r="I381">
        <f>VLOOKUP(D:D,[1]Sheet1!$E:$F,2,0)</f>
        <v>4</v>
      </c>
    </row>
    <row r="382" spans="1:9" x14ac:dyDescent="0.25">
      <c r="A382" s="11" t="s">
        <v>12147</v>
      </c>
      <c r="B382" s="3" t="s">
        <v>12718</v>
      </c>
      <c r="C382" s="11" t="s">
        <v>12144</v>
      </c>
      <c r="D382" s="3" t="s">
        <v>12719</v>
      </c>
      <c r="E382" s="12">
        <v>3</v>
      </c>
      <c r="F382" s="13" t="s">
        <v>12146</v>
      </c>
      <c r="G382" s="14">
        <v>12.01</v>
      </c>
      <c r="H382" s="15">
        <f t="shared" si="10"/>
        <v>36.03</v>
      </c>
      <c r="I382">
        <f>VLOOKUP(D:D,[1]Sheet1!$E:$F,2,0)</f>
        <v>3</v>
      </c>
    </row>
    <row r="383" spans="1:9" x14ac:dyDescent="0.25">
      <c r="A383" s="11" t="s">
        <v>12147</v>
      </c>
      <c r="B383" s="3" t="s">
        <v>12720</v>
      </c>
      <c r="C383" s="11" t="s">
        <v>12144</v>
      </c>
      <c r="D383" s="3" t="s">
        <v>12721</v>
      </c>
      <c r="E383" s="12">
        <v>1</v>
      </c>
      <c r="F383" s="13" t="s">
        <v>12146</v>
      </c>
      <c r="G383" s="14">
        <v>67.23</v>
      </c>
      <c r="H383" s="15">
        <f t="shared" si="10"/>
        <v>67.23</v>
      </c>
      <c r="I383">
        <f>VLOOKUP(D:D,[1]Sheet1!$E:$F,2,0)</f>
        <v>1</v>
      </c>
    </row>
    <row r="384" spans="1:9" x14ac:dyDescent="0.25">
      <c r="A384" s="11" t="s">
        <v>12147</v>
      </c>
      <c r="B384" s="3" t="s">
        <v>12722</v>
      </c>
      <c r="C384" s="11" t="s">
        <v>12144</v>
      </c>
      <c r="D384" s="3" t="s">
        <v>12723</v>
      </c>
      <c r="E384" s="12">
        <v>25</v>
      </c>
      <c r="F384" s="13" t="s">
        <v>12146</v>
      </c>
      <c r="G384" s="14">
        <v>25.68</v>
      </c>
      <c r="H384" s="15">
        <f t="shared" si="10"/>
        <v>642</v>
      </c>
      <c r="I384">
        <f>VLOOKUP(D:D,[1]Sheet1!$E:$F,2,0)</f>
        <v>25</v>
      </c>
    </row>
    <row r="385" spans="1:9" x14ac:dyDescent="0.25">
      <c r="A385" s="11" t="s">
        <v>12147</v>
      </c>
      <c r="B385" s="3" t="s">
        <v>464</v>
      </c>
      <c r="C385" s="11" t="s">
        <v>12144</v>
      </c>
      <c r="D385" s="3" t="s">
        <v>12724</v>
      </c>
      <c r="E385" s="12">
        <v>2</v>
      </c>
      <c r="F385" s="13" t="s">
        <v>12146</v>
      </c>
      <c r="G385" s="14">
        <v>114.64</v>
      </c>
      <c r="H385" s="15">
        <f t="shared" si="10"/>
        <v>229.28</v>
      </c>
      <c r="I385">
        <f>VLOOKUP(D:D,[1]Sheet1!$E:$F,2,0)</f>
        <v>2</v>
      </c>
    </row>
    <row r="386" spans="1:9" x14ac:dyDescent="0.25">
      <c r="A386" s="11" t="s">
        <v>12147</v>
      </c>
      <c r="B386" s="3" t="s">
        <v>12725</v>
      </c>
      <c r="C386" s="11" t="s">
        <v>12144</v>
      </c>
      <c r="D386" s="3" t="s">
        <v>12726</v>
      </c>
      <c r="E386" s="12">
        <v>28</v>
      </c>
      <c r="F386" s="13" t="s">
        <v>12146</v>
      </c>
      <c r="G386" s="14">
        <v>68.5</v>
      </c>
      <c r="H386" s="15">
        <f t="shared" si="10"/>
        <v>1918</v>
      </c>
      <c r="I386">
        <f>VLOOKUP(D:D,[1]Sheet1!$E:$F,2,0)</f>
        <v>0</v>
      </c>
    </row>
    <row r="387" spans="1:9" x14ac:dyDescent="0.25">
      <c r="A387" s="11" t="s">
        <v>12147</v>
      </c>
      <c r="B387" s="3" t="s">
        <v>12727</v>
      </c>
      <c r="C387" s="11" t="s">
        <v>12144</v>
      </c>
      <c r="D387" s="3" t="s">
        <v>12728</v>
      </c>
      <c r="E387" s="12">
        <v>1</v>
      </c>
      <c r="F387" s="13" t="s">
        <v>12146</v>
      </c>
      <c r="G387" s="14">
        <v>96.04</v>
      </c>
      <c r="H387" s="15">
        <f t="shared" si="10"/>
        <v>96.04</v>
      </c>
      <c r="I387">
        <f>VLOOKUP(D:D,[1]Sheet1!$E:$F,2,0)</f>
        <v>1</v>
      </c>
    </row>
    <row r="388" spans="1:9" x14ac:dyDescent="0.25">
      <c r="A388" s="11" t="s">
        <v>12147</v>
      </c>
      <c r="B388" s="3" t="s">
        <v>12727</v>
      </c>
      <c r="C388" s="11" t="s">
        <v>12144</v>
      </c>
      <c r="D388" s="3" t="s">
        <v>12729</v>
      </c>
      <c r="E388" s="12">
        <v>2</v>
      </c>
      <c r="F388" s="13" t="s">
        <v>12146</v>
      </c>
      <c r="G388" s="14">
        <v>96.04</v>
      </c>
      <c r="H388" s="15">
        <f t="shared" si="10"/>
        <v>192.08</v>
      </c>
      <c r="I388">
        <f>VLOOKUP(D:D,[1]Sheet1!$E:$F,2,0)</f>
        <v>2</v>
      </c>
    </row>
    <row r="389" spans="1:9" x14ac:dyDescent="0.25">
      <c r="A389" s="11" t="s">
        <v>12147</v>
      </c>
      <c r="B389" s="3" t="s">
        <v>12727</v>
      </c>
      <c r="C389" s="11" t="s">
        <v>12144</v>
      </c>
      <c r="D389" s="3" t="s">
        <v>12730</v>
      </c>
      <c r="E389" s="12">
        <v>1</v>
      </c>
      <c r="F389" s="13" t="s">
        <v>12146</v>
      </c>
      <c r="G389" s="14">
        <v>96.04</v>
      </c>
      <c r="H389" s="15">
        <f t="shared" si="10"/>
        <v>96.04</v>
      </c>
      <c r="I389">
        <f>VLOOKUP(D:D,[1]Sheet1!$E:$F,2,0)</f>
        <v>1</v>
      </c>
    </row>
    <row r="390" spans="1:9" x14ac:dyDescent="0.25">
      <c r="A390" s="11" t="s">
        <v>12147</v>
      </c>
      <c r="B390" s="3" t="s">
        <v>12731</v>
      </c>
      <c r="C390" s="11" t="s">
        <v>12144</v>
      </c>
      <c r="D390" s="3" t="s">
        <v>12732</v>
      </c>
      <c r="E390" s="12">
        <v>1</v>
      </c>
      <c r="F390" s="13" t="s">
        <v>12146</v>
      </c>
      <c r="G390" s="14">
        <v>100.74</v>
      </c>
      <c r="H390" s="15">
        <f t="shared" si="10"/>
        <v>100.74</v>
      </c>
      <c r="I390">
        <f>VLOOKUP(D:D,[1]Sheet1!$E:$F,2,0)</f>
        <v>1</v>
      </c>
    </row>
    <row r="391" spans="1:9" x14ac:dyDescent="0.25">
      <c r="A391" s="11" t="s">
        <v>12147</v>
      </c>
      <c r="B391" s="3" t="s">
        <v>12733</v>
      </c>
      <c r="C391" s="11" t="s">
        <v>12144</v>
      </c>
      <c r="D391" s="3" t="s">
        <v>12734</v>
      </c>
      <c r="E391" s="12">
        <v>2</v>
      </c>
      <c r="F391" s="13" t="s">
        <v>12159</v>
      </c>
      <c r="G391" s="14">
        <v>192.17</v>
      </c>
      <c r="H391" s="15">
        <f t="shared" si="10"/>
        <v>384.34</v>
      </c>
      <c r="I391">
        <f>VLOOKUP(D:D,[1]Sheet1!$E:$F,2,0)</f>
        <v>2</v>
      </c>
    </row>
    <row r="392" spans="1:9" x14ac:dyDescent="0.25">
      <c r="A392" s="11" t="s">
        <v>12147</v>
      </c>
      <c r="B392" s="3" t="s">
        <v>12733</v>
      </c>
      <c r="C392" s="11" t="s">
        <v>12144</v>
      </c>
      <c r="D392" s="3" t="s">
        <v>12735</v>
      </c>
      <c r="E392" s="12">
        <v>2</v>
      </c>
      <c r="F392" s="13" t="s">
        <v>12146</v>
      </c>
      <c r="G392" s="14">
        <v>192.17</v>
      </c>
      <c r="H392" s="15">
        <f t="shared" si="10"/>
        <v>384.34</v>
      </c>
      <c r="I392">
        <f>VLOOKUP(D:D,[1]Sheet1!$E:$F,2,0)</f>
        <v>2</v>
      </c>
    </row>
    <row r="393" spans="1:9" x14ac:dyDescent="0.25">
      <c r="A393" s="11" t="s">
        <v>12147</v>
      </c>
      <c r="B393" s="3" t="s">
        <v>12733</v>
      </c>
      <c r="C393" s="11" t="s">
        <v>12136</v>
      </c>
      <c r="D393" s="3" t="s">
        <v>12736</v>
      </c>
      <c r="E393" s="12">
        <v>1</v>
      </c>
      <c r="F393" s="13" t="s">
        <v>12146</v>
      </c>
      <c r="G393" s="14">
        <v>192.17</v>
      </c>
      <c r="H393" s="15">
        <f t="shared" si="10"/>
        <v>192.17</v>
      </c>
      <c r="I393">
        <f>VLOOKUP(D:D,[1]Sheet1!$E:$F,2,0)</f>
        <v>1</v>
      </c>
    </row>
    <row r="394" spans="1:9" x14ac:dyDescent="0.25">
      <c r="A394" s="11" t="s">
        <v>12134</v>
      </c>
      <c r="B394" s="3" t="s">
        <v>12733</v>
      </c>
      <c r="C394" s="11" t="s">
        <v>12144</v>
      </c>
      <c r="D394" s="3" t="s">
        <v>12737</v>
      </c>
      <c r="E394" s="12">
        <v>57</v>
      </c>
      <c r="F394" s="13" t="s">
        <v>12146</v>
      </c>
      <c r="G394" s="14">
        <v>192.17</v>
      </c>
      <c r="H394" s="15">
        <f t="shared" si="10"/>
        <v>10953.689999999999</v>
      </c>
      <c r="I394">
        <f>VLOOKUP(D:D,[1]Sheet1!$E:$F,2,0)</f>
        <v>57</v>
      </c>
    </row>
    <row r="395" spans="1:9" x14ac:dyDescent="0.25">
      <c r="A395" s="11" t="s">
        <v>12147</v>
      </c>
      <c r="B395" s="3" t="s">
        <v>12733</v>
      </c>
      <c r="C395" s="11" t="s">
        <v>12144</v>
      </c>
      <c r="D395" s="3" t="s">
        <v>12738</v>
      </c>
      <c r="E395" s="12">
        <v>1</v>
      </c>
      <c r="F395" s="13" t="s">
        <v>12146</v>
      </c>
      <c r="G395" s="14">
        <v>192.17</v>
      </c>
      <c r="H395" s="15">
        <f t="shared" si="10"/>
        <v>192.17</v>
      </c>
      <c r="I395">
        <f>VLOOKUP(D:D,[1]Sheet1!$E:$F,2,0)</f>
        <v>1</v>
      </c>
    </row>
    <row r="396" spans="1:9" x14ac:dyDescent="0.25">
      <c r="A396" s="11" t="s">
        <v>12147</v>
      </c>
      <c r="B396" s="3" t="s">
        <v>12739</v>
      </c>
      <c r="C396" s="11" t="s">
        <v>12144</v>
      </c>
      <c r="D396" s="3" t="s">
        <v>12740</v>
      </c>
      <c r="E396" s="12">
        <v>3</v>
      </c>
      <c r="F396" s="13" t="s">
        <v>12146</v>
      </c>
      <c r="G396" s="14">
        <v>201.48</v>
      </c>
      <c r="H396" s="15">
        <f t="shared" si="10"/>
        <v>604.43999999999994</v>
      </c>
      <c r="I396">
        <f>VLOOKUP(D:D,[1]Sheet1!$E:$F,2,0)</f>
        <v>3</v>
      </c>
    </row>
    <row r="397" spans="1:9" x14ac:dyDescent="0.25">
      <c r="A397" s="11" t="s">
        <v>12147</v>
      </c>
      <c r="B397" s="3" t="s">
        <v>12739</v>
      </c>
      <c r="C397" s="11" t="s">
        <v>12144</v>
      </c>
      <c r="D397" s="3" t="s">
        <v>12741</v>
      </c>
      <c r="E397" s="12">
        <v>1</v>
      </c>
      <c r="F397" s="13" t="s">
        <v>12146</v>
      </c>
      <c r="G397" s="14">
        <v>201.48</v>
      </c>
      <c r="H397" s="15">
        <f t="shared" si="10"/>
        <v>201.48</v>
      </c>
      <c r="I397">
        <f>VLOOKUP(D:D,[1]Sheet1!$E:$F,2,0)</f>
        <v>1</v>
      </c>
    </row>
    <row r="398" spans="1:9" x14ac:dyDescent="0.25">
      <c r="A398" s="11" t="s">
        <v>12147</v>
      </c>
      <c r="B398" s="3" t="s">
        <v>12739</v>
      </c>
      <c r="C398" s="11" t="s">
        <v>12144</v>
      </c>
      <c r="D398" s="3" t="s">
        <v>12742</v>
      </c>
      <c r="E398" s="12">
        <v>1</v>
      </c>
      <c r="F398" s="13" t="s">
        <v>12146</v>
      </c>
      <c r="G398" s="14">
        <v>201.48</v>
      </c>
      <c r="H398" s="15">
        <f t="shared" si="10"/>
        <v>201.48</v>
      </c>
      <c r="I398">
        <f>VLOOKUP(D:D,[1]Sheet1!$E:$F,2,0)</f>
        <v>1</v>
      </c>
    </row>
    <row r="399" spans="1:9" x14ac:dyDescent="0.25">
      <c r="A399" s="11" t="s">
        <v>12147</v>
      </c>
      <c r="B399" s="3" t="s">
        <v>12743</v>
      </c>
      <c r="C399" s="11" t="s">
        <v>12144</v>
      </c>
      <c r="D399" s="3" t="s">
        <v>12744</v>
      </c>
      <c r="E399" s="12">
        <v>1</v>
      </c>
      <c r="F399" s="13" t="s">
        <v>12146</v>
      </c>
      <c r="G399" s="14">
        <v>96.47</v>
      </c>
      <c r="H399" s="15">
        <f t="shared" si="10"/>
        <v>96.47</v>
      </c>
      <c r="I399">
        <f>VLOOKUP(D:D,[1]Sheet1!$E:$F,2,0)</f>
        <v>1</v>
      </c>
    </row>
    <row r="400" spans="1:9" x14ac:dyDescent="0.25">
      <c r="A400" s="11" t="s">
        <v>12147</v>
      </c>
      <c r="B400" s="3" t="s">
        <v>12745</v>
      </c>
      <c r="C400" s="11" t="s">
        <v>12144</v>
      </c>
      <c r="D400" s="3" t="s">
        <v>12746</v>
      </c>
      <c r="E400" s="12">
        <v>1</v>
      </c>
      <c r="F400" s="13" t="s">
        <v>12146</v>
      </c>
      <c r="G400" s="14">
        <v>101.18</v>
      </c>
      <c r="H400" s="15">
        <f t="shared" si="10"/>
        <v>101.18</v>
      </c>
      <c r="I400">
        <f>VLOOKUP(D:D,[1]Sheet1!$E:$F,2,0)</f>
        <v>1</v>
      </c>
    </row>
    <row r="401" spans="1:9" x14ac:dyDescent="0.25">
      <c r="A401" s="11" t="s">
        <v>12147</v>
      </c>
      <c r="B401" s="3" t="s">
        <v>12747</v>
      </c>
      <c r="C401" s="11" t="s">
        <v>12144</v>
      </c>
      <c r="D401" s="3" t="s">
        <v>12748</v>
      </c>
      <c r="E401" s="12">
        <v>4</v>
      </c>
      <c r="F401" s="13" t="s">
        <v>12146</v>
      </c>
      <c r="G401" s="14">
        <v>96.88</v>
      </c>
      <c r="H401" s="15">
        <f t="shared" si="10"/>
        <v>387.52</v>
      </c>
      <c r="I401">
        <f>VLOOKUP(D:D,[1]Sheet1!$E:$F,2,0)</f>
        <v>4</v>
      </c>
    </row>
    <row r="402" spans="1:9" x14ac:dyDescent="0.25">
      <c r="A402" s="11" t="s">
        <v>12147</v>
      </c>
      <c r="B402" s="3" t="s">
        <v>12747</v>
      </c>
      <c r="C402" s="11" t="s">
        <v>12144</v>
      </c>
      <c r="D402" s="3" t="s">
        <v>12749</v>
      </c>
      <c r="E402" s="12">
        <v>1</v>
      </c>
      <c r="F402" s="13" t="s">
        <v>12146</v>
      </c>
      <c r="G402" s="14">
        <v>96.88</v>
      </c>
      <c r="H402" s="15">
        <f t="shared" si="10"/>
        <v>96.88</v>
      </c>
      <c r="I402">
        <f>VLOOKUP(D:D,[1]Sheet1!$E:$F,2,0)</f>
        <v>1</v>
      </c>
    </row>
    <row r="403" spans="1:9" x14ac:dyDescent="0.25">
      <c r="A403" s="11" t="s">
        <v>12147</v>
      </c>
      <c r="B403" s="3" t="s">
        <v>12747</v>
      </c>
      <c r="C403" s="11" t="s">
        <v>12144</v>
      </c>
      <c r="D403" s="3" t="s">
        <v>12750</v>
      </c>
      <c r="E403" s="12">
        <v>1</v>
      </c>
      <c r="F403" s="13" t="s">
        <v>12146</v>
      </c>
      <c r="G403" s="14">
        <v>96.88</v>
      </c>
      <c r="H403" s="15">
        <f t="shared" si="10"/>
        <v>96.88</v>
      </c>
      <c r="I403">
        <f>VLOOKUP(D:D,[1]Sheet1!$E:$F,2,0)</f>
        <v>1</v>
      </c>
    </row>
    <row r="404" spans="1:9" x14ac:dyDescent="0.25">
      <c r="A404" s="11" t="s">
        <v>12147</v>
      </c>
      <c r="B404" s="3" t="s">
        <v>12747</v>
      </c>
      <c r="C404" s="11" t="s">
        <v>12144</v>
      </c>
      <c r="D404" s="3" t="s">
        <v>12751</v>
      </c>
      <c r="E404" s="12">
        <v>27</v>
      </c>
      <c r="F404" s="13" t="s">
        <v>12146</v>
      </c>
      <c r="G404" s="14">
        <v>96.88</v>
      </c>
      <c r="H404" s="15">
        <f t="shared" si="10"/>
        <v>2615.7599999999998</v>
      </c>
      <c r="I404">
        <f>VLOOKUP(D:D,[1]Sheet1!$E:$F,2,0)</f>
        <v>27</v>
      </c>
    </row>
    <row r="405" spans="1:9" x14ac:dyDescent="0.25">
      <c r="A405" s="11" t="s">
        <v>12134</v>
      </c>
      <c r="B405" s="3" t="s">
        <v>12747</v>
      </c>
      <c r="C405" s="11" t="s">
        <v>12144</v>
      </c>
      <c r="D405" s="3" t="s">
        <v>12752</v>
      </c>
      <c r="E405" s="12">
        <v>1</v>
      </c>
      <c r="F405" s="13" t="s">
        <v>12146</v>
      </c>
      <c r="G405" s="14">
        <v>96.88</v>
      </c>
      <c r="H405" s="15">
        <f t="shared" si="10"/>
        <v>96.88</v>
      </c>
      <c r="I405">
        <f>VLOOKUP(D:D,[1]Sheet1!$E:$F,2,0)</f>
        <v>1</v>
      </c>
    </row>
    <row r="406" spans="1:9" x14ac:dyDescent="0.25">
      <c r="A406" s="11" t="s">
        <v>12147</v>
      </c>
      <c r="B406" s="3" t="s">
        <v>12747</v>
      </c>
      <c r="C406" s="11" t="s">
        <v>12144</v>
      </c>
      <c r="D406" s="3" t="s">
        <v>12753</v>
      </c>
      <c r="E406" s="12">
        <v>1</v>
      </c>
      <c r="F406" s="13" t="s">
        <v>12146</v>
      </c>
      <c r="G406" s="14">
        <v>96.88</v>
      </c>
      <c r="H406" s="15">
        <f t="shared" si="10"/>
        <v>96.88</v>
      </c>
      <c r="I406">
        <f>VLOOKUP(D:D,[1]Sheet1!$E:$F,2,0)</f>
        <v>1</v>
      </c>
    </row>
    <row r="407" spans="1:9" x14ac:dyDescent="0.25">
      <c r="A407" s="11" t="s">
        <v>12147</v>
      </c>
      <c r="B407" s="3" t="s">
        <v>12747</v>
      </c>
      <c r="C407" s="11" t="s">
        <v>12144</v>
      </c>
      <c r="D407" s="3" t="s">
        <v>12754</v>
      </c>
      <c r="E407" s="12">
        <v>1</v>
      </c>
      <c r="F407" s="13" t="s">
        <v>12146</v>
      </c>
      <c r="G407" s="14">
        <v>96.88</v>
      </c>
      <c r="H407" s="15">
        <f t="shared" ref="H407:H450" si="11">G407*E407</f>
        <v>96.88</v>
      </c>
      <c r="I407">
        <f>VLOOKUP(D:D,[1]Sheet1!$E:$F,2,0)</f>
        <v>1</v>
      </c>
    </row>
    <row r="408" spans="1:9" x14ac:dyDescent="0.25">
      <c r="A408" s="11" t="s">
        <v>12147</v>
      </c>
      <c r="B408" s="3" t="s">
        <v>12755</v>
      </c>
      <c r="C408" s="11" t="s">
        <v>12144</v>
      </c>
      <c r="D408" s="3" t="s">
        <v>12756</v>
      </c>
      <c r="E408" s="12">
        <v>1</v>
      </c>
      <c r="F408" s="13" t="s">
        <v>12146</v>
      </c>
      <c r="G408" s="14">
        <v>193.25</v>
      </c>
      <c r="H408" s="15">
        <f t="shared" si="11"/>
        <v>193.25</v>
      </c>
      <c r="I408">
        <f>VLOOKUP(D:D,[1]Sheet1!$E:$F,2,0)</f>
        <v>1</v>
      </c>
    </row>
    <row r="409" spans="1:9" x14ac:dyDescent="0.25">
      <c r="A409" s="11" t="s">
        <v>12147</v>
      </c>
      <c r="B409" s="3" t="s">
        <v>619</v>
      </c>
      <c r="C409" s="11" t="s">
        <v>12144</v>
      </c>
      <c r="D409" s="3" t="s">
        <v>12757</v>
      </c>
      <c r="E409" s="12">
        <v>1</v>
      </c>
      <c r="F409" s="13" t="s">
        <v>12146</v>
      </c>
      <c r="G409" s="14">
        <v>107.19</v>
      </c>
      <c r="H409" s="15">
        <f t="shared" si="11"/>
        <v>107.19</v>
      </c>
      <c r="I409">
        <f>VLOOKUP(D:D,[1]Sheet1!$E:$F,2,0)</f>
        <v>1</v>
      </c>
    </row>
    <row r="410" spans="1:9" x14ac:dyDescent="0.25">
      <c r="A410" s="11" t="s">
        <v>12147</v>
      </c>
      <c r="B410" s="3" t="s">
        <v>619</v>
      </c>
      <c r="C410" s="11" t="s">
        <v>12144</v>
      </c>
      <c r="D410" s="3" t="s">
        <v>12758</v>
      </c>
      <c r="E410" s="12">
        <v>2</v>
      </c>
      <c r="F410" s="13" t="s">
        <v>12146</v>
      </c>
      <c r="G410" s="14">
        <v>107.19</v>
      </c>
      <c r="H410" s="15">
        <f t="shared" si="11"/>
        <v>214.38</v>
      </c>
      <c r="I410">
        <f>VLOOKUP(D:D,[1]Sheet1!$E:$F,2,0)</f>
        <v>2</v>
      </c>
    </row>
    <row r="411" spans="1:9" x14ac:dyDescent="0.25">
      <c r="A411" s="11" t="s">
        <v>12147</v>
      </c>
      <c r="B411" s="3" t="s">
        <v>567</v>
      </c>
      <c r="C411" s="11" t="s">
        <v>12144</v>
      </c>
      <c r="D411" s="3" t="s">
        <v>12759</v>
      </c>
      <c r="E411" s="12">
        <v>2</v>
      </c>
      <c r="F411" s="13" t="s">
        <v>12146</v>
      </c>
      <c r="G411" s="14">
        <v>107.19</v>
      </c>
      <c r="H411" s="15">
        <f t="shared" si="11"/>
        <v>214.38</v>
      </c>
      <c r="I411">
        <f>VLOOKUP(D:D,[1]Sheet1!$E:$F,2,0)</f>
        <v>2</v>
      </c>
    </row>
    <row r="412" spans="1:9" x14ac:dyDescent="0.25">
      <c r="A412" s="11" t="s">
        <v>12147</v>
      </c>
      <c r="B412" s="3" t="s">
        <v>12760</v>
      </c>
      <c r="C412" s="11" t="s">
        <v>12144</v>
      </c>
      <c r="D412" s="3" t="s">
        <v>12761</v>
      </c>
      <c r="E412" s="12">
        <v>7</v>
      </c>
      <c r="F412" s="13" t="s">
        <v>12146</v>
      </c>
      <c r="G412" s="14">
        <v>112.45</v>
      </c>
      <c r="H412" s="15">
        <f t="shared" si="11"/>
        <v>787.15</v>
      </c>
      <c r="I412">
        <f>VLOOKUP(D:D,[1]Sheet1!$E:$F,2,0)</f>
        <v>7</v>
      </c>
    </row>
    <row r="413" spans="1:9" x14ac:dyDescent="0.25">
      <c r="A413" s="11" t="s">
        <v>12147</v>
      </c>
      <c r="B413" s="3" t="s">
        <v>12760</v>
      </c>
      <c r="C413" s="11" t="s">
        <v>12144</v>
      </c>
      <c r="D413" s="3" t="s">
        <v>12762</v>
      </c>
      <c r="E413" s="12">
        <v>3</v>
      </c>
      <c r="F413" s="13" t="s">
        <v>12146</v>
      </c>
      <c r="G413" s="14">
        <v>112.45</v>
      </c>
      <c r="H413" s="15">
        <f t="shared" si="11"/>
        <v>337.35</v>
      </c>
      <c r="I413">
        <f>VLOOKUP(D:D,[1]Sheet1!$E:$F,2,0)</f>
        <v>3</v>
      </c>
    </row>
    <row r="414" spans="1:9" x14ac:dyDescent="0.25">
      <c r="A414" s="11" t="s">
        <v>12147</v>
      </c>
      <c r="B414" s="3" t="s">
        <v>12763</v>
      </c>
      <c r="C414" s="11" t="s">
        <v>12144</v>
      </c>
      <c r="D414" s="3" t="s">
        <v>12764</v>
      </c>
      <c r="E414" s="12">
        <v>1</v>
      </c>
      <c r="F414" s="13" t="s">
        <v>12159</v>
      </c>
      <c r="G414" s="14">
        <v>214.5</v>
      </c>
      <c r="H414" s="15">
        <f t="shared" si="11"/>
        <v>214.5</v>
      </c>
      <c r="I414">
        <f>VLOOKUP(D:D,[1]Sheet1!$E:$F,2,0)</f>
        <v>1</v>
      </c>
    </row>
    <row r="415" spans="1:9" x14ac:dyDescent="0.25">
      <c r="A415" s="11" t="s">
        <v>12147</v>
      </c>
      <c r="B415" s="3" t="s">
        <v>12765</v>
      </c>
      <c r="C415" s="11" t="s">
        <v>12141</v>
      </c>
      <c r="D415" s="3" t="s">
        <v>12766</v>
      </c>
      <c r="E415" s="12">
        <v>1</v>
      </c>
      <c r="F415" s="13" t="s">
        <v>12146</v>
      </c>
      <c r="G415" s="14">
        <v>224.9</v>
      </c>
      <c r="H415" s="15">
        <f t="shared" si="11"/>
        <v>224.9</v>
      </c>
      <c r="I415">
        <f>VLOOKUP(D:D,[1]Sheet1!$E:$F,2,0)</f>
        <v>1</v>
      </c>
    </row>
    <row r="416" spans="1:9" x14ac:dyDescent="0.25">
      <c r="A416" s="11" t="s">
        <v>12147</v>
      </c>
      <c r="B416" s="3" t="s">
        <v>12765</v>
      </c>
      <c r="C416" s="11" t="s">
        <v>12144</v>
      </c>
      <c r="D416" s="3" t="s">
        <v>12767</v>
      </c>
      <c r="E416" s="12">
        <v>1</v>
      </c>
      <c r="F416" s="13" t="s">
        <v>12146</v>
      </c>
      <c r="G416" s="14">
        <v>224.9</v>
      </c>
      <c r="H416" s="15">
        <f t="shared" si="11"/>
        <v>224.9</v>
      </c>
      <c r="I416">
        <f>VLOOKUP(D:D,[1]Sheet1!$E:$F,2,0)</f>
        <v>1</v>
      </c>
    </row>
    <row r="417" spans="1:9" x14ac:dyDescent="0.25">
      <c r="A417" s="11" t="s">
        <v>12147</v>
      </c>
      <c r="B417" s="3" t="s">
        <v>600</v>
      </c>
      <c r="C417" s="11" t="s">
        <v>12144</v>
      </c>
      <c r="D417" s="3" t="s">
        <v>12768</v>
      </c>
      <c r="E417" s="12">
        <v>2</v>
      </c>
      <c r="F417" s="13" t="s">
        <v>12146</v>
      </c>
      <c r="G417" s="14">
        <v>107.19</v>
      </c>
      <c r="H417" s="15">
        <f t="shared" si="11"/>
        <v>214.38</v>
      </c>
      <c r="I417">
        <f>VLOOKUP(D:D,[1]Sheet1!$E:$F,2,0)</f>
        <v>2</v>
      </c>
    </row>
    <row r="418" spans="1:9" x14ac:dyDescent="0.25">
      <c r="A418" s="11" t="s">
        <v>12147</v>
      </c>
      <c r="B418" s="3" t="s">
        <v>600</v>
      </c>
      <c r="C418" s="11" t="s">
        <v>12144</v>
      </c>
      <c r="D418" s="3" t="s">
        <v>12769</v>
      </c>
      <c r="E418" s="12">
        <v>1</v>
      </c>
      <c r="F418" s="13" t="s">
        <v>12146</v>
      </c>
      <c r="G418" s="14">
        <v>107.19</v>
      </c>
      <c r="H418" s="15">
        <f t="shared" si="11"/>
        <v>107.19</v>
      </c>
      <c r="I418">
        <f>VLOOKUP(D:D,[1]Sheet1!$E:$F,2,0)</f>
        <v>1</v>
      </c>
    </row>
    <row r="419" spans="1:9" x14ac:dyDescent="0.25">
      <c r="A419" s="11" t="s">
        <v>12147</v>
      </c>
      <c r="B419" s="3" t="s">
        <v>600</v>
      </c>
      <c r="C419" s="11" t="s">
        <v>12144</v>
      </c>
      <c r="D419" s="3" t="s">
        <v>12770</v>
      </c>
      <c r="E419" s="12">
        <v>1</v>
      </c>
      <c r="F419" s="13" t="s">
        <v>12146</v>
      </c>
      <c r="G419" s="14">
        <v>107.19</v>
      </c>
      <c r="H419" s="15">
        <f t="shared" si="11"/>
        <v>107.19</v>
      </c>
      <c r="I419">
        <f>VLOOKUP(D:D,[1]Sheet1!$E:$F,2,0)</f>
        <v>1</v>
      </c>
    </row>
    <row r="420" spans="1:9" x14ac:dyDescent="0.25">
      <c r="A420" s="11" t="s">
        <v>12147</v>
      </c>
      <c r="B420" s="3" t="s">
        <v>600</v>
      </c>
      <c r="C420" s="11" t="s">
        <v>12144</v>
      </c>
      <c r="D420" s="3" t="s">
        <v>12771</v>
      </c>
      <c r="E420" s="12">
        <v>2</v>
      </c>
      <c r="F420" s="13" t="s">
        <v>12146</v>
      </c>
      <c r="G420" s="14">
        <v>107.19</v>
      </c>
      <c r="H420" s="15">
        <f t="shared" si="11"/>
        <v>214.38</v>
      </c>
      <c r="I420">
        <f>VLOOKUP(D:D,[1]Sheet1!$E:$F,2,0)</f>
        <v>2</v>
      </c>
    </row>
    <row r="421" spans="1:9" x14ac:dyDescent="0.25">
      <c r="A421" s="11" t="s">
        <v>12147</v>
      </c>
      <c r="B421" s="3" t="s">
        <v>600</v>
      </c>
      <c r="C421" s="11" t="s">
        <v>12144</v>
      </c>
      <c r="D421" s="3" t="s">
        <v>12772</v>
      </c>
      <c r="E421" s="12">
        <v>2</v>
      </c>
      <c r="F421" s="13" t="s">
        <v>12146</v>
      </c>
      <c r="G421" s="14">
        <v>107.19</v>
      </c>
      <c r="H421" s="15">
        <f t="shared" si="11"/>
        <v>214.38</v>
      </c>
      <c r="I421">
        <f>VLOOKUP(D:D,[1]Sheet1!$E:$F,2,0)</f>
        <v>2</v>
      </c>
    </row>
    <row r="422" spans="1:9" x14ac:dyDescent="0.25">
      <c r="A422" s="11" t="s">
        <v>12147</v>
      </c>
      <c r="B422" s="3" t="s">
        <v>607</v>
      </c>
      <c r="C422" s="11" t="s">
        <v>12144</v>
      </c>
      <c r="D422" s="3" t="s">
        <v>12773</v>
      </c>
      <c r="E422" s="12">
        <v>1</v>
      </c>
      <c r="F422" s="13" t="s">
        <v>12774</v>
      </c>
      <c r="G422" s="14">
        <v>112.45</v>
      </c>
      <c r="H422" s="15">
        <f t="shared" si="11"/>
        <v>112.45</v>
      </c>
      <c r="I422">
        <f>VLOOKUP(D:D,[1]Sheet1!$E:$F,2,0)</f>
        <v>1</v>
      </c>
    </row>
    <row r="423" spans="1:9" x14ac:dyDescent="0.25">
      <c r="A423" s="11" t="s">
        <v>12683</v>
      </c>
      <c r="B423" s="3" t="s">
        <v>607</v>
      </c>
      <c r="C423" s="11" t="s">
        <v>12144</v>
      </c>
      <c r="D423" s="3" t="s">
        <v>12775</v>
      </c>
      <c r="E423" s="12">
        <v>1</v>
      </c>
      <c r="F423" s="13" t="s">
        <v>12146</v>
      </c>
      <c r="G423" s="14">
        <v>112.45</v>
      </c>
      <c r="H423" s="15">
        <f t="shared" si="11"/>
        <v>112.45</v>
      </c>
      <c r="I423">
        <f>VLOOKUP(D:D,[1]Sheet1!$E:$F,2,0)</f>
        <v>1</v>
      </c>
    </row>
    <row r="424" spans="1:9" x14ac:dyDescent="0.25">
      <c r="A424" s="11" t="s">
        <v>12147</v>
      </c>
      <c r="B424" s="3" t="s">
        <v>607</v>
      </c>
      <c r="C424" s="11" t="s">
        <v>12144</v>
      </c>
      <c r="D424" s="3" t="s">
        <v>12776</v>
      </c>
      <c r="E424" s="12">
        <v>2</v>
      </c>
      <c r="F424" s="13" t="s">
        <v>12146</v>
      </c>
      <c r="G424" s="14">
        <v>112.45</v>
      </c>
      <c r="H424" s="15">
        <f t="shared" si="11"/>
        <v>224.9</v>
      </c>
      <c r="I424">
        <f>VLOOKUP(D:D,[1]Sheet1!$E:$F,2,0)</f>
        <v>2</v>
      </c>
    </row>
    <row r="425" spans="1:9" x14ac:dyDescent="0.25">
      <c r="A425" s="11" t="s">
        <v>12147</v>
      </c>
      <c r="B425" s="3" t="s">
        <v>12777</v>
      </c>
      <c r="C425" s="11" t="s">
        <v>12144</v>
      </c>
      <c r="D425" s="3" t="s">
        <v>12778</v>
      </c>
      <c r="E425" s="12">
        <v>1</v>
      </c>
      <c r="F425" s="13" t="s">
        <v>12146</v>
      </c>
      <c r="G425" s="14">
        <v>193.59</v>
      </c>
      <c r="H425" s="15">
        <f t="shared" si="11"/>
        <v>193.59</v>
      </c>
      <c r="I425">
        <f>VLOOKUP(D:D,[1]Sheet1!$E:$F,2,0)</f>
        <v>1</v>
      </c>
    </row>
    <row r="426" spans="1:9" x14ac:dyDescent="0.25">
      <c r="A426" s="11" t="s">
        <v>12147</v>
      </c>
      <c r="B426" s="3" t="s">
        <v>12779</v>
      </c>
      <c r="C426" s="11" t="s">
        <v>12144</v>
      </c>
      <c r="D426" s="3" t="s">
        <v>12780</v>
      </c>
      <c r="E426" s="12">
        <v>1</v>
      </c>
      <c r="F426" s="13" t="s">
        <v>12159</v>
      </c>
      <c r="G426" s="14">
        <v>112.93</v>
      </c>
      <c r="H426" s="15">
        <f t="shared" si="11"/>
        <v>112.93</v>
      </c>
      <c r="I426">
        <f>VLOOKUP(D:D,[1]Sheet1!$E:$F,2,0)</f>
        <v>1</v>
      </c>
    </row>
    <row r="427" spans="1:9" x14ac:dyDescent="0.25">
      <c r="A427" s="11" t="s">
        <v>12147</v>
      </c>
      <c r="B427" s="3" t="s">
        <v>12781</v>
      </c>
      <c r="C427" s="11" t="s">
        <v>12144</v>
      </c>
      <c r="D427" s="3" t="s">
        <v>12782</v>
      </c>
      <c r="E427" s="12">
        <v>5</v>
      </c>
      <c r="F427" s="13" t="s">
        <v>12146</v>
      </c>
      <c r="G427" s="14">
        <v>113.91</v>
      </c>
      <c r="H427" s="15">
        <f t="shared" si="11"/>
        <v>569.54999999999995</v>
      </c>
      <c r="I427">
        <f>VLOOKUP(D:D,[1]Sheet1!$E:$F,2,0)</f>
        <v>5</v>
      </c>
    </row>
    <row r="428" spans="1:9" x14ac:dyDescent="0.25">
      <c r="A428" s="11" t="s">
        <v>12147</v>
      </c>
      <c r="B428" s="3" t="s">
        <v>619</v>
      </c>
      <c r="C428" s="11" t="s">
        <v>12144</v>
      </c>
      <c r="D428" s="3" t="s">
        <v>12783</v>
      </c>
      <c r="E428" s="12">
        <v>1</v>
      </c>
      <c r="F428" s="13" t="s">
        <v>12146</v>
      </c>
      <c r="G428" s="14">
        <v>107.19</v>
      </c>
      <c r="H428" s="15">
        <f t="shared" si="11"/>
        <v>107.19</v>
      </c>
      <c r="I428">
        <f>VLOOKUP(D:D,[1]Sheet1!$E:$F,2,0)</f>
        <v>1</v>
      </c>
    </row>
    <row r="429" spans="1:9" x14ac:dyDescent="0.25">
      <c r="A429" s="11" t="s">
        <v>12147</v>
      </c>
      <c r="B429" s="3" t="s">
        <v>567</v>
      </c>
      <c r="C429" s="11" t="s">
        <v>12144</v>
      </c>
      <c r="D429" s="3" t="s">
        <v>12784</v>
      </c>
      <c r="E429" s="12">
        <v>1</v>
      </c>
      <c r="F429" s="13" t="s">
        <v>12146</v>
      </c>
      <c r="G429" s="14">
        <v>107.19</v>
      </c>
      <c r="H429" s="15">
        <f t="shared" si="11"/>
        <v>107.19</v>
      </c>
      <c r="I429">
        <f>VLOOKUP(D:D,[1]Sheet1!$E:$F,2,0)</f>
        <v>1</v>
      </c>
    </row>
    <row r="430" spans="1:9" x14ac:dyDescent="0.25">
      <c r="A430" s="11" t="s">
        <v>12147</v>
      </c>
      <c r="B430" s="3" t="s">
        <v>567</v>
      </c>
      <c r="C430" s="11" t="s">
        <v>12144</v>
      </c>
      <c r="D430" s="3" t="s">
        <v>12785</v>
      </c>
      <c r="E430" s="12">
        <v>2</v>
      </c>
      <c r="F430" s="13" t="s">
        <v>12146</v>
      </c>
      <c r="G430" s="14">
        <v>107.19</v>
      </c>
      <c r="H430" s="15">
        <f t="shared" si="11"/>
        <v>214.38</v>
      </c>
      <c r="I430">
        <f>VLOOKUP(D:D,[1]Sheet1!$E:$F,2,0)</f>
        <v>2</v>
      </c>
    </row>
    <row r="431" spans="1:9" x14ac:dyDescent="0.25">
      <c r="A431" s="11" t="s">
        <v>12147</v>
      </c>
      <c r="B431" s="3" t="s">
        <v>12760</v>
      </c>
      <c r="C431" s="11" t="s">
        <v>12144</v>
      </c>
      <c r="D431" s="3" t="s">
        <v>12786</v>
      </c>
      <c r="E431" s="12">
        <v>3</v>
      </c>
      <c r="F431" s="13" t="s">
        <v>12146</v>
      </c>
      <c r="G431" s="14">
        <v>112.45</v>
      </c>
      <c r="H431" s="15">
        <f t="shared" si="11"/>
        <v>337.35</v>
      </c>
      <c r="I431">
        <f>VLOOKUP(D:D,[1]Sheet1!$E:$F,2,0)</f>
        <v>3</v>
      </c>
    </row>
    <row r="432" spans="1:9" x14ac:dyDescent="0.25">
      <c r="A432" s="11" t="s">
        <v>12147</v>
      </c>
      <c r="B432" s="3" t="s">
        <v>12788</v>
      </c>
      <c r="C432" s="11" t="s">
        <v>12144</v>
      </c>
      <c r="D432" s="3" t="s">
        <v>12789</v>
      </c>
      <c r="E432" s="12">
        <v>2</v>
      </c>
      <c r="F432" s="13" t="s">
        <v>12146</v>
      </c>
      <c r="G432" s="14">
        <v>27.77</v>
      </c>
      <c r="H432" s="15">
        <f t="shared" si="11"/>
        <v>55.54</v>
      </c>
      <c r="I432">
        <f>VLOOKUP(D:D,[1]Sheet1!$E:$F,2,0)</f>
        <v>2</v>
      </c>
    </row>
    <row r="433" spans="1:9" x14ac:dyDescent="0.25">
      <c r="A433" s="11" t="s">
        <v>12147</v>
      </c>
      <c r="B433" s="3" t="s">
        <v>12790</v>
      </c>
      <c r="C433" s="11" t="s">
        <v>12144</v>
      </c>
      <c r="D433" s="3" t="s">
        <v>12791</v>
      </c>
      <c r="E433" s="12">
        <v>8</v>
      </c>
      <c r="F433" s="13" t="s">
        <v>12146</v>
      </c>
      <c r="G433" s="14">
        <v>330.85</v>
      </c>
      <c r="H433" s="15">
        <f t="shared" si="11"/>
        <v>2646.8</v>
      </c>
      <c r="I433">
        <f>VLOOKUP(D:D,[1]Sheet1!$E:$F,2,0)</f>
        <v>8</v>
      </c>
    </row>
    <row r="434" spans="1:9" x14ac:dyDescent="0.25">
      <c r="A434" s="11" t="s">
        <v>12147</v>
      </c>
      <c r="B434" s="3" t="s">
        <v>12792</v>
      </c>
      <c r="C434" s="11" t="s">
        <v>12144</v>
      </c>
      <c r="D434" s="3" t="s">
        <v>12793</v>
      </c>
      <c r="E434" s="12">
        <v>25</v>
      </c>
      <c r="F434" s="13" t="s">
        <v>12146</v>
      </c>
      <c r="G434" s="14">
        <v>105.54</v>
      </c>
      <c r="H434" s="15">
        <f t="shared" si="11"/>
        <v>2638.5</v>
      </c>
      <c r="I434">
        <f>VLOOKUP(D:D,[1]Sheet1!$E:$F,2,0)</f>
        <v>25</v>
      </c>
    </row>
    <row r="435" spans="1:9" x14ac:dyDescent="0.25">
      <c r="A435" s="11" t="s">
        <v>12147</v>
      </c>
      <c r="B435" s="3" t="s">
        <v>12794</v>
      </c>
      <c r="C435" s="11" t="s">
        <v>12144</v>
      </c>
      <c r="D435" s="3" t="s">
        <v>12795</v>
      </c>
      <c r="E435" s="12">
        <v>9</v>
      </c>
      <c r="F435" s="13" t="s">
        <v>12146</v>
      </c>
      <c r="G435" s="14">
        <v>106.89</v>
      </c>
      <c r="H435" s="15">
        <f t="shared" si="11"/>
        <v>962.01</v>
      </c>
      <c r="I435">
        <f>VLOOKUP(D:D,[1]Sheet1!$E:$F,2,0)</f>
        <v>0</v>
      </c>
    </row>
    <row r="436" spans="1:9" x14ac:dyDescent="0.25">
      <c r="A436" s="11" t="s">
        <v>12147</v>
      </c>
      <c r="B436" s="3" t="s">
        <v>12796</v>
      </c>
      <c r="C436" s="11" t="s">
        <v>12144</v>
      </c>
      <c r="D436" s="3" t="s">
        <v>12797</v>
      </c>
      <c r="E436" s="12">
        <v>2</v>
      </c>
      <c r="F436" s="13" t="s">
        <v>12146</v>
      </c>
      <c r="G436" s="14">
        <v>118.37</v>
      </c>
      <c r="H436" s="15">
        <f t="shared" si="11"/>
        <v>236.74</v>
      </c>
      <c r="I436">
        <f>VLOOKUP(D:D,[1]Sheet1!$E:$F,2,0)</f>
        <v>2</v>
      </c>
    </row>
    <row r="437" spans="1:9" x14ac:dyDescent="0.25">
      <c r="A437" s="11" t="s">
        <v>12147</v>
      </c>
      <c r="B437" s="3" t="s">
        <v>12798</v>
      </c>
      <c r="C437" s="11" t="s">
        <v>12144</v>
      </c>
      <c r="D437" s="3" t="s">
        <v>12799</v>
      </c>
      <c r="E437" s="12">
        <v>1</v>
      </c>
      <c r="F437" s="13" t="s">
        <v>12159</v>
      </c>
      <c r="G437" s="14">
        <v>121.83</v>
      </c>
      <c r="H437" s="15">
        <f t="shared" si="11"/>
        <v>121.83</v>
      </c>
      <c r="I437">
        <f>VLOOKUP(D:D,[1]Sheet1!$E:$F,2,0)</f>
        <v>1</v>
      </c>
    </row>
    <row r="438" spans="1:9" x14ac:dyDescent="0.25">
      <c r="A438" s="11" t="s">
        <v>12147</v>
      </c>
      <c r="B438" s="3" t="s">
        <v>12798</v>
      </c>
      <c r="C438" s="11" t="s">
        <v>12144</v>
      </c>
      <c r="D438" s="3" t="s">
        <v>12800</v>
      </c>
      <c r="E438" s="12">
        <v>4</v>
      </c>
      <c r="F438" s="13" t="s">
        <v>12146</v>
      </c>
      <c r="G438" s="14">
        <v>121.83</v>
      </c>
      <c r="H438" s="15">
        <f t="shared" si="11"/>
        <v>487.32</v>
      </c>
      <c r="I438">
        <f>VLOOKUP(D:D,[1]Sheet1!$E:$F,2,0)</f>
        <v>4</v>
      </c>
    </row>
    <row r="439" spans="1:9" x14ac:dyDescent="0.25">
      <c r="A439" s="11" t="s">
        <v>12147</v>
      </c>
      <c r="B439" s="3" t="s">
        <v>12801</v>
      </c>
      <c r="C439" s="11" t="s">
        <v>12144</v>
      </c>
      <c r="D439" s="3" t="s">
        <v>12802</v>
      </c>
      <c r="E439" s="12">
        <v>15</v>
      </c>
      <c r="F439" s="13" t="s">
        <v>12146</v>
      </c>
      <c r="G439" s="14">
        <v>15.91</v>
      </c>
      <c r="H439" s="15">
        <f t="shared" si="11"/>
        <v>238.65</v>
      </c>
      <c r="I439">
        <f>VLOOKUP(D:D,[1]Sheet1!$E:$F,2,0)</f>
        <v>15</v>
      </c>
    </row>
    <row r="440" spans="1:9" x14ac:dyDescent="0.25">
      <c r="A440" s="11" t="s">
        <v>12147</v>
      </c>
      <c r="B440" s="3" t="s">
        <v>12803</v>
      </c>
      <c r="C440" s="11" t="s">
        <v>12144</v>
      </c>
      <c r="D440" s="3" t="s">
        <v>12804</v>
      </c>
      <c r="E440" s="12">
        <v>1</v>
      </c>
      <c r="F440" s="13" t="s">
        <v>12138</v>
      </c>
      <c r="G440" s="14">
        <v>54.76</v>
      </c>
      <c r="H440" s="15">
        <f t="shared" si="11"/>
        <v>54.76</v>
      </c>
      <c r="I440">
        <f>VLOOKUP(D:D,[1]Sheet1!$E:$F,2,0)</f>
        <v>1</v>
      </c>
    </row>
    <row r="441" spans="1:9" x14ac:dyDescent="0.25">
      <c r="A441" s="11" t="s">
        <v>12147</v>
      </c>
      <c r="B441" s="3" t="s">
        <v>12659</v>
      </c>
      <c r="C441" s="11" t="s">
        <v>12144</v>
      </c>
      <c r="D441" s="3" t="s">
        <v>12805</v>
      </c>
      <c r="E441" s="12">
        <v>2</v>
      </c>
      <c r="F441" s="13" t="s">
        <v>12146</v>
      </c>
      <c r="G441" s="14">
        <v>85.44</v>
      </c>
      <c r="H441" s="15">
        <f t="shared" si="11"/>
        <v>170.88</v>
      </c>
      <c r="I441">
        <f>VLOOKUP(D:D,[1]Sheet1!$E:$F,2,0)</f>
        <v>2</v>
      </c>
    </row>
    <row r="442" spans="1:9" x14ac:dyDescent="0.25">
      <c r="A442" s="11" t="s">
        <v>12147</v>
      </c>
      <c r="B442" s="3" t="s">
        <v>12806</v>
      </c>
      <c r="C442" s="11" t="s">
        <v>12144</v>
      </c>
      <c r="D442" s="3" t="s">
        <v>12807</v>
      </c>
      <c r="E442" s="12">
        <v>4</v>
      </c>
      <c r="F442" s="13" t="s">
        <v>12146</v>
      </c>
      <c r="G442" s="14">
        <v>13.7</v>
      </c>
      <c r="H442" s="15">
        <f t="shared" si="11"/>
        <v>54.8</v>
      </c>
      <c r="I442">
        <f>VLOOKUP(D:D,[1]Sheet1!$E:$F,2,0)</f>
        <v>4</v>
      </c>
    </row>
    <row r="443" spans="1:9" x14ac:dyDescent="0.25">
      <c r="A443" s="11" t="s">
        <v>12147</v>
      </c>
      <c r="B443" s="3" t="s">
        <v>12808</v>
      </c>
      <c r="C443" s="11" t="s">
        <v>12144</v>
      </c>
      <c r="D443" s="3" t="s">
        <v>12809</v>
      </c>
      <c r="E443" s="12">
        <v>8</v>
      </c>
      <c r="F443" s="13" t="s">
        <v>12146</v>
      </c>
      <c r="G443" s="14">
        <v>14.36</v>
      </c>
      <c r="H443" s="15">
        <f t="shared" si="11"/>
        <v>114.88</v>
      </c>
      <c r="I443">
        <f>VLOOKUP(D:D,[1]Sheet1!$E:$F,2,0)</f>
        <v>8</v>
      </c>
    </row>
    <row r="444" spans="1:9" x14ac:dyDescent="0.25">
      <c r="A444" s="11" t="s">
        <v>12147</v>
      </c>
      <c r="B444" s="3" t="s">
        <v>12810</v>
      </c>
      <c r="C444" s="11" t="s">
        <v>12144</v>
      </c>
      <c r="D444" s="3" t="s">
        <v>12811</v>
      </c>
      <c r="E444" s="12">
        <v>2</v>
      </c>
      <c r="F444" s="13" t="s">
        <v>12146</v>
      </c>
      <c r="G444" s="14">
        <v>14.84</v>
      </c>
      <c r="H444" s="15">
        <f t="shared" si="11"/>
        <v>29.68</v>
      </c>
      <c r="I444">
        <f>VLOOKUP(D:D,[1]Sheet1!$E:$F,2,0)</f>
        <v>2</v>
      </c>
    </row>
    <row r="445" spans="1:9" x14ac:dyDescent="0.25">
      <c r="A445" s="11" t="s">
        <v>12147</v>
      </c>
      <c r="B445" s="3" t="s">
        <v>12812</v>
      </c>
      <c r="C445" s="11" t="s">
        <v>12144</v>
      </c>
      <c r="D445" s="3" t="s">
        <v>12813</v>
      </c>
      <c r="E445" s="12">
        <v>1</v>
      </c>
      <c r="F445" s="13" t="s">
        <v>12146</v>
      </c>
      <c r="G445" s="14">
        <v>140.63</v>
      </c>
      <c r="H445" s="15">
        <f t="shared" si="11"/>
        <v>140.63</v>
      </c>
      <c r="I445">
        <f>VLOOKUP(D:D,[1]Sheet1!$E:$F,2,0)</f>
        <v>1</v>
      </c>
    </row>
    <row r="446" spans="1:9" x14ac:dyDescent="0.25">
      <c r="A446" s="11" t="s">
        <v>12147</v>
      </c>
      <c r="B446" s="3" t="s">
        <v>12814</v>
      </c>
      <c r="C446" s="11" t="s">
        <v>12144</v>
      </c>
      <c r="D446" s="3" t="s">
        <v>12815</v>
      </c>
      <c r="E446" s="12">
        <v>6</v>
      </c>
      <c r="F446" s="13" t="s">
        <v>12146</v>
      </c>
      <c r="G446" s="14">
        <v>73.72</v>
      </c>
      <c r="H446" s="15">
        <f t="shared" si="11"/>
        <v>442.32</v>
      </c>
      <c r="I446">
        <f>VLOOKUP(D:D,[1]Sheet1!$E:$F,2,0)</f>
        <v>6</v>
      </c>
    </row>
    <row r="447" spans="1:9" x14ac:dyDescent="0.25">
      <c r="A447" s="11" t="s">
        <v>12147</v>
      </c>
      <c r="B447" s="3" t="s">
        <v>12816</v>
      </c>
      <c r="C447" s="11" t="s">
        <v>12144</v>
      </c>
      <c r="D447" s="3" t="s">
        <v>12817</v>
      </c>
      <c r="E447" s="12">
        <v>1</v>
      </c>
      <c r="F447" s="13" t="s">
        <v>12146</v>
      </c>
      <c r="G447" s="14">
        <v>179.25</v>
      </c>
      <c r="H447" s="15">
        <f t="shared" si="11"/>
        <v>179.25</v>
      </c>
      <c r="I447">
        <f>VLOOKUP(D:D,[1]Sheet1!$E:$F,2,0)</f>
        <v>1</v>
      </c>
    </row>
    <row r="448" spans="1:9" x14ac:dyDescent="0.25">
      <c r="A448" s="11" t="s">
        <v>12147</v>
      </c>
      <c r="B448" s="3" t="s">
        <v>12670</v>
      </c>
      <c r="C448" s="11" t="s">
        <v>12144</v>
      </c>
      <c r="D448" s="3" t="s">
        <v>12818</v>
      </c>
      <c r="E448" s="12">
        <v>1</v>
      </c>
      <c r="F448" s="13" t="s">
        <v>12146</v>
      </c>
      <c r="G448" s="14">
        <v>61.35</v>
      </c>
      <c r="H448" s="15">
        <f t="shared" si="11"/>
        <v>61.35</v>
      </c>
      <c r="I448">
        <f>VLOOKUP(D:D,[1]Sheet1!$E:$F,2,0)</f>
        <v>1</v>
      </c>
    </row>
    <row r="449" spans="1:9" x14ac:dyDescent="0.25">
      <c r="A449" s="11" t="s">
        <v>12134</v>
      </c>
      <c r="B449" s="3" t="s">
        <v>12787</v>
      </c>
      <c r="C449" s="11" t="s">
        <v>12144</v>
      </c>
      <c r="D449" s="3" t="s">
        <v>12819</v>
      </c>
      <c r="E449" s="12">
        <v>10</v>
      </c>
      <c r="F449" s="13" t="s">
        <v>12146</v>
      </c>
      <c r="G449" s="14">
        <v>114.64</v>
      </c>
      <c r="H449" s="15">
        <f t="shared" si="11"/>
        <v>1146.4000000000001</v>
      </c>
      <c r="I449">
        <f>VLOOKUP(D:D,[1]Sheet1!$E:$F,2,0)</f>
        <v>10</v>
      </c>
    </row>
    <row r="450" spans="1:9" x14ac:dyDescent="0.25">
      <c r="A450" s="11" t="s">
        <v>12147</v>
      </c>
      <c r="B450" s="3" t="s">
        <v>12820</v>
      </c>
      <c r="C450" s="11" t="s">
        <v>12144</v>
      </c>
      <c r="D450" s="3" t="s">
        <v>12821</v>
      </c>
      <c r="E450" s="12">
        <v>1</v>
      </c>
      <c r="F450" s="13" t="s">
        <v>12146</v>
      </c>
      <c r="G450" s="14">
        <v>65.22</v>
      </c>
      <c r="H450" s="15">
        <f t="shared" si="11"/>
        <v>65.22</v>
      </c>
      <c r="I450">
        <f>VLOOKUP(D:D,[1]Sheet1!$E:$F,2,0)</f>
        <v>1</v>
      </c>
    </row>
    <row r="451" spans="1:9" x14ac:dyDescent="0.25">
      <c r="A451" s="11" t="s">
        <v>12147</v>
      </c>
      <c r="B451" s="3" t="s">
        <v>12822</v>
      </c>
      <c r="C451" s="11" t="s">
        <v>12144</v>
      </c>
      <c r="D451" s="3" t="s">
        <v>12823</v>
      </c>
      <c r="E451" s="12">
        <v>6</v>
      </c>
      <c r="F451" s="13" t="s">
        <v>12146</v>
      </c>
      <c r="G451" s="14">
        <v>11.02</v>
      </c>
      <c r="H451" s="15">
        <f t="shared" ref="H451:H511" si="12">G451*E451</f>
        <v>66.12</v>
      </c>
      <c r="I451">
        <f>VLOOKUP(D:D,[1]Sheet1!$E:$F,2,0)</f>
        <v>6</v>
      </c>
    </row>
    <row r="452" spans="1:9" x14ac:dyDescent="0.25">
      <c r="A452" s="11" t="s">
        <v>12147</v>
      </c>
      <c r="B452" s="3" t="s">
        <v>12824</v>
      </c>
      <c r="C452" s="11" t="s">
        <v>12144</v>
      </c>
      <c r="D452" s="3" t="s">
        <v>12825</v>
      </c>
      <c r="E452" s="12">
        <v>1</v>
      </c>
      <c r="F452" s="13" t="s">
        <v>12146</v>
      </c>
      <c r="G452" s="14">
        <v>54.22</v>
      </c>
      <c r="H452" s="15">
        <f t="shared" si="12"/>
        <v>54.22</v>
      </c>
      <c r="I452">
        <f>VLOOKUP(D:D,[1]Sheet1!$E:$F,2,0)</f>
        <v>1</v>
      </c>
    </row>
    <row r="453" spans="1:9" x14ac:dyDescent="0.25">
      <c r="A453" s="11" t="s">
        <v>12147</v>
      </c>
      <c r="B453" s="3" t="s">
        <v>12824</v>
      </c>
      <c r="C453" s="11" t="s">
        <v>12144</v>
      </c>
      <c r="D453" s="3" t="s">
        <v>12826</v>
      </c>
      <c r="E453" s="12">
        <v>2</v>
      </c>
      <c r="F453" s="13" t="s">
        <v>12146</v>
      </c>
      <c r="G453" s="14">
        <v>54.22</v>
      </c>
      <c r="H453" s="15">
        <f t="shared" si="12"/>
        <v>108.44</v>
      </c>
      <c r="I453">
        <f>VLOOKUP(D:D,[1]Sheet1!$E:$F,2,0)</f>
        <v>2</v>
      </c>
    </row>
    <row r="454" spans="1:9" x14ac:dyDescent="0.25">
      <c r="A454" s="11" t="s">
        <v>12147</v>
      </c>
      <c r="B454" s="3" t="s">
        <v>12827</v>
      </c>
      <c r="C454" s="11" t="s">
        <v>12144</v>
      </c>
      <c r="D454" s="3" t="s">
        <v>12828</v>
      </c>
      <c r="E454" s="12">
        <v>2</v>
      </c>
      <c r="F454" s="13" t="s">
        <v>12159</v>
      </c>
      <c r="G454" s="14">
        <v>136.38999999999999</v>
      </c>
      <c r="H454" s="15">
        <f t="shared" si="12"/>
        <v>272.77999999999997</v>
      </c>
      <c r="I454">
        <f>VLOOKUP(D:D,[1]Sheet1!$E:$F,2,0)</f>
        <v>2</v>
      </c>
    </row>
    <row r="455" spans="1:9" x14ac:dyDescent="0.25">
      <c r="A455" s="11" t="s">
        <v>12147</v>
      </c>
      <c r="B455" s="3" t="s">
        <v>12827</v>
      </c>
      <c r="C455" s="11" t="s">
        <v>12144</v>
      </c>
      <c r="D455" s="3" t="s">
        <v>12829</v>
      </c>
      <c r="E455" s="12">
        <v>1</v>
      </c>
      <c r="F455" s="13" t="s">
        <v>12146</v>
      </c>
      <c r="G455" s="14">
        <v>136.38999999999999</v>
      </c>
      <c r="H455" s="15">
        <f t="shared" si="12"/>
        <v>136.38999999999999</v>
      </c>
      <c r="I455">
        <f>VLOOKUP(D:D,[1]Sheet1!$E:$F,2,0)</f>
        <v>1</v>
      </c>
    </row>
    <row r="456" spans="1:9" x14ac:dyDescent="0.25">
      <c r="A456" s="11" t="s">
        <v>12147</v>
      </c>
      <c r="B456" s="3" t="s">
        <v>12830</v>
      </c>
      <c r="C456" s="11" t="s">
        <v>12144</v>
      </c>
      <c r="D456" s="3" t="s">
        <v>12831</v>
      </c>
      <c r="E456" s="12">
        <v>1</v>
      </c>
      <c r="F456" s="13" t="s">
        <v>12146</v>
      </c>
      <c r="G456" s="14">
        <v>135.66</v>
      </c>
      <c r="H456" s="15">
        <f t="shared" si="12"/>
        <v>135.66</v>
      </c>
      <c r="I456">
        <f>VLOOKUP(D:D,[1]Sheet1!$E:$F,2,0)</f>
        <v>1</v>
      </c>
    </row>
    <row r="457" spans="1:9" x14ac:dyDescent="0.25">
      <c r="A457" s="11" t="s">
        <v>12147</v>
      </c>
      <c r="B457" s="3" t="s">
        <v>12832</v>
      </c>
      <c r="C457" s="11" t="s">
        <v>12144</v>
      </c>
      <c r="D457" s="3" t="s">
        <v>12833</v>
      </c>
      <c r="E457" s="12">
        <v>1</v>
      </c>
      <c r="F457" s="13" t="s">
        <v>12146</v>
      </c>
      <c r="G457" s="14">
        <v>287.26</v>
      </c>
      <c r="H457" s="15">
        <f t="shared" si="12"/>
        <v>287.26</v>
      </c>
      <c r="I457">
        <f>VLOOKUP(D:D,[1]Sheet1!$E:$F,2,0)</f>
        <v>1</v>
      </c>
    </row>
    <row r="458" spans="1:9" x14ac:dyDescent="0.25">
      <c r="A458" s="11" t="s">
        <v>12147</v>
      </c>
      <c r="B458" s="3" t="s">
        <v>12834</v>
      </c>
      <c r="C458" s="11" t="s">
        <v>12144</v>
      </c>
      <c r="D458" s="3" t="s">
        <v>12835</v>
      </c>
      <c r="E458" s="12">
        <v>4</v>
      </c>
      <c r="F458" s="13" t="s">
        <v>12146</v>
      </c>
      <c r="G458" s="14">
        <v>58.36</v>
      </c>
      <c r="H458" s="15">
        <f t="shared" si="12"/>
        <v>233.44</v>
      </c>
      <c r="I458">
        <f>VLOOKUP(D:D,[1]Sheet1!$E:$F,2,0)</f>
        <v>4</v>
      </c>
    </row>
    <row r="459" spans="1:9" x14ac:dyDescent="0.25">
      <c r="A459" s="11" t="s">
        <v>12147</v>
      </c>
      <c r="B459" s="3" t="s">
        <v>12836</v>
      </c>
      <c r="C459" s="11" t="s">
        <v>12144</v>
      </c>
      <c r="D459" s="3" t="s">
        <v>12837</v>
      </c>
      <c r="E459" s="12">
        <v>1</v>
      </c>
      <c r="F459" s="13" t="s">
        <v>12146</v>
      </c>
      <c r="G459" s="14">
        <v>143.53</v>
      </c>
      <c r="H459" s="15">
        <f t="shared" si="12"/>
        <v>143.53</v>
      </c>
      <c r="I459">
        <f>VLOOKUP(D:D,[1]Sheet1!$E:$F,2,0)</f>
        <v>1</v>
      </c>
    </row>
    <row r="460" spans="1:9" x14ac:dyDescent="0.25">
      <c r="A460" s="11" t="s">
        <v>12147</v>
      </c>
      <c r="B460" s="3" t="s">
        <v>12838</v>
      </c>
      <c r="C460" s="11" t="s">
        <v>12144</v>
      </c>
      <c r="D460" s="3" t="s">
        <v>12839</v>
      </c>
      <c r="E460" s="12">
        <v>1</v>
      </c>
      <c r="F460" s="13" t="s">
        <v>12146</v>
      </c>
      <c r="G460" s="14">
        <v>84.61</v>
      </c>
      <c r="H460" s="15">
        <f t="shared" si="12"/>
        <v>84.61</v>
      </c>
      <c r="I460">
        <f>VLOOKUP(D:D,[1]Sheet1!$E:$F,2,0)</f>
        <v>1</v>
      </c>
    </row>
    <row r="461" spans="1:9" x14ac:dyDescent="0.25">
      <c r="A461" s="11" t="s">
        <v>12147</v>
      </c>
      <c r="B461" s="3" t="s">
        <v>12840</v>
      </c>
      <c r="C461" s="11" t="s">
        <v>12144</v>
      </c>
      <c r="D461" s="3" t="s">
        <v>12841</v>
      </c>
      <c r="E461" s="12">
        <v>2</v>
      </c>
      <c r="F461" s="13" t="s">
        <v>12146</v>
      </c>
      <c r="G461" s="14">
        <v>208.87</v>
      </c>
      <c r="H461" s="15">
        <f t="shared" si="12"/>
        <v>417.74</v>
      </c>
      <c r="I461">
        <f>VLOOKUP(D:D,[1]Sheet1!$E:$F,2,0)</f>
        <v>2</v>
      </c>
    </row>
    <row r="462" spans="1:9" x14ac:dyDescent="0.25">
      <c r="A462" s="11" t="s">
        <v>12147</v>
      </c>
      <c r="B462" s="3" t="s">
        <v>12842</v>
      </c>
      <c r="C462" s="11" t="s">
        <v>12144</v>
      </c>
      <c r="D462" s="3" t="s">
        <v>12843</v>
      </c>
      <c r="E462" s="12">
        <v>1</v>
      </c>
      <c r="F462" s="13" t="s">
        <v>12146</v>
      </c>
      <c r="G462" s="14">
        <v>231.31</v>
      </c>
      <c r="H462" s="15">
        <f t="shared" si="12"/>
        <v>231.31</v>
      </c>
      <c r="I462">
        <f>VLOOKUP(D:D,[1]Sheet1!$E:$F,2,0)</f>
        <v>1</v>
      </c>
    </row>
    <row r="463" spans="1:9" x14ac:dyDescent="0.25">
      <c r="A463" s="11" t="s">
        <v>12147</v>
      </c>
      <c r="B463" s="3" t="s">
        <v>12844</v>
      </c>
      <c r="C463" s="11" t="s">
        <v>12144</v>
      </c>
      <c r="D463" s="3" t="s">
        <v>12845</v>
      </c>
      <c r="E463" s="12">
        <v>1</v>
      </c>
      <c r="F463" s="13" t="s">
        <v>12146</v>
      </c>
      <c r="G463" s="14">
        <v>59.34</v>
      </c>
      <c r="H463" s="15">
        <f t="shared" si="12"/>
        <v>59.34</v>
      </c>
      <c r="I463">
        <f>VLOOKUP(D:D,[1]Sheet1!$E:$F,2,0)</f>
        <v>1</v>
      </c>
    </row>
    <row r="464" spans="1:9" x14ac:dyDescent="0.25">
      <c r="A464" s="11" t="s">
        <v>12147</v>
      </c>
      <c r="B464" s="3" t="s">
        <v>12844</v>
      </c>
      <c r="C464" s="11" t="s">
        <v>12144</v>
      </c>
      <c r="D464" s="3" t="s">
        <v>12846</v>
      </c>
      <c r="E464" s="12">
        <v>2</v>
      </c>
      <c r="F464" s="13" t="s">
        <v>12146</v>
      </c>
      <c r="G464" s="14">
        <v>59.34</v>
      </c>
      <c r="H464" s="15">
        <f t="shared" si="12"/>
        <v>118.68</v>
      </c>
      <c r="I464">
        <f>VLOOKUP(D:D,[1]Sheet1!$E:$F,2,0)</f>
        <v>2</v>
      </c>
    </row>
    <row r="465" spans="1:9" x14ac:dyDescent="0.25">
      <c r="A465" s="11" t="s">
        <v>12147</v>
      </c>
      <c r="B465" s="3" t="s">
        <v>12847</v>
      </c>
      <c r="C465" s="11" t="s">
        <v>12144</v>
      </c>
      <c r="D465" s="3" t="s">
        <v>12848</v>
      </c>
      <c r="E465" s="12">
        <v>1</v>
      </c>
      <c r="F465" s="13" t="s">
        <v>12146</v>
      </c>
      <c r="G465" s="14">
        <v>131.06</v>
      </c>
      <c r="H465" s="15">
        <f t="shared" si="12"/>
        <v>131.06</v>
      </c>
      <c r="I465">
        <f>VLOOKUP(D:D,[1]Sheet1!$E:$F,2,0)</f>
        <v>1</v>
      </c>
    </row>
    <row r="466" spans="1:9" x14ac:dyDescent="0.25">
      <c r="A466" s="11" t="s">
        <v>12147</v>
      </c>
      <c r="B466" s="3" t="s">
        <v>12849</v>
      </c>
      <c r="C466" s="11" t="s">
        <v>12144</v>
      </c>
      <c r="D466" s="3" t="s">
        <v>12850</v>
      </c>
      <c r="E466" s="12">
        <v>3</v>
      </c>
      <c r="F466" s="13" t="s">
        <v>12146</v>
      </c>
      <c r="G466" s="14">
        <v>145.13999999999999</v>
      </c>
      <c r="H466" s="15">
        <f t="shared" si="12"/>
        <v>435.41999999999996</v>
      </c>
      <c r="I466">
        <f>VLOOKUP(D:D,[1]Sheet1!$E:$F,2,0)</f>
        <v>3</v>
      </c>
    </row>
    <row r="467" spans="1:9" x14ac:dyDescent="0.25">
      <c r="A467" s="11" t="s">
        <v>12147</v>
      </c>
      <c r="B467" s="3" t="s">
        <v>12851</v>
      </c>
      <c r="C467" s="11" t="s">
        <v>12144</v>
      </c>
      <c r="D467" s="3" t="s">
        <v>12852</v>
      </c>
      <c r="E467" s="12">
        <v>1</v>
      </c>
      <c r="F467" s="13" t="s">
        <v>12146</v>
      </c>
      <c r="G467" s="14">
        <v>179.66</v>
      </c>
      <c r="H467" s="15">
        <f t="shared" si="12"/>
        <v>179.66</v>
      </c>
      <c r="I467">
        <f>VLOOKUP(D:D,[1]Sheet1!$E:$F,2,0)</f>
        <v>1</v>
      </c>
    </row>
    <row r="468" spans="1:9" x14ac:dyDescent="0.25">
      <c r="A468" s="11" t="s">
        <v>12147</v>
      </c>
      <c r="B468" s="3" t="s">
        <v>12851</v>
      </c>
      <c r="C468" s="11" t="s">
        <v>12144</v>
      </c>
      <c r="D468" s="3" t="s">
        <v>12853</v>
      </c>
      <c r="E468" s="12">
        <v>1</v>
      </c>
      <c r="F468" s="13" t="s">
        <v>12146</v>
      </c>
      <c r="G468" s="14">
        <v>179.66</v>
      </c>
      <c r="H468" s="15">
        <f t="shared" si="12"/>
        <v>179.66</v>
      </c>
      <c r="I468">
        <f>VLOOKUP(D:D,[1]Sheet1!$E:$F,2,0)</f>
        <v>1</v>
      </c>
    </row>
    <row r="469" spans="1:9" x14ac:dyDescent="0.25">
      <c r="A469" s="11" t="s">
        <v>12147</v>
      </c>
      <c r="B469" s="3" t="s">
        <v>12851</v>
      </c>
      <c r="C469" s="11" t="s">
        <v>12144</v>
      </c>
      <c r="D469" s="3" t="s">
        <v>12854</v>
      </c>
      <c r="E469" s="12">
        <v>2</v>
      </c>
      <c r="F469" s="13" t="s">
        <v>12146</v>
      </c>
      <c r="G469" s="14">
        <v>179.66</v>
      </c>
      <c r="H469" s="15">
        <f t="shared" si="12"/>
        <v>359.32</v>
      </c>
      <c r="I469">
        <f>VLOOKUP(D:D,[1]Sheet1!$E:$F,2,0)</f>
        <v>2</v>
      </c>
    </row>
    <row r="470" spans="1:9" x14ac:dyDescent="0.25">
      <c r="A470" s="11" t="s">
        <v>12147</v>
      </c>
      <c r="B470" s="3" t="s">
        <v>12851</v>
      </c>
      <c r="C470" s="11" t="s">
        <v>12144</v>
      </c>
      <c r="D470" s="3" t="s">
        <v>12855</v>
      </c>
      <c r="E470" s="12">
        <v>1</v>
      </c>
      <c r="F470" s="13" t="s">
        <v>12146</v>
      </c>
      <c r="G470" s="14">
        <v>179.66</v>
      </c>
      <c r="H470" s="15">
        <f t="shared" si="12"/>
        <v>179.66</v>
      </c>
      <c r="I470">
        <f>VLOOKUP(D:D,[1]Sheet1!$E:$F,2,0)</f>
        <v>1</v>
      </c>
    </row>
    <row r="471" spans="1:9" x14ac:dyDescent="0.25">
      <c r="A471" s="11" t="s">
        <v>12147</v>
      </c>
      <c r="B471" s="3" t="s">
        <v>12856</v>
      </c>
      <c r="C471" s="11" t="s">
        <v>12144</v>
      </c>
      <c r="D471" s="3" t="s">
        <v>12857</v>
      </c>
      <c r="E471" s="12">
        <v>3</v>
      </c>
      <c r="F471" s="13" t="s">
        <v>12146</v>
      </c>
      <c r="G471" s="14">
        <v>246.46</v>
      </c>
      <c r="H471" s="15">
        <f t="shared" si="12"/>
        <v>739.38</v>
      </c>
      <c r="I471">
        <f>VLOOKUP(D:D,[1]Sheet1!$E:$F,2,0)</f>
        <v>3</v>
      </c>
    </row>
    <row r="472" spans="1:9" x14ac:dyDescent="0.25">
      <c r="A472" s="11" t="s">
        <v>12147</v>
      </c>
      <c r="B472" s="3" t="s">
        <v>12858</v>
      </c>
      <c r="C472" s="11" t="s">
        <v>12144</v>
      </c>
      <c r="D472" s="3" t="s">
        <v>12859</v>
      </c>
      <c r="E472" s="12">
        <v>3</v>
      </c>
      <c r="F472" s="13" t="s">
        <v>12146</v>
      </c>
      <c r="G472" s="14">
        <v>213.35</v>
      </c>
      <c r="H472" s="15">
        <f t="shared" si="12"/>
        <v>640.04999999999995</v>
      </c>
      <c r="I472">
        <f>VLOOKUP(D:D,[1]Sheet1!$E:$F,2,0)</f>
        <v>3</v>
      </c>
    </row>
    <row r="473" spans="1:9" x14ac:dyDescent="0.25">
      <c r="A473" s="11" t="s">
        <v>12147</v>
      </c>
      <c r="B473" s="3" t="s">
        <v>12860</v>
      </c>
      <c r="C473" s="11" t="s">
        <v>12144</v>
      </c>
      <c r="D473" s="3" t="s">
        <v>12861</v>
      </c>
      <c r="E473" s="12">
        <v>2</v>
      </c>
      <c r="F473" s="13" t="s">
        <v>12146</v>
      </c>
      <c r="G473" s="14">
        <v>214.94</v>
      </c>
      <c r="H473" s="15">
        <f t="shared" si="12"/>
        <v>429.88</v>
      </c>
      <c r="I473">
        <f>VLOOKUP(D:D,[1]Sheet1!$E:$F,2,0)</f>
        <v>2</v>
      </c>
    </row>
    <row r="474" spans="1:9" x14ac:dyDescent="0.25">
      <c r="A474" s="11" t="s">
        <v>12147</v>
      </c>
      <c r="B474" s="3" t="s">
        <v>12860</v>
      </c>
      <c r="C474" s="11" t="s">
        <v>12144</v>
      </c>
      <c r="D474" s="3" t="s">
        <v>12862</v>
      </c>
      <c r="E474" s="12">
        <v>1</v>
      </c>
      <c r="F474" s="13" t="s">
        <v>12146</v>
      </c>
      <c r="G474" s="14">
        <v>214.94</v>
      </c>
      <c r="H474" s="15">
        <f t="shared" si="12"/>
        <v>214.94</v>
      </c>
      <c r="I474">
        <f>VLOOKUP(D:D,[1]Sheet1!$E:$F,2,0)</f>
        <v>1</v>
      </c>
    </row>
    <row r="475" spans="1:9" x14ac:dyDescent="0.25">
      <c r="A475" s="11" t="s">
        <v>12147</v>
      </c>
      <c r="B475" s="3" t="s">
        <v>12863</v>
      </c>
      <c r="C475" s="11" t="s">
        <v>12144</v>
      </c>
      <c r="D475" s="3" t="s">
        <v>12864</v>
      </c>
      <c r="E475" s="12">
        <v>2</v>
      </c>
      <c r="F475" s="13" t="s">
        <v>12146</v>
      </c>
      <c r="G475" s="14">
        <v>249.66</v>
      </c>
      <c r="H475" s="15">
        <f t="shared" si="12"/>
        <v>499.32</v>
      </c>
      <c r="I475">
        <f>VLOOKUP(D:D,[1]Sheet1!$E:$F,2,0)</f>
        <v>2</v>
      </c>
    </row>
    <row r="476" spans="1:9" x14ac:dyDescent="0.25">
      <c r="A476" s="11" t="s">
        <v>12147</v>
      </c>
      <c r="B476" s="3" t="s">
        <v>12863</v>
      </c>
      <c r="C476" s="11" t="s">
        <v>12144</v>
      </c>
      <c r="D476" s="3" t="s">
        <v>12865</v>
      </c>
      <c r="E476" s="12">
        <v>1</v>
      </c>
      <c r="F476" s="13" t="s">
        <v>12146</v>
      </c>
      <c r="G476" s="14">
        <v>249.66</v>
      </c>
      <c r="H476" s="15">
        <f t="shared" si="12"/>
        <v>249.66</v>
      </c>
      <c r="I476">
        <f>VLOOKUP(D:D,[1]Sheet1!$E:$F,2,0)</f>
        <v>1</v>
      </c>
    </row>
    <row r="477" spans="1:9" x14ac:dyDescent="0.25">
      <c r="A477" s="11" t="s">
        <v>12147</v>
      </c>
      <c r="B477" s="3" t="s">
        <v>12866</v>
      </c>
      <c r="C477" s="11" t="s">
        <v>12144</v>
      </c>
      <c r="D477" s="3" t="s">
        <v>12867</v>
      </c>
      <c r="E477" s="12">
        <v>1</v>
      </c>
      <c r="F477" s="13" t="s">
        <v>12146</v>
      </c>
      <c r="G477" s="14">
        <v>497.51</v>
      </c>
      <c r="H477" s="15">
        <f t="shared" si="12"/>
        <v>497.51</v>
      </c>
      <c r="I477">
        <f>VLOOKUP(D:D,[1]Sheet1!$E:$F,2,0)</f>
        <v>1</v>
      </c>
    </row>
    <row r="478" spans="1:9" x14ac:dyDescent="0.25">
      <c r="A478" s="11" t="s">
        <v>12134</v>
      </c>
      <c r="B478" s="3" t="s">
        <v>12868</v>
      </c>
      <c r="C478" s="11" t="s">
        <v>12144</v>
      </c>
      <c r="D478" s="3" t="s">
        <v>12869</v>
      </c>
      <c r="E478" s="12">
        <v>1</v>
      </c>
      <c r="F478" s="13" t="s">
        <v>12146</v>
      </c>
      <c r="G478" s="14">
        <v>495.69</v>
      </c>
      <c r="H478" s="15">
        <f t="shared" si="12"/>
        <v>495.69</v>
      </c>
      <c r="I478">
        <f>VLOOKUP(D:D,[1]Sheet1!$E:$F,2,0)</f>
        <v>1</v>
      </c>
    </row>
    <row r="479" spans="1:9" x14ac:dyDescent="0.25">
      <c r="A479" s="11" t="s">
        <v>12147</v>
      </c>
      <c r="B479" s="3" t="s">
        <v>12870</v>
      </c>
      <c r="C479" s="11" t="s">
        <v>12144</v>
      </c>
      <c r="D479" s="3" t="s">
        <v>12871</v>
      </c>
      <c r="E479" s="12">
        <v>12</v>
      </c>
      <c r="F479" s="13" t="s">
        <v>12146</v>
      </c>
      <c r="G479" s="14">
        <v>130.4</v>
      </c>
      <c r="H479" s="15">
        <f t="shared" si="12"/>
        <v>1564.8000000000002</v>
      </c>
      <c r="I479">
        <f>VLOOKUP(D:D,[1]Sheet1!$E:$F,2,0)</f>
        <v>12</v>
      </c>
    </row>
    <row r="480" spans="1:9" x14ac:dyDescent="0.25">
      <c r="A480" s="11" t="s">
        <v>12147</v>
      </c>
      <c r="B480" s="3" t="s">
        <v>12872</v>
      </c>
      <c r="C480" s="11" t="s">
        <v>12144</v>
      </c>
      <c r="D480" s="3" t="s">
        <v>12873</v>
      </c>
      <c r="E480" s="12">
        <v>1</v>
      </c>
      <c r="F480" s="13" t="s">
        <v>12146</v>
      </c>
      <c r="G480" s="14">
        <v>151.49</v>
      </c>
      <c r="H480" s="15">
        <f t="shared" si="12"/>
        <v>151.49</v>
      </c>
      <c r="I480">
        <f>VLOOKUP(D:D,[1]Sheet1!$E:$F,2,0)</f>
        <v>1</v>
      </c>
    </row>
    <row r="481" spans="1:9" x14ac:dyDescent="0.25">
      <c r="A481" s="11" t="s">
        <v>12147</v>
      </c>
      <c r="B481" s="3" t="s">
        <v>12872</v>
      </c>
      <c r="C481" s="11" t="s">
        <v>12144</v>
      </c>
      <c r="D481" s="3" t="s">
        <v>12874</v>
      </c>
      <c r="E481" s="12">
        <v>2</v>
      </c>
      <c r="F481" s="13" t="s">
        <v>12146</v>
      </c>
      <c r="G481" s="14">
        <v>151.49</v>
      </c>
      <c r="H481" s="15">
        <f t="shared" si="12"/>
        <v>302.98</v>
      </c>
      <c r="I481">
        <f>VLOOKUP(D:D,[1]Sheet1!$E:$F,2,0)</f>
        <v>2</v>
      </c>
    </row>
    <row r="482" spans="1:9" x14ac:dyDescent="0.25">
      <c r="A482" s="11" t="s">
        <v>12147</v>
      </c>
      <c r="B482" s="3" t="s">
        <v>12875</v>
      </c>
      <c r="C482" s="11" t="s">
        <v>12144</v>
      </c>
      <c r="D482" s="3" t="s">
        <v>12876</v>
      </c>
      <c r="E482" s="12">
        <v>5</v>
      </c>
      <c r="F482" s="13" t="s">
        <v>12146</v>
      </c>
      <c r="G482" s="14">
        <v>87.53</v>
      </c>
      <c r="H482" s="15">
        <f t="shared" si="12"/>
        <v>437.65</v>
      </c>
      <c r="I482">
        <f>VLOOKUP(D:D,[1]Sheet1!$E:$F,2,0)</f>
        <v>5</v>
      </c>
    </row>
    <row r="483" spans="1:9" x14ac:dyDescent="0.25">
      <c r="A483" s="11" t="s">
        <v>12147</v>
      </c>
      <c r="B483" s="3" t="s">
        <v>12877</v>
      </c>
      <c r="C483" s="11" t="s">
        <v>12144</v>
      </c>
      <c r="D483" s="3" t="s">
        <v>12878</v>
      </c>
      <c r="E483" s="12">
        <v>1</v>
      </c>
      <c r="F483" s="13" t="s">
        <v>12146</v>
      </c>
      <c r="G483" s="14">
        <v>130.4</v>
      </c>
      <c r="H483" s="15">
        <f t="shared" si="12"/>
        <v>130.4</v>
      </c>
      <c r="I483">
        <f>VLOOKUP(D:D,[1]Sheet1!$E:$F,2,0)</f>
        <v>1</v>
      </c>
    </row>
    <row r="484" spans="1:9" x14ac:dyDescent="0.25">
      <c r="A484" s="11" t="s">
        <v>12147</v>
      </c>
      <c r="B484" s="3" t="s">
        <v>12877</v>
      </c>
      <c r="C484" s="11" t="s">
        <v>12144</v>
      </c>
      <c r="D484" s="3" t="s">
        <v>12879</v>
      </c>
      <c r="E484" s="12">
        <v>2</v>
      </c>
      <c r="F484" s="13" t="s">
        <v>12146</v>
      </c>
      <c r="G484" s="14">
        <v>130.4</v>
      </c>
      <c r="H484" s="15">
        <f t="shared" si="12"/>
        <v>260.8</v>
      </c>
      <c r="I484">
        <f>VLOOKUP(D:D,[1]Sheet1!$E:$F,2,0)</f>
        <v>2</v>
      </c>
    </row>
    <row r="485" spans="1:9" x14ac:dyDescent="0.25">
      <c r="A485" s="11" t="s">
        <v>12147</v>
      </c>
      <c r="B485" s="3" t="s">
        <v>12877</v>
      </c>
      <c r="C485" s="11" t="s">
        <v>12144</v>
      </c>
      <c r="D485" s="3" t="s">
        <v>12880</v>
      </c>
      <c r="E485" s="12">
        <v>1</v>
      </c>
      <c r="F485" s="13" t="s">
        <v>12146</v>
      </c>
      <c r="G485" s="14">
        <v>130.4</v>
      </c>
      <c r="H485" s="15">
        <f t="shared" si="12"/>
        <v>130.4</v>
      </c>
      <c r="I485">
        <f>VLOOKUP(D:D,[1]Sheet1!$E:$F,2,0)</f>
        <v>1</v>
      </c>
    </row>
    <row r="486" spans="1:9" x14ac:dyDescent="0.25">
      <c r="A486" s="11" t="s">
        <v>12147</v>
      </c>
      <c r="B486" s="3" t="s">
        <v>12877</v>
      </c>
      <c r="C486" s="11" t="s">
        <v>12144</v>
      </c>
      <c r="D486" s="3" t="s">
        <v>12881</v>
      </c>
      <c r="E486" s="12">
        <v>3</v>
      </c>
      <c r="F486" s="13" t="s">
        <v>12146</v>
      </c>
      <c r="G486" s="14">
        <v>130.4</v>
      </c>
      <c r="H486" s="15">
        <f t="shared" si="12"/>
        <v>391.20000000000005</v>
      </c>
      <c r="I486">
        <f>VLOOKUP(D:D,[1]Sheet1!$E:$F,2,0)</f>
        <v>3</v>
      </c>
    </row>
    <row r="487" spans="1:9" x14ac:dyDescent="0.25">
      <c r="A487" s="11" t="s">
        <v>12147</v>
      </c>
      <c r="B487" s="3" t="s">
        <v>12877</v>
      </c>
      <c r="C487" s="11" t="s">
        <v>12144</v>
      </c>
      <c r="D487" s="3" t="s">
        <v>12882</v>
      </c>
      <c r="E487" s="12">
        <v>2</v>
      </c>
      <c r="F487" s="13" t="s">
        <v>12146</v>
      </c>
      <c r="G487" s="14">
        <v>130.4</v>
      </c>
      <c r="H487" s="15">
        <f t="shared" si="12"/>
        <v>260.8</v>
      </c>
      <c r="I487">
        <f>VLOOKUP(D:D,[1]Sheet1!$E:$F,2,0)</f>
        <v>2</v>
      </c>
    </row>
    <row r="488" spans="1:9" x14ac:dyDescent="0.25">
      <c r="A488" s="11" t="s">
        <v>12147</v>
      </c>
      <c r="B488" s="3" t="s">
        <v>12877</v>
      </c>
      <c r="C488" s="11" t="s">
        <v>12144</v>
      </c>
      <c r="D488" s="3" t="s">
        <v>12883</v>
      </c>
      <c r="E488" s="12">
        <v>3</v>
      </c>
      <c r="F488" s="13" t="s">
        <v>12146</v>
      </c>
      <c r="G488" s="14">
        <v>130.4</v>
      </c>
      <c r="H488" s="15">
        <f t="shared" si="12"/>
        <v>391.20000000000005</v>
      </c>
      <c r="I488">
        <f>VLOOKUP(D:D,[1]Sheet1!$E:$F,2,0)</f>
        <v>3</v>
      </c>
    </row>
    <row r="489" spans="1:9" x14ac:dyDescent="0.25">
      <c r="A489" s="11" t="s">
        <v>12147</v>
      </c>
      <c r="B489" s="3" t="s">
        <v>12877</v>
      </c>
      <c r="C489" s="11" t="s">
        <v>12144</v>
      </c>
      <c r="D489" s="3" t="s">
        <v>12884</v>
      </c>
      <c r="E489" s="12">
        <v>1</v>
      </c>
      <c r="F489" s="13" t="s">
        <v>12146</v>
      </c>
      <c r="G489" s="14">
        <v>130.4</v>
      </c>
      <c r="H489" s="15">
        <f t="shared" si="12"/>
        <v>130.4</v>
      </c>
      <c r="I489">
        <f>VLOOKUP(D:D,[1]Sheet1!$E:$F,2,0)</f>
        <v>1</v>
      </c>
    </row>
    <row r="490" spans="1:9" x14ac:dyDescent="0.25">
      <c r="A490" s="11" t="s">
        <v>12147</v>
      </c>
      <c r="B490" s="3" t="s">
        <v>12877</v>
      </c>
      <c r="C490" s="11" t="s">
        <v>12144</v>
      </c>
      <c r="D490" s="3" t="s">
        <v>12885</v>
      </c>
      <c r="E490" s="12">
        <v>1</v>
      </c>
      <c r="F490" s="13" t="s">
        <v>12146</v>
      </c>
      <c r="G490" s="14">
        <v>130.4</v>
      </c>
      <c r="H490" s="15">
        <f t="shared" si="12"/>
        <v>130.4</v>
      </c>
      <c r="I490">
        <f>VLOOKUP(D:D,[1]Sheet1!$E:$F,2,0)</f>
        <v>1</v>
      </c>
    </row>
    <row r="491" spans="1:9" x14ac:dyDescent="0.25">
      <c r="A491" s="11" t="s">
        <v>12147</v>
      </c>
      <c r="B491" s="3" t="s">
        <v>12886</v>
      </c>
      <c r="C491" s="11" t="s">
        <v>12144</v>
      </c>
      <c r="D491" s="3" t="s">
        <v>12887</v>
      </c>
      <c r="E491" s="12">
        <v>2</v>
      </c>
      <c r="F491" s="13" t="s">
        <v>12146</v>
      </c>
      <c r="G491" s="14">
        <v>151.49</v>
      </c>
      <c r="H491" s="15">
        <f t="shared" si="12"/>
        <v>302.98</v>
      </c>
      <c r="I491">
        <f>VLOOKUP(D:D,[1]Sheet1!$E:$F,2,0)</f>
        <v>2</v>
      </c>
    </row>
    <row r="492" spans="1:9" x14ac:dyDescent="0.25">
      <c r="A492" s="11" t="s">
        <v>12147</v>
      </c>
      <c r="B492" s="3" t="s">
        <v>12886</v>
      </c>
      <c r="C492" s="11" t="s">
        <v>12144</v>
      </c>
      <c r="D492" s="3" t="s">
        <v>12888</v>
      </c>
      <c r="E492" s="12">
        <v>2</v>
      </c>
      <c r="F492" s="13" t="s">
        <v>12146</v>
      </c>
      <c r="G492" s="14">
        <v>151.49</v>
      </c>
      <c r="H492" s="15">
        <f t="shared" si="12"/>
        <v>302.98</v>
      </c>
      <c r="I492">
        <f>VLOOKUP(D:D,[1]Sheet1!$E:$F,2,0)</f>
        <v>2</v>
      </c>
    </row>
    <row r="493" spans="1:9" x14ac:dyDescent="0.25">
      <c r="A493" s="11" t="s">
        <v>12147</v>
      </c>
      <c r="B493" s="3" t="s">
        <v>12886</v>
      </c>
      <c r="C493" s="11" t="s">
        <v>12144</v>
      </c>
      <c r="D493" s="3" t="s">
        <v>12889</v>
      </c>
      <c r="E493" s="12">
        <v>1</v>
      </c>
      <c r="F493" s="13" t="s">
        <v>12146</v>
      </c>
      <c r="G493" s="14">
        <v>151.49</v>
      </c>
      <c r="H493" s="15">
        <f t="shared" si="12"/>
        <v>151.49</v>
      </c>
      <c r="I493">
        <f>VLOOKUP(D:D,[1]Sheet1!$E:$F,2,0)</f>
        <v>1</v>
      </c>
    </row>
    <row r="494" spans="1:9" x14ac:dyDescent="0.25">
      <c r="A494" s="11" t="s">
        <v>12147</v>
      </c>
      <c r="B494" s="3" t="s">
        <v>12890</v>
      </c>
      <c r="C494" s="11" t="s">
        <v>12144</v>
      </c>
      <c r="D494" s="3" t="s">
        <v>12891</v>
      </c>
      <c r="E494" s="12">
        <v>4</v>
      </c>
      <c r="F494" s="13" t="s">
        <v>12146</v>
      </c>
      <c r="G494" s="14">
        <v>23.3</v>
      </c>
      <c r="H494" s="15">
        <f t="shared" si="12"/>
        <v>93.2</v>
      </c>
      <c r="I494">
        <f>VLOOKUP(D:D,[1]Sheet1!$E:$F,2,0)</f>
        <v>4</v>
      </c>
    </row>
    <row r="495" spans="1:9" x14ac:dyDescent="0.25">
      <c r="A495" s="11" t="s">
        <v>12147</v>
      </c>
      <c r="B495" s="3" t="s">
        <v>12892</v>
      </c>
      <c r="C495" s="11" t="s">
        <v>12144</v>
      </c>
      <c r="D495" s="3" t="s">
        <v>12893</v>
      </c>
      <c r="E495" s="12">
        <v>1</v>
      </c>
      <c r="F495" s="13" t="s">
        <v>12146</v>
      </c>
      <c r="G495" s="14">
        <v>110.43</v>
      </c>
      <c r="H495" s="15">
        <f t="shared" si="12"/>
        <v>110.43</v>
      </c>
      <c r="I495">
        <f>VLOOKUP(D:D,[1]Sheet1!$E:$F,2,0)</f>
        <v>1</v>
      </c>
    </row>
    <row r="496" spans="1:9" x14ac:dyDescent="0.25">
      <c r="A496" s="11" t="s">
        <v>12147</v>
      </c>
      <c r="B496" s="3" t="s">
        <v>12892</v>
      </c>
      <c r="C496" s="11" t="s">
        <v>12144</v>
      </c>
      <c r="D496" s="3" t="s">
        <v>12894</v>
      </c>
      <c r="E496" s="12">
        <v>1</v>
      </c>
      <c r="F496" s="13" t="s">
        <v>12146</v>
      </c>
      <c r="G496" s="14">
        <v>110.43</v>
      </c>
      <c r="H496" s="15">
        <f t="shared" si="12"/>
        <v>110.43</v>
      </c>
      <c r="I496">
        <f>VLOOKUP(D:D,[1]Sheet1!$E:$F,2,0)</f>
        <v>1</v>
      </c>
    </row>
    <row r="497" spans="1:9" x14ac:dyDescent="0.25">
      <c r="A497" s="11" t="s">
        <v>12147</v>
      </c>
      <c r="B497" s="3" t="s">
        <v>12892</v>
      </c>
      <c r="C497" s="11" t="s">
        <v>12144</v>
      </c>
      <c r="D497" s="3" t="s">
        <v>12895</v>
      </c>
      <c r="E497" s="12">
        <v>1</v>
      </c>
      <c r="F497" s="13" t="s">
        <v>12146</v>
      </c>
      <c r="G497" s="14">
        <v>110.43</v>
      </c>
      <c r="H497" s="15">
        <f t="shared" si="12"/>
        <v>110.43</v>
      </c>
      <c r="I497">
        <f>VLOOKUP(D:D,[1]Sheet1!$E:$F,2,0)</f>
        <v>1</v>
      </c>
    </row>
    <row r="498" spans="1:9" x14ac:dyDescent="0.25">
      <c r="A498" s="11" t="s">
        <v>12147</v>
      </c>
      <c r="B498" s="3" t="s">
        <v>12892</v>
      </c>
      <c r="C498" s="11" t="s">
        <v>12144</v>
      </c>
      <c r="D498" s="3" t="s">
        <v>12896</v>
      </c>
      <c r="E498" s="12">
        <v>1</v>
      </c>
      <c r="F498" s="13" t="s">
        <v>12146</v>
      </c>
      <c r="G498" s="14">
        <v>110.43</v>
      </c>
      <c r="H498" s="15">
        <f t="shared" si="12"/>
        <v>110.43</v>
      </c>
      <c r="I498">
        <f>VLOOKUP(D:D,[1]Sheet1!$E:$F,2,0)</f>
        <v>1</v>
      </c>
    </row>
    <row r="499" spans="1:9" x14ac:dyDescent="0.25">
      <c r="A499" s="11" t="s">
        <v>12147</v>
      </c>
      <c r="B499" s="3" t="s">
        <v>12897</v>
      </c>
      <c r="C499" s="11" t="s">
        <v>12144</v>
      </c>
      <c r="D499" s="3" t="s">
        <v>12898</v>
      </c>
      <c r="E499" s="12">
        <v>1</v>
      </c>
      <c r="F499" s="13" t="s">
        <v>12146</v>
      </c>
      <c r="G499" s="14">
        <v>130.4</v>
      </c>
      <c r="H499" s="15">
        <f t="shared" si="12"/>
        <v>130.4</v>
      </c>
      <c r="I499">
        <f>VLOOKUP(D:D,[1]Sheet1!$E:$F,2,0)</f>
        <v>1</v>
      </c>
    </row>
    <row r="500" spans="1:9" x14ac:dyDescent="0.25">
      <c r="A500" s="11" t="s">
        <v>12147</v>
      </c>
      <c r="B500" s="3" t="s">
        <v>12899</v>
      </c>
      <c r="C500" s="11" t="s">
        <v>12144</v>
      </c>
      <c r="D500" s="3" t="s">
        <v>12900</v>
      </c>
      <c r="E500" s="12">
        <v>4</v>
      </c>
      <c r="F500" s="13" t="s">
        <v>12146</v>
      </c>
      <c r="G500" s="14">
        <v>144.41</v>
      </c>
      <c r="H500" s="15">
        <f t="shared" si="12"/>
        <v>577.64</v>
      </c>
      <c r="I500">
        <f>VLOOKUP(D:D,[1]Sheet1!$E:$F,2,0)</f>
        <v>4</v>
      </c>
    </row>
    <row r="501" spans="1:9" x14ac:dyDescent="0.25">
      <c r="A501" s="11" t="s">
        <v>12147</v>
      </c>
      <c r="B501" s="3" t="s">
        <v>12901</v>
      </c>
      <c r="C501" s="11" t="s">
        <v>12144</v>
      </c>
      <c r="D501" s="3" t="s">
        <v>12902</v>
      </c>
      <c r="E501" s="12">
        <v>1</v>
      </c>
      <c r="F501" s="13" t="s">
        <v>12146</v>
      </c>
      <c r="G501" s="14">
        <v>152.34</v>
      </c>
      <c r="H501" s="15">
        <f t="shared" si="12"/>
        <v>152.34</v>
      </c>
      <c r="I501">
        <f>VLOOKUP(D:D,[1]Sheet1!$E:$F,2,0)</f>
        <v>1</v>
      </c>
    </row>
    <row r="502" spans="1:9" x14ac:dyDescent="0.25">
      <c r="A502" s="11" t="s">
        <v>12147</v>
      </c>
      <c r="B502" s="3" t="s">
        <v>12901</v>
      </c>
      <c r="C502" s="11" t="s">
        <v>12144</v>
      </c>
      <c r="D502" s="3" t="s">
        <v>12903</v>
      </c>
      <c r="E502" s="12">
        <v>1</v>
      </c>
      <c r="F502" s="13" t="s">
        <v>12146</v>
      </c>
      <c r="G502" s="14">
        <v>152.34</v>
      </c>
      <c r="H502" s="15">
        <f t="shared" si="12"/>
        <v>152.34</v>
      </c>
      <c r="I502">
        <f>VLOOKUP(D:D,[1]Sheet1!$E:$F,2,0)</f>
        <v>1</v>
      </c>
    </row>
    <row r="503" spans="1:9" x14ac:dyDescent="0.25">
      <c r="A503" s="11" t="s">
        <v>12147</v>
      </c>
      <c r="B503" s="3" t="s">
        <v>12901</v>
      </c>
      <c r="C503" s="11" t="s">
        <v>12144</v>
      </c>
      <c r="D503" s="3" t="s">
        <v>12904</v>
      </c>
      <c r="E503" s="12">
        <v>2</v>
      </c>
      <c r="F503" s="13" t="s">
        <v>12146</v>
      </c>
      <c r="G503" s="14">
        <v>152.34</v>
      </c>
      <c r="H503" s="15">
        <f t="shared" si="12"/>
        <v>304.68</v>
      </c>
      <c r="I503">
        <f>VLOOKUP(D:D,[1]Sheet1!$E:$F,2,0)</f>
        <v>2</v>
      </c>
    </row>
    <row r="504" spans="1:9" x14ac:dyDescent="0.25">
      <c r="A504" s="11" t="s">
        <v>12147</v>
      </c>
      <c r="B504" s="3" t="s">
        <v>12905</v>
      </c>
      <c r="C504" s="11" t="s">
        <v>12144</v>
      </c>
      <c r="D504" s="3" t="s">
        <v>12906</v>
      </c>
      <c r="E504" s="12">
        <v>1</v>
      </c>
      <c r="F504" s="13" t="s">
        <v>12146</v>
      </c>
      <c r="G504" s="14">
        <v>159.97999999999999</v>
      </c>
      <c r="H504" s="15">
        <f t="shared" si="12"/>
        <v>159.97999999999999</v>
      </c>
      <c r="I504">
        <f>VLOOKUP(D:D,[1]Sheet1!$E:$F,2,0)</f>
        <v>1</v>
      </c>
    </row>
    <row r="505" spans="1:9" x14ac:dyDescent="0.25">
      <c r="A505" s="11" t="s">
        <v>12147</v>
      </c>
      <c r="B505" s="3" t="s">
        <v>12905</v>
      </c>
      <c r="C505" s="11" t="s">
        <v>12144</v>
      </c>
      <c r="D505" s="3" t="s">
        <v>12907</v>
      </c>
      <c r="E505" s="12">
        <v>1</v>
      </c>
      <c r="F505" s="13" t="s">
        <v>12146</v>
      </c>
      <c r="G505" s="14">
        <v>159.97999999999999</v>
      </c>
      <c r="H505" s="15">
        <f t="shared" si="12"/>
        <v>159.97999999999999</v>
      </c>
      <c r="I505">
        <f>VLOOKUP(D:D,[1]Sheet1!$E:$F,2,0)</f>
        <v>1</v>
      </c>
    </row>
    <row r="506" spans="1:9" x14ac:dyDescent="0.25">
      <c r="A506" s="11" t="s">
        <v>12147</v>
      </c>
      <c r="B506" s="3" t="s">
        <v>876</v>
      </c>
      <c r="C506" s="11" t="s">
        <v>12144</v>
      </c>
      <c r="D506" s="3" t="s">
        <v>12908</v>
      </c>
      <c r="E506" s="12">
        <v>1</v>
      </c>
      <c r="F506" s="13" t="s">
        <v>12146</v>
      </c>
      <c r="G506" s="14">
        <v>211.51</v>
      </c>
      <c r="H506" s="15">
        <f t="shared" si="12"/>
        <v>211.51</v>
      </c>
      <c r="I506">
        <f>VLOOKUP(D:D,[1]Sheet1!$E:$F,2,0)</f>
        <v>1</v>
      </c>
    </row>
    <row r="507" spans="1:9" x14ac:dyDescent="0.25">
      <c r="A507" s="11" t="s">
        <v>12147</v>
      </c>
      <c r="B507" s="3" t="s">
        <v>876</v>
      </c>
      <c r="C507" s="11" t="s">
        <v>12144</v>
      </c>
      <c r="D507" s="3" t="s">
        <v>12909</v>
      </c>
      <c r="E507" s="12">
        <v>4</v>
      </c>
      <c r="F507" s="13" t="s">
        <v>12146</v>
      </c>
      <c r="G507" s="14">
        <v>211.51</v>
      </c>
      <c r="H507" s="15">
        <f t="shared" si="12"/>
        <v>846.04</v>
      </c>
      <c r="I507">
        <f>VLOOKUP(D:D,[1]Sheet1!$E:$F,2,0)</f>
        <v>4</v>
      </c>
    </row>
    <row r="508" spans="1:9" x14ac:dyDescent="0.25">
      <c r="A508" s="11" t="s">
        <v>12147</v>
      </c>
      <c r="B508" s="3" t="s">
        <v>876</v>
      </c>
      <c r="C508" s="11" t="s">
        <v>12144</v>
      </c>
      <c r="D508" s="3" t="s">
        <v>12910</v>
      </c>
      <c r="E508" s="12">
        <v>1</v>
      </c>
      <c r="F508" s="13" t="s">
        <v>12146</v>
      </c>
      <c r="G508" s="14">
        <v>211.51</v>
      </c>
      <c r="H508" s="15">
        <f t="shared" si="12"/>
        <v>211.51</v>
      </c>
      <c r="I508">
        <f>VLOOKUP(D:D,[1]Sheet1!$E:$F,2,0)</f>
        <v>1</v>
      </c>
    </row>
    <row r="509" spans="1:9" x14ac:dyDescent="0.25">
      <c r="A509" s="11" t="s">
        <v>12147</v>
      </c>
      <c r="B509" s="3" t="s">
        <v>876</v>
      </c>
      <c r="C509" s="11" t="s">
        <v>12144</v>
      </c>
      <c r="D509" s="3" t="s">
        <v>12911</v>
      </c>
      <c r="E509" s="12">
        <v>4</v>
      </c>
      <c r="F509" s="13" t="s">
        <v>12146</v>
      </c>
      <c r="G509" s="14">
        <v>211.51</v>
      </c>
      <c r="H509" s="15">
        <f t="shared" si="12"/>
        <v>846.04</v>
      </c>
      <c r="I509">
        <f>VLOOKUP(D:D,[1]Sheet1!$E:$F,2,0)</f>
        <v>4</v>
      </c>
    </row>
    <row r="510" spans="1:9" x14ac:dyDescent="0.25">
      <c r="A510" s="11" t="s">
        <v>12147</v>
      </c>
      <c r="B510" s="3" t="s">
        <v>12912</v>
      </c>
      <c r="C510" s="11" t="s">
        <v>12144</v>
      </c>
      <c r="D510" s="3" t="s">
        <v>12913</v>
      </c>
      <c r="E510" s="12">
        <v>1</v>
      </c>
      <c r="F510" s="13" t="s">
        <v>12146</v>
      </c>
      <c r="G510" s="14">
        <v>234.24</v>
      </c>
      <c r="H510" s="15">
        <f t="shared" si="12"/>
        <v>234.24</v>
      </c>
      <c r="I510">
        <f>VLOOKUP(D:D,[1]Sheet1!$E:$F,2,0)</f>
        <v>1</v>
      </c>
    </row>
    <row r="511" spans="1:9" x14ac:dyDescent="0.25">
      <c r="A511" s="11" t="s">
        <v>12147</v>
      </c>
      <c r="B511" s="3" t="s">
        <v>12914</v>
      </c>
      <c r="C511" s="11" t="s">
        <v>12144</v>
      </c>
      <c r="D511" s="3" t="s">
        <v>12915</v>
      </c>
      <c r="E511" s="12">
        <v>2</v>
      </c>
      <c r="F511" s="13" t="s">
        <v>12146</v>
      </c>
      <c r="G511" s="14">
        <v>245.71</v>
      </c>
      <c r="H511" s="15">
        <f t="shared" si="12"/>
        <v>491.42</v>
      </c>
      <c r="I511">
        <f>VLOOKUP(D:D,[1]Sheet1!$E:$F,2,0)</f>
        <v>2</v>
      </c>
    </row>
    <row r="512" spans="1:9" x14ac:dyDescent="0.25">
      <c r="A512" s="11" t="s">
        <v>12147</v>
      </c>
      <c r="B512" s="3" t="s">
        <v>12914</v>
      </c>
      <c r="C512" s="11" t="s">
        <v>12144</v>
      </c>
      <c r="D512" s="3" t="s">
        <v>12916</v>
      </c>
      <c r="E512" s="12">
        <v>1</v>
      </c>
      <c r="F512" s="13" t="s">
        <v>12146</v>
      </c>
      <c r="G512" s="14">
        <v>245.71</v>
      </c>
      <c r="H512" s="15">
        <f t="shared" ref="H512:H559" si="13">G512*E512</f>
        <v>245.71</v>
      </c>
      <c r="I512">
        <f>VLOOKUP(D:D,[1]Sheet1!$E:$F,2,0)</f>
        <v>1</v>
      </c>
    </row>
    <row r="513" spans="1:9" x14ac:dyDescent="0.25">
      <c r="A513" s="11" t="s">
        <v>12147</v>
      </c>
      <c r="B513" s="3" t="s">
        <v>12917</v>
      </c>
      <c r="C513" s="11" t="s">
        <v>12144</v>
      </c>
      <c r="D513" s="3" t="s">
        <v>12918</v>
      </c>
      <c r="E513" s="12">
        <v>2</v>
      </c>
      <c r="F513" s="13" t="s">
        <v>12146</v>
      </c>
      <c r="G513" s="14">
        <v>468.69</v>
      </c>
      <c r="H513" s="15">
        <f t="shared" si="13"/>
        <v>937.38</v>
      </c>
      <c r="I513">
        <f>VLOOKUP(D:D,[1]Sheet1!$E:$F,2,0)</f>
        <v>2</v>
      </c>
    </row>
    <row r="514" spans="1:9" x14ac:dyDescent="0.25">
      <c r="A514" s="11" t="s">
        <v>12147</v>
      </c>
      <c r="B514" s="3" t="s">
        <v>12917</v>
      </c>
      <c r="C514" s="11" t="s">
        <v>12144</v>
      </c>
      <c r="D514" s="3" t="s">
        <v>12919</v>
      </c>
      <c r="E514" s="12">
        <v>1</v>
      </c>
      <c r="F514" s="13" t="s">
        <v>12146</v>
      </c>
      <c r="G514" s="14">
        <v>468.69</v>
      </c>
      <c r="H514" s="15">
        <f t="shared" si="13"/>
        <v>468.69</v>
      </c>
      <c r="I514">
        <f>VLOOKUP(D:D,[1]Sheet1!$E:$F,2,0)</f>
        <v>1</v>
      </c>
    </row>
    <row r="515" spans="1:9" x14ac:dyDescent="0.25">
      <c r="A515" s="11" t="s">
        <v>12147</v>
      </c>
      <c r="B515" s="3" t="s">
        <v>12920</v>
      </c>
      <c r="C515" s="11" t="s">
        <v>12144</v>
      </c>
      <c r="D515" s="3" t="s">
        <v>12921</v>
      </c>
      <c r="E515" s="12">
        <v>1</v>
      </c>
      <c r="F515" s="13" t="s">
        <v>12146</v>
      </c>
      <c r="G515" s="14">
        <v>247.09</v>
      </c>
      <c r="H515" s="15">
        <f t="shared" si="13"/>
        <v>247.09</v>
      </c>
      <c r="I515">
        <f>VLOOKUP(D:D,[1]Sheet1!$E:$F,2,0)</f>
        <v>1</v>
      </c>
    </row>
    <row r="516" spans="1:9" x14ac:dyDescent="0.25">
      <c r="A516" s="11" t="s">
        <v>12147</v>
      </c>
      <c r="B516" s="3" t="s">
        <v>12922</v>
      </c>
      <c r="C516" s="11" t="s">
        <v>12144</v>
      </c>
      <c r="D516" s="3" t="s">
        <v>12923</v>
      </c>
      <c r="E516" s="12">
        <v>3</v>
      </c>
      <c r="F516" s="13" t="s">
        <v>12146</v>
      </c>
      <c r="G516" s="14">
        <v>110.43</v>
      </c>
      <c r="H516" s="15">
        <f t="shared" si="13"/>
        <v>331.29</v>
      </c>
      <c r="I516">
        <f>VLOOKUP(D:D,[1]Sheet1!$E:$F,2,0)</f>
        <v>3</v>
      </c>
    </row>
    <row r="517" spans="1:9" x14ac:dyDescent="0.25">
      <c r="A517" s="11" t="s">
        <v>12147</v>
      </c>
      <c r="B517" s="3" t="s">
        <v>12924</v>
      </c>
      <c r="C517" s="11" t="s">
        <v>12144</v>
      </c>
      <c r="D517" s="3" t="s">
        <v>12925</v>
      </c>
      <c r="E517" s="12">
        <v>4</v>
      </c>
      <c r="F517" s="13" t="s">
        <v>12146</v>
      </c>
      <c r="G517" s="14">
        <v>130.4</v>
      </c>
      <c r="H517" s="15">
        <f t="shared" si="13"/>
        <v>521.6</v>
      </c>
      <c r="I517">
        <f>VLOOKUP(D:D,[1]Sheet1!$E:$F,2,0)</f>
        <v>4</v>
      </c>
    </row>
    <row r="518" spans="1:9" x14ac:dyDescent="0.25">
      <c r="A518" s="11" t="s">
        <v>12147</v>
      </c>
      <c r="B518" s="3" t="s">
        <v>12926</v>
      </c>
      <c r="C518" s="11" t="s">
        <v>12144</v>
      </c>
      <c r="D518" s="3" t="s">
        <v>12927</v>
      </c>
      <c r="E518" s="12">
        <v>78</v>
      </c>
      <c r="F518" s="13" t="s">
        <v>12146</v>
      </c>
      <c r="G518" s="14">
        <v>151.49</v>
      </c>
      <c r="H518" s="15">
        <f t="shared" si="13"/>
        <v>11816.220000000001</v>
      </c>
      <c r="I518">
        <f>VLOOKUP(D:D,[1]Sheet1!$E:$F,2,0)</f>
        <v>78</v>
      </c>
    </row>
    <row r="519" spans="1:9" x14ac:dyDescent="0.25">
      <c r="A519" s="11" t="s">
        <v>12147</v>
      </c>
      <c r="B519" s="3" t="s">
        <v>12926</v>
      </c>
      <c r="C519" s="11" t="s">
        <v>12144</v>
      </c>
      <c r="D519" s="3" t="s">
        <v>12928</v>
      </c>
      <c r="E519" s="12">
        <v>83</v>
      </c>
      <c r="F519" s="13" t="s">
        <v>12146</v>
      </c>
      <c r="G519" s="14">
        <v>151.49</v>
      </c>
      <c r="H519" s="15">
        <f t="shared" si="13"/>
        <v>12573.67</v>
      </c>
      <c r="I519">
        <f>VLOOKUP(D:D,[1]Sheet1!$E:$F,2,0)</f>
        <v>83</v>
      </c>
    </row>
    <row r="520" spans="1:9" x14ac:dyDescent="0.25">
      <c r="A520" s="11" t="s">
        <v>12147</v>
      </c>
      <c r="B520" s="3" t="s">
        <v>12929</v>
      </c>
      <c r="C520" s="11" t="s">
        <v>12144</v>
      </c>
      <c r="D520" s="3" t="s">
        <v>12930</v>
      </c>
      <c r="E520" s="12">
        <v>1</v>
      </c>
      <c r="F520" s="13" t="s">
        <v>12146</v>
      </c>
      <c r="G520" s="14">
        <v>151.49</v>
      </c>
      <c r="H520" s="15">
        <f t="shared" si="13"/>
        <v>151.49</v>
      </c>
      <c r="I520">
        <f>VLOOKUP(D:D,[1]Sheet1!$E:$F,2,0)</f>
        <v>1</v>
      </c>
    </row>
    <row r="521" spans="1:9" x14ac:dyDescent="0.25">
      <c r="A521" s="11" t="s">
        <v>12147</v>
      </c>
      <c r="B521" s="3" t="s">
        <v>12931</v>
      </c>
      <c r="C521" s="11" t="s">
        <v>12144</v>
      </c>
      <c r="D521" s="3" t="s">
        <v>12932</v>
      </c>
      <c r="E521" s="12">
        <v>2</v>
      </c>
      <c r="F521" s="13" t="s">
        <v>12146</v>
      </c>
      <c r="G521" s="14">
        <v>176.42</v>
      </c>
      <c r="H521" s="15">
        <f t="shared" si="13"/>
        <v>352.84</v>
      </c>
      <c r="I521">
        <f>VLOOKUP(D:D,[1]Sheet1!$E:$F,2,0)</f>
        <v>2</v>
      </c>
    </row>
    <row r="522" spans="1:9" x14ac:dyDescent="0.25">
      <c r="A522" s="11" t="s">
        <v>12139</v>
      </c>
      <c r="B522" s="3" t="s">
        <v>12933</v>
      </c>
      <c r="C522" s="11" t="s">
        <v>12144</v>
      </c>
      <c r="D522" s="3" t="s">
        <v>12934</v>
      </c>
      <c r="E522" s="12">
        <v>1</v>
      </c>
      <c r="F522" s="13" t="s">
        <v>12146</v>
      </c>
      <c r="G522" s="14">
        <v>105.64</v>
      </c>
      <c r="H522" s="15">
        <f t="shared" si="13"/>
        <v>105.64</v>
      </c>
      <c r="I522">
        <f>VLOOKUP(D:D,[1]Sheet1!$E:$F,2,0)</f>
        <v>1</v>
      </c>
    </row>
    <row r="523" spans="1:9" x14ac:dyDescent="0.25">
      <c r="A523" s="11" t="s">
        <v>12147</v>
      </c>
      <c r="B523" s="3" t="s">
        <v>12935</v>
      </c>
      <c r="C523" s="11" t="s">
        <v>12144</v>
      </c>
      <c r="D523" s="3" t="s">
        <v>12936</v>
      </c>
      <c r="E523" s="12">
        <v>12</v>
      </c>
      <c r="F523" s="13" t="s">
        <v>12146</v>
      </c>
      <c r="G523" s="14">
        <v>41.29</v>
      </c>
      <c r="H523" s="15">
        <f t="shared" si="13"/>
        <v>495.48</v>
      </c>
      <c r="I523">
        <f>VLOOKUP(D:D,[1]Sheet1!$E:$F,2,0)</f>
        <v>12</v>
      </c>
    </row>
    <row r="524" spans="1:9" x14ac:dyDescent="0.25">
      <c r="A524" s="11" t="s">
        <v>12147</v>
      </c>
      <c r="B524" s="3" t="s">
        <v>12937</v>
      </c>
      <c r="C524" s="11" t="s">
        <v>12144</v>
      </c>
      <c r="D524" s="3" t="s">
        <v>12938</v>
      </c>
      <c r="E524" s="12">
        <v>1</v>
      </c>
      <c r="F524" s="13" t="s">
        <v>12146</v>
      </c>
      <c r="G524" s="14">
        <v>117.91</v>
      </c>
      <c r="H524" s="15">
        <f t="shared" si="13"/>
        <v>117.91</v>
      </c>
      <c r="I524">
        <f>VLOOKUP(D:D,[1]Sheet1!$E:$F,2,0)</f>
        <v>1</v>
      </c>
    </row>
    <row r="525" spans="1:9" x14ac:dyDescent="0.25">
      <c r="A525" s="11" t="s">
        <v>12147</v>
      </c>
      <c r="B525" s="3" t="s">
        <v>12939</v>
      </c>
      <c r="C525" s="11" t="s">
        <v>12144</v>
      </c>
      <c r="D525" s="3" t="s">
        <v>12940</v>
      </c>
      <c r="E525" s="12">
        <v>1</v>
      </c>
      <c r="F525" s="13" t="s">
        <v>12146</v>
      </c>
      <c r="G525" s="14">
        <v>123.69</v>
      </c>
      <c r="H525" s="15">
        <f t="shared" si="13"/>
        <v>123.69</v>
      </c>
      <c r="I525">
        <f>VLOOKUP(D:D,[1]Sheet1!$E:$F,2,0)</f>
        <v>1</v>
      </c>
    </row>
    <row r="526" spans="1:9" x14ac:dyDescent="0.25">
      <c r="A526" s="11" t="s">
        <v>12147</v>
      </c>
      <c r="B526" s="3" t="s">
        <v>12941</v>
      </c>
      <c r="C526" s="11" t="s">
        <v>12144</v>
      </c>
      <c r="D526" s="3" t="s">
        <v>12942</v>
      </c>
      <c r="E526" s="12">
        <v>4</v>
      </c>
      <c r="F526" s="13" t="s">
        <v>12146</v>
      </c>
      <c r="G526" s="14">
        <v>10.59</v>
      </c>
      <c r="H526" s="15">
        <f t="shared" si="13"/>
        <v>42.36</v>
      </c>
      <c r="I526">
        <f>VLOOKUP(D:D,[1]Sheet1!$E:$F,2,0)</f>
        <v>4</v>
      </c>
    </row>
    <row r="527" spans="1:9" x14ac:dyDescent="0.25">
      <c r="A527" s="11" t="s">
        <v>12147</v>
      </c>
      <c r="B527" s="3" t="s">
        <v>1558</v>
      </c>
      <c r="C527" s="11" t="s">
        <v>12144</v>
      </c>
      <c r="D527" s="3" t="s">
        <v>12943</v>
      </c>
      <c r="E527" s="12">
        <v>2</v>
      </c>
      <c r="F527" s="13" t="s">
        <v>12146</v>
      </c>
      <c r="G527" s="14">
        <v>76.44</v>
      </c>
      <c r="H527" s="15">
        <f t="shared" si="13"/>
        <v>152.88</v>
      </c>
      <c r="I527">
        <f>VLOOKUP(D:D,[1]Sheet1!$E:$F,2,0)</f>
        <v>2</v>
      </c>
    </row>
    <row r="528" spans="1:9" x14ac:dyDescent="0.25">
      <c r="A528" s="11" t="s">
        <v>12147</v>
      </c>
      <c r="B528" s="3" t="s">
        <v>1021</v>
      </c>
      <c r="C528" s="11" t="s">
        <v>12144</v>
      </c>
      <c r="D528" s="3" t="s">
        <v>12944</v>
      </c>
      <c r="E528" s="12">
        <v>1</v>
      </c>
      <c r="F528" s="13" t="s">
        <v>12146</v>
      </c>
      <c r="G528" s="14">
        <v>72.44</v>
      </c>
      <c r="H528" s="15">
        <f t="shared" si="13"/>
        <v>72.44</v>
      </c>
      <c r="I528">
        <f>VLOOKUP(D:D,[1]Sheet1!$E:$F,2,0)</f>
        <v>1</v>
      </c>
    </row>
    <row r="529" spans="1:9" x14ac:dyDescent="0.25">
      <c r="A529" s="11" t="s">
        <v>12147</v>
      </c>
      <c r="B529" s="3" t="s">
        <v>12945</v>
      </c>
      <c r="C529" s="11" t="s">
        <v>12144</v>
      </c>
      <c r="D529" s="3" t="s">
        <v>12946</v>
      </c>
      <c r="E529" s="12">
        <v>2</v>
      </c>
      <c r="F529" s="13" t="s">
        <v>12146</v>
      </c>
      <c r="G529" s="14">
        <v>84.15</v>
      </c>
      <c r="H529" s="15">
        <f t="shared" si="13"/>
        <v>168.3</v>
      </c>
      <c r="I529">
        <f>VLOOKUP(D:D,[1]Sheet1!$E:$F,2,0)</f>
        <v>2</v>
      </c>
    </row>
    <row r="530" spans="1:9" x14ac:dyDescent="0.25">
      <c r="A530" s="11" t="s">
        <v>12147</v>
      </c>
      <c r="B530" s="3" t="s">
        <v>12945</v>
      </c>
      <c r="C530" s="11" t="s">
        <v>12144</v>
      </c>
      <c r="D530" s="3" t="s">
        <v>12947</v>
      </c>
      <c r="E530" s="12">
        <v>2</v>
      </c>
      <c r="F530" s="13" t="s">
        <v>12146</v>
      </c>
      <c r="G530" s="14">
        <v>84.15</v>
      </c>
      <c r="H530" s="15">
        <f t="shared" si="13"/>
        <v>168.3</v>
      </c>
      <c r="I530">
        <f>VLOOKUP(D:D,[1]Sheet1!$E:$F,2,0)</f>
        <v>2</v>
      </c>
    </row>
    <row r="531" spans="1:9" x14ac:dyDescent="0.25">
      <c r="A531" s="11" t="s">
        <v>12147</v>
      </c>
      <c r="B531" s="3" t="s">
        <v>12948</v>
      </c>
      <c r="C531" s="11" t="s">
        <v>12144</v>
      </c>
      <c r="D531" s="3" t="s">
        <v>12949</v>
      </c>
      <c r="E531" s="12">
        <v>8</v>
      </c>
      <c r="F531" s="13" t="s">
        <v>12146</v>
      </c>
      <c r="G531" s="14">
        <v>17.25</v>
      </c>
      <c r="H531" s="15">
        <f t="shared" si="13"/>
        <v>138</v>
      </c>
      <c r="I531">
        <f>VLOOKUP(D:D,[1]Sheet1!$E:$F,2,0)</f>
        <v>8</v>
      </c>
    </row>
    <row r="532" spans="1:9" x14ac:dyDescent="0.25">
      <c r="A532" s="11" t="s">
        <v>12147</v>
      </c>
      <c r="B532" s="3" t="s">
        <v>1648</v>
      </c>
      <c r="C532" s="11" t="s">
        <v>12144</v>
      </c>
      <c r="D532" s="3" t="s">
        <v>12950</v>
      </c>
      <c r="E532" s="12">
        <v>1</v>
      </c>
      <c r="F532" s="13" t="s">
        <v>12146</v>
      </c>
      <c r="G532" s="14">
        <v>119.15</v>
      </c>
      <c r="H532" s="15">
        <f t="shared" si="13"/>
        <v>119.15</v>
      </c>
      <c r="I532">
        <f>VLOOKUP(D:D,[1]Sheet1!$E:$F,2,0)</f>
        <v>1</v>
      </c>
    </row>
    <row r="533" spans="1:9" x14ac:dyDescent="0.25">
      <c r="A533" s="11" t="s">
        <v>12147</v>
      </c>
      <c r="B533" s="3" t="s">
        <v>12951</v>
      </c>
      <c r="C533" s="11" t="s">
        <v>12144</v>
      </c>
      <c r="D533" s="3" t="s">
        <v>12952</v>
      </c>
      <c r="E533" s="12">
        <v>5</v>
      </c>
      <c r="F533" s="13" t="s">
        <v>12146</v>
      </c>
      <c r="G533" s="14">
        <v>110.79</v>
      </c>
      <c r="H533" s="15">
        <f t="shared" si="13"/>
        <v>553.95000000000005</v>
      </c>
      <c r="I533">
        <f>VLOOKUP(D:D,[1]Sheet1!$E:$F,2,0)</f>
        <v>5</v>
      </c>
    </row>
    <row r="534" spans="1:9" x14ac:dyDescent="0.25">
      <c r="A534" s="11" t="s">
        <v>12147</v>
      </c>
      <c r="B534" s="3" t="s">
        <v>1786</v>
      </c>
      <c r="C534" s="11" t="s">
        <v>12144</v>
      </c>
      <c r="D534" s="3" t="s">
        <v>12953</v>
      </c>
      <c r="E534" s="12">
        <v>1</v>
      </c>
      <c r="F534" s="13" t="s">
        <v>12146</v>
      </c>
      <c r="G534" s="14">
        <v>87.64</v>
      </c>
      <c r="H534" s="15">
        <f t="shared" si="13"/>
        <v>87.64</v>
      </c>
      <c r="I534">
        <f>VLOOKUP(D:D,[1]Sheet1!$E:$F,2,0)</f>
        <v>1</v>
      </c>
    </row>
    <row r="535" spans="1:9" x14ac:dyDescent="0.25">
      <c r="A535" s="11" t="s">
        <v>12147</v>
      </c>
      <c r="B535" s="3" t="s">
        <v>12954</v>
      </c>
      <c r="C535" s="11" t="s">
        <v>12144</v>
      </c>
      <c r="D535" s="3" t="s">
        <v>12955</v>
      </c>
      <c r="E535" s="12">
        <v>1</v>
      </c>
      <c r="F535" s="13" t="s">
        <v>12146</v>
      </c>
      <c r="G535" s="14">
        <v>75.44</v>
      </c>
      <c r="H535" s="15">
        <f t="shared" si="13"/>
        <v>75.44</v>
      </c>
      <c r="I535">
        <f>VLOOKUP(D:D,[1]Sheet1!$E:$F,2,0)</f>
        <v>1</v>
      </c>
    </row>
    <row r="536" spans="1:9" x14ac:dyDescent="0.25">
      <c r="A536" s="11" t="s">
        <v>12147</v>
      </c>
      <c r="B536" s="3" t="s">
        <v>12956</v>
      </c>
      <c r="C536" s="11" t="s">
        <v>12144</v>
      </c>
      <c r="D536" s="3" t="s">
        <v>12957</v>
      </c>
      <c r="E536" s="12">
        <v>6</v>
      </c>
      <c r="F536" s="13" t="s">
        <v>12146</v>
      </c>
      <c r="G536" s="14">
        <v>19.37</v>
      </c>
      <c r="H536" s="15">
        <f t="shared" si="13"/>
        <v>116.22</v>
      </c>
      <c r="I536">
        <f>VLOOKUP(D:D,[1]Sheet1!$E:$F,2,0)</f>
        <v>6</v>
      </c>
    </row>
    <row r="537" spans="1:9" x14ac:dyDescent="0.25">
      <c r="A537" s="11" t="s">
        <v>12147</v>
      </c>
      <c r="B537" s="3" t="s">
        <v>12958</v>
      </c>
      <c r="C537" s="11" t="s">
        <v>12144</v>
      </c>
      <c r="D537" s="3" t="s">
        <v>12959</v>
      </c>
      <c r="E537" s="12">
        <v>2</v>
      </c>
      <c r="F537" s="13" t="s">
        <v>12146</v>
      </c>
      <c r="G537" s="14">
        <v>79.459999999999994</v>
      </c>
      <c r="H537" s="15">
        <f t="shared" si="13"/>
        <v>158.91999999999999</v>
      </c>
      <c r="I537">
        <f>VLOOKUP(D:D,[1]Sheet1!$E:$F,2,0)</f>
        <v>2</v>
      </c>
    </row>
    <row r="538" spans="1:9" x14ac:dyDescent="0.25">
      <c r="A538" s="11" t="s">
        <v>12147</v>
      </c>
      <c r="B538" s="3" t="s">
        <v>12960</v>
      </c>
      <c r="C538" s="11" t="s">
        <v>12144</v>
      </c>
      <c r="D538" s="3" t="s">
        <v>12961</v>
      </c>
      <c r="E538" s="12">
        <v>1</v>
      </c>
      <c r="F538" s="13" t="s">
        <v>12146</v>
      </c>
      <c r="G538" s="14">
        <v>141.19</v>
      </c>
      <c r="H538" s="15">
        <f t="shared" si="13"/>
        <v>141.19</v>
      </c>
      <c r="I538">
        <f>VLOOKUP(D:D,[1]Sheet1!$E:$F,2,0)</f>
        <v>1</v>
      </c>
    </row>
    <row r="539" spans="1:9" x14ac:dyDescent="0.25">
      <c r="A539" s="11" t="s">
        <v>12147</v>
      </c>
      <c r="B539" s="3" t="s">
        <v>12962</v>
      </c>
      <c r="C539" s="11" t="s">
        <v>12144</v>
      </c>
      <c r="D539" s="3" t="s">
        <v>12963</v>
      </c>
      <c r="E539" s="12">
        <v>1</v>
      </c>
      <c r="F539" s="13" t="s">
        <v>12146</v>
      </c>
      <c r="G539" s="14">
        <v>148.85</v>
      </c>
      <c r="H539" s="15">
        <f t="shared" si="13"/>
        <v>148.85</v>
      </c>
      <c r="I539">
        <f>VLOOKUP(D:D,[1]Sheet1!$E:$F,2,0)</f>
        <v>1</v>
      </c>
    </row>
    <row r="540" spans="1:9" x14ac:dyDescent="0.25">
      <c r="A540" s="11" t="s">
        <v>12147</v>
      </c>
      <c r="B540" s="3" t="s">
        <v>12964</v>
      </c>
      <c r="C540" s="11" t="s">
        <v>12144</v>
      </c>
      <c r="D540" s="3" t="s">
        <v>12965</v>
      </c>
      <c r="E540" s="12">
        <v>7</v>
      </c>
      <c r="F540" s="13" t="s">
        <v>12146</v>
      </c>
      <c r="G540" s="14">
        <v>99.21</v>
      </c>
      <c r="H540" s="15">
        <f t="shared" si="13"/>
        <v>694.46999999999991</v>
      </c>
      <c r="I540">
        <f>VLOOKUP(D:D,[1]Sheet1!$E:$F,2,0)</f>
        <v>7</v>
      </c>
    </row>
    <row r="541" spans="1:9" x14ac:dyDescent="0.25">
      <c r="A541" s="11" t="s">
        <v>12147</v>
      </c>
      <c r="B541" s="3" t="s">
        <v>12966</v>
      </c>
      <c r="C541" s="11" t="s">
        <v>12144</v>
      </c>
      <c r="D541" s="3" t="s">
        <v>12967</v>
      </c>
      <c r="E541" s="12">
        <v>4</v>
      </c>
      <c r="F541" s="13" t="s">
        <v>12146</v>
      </c>
      <c r="G541" s="14">
        <v>124.33</v>
      </c>
      <c r="H541" s="15">
        <f t="shared" si="13"/>
        <v>497.32</v>
      </c>
      <c r="I541">
        <f>VLOOKUP(D:D,[1]Sheet1!$E:$F,2,0)</f>
        <v>4</v>
      </c>
    </row>
    <row r="542" spans="1:9" x14ac:dyDescent="0.25">
      <c r="A542" s="11" t="s">
        <v>12147</v>
      </c>
      <c r="B542" s="3" t="s">
        <v>1298</v>
      </c>
      <c r="C542" s="11" t="s">
        <v>12144</v>
      </c>
      <c r="D542" s="3" t="s">
        <v>12968</v>
      </c>
      <c r="E542" s="12">
        <v>3</v>
      </c>
      <c r="F542" s="13" t="s">
        <v>12146</v>
      </c>
      <c r="G542" s="14">
        <v>124.33</v>
      </c>
      <c r="H542" s="15">
        <f t="shared" si="13"/>
        <v>372.99</v>
      </c>
      <c r="I542">
        <f>VLOOKUP(D:D,[1]Sheet1!$E:$F,2,0)</f>
        <v>3</v>
      </c>
    </row>
    <row r="543" spans="1:9" x14ac:dyDescent="0.25">
      <c r="A543" s="11" t="s">
        <v>12147</v>
      </c>
      <c r="B543" s="3" t="s">
        <v>1298</v>
      </c>
      <c r="C543" s="11" t="s">
        <v>12144</v>
      </c>
      <c r="D543" s="3" t="s">
        <v>12969</v>
      </c>
      <c r="E543" s="12">
        <v>4</v>
      </c>
      <c r="F543" s="13" t="s">
        <v>12146</v>
      </c>
      <c r="G543" s="14">
        <v>124.33</v>
      </c>
      <c r="H543" s="15">
        <f t="shared" si="13"/>
        <v>497.32</v>
      </c>
      <c r="I543">
        <f>VLOOKUP(D:D,[1]Sheet1!$E:$F,2,0)</f>
        <v>4</v>
      </c>
    </row>
    <row r="544" spans="1:9" x14ac:dyDescent="0.25">
      <c r="A544" s="11" t="s">
        <v>12147</v>
      </c>
      <c r="B544" s="3" t="s">
        <v>12970</v>
      </c>
      <c r="C544" s="11" t="s">
        <v>12144</v>
      </c>
      <c r="D544" s="3" t="s">
        <v>12971</v>
      </c>
      <c r="E544" s="12">
        <v>10</v>
      </c>
      <c r="F544" s="13" t="s">
        <v>12146</v>
      </c>
      <c r="G544" s="14">
        <v>297.92</v>
      </c>
      <c r="H544" s="15">
        <f t="shared" si="13"/>
        <v>2979.2000000000003</v>
      </c>
      <c r="I544">
        <f>VLOOKUP(D:D,[1]Sheet1!$E:$F,2,0)</f>
        <v>0</v>
      </c>
    </row>
    <row r="545" spans="1:9" x14ac:dyDescent="0.25">
      <c r="A545" s="11" t="s">
        <v>12147</v>
      </c>
      <c r="B545" s="3" t="s">
        <v>12972</v>
      </c>
      <c r="C545" s="11" t="s">
        <v>12144</v>
      </c>
      <c r="D545" s="3" t="s">
        <v>12973</v>
      </c>
      <c r="E545" s="12">
        <v>16</v>
      </c>
      <c r="F545" s="13" t="s">
        <v>12146</v>
      </c>
      <c r="G545" s="14">
        <v>101.86</v>
      </c>
      <c r="H545" s="15">
        <f t="shared" si="13"/>
        <v>1629.76</v>
      </c>
      <c r="I545">
        <f>VLOOKUP(D:D,[1]Sheet1!$E:$F,2,0)</f>
        <v>16</v>
      </c>
    </row>
    <row r="546" spans="1:9" x14ac:dyDescent="0.25">
      <c r="A546" s="11" t="s">
        <v>12147</v>
      </c>
      <c r="B546" s="3" t="s">
        <v>1862</v>
      </c>
      <c r="C546" s="11" t="s">
        <v>12144</v>
      </c>
      <c r="D546" s="3" t="s">
        <v>12974</v>
      </c>
      <c r="E546" s="12">
        <v>21</v>
      </c>
      <c r="F546" s="13" t="s">
        <v>12146</v>
      </c>
      <c r="G546" s="14">
        <v>64.069999999999993</v>
      </c>
      <c r="H546" s="15">
        <f t="shared" si="13"/>
        <v>1345.4699999999998</v>
      </c>
      <c r="I546">
        <f>VLOOKUP(D:D,[1]Sheet1!$E:$F,2,0)</f>
        <v>21</v>
      </c>
    </row>
    <row r="547" spans="1:9" x14ac:dyDescent="0.25">
      <c r="A547" s="11" t="s">
        <v>12147</v>
      </c>
      <c r="B547" s="3" t="s">
        <v>1887</v>
      </c>
      <c r="C547" s="11" t="s">
        <v>12144</v>
      </c>
      <c r="D547" s="3" t="s">
        <v>12975</v>
      </c>
      <c r="E547" s="12">
        <v>1</v>
      </c>
      <c r="F547" s="13" t="s">
        <v>12146</v>
      </c>
      <c r="G547" s="14">
        <v>148.85</v>
      </c>
      <c r="H547" s="15">
        <f t="shared" si="13"/>
        <v>148.85</v>
      </c>
      <c r="I547">
        <f>VLOOKUP(D:D,[1]Sheet1!$E:$F,2,0)</f>
        <v>1</v>
      </c>
    </row>
    <row r="548" spans="1:9" x14ac:dyDescent="0.25">
      <c r="A548" s="11" t="s">
        <v>12147</v>
      </c>
      <c r="B548" s="3" t="s">
        <v>12976</v>
      </c>
      <c r="C548" s="11" t="s">
        <v>12144</v>
      </c>
      <c r="D548" s="3" t="s">
        <v>12977</v>
      </c>
      <c r="E548" s="12">
        <v>1</v>
      </c>
      <c r="F548" s="13" t="s">
        <v>12146</v>
      </c>
      <c r="G548" s="14">
        <v>148.85</v>
      </c>
      <c r="H548" s="15">
        <f t="shared" si="13"/>
        <v>148.85</v>
      </c>
      <c r="I548">
        <f>VLOOKUP(D:D,[1]Sheet1!$E:$F,2,0)</f>
        <v>1</v>
      </c>
    </row>
    <row r="549" spans="1:9" x14ac:dyDescent="0.25">
      <c r="A549" s="11" t="s">
        <v>12147</v>
      </c>
      <c r="B549" s="3" t="s">
        <v>12976</v>
      </c>
      <c r="C549" s="11" t="s">
        <v>12144</v>
      </c>
      <c r="D549" s="3" t="s">
        <v>12978</v>
      </c>
      <c r="E549" s="12">
        <v>1</v>
      </c>
      <c r="F549" s="13" t="s">
        <v>12146</v>
      </c>
      <c r="G549" s="14">
        <v>148.85</v>
      </c>
      <c r="H549" s="15">
        <f t="shared" si="13"/>
        <v>148.85</v>
      </c>
      <c r="I549">
        <f>VLOOKUP(D:D,[1]Sheet1!$E:$F,2,0)</f>
        <v>1</v>
      </c>
    </row>
    <row r="550" spans="1:9" x14ac:dyDescent="0.25">
      <c r="A550" s="11" t="s">
        <v>12147</v>
      </c>
      <c r="B550" s="3" t="s">
        <v>12976</v>
      </c>
      <c r="C550" s="11" t="s">
        <v>12144</v>
      </c>
      <c r="D550" s="3" t="s">
        <v>12979</v>
      </c>
      <c r="E550" s="12">
        <v>2</v>
      </c>
      <c r="F550" s="13" t="s">
        <v>12146</v>
      </c>
      <c r="G550" s="14">
        <v>148.85</v>
      </c>
      <c r="H550" s="15">
        <f t="shared" si="13"/>
        <v>297.7</v>
      </c>
      <c r="I550">
        <f>VLOOKUP(D:D,[1]Sheet1!$E:$F,2,0)</f>
        <v>2</v>
      </c>
    </row>
    <row r="551" spans="1:9" x14ac:dyDescent="0.25">
      <c r="A551" s="11" t="s">
        <v>12147</v>
      </c>
      <c r="B551" s="3" t="s">
        <v>12980</v>
      </c>
      <c r="C551" s="11" t="s">
        <v>12144</v>
      </c>
      <c r="D551" s="3" t="s">
        <v>12981</v>
      </c>
      <c r="E551" s="12">
        <v>2</v>
      </c>
      <c r="F551" s="13" t="s">
        <v>12146</v>
      </c>
      <c r="G551" s="14">
        <v>83</v>
      </c>
      <c r="H551" s="15">
        <f t="shared" si="13"/>
        <v>166</v>
      </c>
      <c r="I551">
        <f>VLOOKUP(D:D,[1]Sheet1!$E:$F,2,0)</f>
        <v>2</v>
      </c>
    </row>
    <row r="552" spans="1:9" x14ac:dyDescent="0.25">
      <c r="A552" s="11" t="s">
        <v>12147</v>
      </c>
      <c r="B552" s="3" t="s">
        <v>1889</v>
      </c>
      <c r="C552" s="11" t="s">
        <v>12144</v>
      </c>
      <c r="D552" s="3" t="s">
        <v>12982</v>
      </c>
      <c r="E552" s="12">
        <v>7</v>
      </c>
      <c r="F552" s="13" t="s">
        <v>12146</v>
      </c>
      <c r="G552" s="14">
        <v>98.01</v>
      </c>
      <c r="H552" s="15">
        <f t="shared" si="13"/>
        <v>686.07</v>
      </c>
      <c r="I552">
        <f>VLOOKUP(D:D,[1]Sheet1!$E:$F,2,0)</f>
        <v>7</v>
      </c>
    </row>
    <row r="553" spans="1:9" x14ac:dyDescent="0.25">
      <c r="A553" s="11" t="s">
        <v>12147</v>
      </c>
      <c r="B553" s="3" t="s">
        <v>12983</v>
      </c>
      <c r="C553" s="11" t="s">
        <v>12144</v>
      </c>
      <c r="D553" s="3" t="s">
        <v>12984</v>
      </c>
      <c r="E553" s="12">
        <v>3</v>
      </c>
      <c r="F553" s="13" t="s">
        <v>12146</v>
      </c>
      <c r="G553" s="14">
        <v>113.86</v>
      </c>
      <c r="H553" s="15">
        <f t="shared" si="13"/>
        <v>341.58</v>
      </c>
      <c r="I553">
        <f>VLOOKUP(D:D,[1]Sheet1!$E:$F,2,0)</f>
        <v>3</v>
      </c>
    </row>
    <row r="554" spans="1:9" x14ac:dyDescent="0.25">
      <c r="A554" s="11" t="s">
        <v>12147</v>
      </c>
      <c r="B554" s="3" t="s">
        <v>12983</v>
      </c>
      <c r="C554" s="11" t="s">
        <v>12144</v>
      </c>
      <c r="D554" s="3" t="s">
        <v>12985</v>
      </c>
      <c r="E554" s="12">
        <v>1</v>
      </c>
      <c r="F554" s="13" t="s">
        <v>12146</v>
      </c>
      <c r="G554" s="14">
        <v>113.86</v>
      </c>
      <c r="H554" s="15">
        <f t="shared" si="13"/>
        <v>113.86</v>
      </c>
      <c r="I554">
        <f>VLOOKUP(D:D,[1]Sheet1!$E:$F,2,0)</f>
        <v>1</v>
      </c>
    </row>
    <row r="555" spans="1:9" x14ac:dyDescent="0.25">
      <c r="A555" s="11" t="s">
        <v>12147</v>
      </c>
      <c r="B555" s="3" t="s">
        <v>12986</v>
      </c>
      <c r="C555" s="11" t="s">
        <v>12144</v>
      </c>
      <c r="D555" s="3" t="s">
        <v>12987</v>
      </c>
      <c r="E555" s="12">
        <v>1</v>
      </c>
      <c r="F555" s="13" t="s">
        <v>12146</v>
      </c>
      <c r="G555" s="14">
        <v>143.61000000000001</v>
      </c>
      <c r="H555" s="15">
        <f t="shared" si="13"/>
        <v>143.61000000000001</v>
      </c>
      <c r="I555">
        <f>VLOOKUP(D:D,[1]Sheet1!$E:$F,2,0)</f>
        <v>1</v>
      </c>
    </row>
    <row r="556" spans="1:9" x14ac:dyDescent="0.25">
      <c r="A556" s="11" t="s">
        <v>12147</v>
      </c>
      <c r="B556" s="3" t="s">
        <v>12988</v>
      </c>
      <c r="C556" s="11" t="s">
        <v>12144</v>
      </c>
      <c r="D556" s="3" t="s">
        <v>12989</v>
      </c>
      <c r="E556" s="12">
        <v>3</v>
      </c>
      <c r="F556" s="13" t="s">
        <v>12146</v>
      </c>
      <c r="G556" s="14">
        <v>143.61000000000001</v>
      </c>
      <c r="H556" s="15">
        <f t="shared" si="13"/>
        <v>430.83000000000004</v>
      </c>
      <c r="I556">
        <f>VLOOKUP(D:D,[1]Sheet1!$E:$F,2,0)</f>
        <v>3</v>
      </c>
    </row>
    <row r="557" spans="1:9" x14ac:dyDescent="0.25">
      <c r="A557" s="11" t="s">
        <v>12147</v>
      </c>
      <c r="B557" s="3" t="s">
        <v>1963</v>
      </c>
      <c r="C557" s="11" t="s">
        <v>12144</v>
      </c>
      <c r="D557" s="3" t="s">
        <v>12990</v>
      </c>
      <c r="E557" s="12">
        <v>3</v>
      </c>
      <c r="F557" s="13" t="s">
        <v>12146</v>
      </c>
      <c r="G557" s="14">
        <v>71.61</v>
      </c>
      <c r="H557" s="15">
        <f t="shared" si="13"/>
        <v>214.82999999999998</v>
      </c>
      <c r="I557">
        <f>VLOOKUP(D:D,[1]Sheet1!$E:$F,2,0)</f>
        <v>3</v>
      </c>
    </row>
    <row r="558" spans="1:9" x14ac:dyDescent="0.25">
      <c r="A558" s="11" t="s">
        <v>12147</v>
      </c>
      <c r="B558" s="3" t="s">
        <v>12991</v>
      </c>
      <c r="C558" s="11" t="s">
        <v>12144</v>
      </c>
      <c r="D558" s="3" t="s">
        <v>12992</v>
      </c>
      <c r="E558" s="12">
        <v>1</v>
      </c>
      <c r="F558" s="13" t="s">
        <v>12146</v>
      </c>
      <c r="G558" s="14">
        <v>129.32</v>
      </c>
      <c r="H558" s="15">
        <f t="shared" si="13"/>
        <v>129.32</v>
      </c>
      <c r="I558">
        <f>VLOOKUP(D:D,[1]Sheet1!$E:$F,2,0)</f>
        <v>1</v>
      </c>
    </row>
    <row r="559" spans="1:9" x14ac:dyDescent="0.25">
      <c r="A559" s="11" t="s">
        <v>12147</v>
      </c>
      <c r="B559" s="3" t="s">
        <v>4375</v>
      </c>
      <c r="C559" s="11" t="s">
        <v>12144</v>
      </c>
      <c r="D559" s="3" t="s">
        <v>12993</v>
      </c>
      <c r="E559" s="12">
        <v>1</v>
      </c>
      <c r="F559" s="13" t="s">
        <v>12146</v>
      </c>
      <c r="G559" s="14">
        <v>150.22999999999999</v>
      </c>
      <c r="H559" s="15">
        <f t="shared" si="13"/>
        <v>150.22999999999999</v>
      </c>
      <c r="I559">
        <f>VLOOKUP(D:D,[1]Sheet1!$E:$F,2,0)</f>
        <v>1</v>
      </c>
    </row>
    <row r="560" spans="1:9" x14ac:dyDescent="0.25">
      <c r="A560" s="11" t="s">
        <v>12147</v>
      </c>
      <c r="B560" s="3" t="s">
        <v>9266</v>
      </c>
      <c r="C560" s="11" t="s">
        <v>12144</v>
      </c>
      <c r="D560" s="3" t="s">
        <v>12994</v>
      </c>
      <c r="E560" s="12">
        <v>4</v>
      </c>
      <c r="F560" s="13" t="s">
        <v>12146</v>
      </c>
      <c r="G560" s="14">
        <v>49.94</v>
      </c>
      <c r="H560" s="15">
        <f t="shared" ref="H560:H622" si="14">G560*E560</f>
        <v>199.76</v>
      </c>
      <c r="I560">
        <f>VLOOKUP(D:D,[1]Sheet1!$E:$F,2,0)</f>
        <v>4</v>
      </c>
    </row>
    <row r="561" spans="1:9" x14ac:dyDescent="0.25">
      <c r="A561" s="11" t="s">
        <v>12147</v>
      </c>
      <c r="B561" s="3" t="s">
        <v>12995</v>
      </c>
      <c r="C561" s="11" t="s">
        <v>12144</v>
      </c>
      <c r="D561" s="3" t="s">
        <v>12996</v>
      </c>
      <c r="E561" s="12">
        <v>1</v>
      </c>
      <c r="F561" s="13" t="s">
        <v>12146</v>
      </c>
      <c r="G561" s="14">
        <v>54.76</v>
      </c>
      <c r="H561" s="15">
        <f t="shared" si="14"/>
        <v>54.76</v>
      </c>
      <c r="I561">
        <f>VLOOKUP(D:D,[1]Sheet1!$E:$F,2,0)</f>
        <v>1</v>
      </c>
    </row>
    <row r="562" spans="1:9" x14ac:dyDescent="0.25">
      <c r="A562" s="11" t="s">
        <v>12147</v>
      </c>
      <c r="B562" s="3" t="s">
        <v>12995</v>
      </c>
      <c r="C562" s="11" t="s">
        <v>12144</v>
      </c>
      <c r="D562" s="3" t="s">
        <v>12997</v>
      </c>
      <c r="E562" s="12">
        <v>2</v>
      </c>
      <c r="F562" s="13" t="s">
        <v>12146</v>
      </c>
      <c r="G562" s="14">
        <v>54.76</v>
      </c>
      <c r="H562" s="15">
        <f t="shared" si="14"/>
        <v>109.52</v>
      </c>
      <c r="I562">
        <f>VLOOKUP(D:D,[1]Sheet1!$E:$F,2,0)</f>
        <v>2</v>
      </c>
    </row>
    <row r="563" spans="1:9" x14ac:dyDescent="0.25">
      <c r="A563" s="11" t="s">
        <v>12147</v>
      </c>
      <c r="B563" s="3" t="s">
        <v>2063</v>
      </c>
      <c r="C563" s="11" t="s">
        <v>12144</v>
      </c>
      <c r="D563" s="3" t="s">
        <v>12998</v>
      </c>
      <c r="E563" s="12">
        <v>1</v>
      </c>
      <c r="F563" s="13" t="s">
        <v>12146</v>
      </c>
      <c r="G563" s="14">
        <v>64.66</v>
      </c>
      <c r="H563" s="15">
        <f t="shared" si="14"/>
        <v>64.66</v>
      </c>
      <c r="I563">
        <f>VLOOKUP(D:D,[1]Sheet1!$E:$F,2,0)</f>
        <v>1</v>
      </c>
    </row>
    <row r="564" spans="1:9" x14ac:dyDescent="0.25">
      <c r="A564" s="11" t="s">
        <v>12147</v>
      </c>
      <c r="B564" s="3" t="s">
        <v>10404</v>
      </c>
      <c r="C564" s="11" t="s">
        <v>12144</v>
      </c>
      <c r="D564" s="3" t="s">
        <v>12999</v>
      </c>
      <c r="E564" s="12">
        <v>1</v>
      </c>
      <c r="F564" s="13" t="s">
        <v>12146</v>
      </c>
      <c r="G564" s="14">
        <v>143.29</v>
      </c>
      <c r="H564" s="15">
        <f t="shared" si="14"/>
        <v>143.29</v>
      </c>
      <c r="I564">
        <f>VLOOKUP(D:D,[1]Sheet1!$E:$F,2,0)</f>
        <v>1</v>
      </c>
    </row>
    <row r="565" spans="1:9" x14ac:dyDescent="0.25">
      <c r="A565" s="11" t="s">
        <v>12147</v>
      </c>
      <c r="B565" s="3" t="s">
        <v>13000</v>
      </c>
      <c r="C565" s="11" t="s">
        <v>12144</v>
      </c>
      <c r="D565" s="3" t="s">
        <v>13001</v>
      </c>
      <c r="E565" s="12">
        <v>2</v>
      </c>
      <c r="F565" s="13" t="s">
        <v>12146</v>
      </c>
      <c r="G565" s="14">
        <v>129.37</v>
      </c>
      <c r="H565" s="15">
        <f t="shared" si="14"/>
        <v>258.74</v>
      </c>
      <c r="I565">
        <f>VLOOKUP(D:D,[1]Sheet1!$E:$F,2,0)</f>
        <v>2</v>
      </c>
    </row>
    <row r="566" spans="1:9" x14ac:dyDescent="0.25">
      <c r="A566" s="11" t="s">
        <v>12147</v>
      </c>
      <c r="B566" s="3" t="s">
        <v>13002</v>
      </c>
      <c r="C566" s="11" t="s">
        <v>12144</v>
      </c>
      <c r="D566" s="3" t="s">
        <v>13003</v>
      </c>
      <c r="E566" s="12">
        <v>2</v>
      </c>
      <c r="F566" s="13" t="s">
        <v>12146</v>
      </c>
      <c r="G566" s="14">
        <v>62.22</v>
      </c>
      <c r="H566" s="15">
        <f t="shared" si="14"/>
        <v>124.44</v>
      </c>
      <c r="I566">
        <f>VLOOKUP(D:D,[1]Sheet1!$E:$F,2,0)</f>
        <v>2</v>
      </c>
    </row>
    <row r="567" spans="1:9" x14ac:dyDescent="0.25">
      <c r="A567" s="11" t="s">
        <v>12147</v>
      </c>
      <c r="B567" s="3" t="s">
        <v>13004</v>
      </c>
      <c r="C567" s="11" t="s">
        <v>12144</v>
      </c>
      <c r="D567" s="3" t="s">
        <v>13005</v>
      </c>
      <c r="E567" s="12">
        <v>2</v>
      </c>
      <c r="F567" s="13" t="s">
        <v>12146</v>
      </c>
      <c r="G567" s="14">
        <v>56.28</v>
      </c>
      <c r="H567" s="15">
        <f t="shared" si="14"/>
        <v>112.56</v>
      </c>
      <c r="I567">
        <f>VLOOKUP(D:D,[1]Sheet1!$E:$F,2,0)</f>
        <v>2</v>
      </c>
    </row>
    <row r="568" spans="1:9" x14ac:dyDescent="0.25">
      <c r="A568" s="11" t="s">
        <v>12147</v>
      </c>
      <c r="B568" s="3" t="s">
        <v>4489</v>
      </c>
      <c r="C568" s="11" t="s">
        <v>12144</v>
      </c>
      <c r="D568" s="3" t="s">
        <v>13006</v>
      </c>
      <c r="E568" s="12">
        <v>1</v>
      </c>
      <c r="F568" s="13" t="s">
        <v>12146</v>
      </c>
      <c r="G568" s="14">
        <v>77.209999999999994</v>
      </c>
      <c r="H568" s="15">
        <f t="shared" si="14"/>
        <v>77.209999999999994</v>
      </c>
      <c r="I568">
        <f>VLOOKUP(D:D,[1]Sheet1!$E:$F,2,0)</f>
        <v>1</v>
      </c>
    </row>
    <row r="569" spans="1:9" x14ac:dyDescent="0.25">
      <c r="A569" s="11" t="s">
        <v>12147</v>
      </c>
      <c r="B569" s="3" t="s">
        <v>13007</v>
      </c>
      <c r="C569" s="11" t="s">
        <v>12144</v>
      </c>
      <c r="D569" s="3" t="s">
        <v>13008</v>
      </c>
      <c r="E569" s="12">
        <v>1</v>
      </c>
      <c r="F569" s="13" t="s">
        <v>12146</v>
      </c>
      <c r="G569" s="14">
        <v>154.41</v>
      </c>
      <c r="H569" s="15">
        <f t="shared" si="14"/>
        <v>154.41</v>
      </c>
      <c r="I569">
        <f>VLOOKUP(D:D,[1]Sheet1!$E:$F,2,0)</f>
        <v>1</v>
      </c>
    </row>
    <row r="570" spans="1:9" x14ac:dyDescent="0.25">
      <c r="A570" s="11" t="s">
        <v>12147</v>
      </c>
      <c r="B570" s="3" t="s">
        <v>13009</v>
      </c>
      <c r="C570" s="11" t="s">
        <v>12144</v>
      </c>
      <c r="D570" s="3" t="s">
        <v>13010</v>
      </c>
      <c r="E570" s="12">
        <v>1</v>
      </c>
      <c r="F570" s="13" t="s">
        <v>12146</v>
      </c>
      <c r="G570" s="14">
        <v>55.77</v>
      </c>
      <c r="H570" s="15">
        <f t="shared" si="14"/>
        <v>55.77</v>
      </c>
      <c r="I570">
        <f>VLOOKUP(D:D,[1]Sheet1!$E:$F,2,0)</f>
        <v>1</v>
      </c>
    </row>
    <row r="571" spans="1:9" x14ac:dyDescent="0.25">
      <c r="A571" s="11" t="s">
        <v>12147</v>
      </c>
      <c r="B571" s="3" t="s">
        <v>2209</v>
      </c>
      <c r="C571" s="11" t="s">
        <v>12144</v>
      </c>
      <c r="D571" s="3" t="s">
        <v>13011</v>
      </c>
      <c r="E571" s="12">
        <v>2</v>
      </c>
      <c r="F571" s="13" t="s">
        <v>12146</v>
      </c>
      <c r="G571" s="14">
        <v>65.86</v>
      </c>
      <c r="H571" s="15">
        <f t="shared" si="14"/>
        <v>131.72</v>
      </c>
      <c r="I571">
        <f>VLOOKUP(D:D,[1]Sheet1!$E:$F,2,0)</f>
        <v>2</v>
      </c>
    </row>
    <row r="572" spans="1:9" x14ac:dyDescent="0.25">
      <c r="A572" s="11" t="s">
        <v>12147</v>
      </c>
      <c r="B572" s="3" t="s">
        <v>2213</v>
      </c>
      <c r="C572" s="11" t="s">
        <v>12144</v>
      </c>
      <c r="D572" s="3" t="s">
        <v>13012</v>
      </c>
      <c r="E572" s="12">
        <v>3</v>
      </c>
      <c r="F572" s="13" t="s">
        <v>12146</v>
      </c>
      <c r="G572" s="14">
        <v>72.94</v>
      </c>
      <c r="H572" s="15">
        <f t="shared" si="14"/>
        <v>218.82</v>
      </c>
      <c r="I572">
        <f>VLOOKUP(D:D,[1]Sheet1!$E:$F,2,0)</f>
        <v>3</v>
      </c>
    </row>
    <row r="573" spans="1:9" x14ac:dyDescent="0.25">
      <c r="A573" s="11" t="s">
        <v>12147</v>
      </c>
      <c r="B573" s="3" t="s">
        <v>2218</v>
      </c>
      <c r="C573" s="11" t="s">
        <v>12144</v>
      </c>
      <c r="D573" s="3" t="s">
        <v>13013</v>
      </c>
      <c r="E573" s="12">
        <v>8</v>
      </c>
      <c r="F573" s="13" t="s">
        <v>12146</v>
      </c>
      <c r="G573" s="14">
        <v>76.510000000000005</v>
      </c>
      <c r="H573" s="15">
        <f t="shared" si="14"/>
        <v>612.08000000000004</v>
      </c>
      <c r="I573">
        <f>VLOOKUP(D:D,[1]Sheet1!$E:$F,2,0)</f>
        <v>8</v>
      </c>
    </row>
    <row r="574" spans="1:9" x14ac:dyDescent="0.25">
      <c r="A574" s="11" t="s">
        <v>12147</v>
      </c>
      <c r="B574" s="3" t="s">
        <v>13014</v>
      </c>
      <c r="C574" s="11" t="s">
        <v>12144</v>
      </c>
      <c r="D574" s="3" t="s">
        <v>13015</v>
      </c>
      <c r="E574" s="12">
        <v>1</v>
      </c>
      <c r="F574" s="13" t="s">
        <v>12146</v>
      </c>
      <c r="G574" s="14">
        <v>131.72</v>
      </c>
      <c r="H574" s="15">
        <f t="shared" si="14"/>
        <v>131.72</v>
      </c>
      <c r="I574">
        <f>VLOOKUP(D:D,[1]Sheet1!$E:$F,2,0)</f>
        <v>1</v>
      </c>
    </row>
    <row r="575" spans="1:9" x14ac:dyDescent="0.25">
      <c r="A575" s="11" t="s">
        <v>12147</v>
      </c>
      <c r="B575" s="3" t="s">
        <v>13016</v>
      </c>
      <c r="C575" s="11" t="s">
        <v>12144</v>
      </c>
      <c r="D575" s="3" t="s">
        <v>13017</v>
      </c>
      <c r="E575" s="12">
        <v>2</v>
      </c>
      <c r="F575" s="13" t="s">
        <v>12146</v>
      </c>
      <c r="G575" s="14">
        <v>153.02000000000001</v>
      </c>
      <c r="H575" s="15">
        <f t="shared" si="14"/>
        <v>306.04000000000002</v>
      </c>
      <c r="I575">
        <f>VLOOKUP(D:D,[1]Sheet1!$E:$F,2,0)</f>
        <v>2</v>
      </c>
    </row>
    <row r="576" spans="1:9" x14ac:dyDescent="0.25">
      <c r="A576" s="11" t="s">
        <v>12147</v>
      </c>
      <c r="B576" s="3" t="s">
        <v>2278</v>
      </c>
      <c r="C576" s="11" t="s">
        <v>12144</v>
      </c>
      <c r="D576" s="3" t="s">
        <v>13018</v>
      </c>
      <c r="E576" s="12">
        <v>1</v>
      </c>
      <c r="F576" s="13" t="s">
        <v>12146</v>
      </c>
      <c r="G576" s="14">
        <v>71.61</v>
      </c>
      <c r="H576" s="15">
        <f t="shared" si="14"/>
        <v>71.61</v>
      </c>
      <c r="I576">
        <f>VLOOKUP(D:D,[1]Sheet1!$E:$F,2,0)</f>
        <v>1</v>
      </c>
    </row>
    <row r="577" spans="1:9" x14ac:dyDescent="0.25">
      <c r="A577" s="11" t="s">
        <v>12147</v>
      </c>
      <c r="B577" s="3" t="s">
        <v>13019</v>
      </c>
      <c r="C577" s="11" t="s">
        <v>12144</v>
      </c>
      <c r="D577" s="3" t="s">
        <v>13020</v>
      </c>
      <c r="E577" s="12">
        <v>2</v>
      </c>
      <c r="F577" s="13" t="s">
        <v>12146</v>
      </c>
      <c r="G577" s="14">
        <v>165.54</v>
      </c>
      <c r="H577" s="15">
        <f t="shared" si="14"/>
        <v>331.08</v>
      </c>
      <c r="I577">
        <f>VLOOKUP(D:D,[1]Sheet1!$E:$F,2,0)</f>
        <v>2</v>
      </c>
    </row>
    <row r="578" spans="1:9" x14ac:dyDescent="0.25">
      <c r="A578" s="11" t="s">
        <v>12147</v>
      </c>
      <c r="B578" s="3" t="s">
        <v>13021</v>
      </c>
      <c r="C578" s="11" t="s">
        <v>12144</v>
      </c>
      <c r="D578" s="3" t="s">
        <v>13022</v>
      </c>
      <c r="E578" s="12">
        <v>10</v>
      </c>
      <c r="F578" s="13" t="s">
        <v>12146</v>
      </c>
      <c r="G578" s="14">
        <v>55.03</v>
      </c>
      <c r="H578" s="15">
        <f t="shared" si="14"/>
        <v>550.29999999999995</v>
      </c>
      <c r="I578">
        <f>VLOOKUP(D:D,[1]Sheet1!$E:$F,2,0)</f>
        <v>10</v>
      </c>
    </row>
    <row r="579" spans="1:9" x14ac:dyDescent="0.25">
      <c r="A579" s="11" t="s">
        <v>12147</v>
      </c>
      <c r="B579" s="3" t="s">
        <v>13021</v>
      </c>
      <c r="C579" s="11" t="s">
        <v>12144</v>
      </c>
      <c r="D579" s="3" t="s">
        <v>13023</v>
      </c>
      <c r="E579" s="12">
        <v>3</v>
      </c>
      <c r="F579" s="13" t="s">
        <v>12146</v>
      </c>
      <c r="G579" s="14">
        <v>55.03</v>
      </c>
      <c r="H579" s="15">
        <f t="shared" si="14"/>
        <v>165.09</v>
      </c>
      <c r="I579">
        <f>VLOOKUP(D:D,[1]Sheet1!$E:$F,2,0)</f>
        <v>3</v>
      </c>
    </row>
    <row r="580" spans="1:9" x14ac:dyDescent="0.25">
      <c r="A580" s="11" t="s">
        <v>12147</v>
      </c>
      <c r="B580" s="3" t="s">
        <v>2390</v>
      </c>
      <c r="C580" s="11" t="s">
        <v>12144</v>
      </c>
      <c r="D580" s="3" t="s">
        <v>13024</v>
      </c>
      <c r="E580" s="12">
        <v>1</v>
      </c>
      <c r="F580" s="13" t="s">
        <v>12146</v>
      </c>
      <c r="G580" s="14">
        <v>84.86</v>
      </c>
      <c r="H580" s="15">
        <f t="shared" si="14"/>
        <v>84.86</v>
      </c>
      <c r="I580">
        <f>VLOOKUP(D:D,[1]Sheet1!$E:$F,2,0)</f>
        <v>1</v>
      </c>
    </row>
    <row r="581" spans="1:9" x14ac:dyDescent="0.25">
      <c r="A581" s="11" t="s">
        <v>12147</v>
      </c>
      <c r="B581" s="3" t="s">
        <v>13025</v>
      </c>
      <c r="C581" s="11" t="s">
        <v>12144</v>
      </c>
      <c r="D581" s="3" t="s">
        <v>13026</v>
      </c>
      <c r="E581" s="12">
        <v>2</v>
      </c>
      <c r="F581" s="13" t="s">
        <v>12146</v>
      </c>
      <c r="G581" s="14">
        <v>101.4</v>
      </c>
      <c r="H581" s="15">
        <f t="shared" si="14"/>
        <v>202.8</v>
      </c>
      <c r="I581">
        <f>VLOOKUP(D:D,[1]Sheet1!$E:$F,2,0)</f>
        <v>2</v>
      </c>
    </row>
    <row r="582" spans="1:9" x14ac:dyDescent="0.25">
      <c r="A582" s="11" t="s">
        <v>12147</v>
      </c>
      <c r="B582" s="3" t="s">
        <v>2396</v>
      </c>
      <c r="C582" s="11" t="s">
        <v>12144</v>
      </c>
      <c r="D582" s="3" t="s">
        <v>13027</v>
      </c>
      <c r="E582" s="12">
        <v>1</v>
      </c>
      <c r="F582" s="13" t="s">
        <v>12146</v>
      </c>
      <c r="G582" s="14">
        <v>119.74</v>
      </c>
      <c r="H582" s="15">
        <f t="shared" si="14"/>
        <v>119.74</v>
      </c>
      <c r="I582">
        <f>VLOOKUP(D:D,[1]Sheet1!$E:$F,2,0)</f>
        <v>1</v>
      </c>
    </row>
    <row r="583" spans="1:9" x14ac:dyDescent="0.25">
      <c r="A583" s="11" t="s">
        <v>12147</v>
      </c>
      <c r="B583" s="3" t="s">
        <v>13028</v>
      </c>
      <c r="C583" s="11" t="s">
        <v>12144</v>
      </c>
      <c r="D583" s="3" t="s">
        <v>13029</v>
      </c>
      <c r="E583" s="12">
        <v>1</v>
      </c>
      <c r="F583" s="13" t="s">
        <v>12146</v>
      </c>
      <c r="G583" s="14">
        <v>207.57</v>
      </c>
      <c r="H583" s="15">
        <f t="shared" si="14"/>
        <v>207.57</v>
      </c>
      <c r="I583">
        <f>VLOOKUP(D:D,[1]Sheet1!$E:$F,2,0)</f>
        <v>1</v>
      </c>
    </row>
    <row r="584" spans="1:9" x14ac:dyDescent="0.25">
      <c r="A584" s="11" t="s">
        <v>12147</v>
      </c>
      <c r="B584" s="3" t="s">
        <v>13030</v>
      </c>
      <c r="C584" s="11" t="s">
        <v>12144</v>
      </c>
      <c r="D584" s="3" t="s">
        <v>13031</v>
      </c>
      <c r="E584" s="12">
        <v>1</v>
      </c>
      <c r="F584" s="13" t="s">
        <v>12146</v>
      </c>
      <c r="G584" s="14">
        <v>163.19</v>
      </c>
      <c r="H584" s="15">
        <f t="shared" si="14"/>
        <v>163.19</v>
      </c>
      <c r="I584">
        <f>VLOOKUP(D:D,[1]Sheet1!$E:$F,2,0)</f>
        <v>1</v>
      </c>
    </row>
    <row r="585" spans="1:9" x14ac:dyDescent="0.25">
      <c r="A585" s="11" t="s">
        <v>12147</v>
      </c>
      <c r="B585" s="3" t="s">
        <v>13032</v>
      </c>
      <c r="C585" s="11" t="s">
        <v>12144</v>
      </c>
      <c r="D585" s="3" t="s">
        <v>13033</v>
      </c>
      <c r="E585" s="12">
        <v>1</v>
      </c>
      <c r="F585" s="13" t="s">
        <v>12146</v>
      </c>
      <c r="G585" s="14">
        <v>139.1</v>
      </c>
      <c r="H585" s="15">
        <f t="shared" si="14"/>
        <v>139.1</v>
      </c>
      <c r="I585">
        <f>VLOOKUP(D:D,[1]Sheet1!$E:$F,2,0)</f>
        <v>1</v>
      </c>
    </row>
    <row r="586" spans="1:9" x14ac:dyDescent="0.25">
      <c r="A586" s="11" t="s">
        <v>12147</v>
      </c>
      <c r="B586" s="3" t="s">
        <v>13034</v>
      </c>
      <c r="C586" s="11" t="s">
        <v>12144</v>
      </c>
      <c r="D586" s="3" t="s">
        <v>13035</v>
      </c>
      <c r="E586" s="12">
        <v>1</v>
      </c>
      <c r="F586" s="13" t="s">
        <v>12146</v>
      </c>
      <c r="G586" s="14">
        <v>121.54</v>
      </c>
      <c r="H586" s="15">
        <f t="shared" si="14"/>
        <v>121.54</v>
      </c>
      <c r="I586">
        <f>VLOOKUP(D:D,[1]Sheet1!$E:$F,2,0)</f>
        <v>1</v>
      </c>
    </row>
    <row r="587" spans="1:9" x14ac:dyDescent="0.25">
      <c r="A587" s="11" t="s">
        <v>12147</v>
      </c>
      <c r="B587" s="3" t="s">
        <v>6239</v>
      </c>
      <c r="C587" s="11" t="s">
        <v>12144</v>
      </c>
      <c r="D587" s="3" t="s">
        <v>13036</v>
      </c>
      <c r="E587" s="12">
        <v>2</v>
      </c>
      <c r="F587" s="13" t="s">
        <v>12146</v>
      </c>
      <c r="G587" s="14">
        <v>85.55</v>
      </c>
      <c r="H587" s="15">
        <f t="shared" si="14"/>
        <v>171.1</v>
      </c>
      <c r="I587">
        <f>VLOOKUP(D:D,[1]Sheet1!$E:$F,2,0)</f>
        <v>2</v>
      </c>
    </row>
    <row r="588" spans="1:9" x14ac:dyDescent="0.25">
      <c r="A588" s="11" t="s">
        <v>12147</v>
      </c>
      <c r="B588" s="3" t="s">
        <v>13037</v>
      </c>
      <c r="C588" s="11" t="s">
        <v>12144</v>
      </c>
      <c r="D588" s="3" t="s">
        <v>13038</v>
      </c>
      <c r="E588" s="12">
        <v>1</v>
      </c>
      <c r="F588" s="13" t="s">
        <v>12146</v>
      </c>
      <c r="G588" s="14">
        <v>119.74</v>
      </c>
      <c r="H588" s="15">
        <f t="shared" si="14"/>
        <v>119.74</v>
      </c>
      <c r="I588">
        <f>VLOOKUP(D:D,[1]Sheet1!$E:$F,2,0)</f>
        <v>1</v>
      </c>
    </row>
    <row r="589" spans="1:9" x14ac:dyDescent="0.25">
      <c r="A589" s="11" t="s">
        <v>12147</v>
      </c>
      <c r="B589" s="3" t="s">
        <v>2542</v>
      </c>
      <c r="C589" s="11" t="s">
        <v>12144</v>
      </c>
      <c r="D589" s="3" t="s">
        <v>13039</v>
      </c>
      <c r="E589" s="12">
        <v>2</v>
      </c>
      <c r="F589" s="13" t="s">
        <v>12146</v>
      </c>
      <c r="G589" s="14">
        <v>132.6</v>
      </c>
      <c r="H589" s="15">
        <f t="shared" si="14"/>
        <v>265.2</v>
      </c>
      <c r="I589">
        <f>VLOOKUP(D:D,[1]Sheet1!$E:$F,2,0)</f>
        <v>2</v>
      </c>
    </row>
    <row r="590" spans="1:9" x14ac:dyDescent="0.25">
      <c r="A590" s="11" t="s">
        <v>12147</v>
      </c>
      <c r="B590" s="3" t="s">
        <v>4872</v>
      </c>
      <c r="C590" s="11" t="s">
        <v>12144</v>
      </c>
      <c r="D590" s="3" t="s">
        <v>13040</v>
      </c>
      <c r="E590" s="12">
        <v>2</v>
      </c>
      <c r="F590" s="13" t="s">
        <v>12146</v>
      </c>
      <c r="G590" s="14">
        <v>239.44</v>
      </c>
      <c r="H590" s="15">
        <f t="shared" si="14"/>
        <v>478.88</v>
      </c>
      <c r="I590">
        <f>VLOOKUP(D:D,[1]Sheet1!$E:$F,2,0)</f>
        <v>2</v>
      </c>
    </row>
    <row r="591" spans="1:9" x14ac:dyDescent="0.25">
      <c r="A591" s="11" t="s">
        <v>12147</v>
      </c>
      <c r="B591" s="3" t="s">
        <v>3083</v>
      </c>
      <c r="C591" s="11" t="s">
        <v>12144</v>
      </c>
      <c r="D591" s="3" t="s">
        <v>13041</v>
      </c>
      <c r="E591" s="12">
        <v>3</v>
      </c>
      <c r="F591" s="13" t="s">
        <v>12146</v>
      </c>
      <c r="G591" s="14">
        <v>99.01</v>
      </c>
      <c r="H591" s="15">
        <f t="shared" si="14"/>
        <v>297.03000000000003</v>
      </c>
      <c r="I591">
        <f>VLOOKUP(D:D,[1]Sheet1!$E:$F,2,0)</f>
        <v>3</v>
      </c>
    </row>
    <row r="592" spans="1:9" x14ac:dyDescent="0.25">
      <c r="A592" s="11" t="s">
        <v>12147</v>
      </c>
      <c r="B592" s="3" t="s">
        <v>6273</v>
      </c>
      <c r="C592" s="11" t="s">
        <v>12144</v>
      </c>
      <c r="D592" s="3" t="s">
        <v>13042</v>
      </c>
      <c r="E592" s="12">
        <v>5</v>
      </c>
      <c r="F592" s="13" t="s">
        <v>12146</v>
      </c>
      <c r="G592" s="14">
        <v>111.67</v>
      </c>
      <c r="H592" s="15">
        <f t="shared" si="14"/>
        <v>558.35</v>
      </c>
      <c r="I592">
        <f>VLOOKUP(D:D,[1]Sheet1!$E:$F,2,0)</f>
        <v>5</v>
      </c>
    </row>
    <row r="593" spans="1:9" x14ac:dyDescent="0.25">
      <c r="A593" s="11" t="s">
        <v>12147</v>
      </c>
      <c r="B593" s="3" t="s">
        <v>13043</v>
      </c>
      <c r="C593" s="11" t="s">
        <v>12144</v>
      </c>
      <c r="D593" s="3" t="s">
        <v>13044</v>
      </c>
      <c r="E593" s="12">
        <v>38</v>
      </c>
      <c r="F593" s="13" t="s">
        <v>12146</v>
      </c>
      <c r="G593" s="14">
        <v>82.22</v>
      </c>
      <c r="H593" s="15">
        <f t="shared" si="14"/>
        <v>3124.36</v>
      </c>
      <c r="I593">
        <f>VLOOKUP(D:D,[1]Sheet1!$E:$F,2,0)</f>
        <v>38</v>
      </c>
    </row>
    <row r="594" spans="1:9" x14ac:dyDescent="0.25">
      <c r="A594" s="11" t="s">
        <v>12147</v>
      </c>
      <c r="B594" s="3" t="s">
        <v>13045</v>
      </c>
      <c r="C594" s="11" t="s">
        <v>12144</v>
      </c>
      <c r="D594" s="3" t="s">
        <v>13046</v>
      </c>
      <c r="E594" s="12">
        <v>4</v>
      </c>
      <c r="F594" s="13" t="s">
        <v>12146</v>
      </c>
      <c r="G594" s="14">
        <v>54.15</v>
      </c>
      <c r="H594" s="15">
        <f t="shared" si="14"/>
        <v>216.6</v>
      </c>
      <c r="I594">
        <f>VLOOKUP(D:D,[1]Sheet1!$E:$F,2,0)</f>
        <v>4</v>
      </c>
    </row>
    <row r="595" spans="1:9" x14ac:dyDescent="0.25">
      <c r="A595" s="11" t="s">
        <v>12147</v>
      </c>
      <c r="B595" s="3" t="s">
        <v>13045</v>
      </c>
      <c r="C595" s="11" t="s">
        <v>12144</v>
      </c>
      <c r="D595" s="3" t="s">
        <v>13047</v>
      </c>
      <c r="E595" s="12">
        <v>6</v>
      </c>
      <c r="F595" s="13" t="s">
        <v>12146</v>
      </c>
      <c r="G595" s="14">
        <v>54.15</v>
      </c>
      <c r="H595" s="15">
        <f t="shared" si="14"/>
        <v>324.89999999999998</v>
      </c>
      <c r="I595">
        <f>VLOOKUP(D:D,[1]Sheet1!$E:$F,2,0)</f>
        <v>6</v>
      </c>
    </row>
    <row r="596" spans="1:9" x14ac:dyDescent="0.25">
      <c r="A596" s="11" t="s">
        <v>12147</v>
      </c>
      <c r="B596" s="3" t="s">
        <v>13045</v>
      </c>
      <c r="C596" s="11" t="s">
        <v>12144</v>
      </c>
      <c r="D596" s="3" t="s">
        <v>13048</v>
      </c>
      <c r="E596" s="12">
        <v>2</v>
      </c>
      <c r="F596" s="13" t="s">
        <v>12146</v>
      </c>
      <c r="G596" s="14">
        <v>54.15</v>
      </c>
      <c r="H596" s="15">
        <f t="shared" si="14"/>
        <v>108.3</v>
      </c>
      <c r="I596">
        <f>VLOOKUP(D:D,[1]Sheet1!$E:$F,2,0)</f>
        <v>2</v>
      </c>
    </row>
    <row r="597" spans="1:9" x14ac:dyDescent="0.25">
      <c r="A597" s="11" t="s">
        <v>12147</v>
      </c>
      <c r="B597" s="3" t="s">
        <v>13045</v>
      </c>
      <c r="C597" s="11" t="s">
        <v>12144</v>
      </c>
      <c r="D597" s="3" t="s">
        <v>13049</v>
      </c>
      <c r="E597" s="12">
        <v>2</v>
      </c>
      <c r="F597" s="13" t="s">
        <v>12146</v>
      </c>
      <c r="G597" s="14">
        <v>54.15</v>
      </c>
      <c r="H597" s="15">
        <f t="shared" si="14"/>
        <v>108.3</v>
      </c>
      <c r="I597">
        <f>VLOOKUP(D:D,[1]Sheet1!$E:$F,2,0)</f>
        <v>2</v>
      </c>
    </row>
    <row r="598" spans="1:9" x14ac:dyDescent="0.25">
      <c r="A598" s="11" t="s">
        <v>12147</v>
      </c>
      <c r="B598" s="3" t="s">
        <v>13045</v>
      </c>
      <c r="C598" s="11" t="s">
        <v>12144</v>
      </c>
      <c r="D598" s="3" t="s">
        <v>13050</v>
      </c>
      <c r="E598" s="12">
        <v>4</v>
      </c>
      <c r="F598" s="13" t="s">
        <v>12146</v>
      </c>
      <c r="G598" s="14">
        <v>54.15</v>
      </c>
      <c r="H598" s="15">
        <f t="shared" si="14"/>
        <v>216.6</v>
      </c>
      <c r="I598">
        <f>VLOOKUP(D:D,[1]Sheet1!$E:$F,2,0)</f>
        <v>4</v>
      </c>
    </row>
    <row r="599" spans="1:9" x14ac:dyDescent="0.25">
      <c r="A599" s="11" t="s">
        <v>12147</v>
      </c>
      <c r="B599" s="3" t="s">
        <v>13045</v>
      </c>
      <c r="C599" s="11" t="s">
        <v>12144</v>
      </c>
      <c r="D599" s="3" t="s">
        <v>13051</v>
      </c>
      <c r="E599" s="12">
        <v>12</v>
      </c>
      <c r="F599" s="13" t="s">
        <v>12146</v>
      </c>
      <c r="G599" s="14">
        <v>54.15</v>
      </c>
      <c r="H599" s="15">
        <f t="shared" si="14"/>
        <v>649.79999999999995</v>
      </c>
      <c r="I599">
        <f>VLOOKUP(D:D,[1]Sheet1!$E:$F,2,0)</f>
        <v>12</v>
      </c>
    </row>
    <row r="600" spans="1:9" x14ac:dyDescent="0.25">
      <c r="A600" s="11" t="s">
        <v>12147</v>
      </c>
      <c r="B600" s="3" t="s">
        <v>13045</v>
      </c>
      <c r="C600" s="11" t="s">
        <v>12144</v>
      </c>
      <c r="D600" s="3" t="s">
        <v>13052</v>
      </c>
      <c r="E600" s="12">
        <v>4</v>
      </c>
      <c r="F600" s="13" t="s">
        <v>12146</v>
      </c>
      <c r="G600" s="14">
        <v>54.15</v>
      </c>
      <c r="H600" s="15">
        <f t="shared" si="14"/>
        <v>216.6</v>
      </c>
      <c r="I600">
        <f>VLOOKUP(D:D,[1]Sheet1!$E:$F,2,0)</f>
        <v>4</v>
      </c>
    </row>
    <row r="601" spans="1:9" x14ac:dyDescent="0.25">
      <c r="A601" s="11" t="s">
        <v>12147</v>
      </c>
      <c r="B601" s="3" t="s">
        <v>13045</v>
      </c>
      <c r="C601" s="11" t="s">
        <v>12144</v>
      </c>
      <c r="D601" s="3" t="s">
        <v>13053</v>
      </c>
      <c r="E601" s="12">
        <v>2</v>
      </c>
      <c r="F601" s="13" t="s">
        <v>12146</v>
      </c>
      <c r="G601" s="14">
        <v>54.15</v>
      </c>
      <c r="H601" s="15">
        <f t="shared" si="14"/>
        <v>108.3</v>
      </c>
      <c r="I601">
        <f>VLOOKUP(D:D,[1]Sheet1!$E:$F,2,0)</f>
        <v>2</v>
      </c>
    </row>
    <row r="602" spans="1:9" x14ac:dyDescent="0.25">
      <c r="A602" s="11" t="s">
        <v>12147</v>
      </c>
      <c r="B602" s="3" t="s">
        <v>13045</v>
      </c>
      <c r="C602" s="11" t="s">
        <v>12144</v>
      </c>
      <c r="D602" s="3" t="s">
        <v>13054</v>
      </c>
      <c r="E602" s="12">
        <v>4</v>
      </c>
      <c r="F602" s="13" t="s">
        <v>12146</v>
      </c>
      <c r="G602" s="14">
        <v>54.15</v>
      </c>
      <c r="H602" s="15">
        <f t="shared" si="14"/>
        <v>216.6</v>
      </c>
      <c r="I602">
        <f>VLOOKUP(D:D,[1]Sheet1!$E:$F,2,0)</f>
        <v>4</v>
      </c>
    </row>
    <row r="603" spans="1:9" x14ac:dyDescent="0.25">
      <c r="A603" s="11" t="s">
        <v>12147</v>
      </c>
      <c r="B603" s="3" t="s">
        <v>13045</v>
      </c>
      <c r="C603" s="11" t="s">
        <v>12144</v>
      </c>
      <c r="D603" s="3" t="s">
        <v>13055</v>
      </c>
      <c r="E603" s="12">
        <v>4</v>
      </c>
      <c r="F603" s="13" t="s">
        <v>12146</v>
      </c>
      <c r="G603" s="14">
        <v>54.15</v>
      </c>
      <c r="H603" s="15">
        <f t="shared" si="14"/>
        <v>216.6</v>
      </c>
      <c r="I603">
        <f>VLOOKUP(D:D,[1]Sheet1!$E:$F,2,0)</f>
        <v>4</v>
      </c>
    </row>
    <row r="604" spans="1:9" x14ac:dyDescent="0.25">
      <c r="A604" s="11" t="s">
        <v>12147</v>
      </c>
      <c r="B604" s="3" t="s">
        <v>13045</v>
      </c>
      <c r="C604" s="11" t="s">
        <v>12144</v>
      </c>
      <c r="D604" s="3" t="s">
        <v>13056</v>
      </c>
      <c r="E604" s="12">
        <v>4</v>
      </c>
      <c r="F604" s="13" t="s">
        <v>12146</v>
      </c>
      <c r="G604" s="14">
        <v>54.15</v>
      </c>
      <c r="H604" s="15">
        <f t="shared" si="14"/>
        <v>216.6</v>
      </c>
      <c r="I604">
        <f>VLOOKUP(D:D,[1]Sheet1!$E:$F,2,0)</f>
        <v>4</v>
      </c>
    </row>
    <row r="605" spans="1:9" x14ac:dyDescent="0.25">
      <c r="A605" s="11" t="s">
        <v>12147</v>
      </c>
      <c r="B605" s="3" t="s">
        <v>13045</v>
      </c>
      <c r="C605" s="11" t="s">
        <v>12144</v>
      </c>
      <c r="D605" s="3" t="s">
        <v>13057</v>
      </c>
      <c r="E605" s="12">
        <v>2</v>
      </c>
      <c r="F605" s="13" t="s">
        <v>12146</v>
      </c>
      <c r="G605" s="14">
        <v>54.15</v>
      </c>
      <c r="H605" s="15">
        <f t="shared" si="14"/>
        <v>108.3</v>
      </c>
      <c r="I605">
        <f>VLOOKUP(D:D,[1]Sheet1!$E:$F,2,0)</f>
        <v>2</v>
      </c>
    </row>
    <row r="606" spans="1:9" x14ac:dyDescent="0.25">
      <c r="A606" s="11" t="s">
        <v>12147</v>
      </c>
      <c r="B606" s="3" t="s">
        <v>4246</v>
      </c>
      <c r="C606" s="11" t="s">
        <v>12144</v>
      </c>
      <c r="D606" s="3" t="s">
        <v>13058</v>
      </c>
      <c r="E606" s="12">
        <v>2</v>
      </c>
      <c r="F606" s="13" t="s">
        <v>12146</v>
      </c>
      <c r="G606" s="14">
        <v>70.81</v>
      </c>
      <c r="H606" s="15">
        <f t="shared" si="14"/>
        <v>141.62</v>
      </c>
      <c r="I606">
        <f>VLOOKUP(D:D,[1]Sheet1!$E:$F,2,0)</f>
        <v>2</v>
      </c>
    </row>
    <row r="607" spans="1:9" x14ac:dyDescent="0.25">
      <c r="A607" s="11" t="s">
        <v>12147</v>
      </c>
      <c r="B607" s="3" t="s">
        <v>4246</v>
      </c>
      <c r="C607" s="11" t="s">
        <v>12144</v>
      </c>
      <c r="D607" s="3" t="s">
        <v>13059</v>
      </c>
      <c r="E607" s="12">
        <v>4</v>
      </c>
      <c r="F607" s="13" t="s">
        <v>12146</v>
      </c>
      <c r="G607" s="14">
        <v>70.81</v>
      </c>
      <c r="H607" s="15">
        <f t="shared" si="14"/>
        <v>283.24</v>
      </c>
      <c r="I607">
        <f>VLOOKUP(D:D,[1]Sheet1!$E:$F,2,0)</f>
        <v>4</v>
      </c>
    </row>
    <row r="608" spans="1:9" x14ac:dyDescent="0.25">
      <c r="A608" s="11" t="s">
        <v>12147</v>
      </c>
      <c r="B608" s="3" t="s">
        <v>4246</v>
      </c>
      <c r="C608" s="11" t="s">
        <v>12141</v>
      </c>
      <c r="D608" s="3" t="s">
        <v>13060</v>
      </c>
      <c r="E608" s="12">
        <v>2</v>
      </c>
      <c r="F608" s="13" t="s">
        <v>12146</v>
      </c>
      <c r="G608" s="14">
        <v>70.81</v>
      </c>
      <c r="H608" s="15">
        <f t="shared" si="14"/>
        <v>141.62</v>
      </c>
      <c r="I608">
        <f>VLOOKUP(D:D,[1]Sheet1!$E:$F,2,0)</f>
        <v>2</v>
      </c>
    </row>
    <row r="609" spans="1:9" x14ac:dyDescent="0.25">
      <c r="A609" s="11" t="s">
        <v>12147</v>
      </c>
      <c r="B609" s="3" t="s">
        <v>4246</v>
      </c>
      <c r="C609" s="11" t="s">
        <v>12144</v>
      </c>
      <c r="D609" s="3" t="s">
        <v>13061</v>
      </c>
      <c r="E609" s="12">
        <v>4</v>
      </c>
      <c r="F609" s="13" t="s">
        <v>12146</v>
      </c>
      <c r="G609" s="14">
        <v>70.81</v>
      </c>
      <c r="H609" s="15">
        <f t="shared" si="14"/>
        <v>283.24</v>
      </c>
      <c r="I609">
        <f>VLOOKUP(D:D,[1]Sheet1!$E:$F,2,0)</f>
        <v>4</v>
      </c>
    </row>
    <row r="610" spans="1:9" x14ac:dyDescent="0.25">
      <c r="A610" s="11" t="s">
        <v>12147</v>
      </c>
      <c r="B610" s="3" t="s">
        <v>4246</v>
      </c>
      <c r="C610" s="11" t="s">
        <v>12144</v>
      </c>
      <c r="D610" s="3" t="s">
        <v>13062</v>
      </c>
      <c r="E610" s="12">
        <v>2</v>
      </c>
      <c r="F610" s="13" t="s">
        <v>12146</v>
      </c>
      <c r="G610" s="14">
        <v>70.81</v>
      </c>
      <c r="H610" s="15">
        <f t="shared" si="14"/>
        <v>141.62</v>
      </c>
      <c r="I610">
        <f>VLOOKUP(D:D,[1]Sheet1!$E:$F,2,0)</f>
        <v>2</v>
      </c>
    </row>
    <row r="611" spans="1:9" x14ac:dyDescent="0.25">
      <c r="A611" s="11" t="s">
        <v>12147</v>
      </c>
      <c r="B611" s="3" t="s">
        <v>4246</v>
      </c>
      <c r="C611" s="11" t="s">
        <v>12144</v>
      </c>
      <c r="D611" s="3" t="s">
        <v>13063</v>
      </c>
      <c r="E611" s="12">
        <v>4</v>
      </c>
      <c r="F611" s="13" t="s">
        <v>12146</v>
      </c>
      <c r="G611" s="14">
        <v>70.81</v>
      </c>
      <c r="H611" s="15">
        <f t="shared" si="14"/>
        <v>283.24</v>
      </c>
      <c r="I611">
        <f>VLOOKUP(D:D,[1]Sheet1!$E:$F,2,0)</f>
        <v>4</v>
      </c>
    </row>
    <row r="612" spans="1:9" x14ac:dyDescent="0.25">
      <c r="A612" s="11" t="s">
        <v>12147</v>
      </c>
      <c r="B612" s="3" t="s">
        <v>4246</v>
      </c>
      <c r="C612" s="11" t="s">
        <v>12144</v>
      </c>
      <c r="D612" s="3" t="s">
        <v>13064</v>
      </c>
      <c r="E612" s="12">
        <v>2</v>
      </c>
      <c r="F612" s="13" t="s">
        <v>12146</v>
      </c>
      <c r="G612" s="14">
        <v>70.81</v>
      </c>
      <c r="H612" s="15">
        <f t="shared" si="14"/>
        <v>141.62</v>
      </c>
      <c r="I612">
        <f>VLOOKUP(D:D,[1]Sheet1!$E:$F,2,0)</f>
        <v>2</v>
      </c>
    </row>
    <row r="613" spans="1:9" x14ac:dyDescent="0.25">
      <c r="A613" s="11" t="s">
        <v>12147</v>
      </c>
      <c r="B613" s="3" t="s">
        <v>4246</v>
      </c>
      <c r="C613" s="11" t="s">
        <v>12144</v>
      </c>
      <c r="D613" s="3" t="s">
        <v>13065</v>
      </c>
      <c r="E613" s="12">
        <v>2</v>
      </c>
      <c r="F613" s="13" t="s">
        <v>12146</v>
      </c>
      <c r="G613" s="14">
        <v>70.81</v>
      </c>
      <c r="H613" s="15">
        <f t="shared" si="14"/>
        <v>141.62</v>
      </c>
      <c r="I613">
        <f>VLOOKUP(D:D,[1]Sheet1!$E:$F,2,0)</f>
        <v>2</v>
      </c>
    </row>
    <row r="614" spans="1:9" x14ac:dyDescent="0.25">
      <c r="A614" s="11" t="s">
        <v>12147</v>
      </c>
      <c r="B614" s="3" t="s">
        <v>4246</v>
      </c>
      <c r="C614" s="11" t="s">
        <v>12144</v>
      </c>
      <c r="D614" s="3" t="s">
        <v>13066</v>
      </c>
      <c r="E614" s="12">
        <v>2</v>
      </c>
      <c r="F614" s="13" t="s">
        <v>12146</v>
      </c>
      <c r="G614" s="14">
        <v>70.81</v>
      </c>
      <c r="H614" s="15">
        <f t="shared" si="14"/>
        <v>141.62</v>
      </c>
      <c r="I614">
        <f>VLOOKUP(D:D,[1]Sheet1!$E:$F,2,0)</f>
        <v>2</v>
      </c>
    </row>
    <row r="615" spans="1:9" x14ac:dyDescent="0.25">
      <c r="A615" s="11" t="s">
        <v>12147</v>
      </c>
      <c r="B615" s="3" t="s">
        <v>4246</v>
      </c>
      <c r="C615" s="11" t="s">
        <v>12144</v>
      </c>
      <c r="D615" s="3" t="s">
        <v>13067</v>
      </c>
      <c r="E615" s="12">
        <v>2</v>
      </c>
      <c r="F615" s="13" t="s">
        <v>12146</v>
      </c>
      <c r="G615" s="14">
        <v>70.81</v>
      </c>
      <c r="H615" s="15">
        <f t="shared" si="14"/>
        <v>141.62</v>
      </c>
      <c r="I615">
        <f>VLOOKUP(D:D,[1]Sheet1!$E:$F,2,0)</f>
        <v>2</v>
      </c>
    </row>
    <row r="616" spans="1:9" x14ac:dyDescent="0.25">
      <c r="A616" s="11" t="s">
        <v>12147</v>
      </c>
      <c r="B616" s="3" t="s">
        <v>4246</v>
      </c>
      <c r="C616" s="11" t="s">
        <v>12144</v>
      </c>
      <c r="D616" s="3" t="s">
        <v>13068</v>
      </c>
      <c r="E616" s="12">
        <v>6</v>
      </c>
      <c r="F616" s="13" t="s">
        <v>12146</v>
      </c>
      <c r="G616" s="14">
        <v>70.81</v>
      </c>
      <c r="H616" s="15">
        <f t="shared" si="14"/>
        <v>424.86</v>
      </c>
      <c r="I616">
        <f>VLOOKUP(D:D,[1]Sheet1!$E:$F,2,0)</f>
        <v>6</v>
      </c>
    </row>
    <row r="617" spans="1:9" x14ac:dyDescent="0.25">
      <c r="A617" s="11" t="s">
        <v>12147</v>
      </c>
      <c r="B617" s="3" t="s">
        <v>4246</v>
      </c>
      <c r="C617" s="11" t="s">
        <v>12144</v>
      </c>
      <c r="D617" s="3" t="s">
        <v>13069</v>
      </c>
      <c r="E617" s="12">
        <v>4</v>
      </c>
      <c r="F617" s="13" t="s">
        <v>12146</v>
      </c>
      <c r="G617" s="14">
        <v>70.81</v>
      </c>
      <c r="H617" s="15">
        <f t="shared" si="14"/>
        <v>283.24</v>
      </c>
      <c r="I617">
        <f>VLOOKUP(D:D,[1]Sheet1!$E:$F,2,0)</f>
        <v>4</v>
      </c>
    </row>
    <row r="618" spans="1:9" x14ac:dyDescent="0.25">
      <c r="A618" s="11" t="s">
        <v>12147</v>
      </c>
      <c r="B618" s="3" t="s">
        <v>13070</v>
      </c>
      <c r="C618" s="11" t="s">
        <v>12144</v>
      </c>
      <c r="D618" s="3" t="s">
        <v>13071</v>
      </c>
      <c r="E618" s="12">
        <v>2</v>
      </c>
      <c r="F618" s="13" t="s">
        <v>12146</v>
      </c>
      <c r="G618" s="14">
        <v>127.89</v>
      </c>
      <c r="H618" s="15">
        <f t="shared" si="14"/>
        <v>255.78</v>
      </c>
      <c r="I618">
        <f>VLOOKUP(D:D,[1]Sheet1!$E:$F,2,0)</f>
        <v>2</v>
      </c>
    </row>
    <row r="619" spans="1:9" x14ac:dyDescent="0.25">
      <c r="A619" s="11" t="s">
        <v>12147</v>
      </c>
      <c r="B619" s="3" t="s">
        <v>13070</v>
      </c>
      <c r="C619" s="11" t="s">
        <v>12144</v>
      </c>
      <c r="D619" s="3" t="s">
        <v>13072</v>
      </c>
      <c r="E619" s="12">
        <v>1</v>
      </c>
      <c r="F619" s="13" t="s">
        <v>12146</v>
      </c>
      <c r="G619" s="14">
        <v>127.89</v>
      </c>
      <c r="H619" s="15">
        <f t="shared" si="14"/>
        <v>127.89</v>
      </c>
      <c r="I619">
        <f>VLOOKUP(D:D,[1]Sheet1!$E:$F,2,0)</f>
        <v>1</v>
      </c>
    </row>
    <row r="620" spans="1:9" x14ac:dyDescent="0.25">
      <c r="A620" s="11" t="s">
        <v>12147</v>
      </c>
      <c r="B620" s="3" t="s">
        <v>13070</v>
      </c>
      <c r="C620" s="11" t="s">
        <v>12144</v>
      </c>
      <c r="D620" s="3" t="s">
        <v>13073</v>
      </c>
      <c r="E620" s="12">
        <v>1</v>
      </c>
      <c r="F620" s="13" t="s">
        <v>12146</v>
      </c>
      <c r="G620" s="14">
        <v>127.89</v>
      </c>
      <c r="H620" s="15">
        <f t="shared" si="14"/>
        <v>127.89</v>
      </c>
      <c r="I620">
        <f>VLOOKUP(D:D,[1]Sheet1!$E:$F,2,0)</f>
        <v>1</v>
      </c>
    </row>
    <row r="621" spans="1:9" x14ac:dyDescent="0.25">
      <c r="A621" s="11" t="s">
        <v>12147</v>
      </c>
      <c r="B621" s="3" t="s">
        <v>13074</v>
      </c>
      <c r="C621" s="11" t="s">
        <v>12144</v>
      </c>
      <c r="D621" s="3" t="s">
        <v>13075</v>
      </c>
      <c r="E621" s="12">
        <v>2</v>
      </c>
      <c r="F621" s="13" t="s">
        <v>12146</v>
      </c>
      <c r="G621" s="14">
        <v>142.97</v>
      </c>
      <c r="H621" s="15">
        <f t="shared" si="14"/>
        <v>285.94</v>
      </c>
      <c r="I621">
        <f>VLOOKUP(D:D,[1]Sheet1!$E:$F,2,0)</f>
        <v>2</v>
      </c>
    </row>
    <row r="622" spans="1:9" x14ac:dyDescent="0.25">
      <c r="A622" s="11" t="s">
        <v>12147</v>
      </c>
      <c r="B622" s="3" t="s">
        <v>13074</v>
      </c>
      <c r="C622" s="11" t="s">
        <v>12144</v>
      </c>
      <c r="D622" s="3" t="s">
        <v>13076</v>
      </c>
      <c r="E622" s="12">
        <v>1</v>
      </c>
      <c r="F622" s="13" t="s">
        <v>12146</v>
      </c>
      <c r="G622" s="14">
        <v>142.97</v>
      </c>
      <c r="H622" s="15">
        <f t="shared" si="14"/>
        <v>142.97</v>
      </c>
      <c r="I622">
        <f>VLOOKUP(D:D,[1]Sheet1!$E:$F,2,0)</f>
        <v>1</v>
      </c>
    </row>
    <row r="623" spans="1:9" x14ac:dyDescent="0.25">
      <c r="A623" s="11" t="s">
        <v>12147</v>
      </c>
      <c r="B623" s="3" t="s">
        <v>13074</v>
      </c>
      <c r="C623" s="11" t="s">
        <v>12144</v>
      </c>
      <c r="D623" s="3" t="s">
        <v>13077</v>
      </c>
      <c r="E623" s="12">
        <v>1</v>
      </c>
      <c r="F623" s="13" t="s">
        <v>12146</v>
      </c>
      <c r="G623" s="14">
        <v>142.97</v>
      </c>
      <c r="H623" s="15">
        <f t="shared" ref="H623:H686" si="15">G623*E623</f>
        <v>142.97</v>
      </c>
      <c r="I623">
        <f>VLOOKUP(D:D,[1]Sheet1!$E:$F,2,0)</f>
        <v>1</v>
      </c>
    </row>
    <row r="624" spans="1:9" x14ac:dyDescent="0.25">
      <c r="A624" s="11" t="s">
        <v>12147</v>
      </c>
      <c r="B624" s="3" t="s">
        <v>13074</v>
      </c>
      <c r="C624" s="11" t="s">
        <v>12144</v>
      </c>
      <c r="D624" s="3" t="s">
        <v>13078</v>
      </c>
      <c r="E624" s="12">
        <v>3</v>
      </c>
      <c r="F624" s="13" t="s">
        <v>12146</v>
      </c>
      <c r="G624" s="14">
        <v>142.97</v>
      </c>
      <c r="H624" s="15">
        <f t="shared" si="15"/>
        <v>428.90999999999997</v>
      </c>
      <c r="I624">
        <f>VLOOKUP(D:D,[1]Sheet1!$E:$F,2,0)</f>
        <v>3</v>
      </c>
    </row>
    <row r="625" spans="1:9" x14ac:dyDescent="0.25">
      <c r="A625" s="11" t="s">
        <v>12147</v>
      </c>
      <c r="B625" s="3" t="s">
        <v>13074</v>
      </c>
      <c r="C625" s="11" t="s">
        <v>12144</v>
      </c>
      <c r="D625" s="3" t="s">
        <v>13079</v>
      </c>
      <c r="E625" s="12">
        <v>2</v>
      </c>
      <c r="F625" s="13" t="s">
        <v>12146</v>
      </c>
      <c r="G625" s="14">
        <v>142.97</v>
      </c>
      <c r="H625" s="15">
        <f t="shared" si="15"/>
        <v>285.94</v>
      </c>
      <c r="I625">
        <f>VLOOKUP(D:D,[1]Sheet1!$E:$F,2,0)</f>
        <v>2</v>
      </c>
    </row>
    <row r="626" spans="1:9" x14ac:dyDescent="0.25">
      <c r="A626" s="11" t="s">
        <v>12147</v>
      </c>
      <c r="B626" s="3" t="s">
        <v>13074</v>
      </c>
      <c r="C626" s="11" t="s">
        <v>12144</v>
      </c>
      <c r="D626" s="3" t="s">
        <v>13080</v>
      </c>
      <c r="E626" s="12">
        <v>1</v>
      </c>
      <c r="F626" s="13" t="s">
        <v>12146</v>
      </c>
      <c r="G626" s="14">
        <v>142.97</v>
      </c>
      <c r="H626" s="15">
        <f t="shared" si="15"/>
        <v>142.97</v>
      </c>
      <c r="I626">
        <f>VLOOKUP(D:D,[1]Sheet1!$E:$F,2,0)</f>
        <v>1</v>
      </c>
    </row>
    <row r="627" spans="1:9" x14ac:dyDescent="0.25">
      <c r="A627" s="11" t="s">
        <v>12147</v>
      </c>
      <c r="B627" s="3" t="s">
        <v>13074</v>
      </c>
      <c r="C627" s="11" t="s">
        <v>12144</v>
      </c>
      <c r="D627" s="3" t="s">
        <v>13081</v>
      </c>
      <c r="E627" s="12">
        <v>3</v>
      </c>
      <c r="F627" s="13" t="s">
        <v>12146</v>
      </c>
      <c r="G627" s="14">
        <v>142.97</v>
      </c>
      <c r="H627" s="15">
        <f t="shared" si="15"/>
        <v>428.90999999999997</v>
      </c>
      <c r="I627">
        <f>VLOOKUP(D:D,[1]Sheet1!$E:$F,2,0)</f>
        <v>3</v>
      </c>
    </row>
    <row r="628" spans="1:9" x14ac:dyDescent="0.25">
      <c r="A628" s="11" t="s">
        <v>12147</v>
      </c>
      <c r="B628" s="3" t="s">
        <v>13074</v>
      </c>
      <c r="C628" s="11" t="s">
        <v>12144</v>
      </c>
      <c r="D628" s="3" t="s">
        <v>13082</v>
      </c>
      <c r="E628" s="12">
        <v>1</v>
      </c>
      <c r="F628" s="13" t="s">
        <v>12146</v>
      </c>
      <c r="G628" s="14">
        <v>142.97</v>
      </c>
      <c r="H628" s="15">
        <f t="shared" si="15"/>
        <v>142.97</v>
      </c>
      <c r="I628">
        <f>VLOOKUP(D:D,[1]Sheet1!$E:$F,2,0)</f>
        <v>1</v>
      </c>
    </row>
    <row r="629" spans="1:9" x14ac:dyDescent="0.25">
      <c r="A629" s="11" t="s">
        <v>12147</v>
      </c>
      <c r="B629" s="3" t="s">
        <v>13074</v>
      </c>
      <c r="C629" s="11" t="s">
        <v>12144</v>
      </c>
      <c r="D629" s="3" t="s">
        <v>13083</v>
      </c>
      <c r="E629" s="12">
        <v>4</v>
      </c>
      <c r="F629" s="13" t="s">
        <v>12146</v>
      </c>
      <c r="G629" s="14">
        <v>142.97</v>
      </c>
      <c r="H629" s="15">
        <f t="shared" si="15"/>
        <v>571.88</v>
      </c>
      <c r="I629">
        <f>VLOOKUP(D:D,[1]Sheet1!$E:$F,2,0)</f>
        <v>4</v>
      </c>
    </row>
    <row r="630" spans="1:9" x14ac:dyDescent="0.25">
      <c r="A630" s="11" t="s">
        <v>12147</v>
      </c>
      <c r="B630" s="3" t="s">
        <v>13074</v>
      </c>
      <c r="C630" s="11" t="s">
        <v>12144</v>
      </c>
      <c r="D630" s="3" t="s">
        <v>13084</v>
      </c>
      <c r="E630" s="12">
        <v>1</v>
      </c>
      <c r="F630" s="13" t="s">
        <v>12146</v>
      </c>
      <c r="G630" s="14">
        <v>142.97</v>
      </c>
      <c r="H630" s="15">
        <f t="shared" si="15"/>
        <v>142.97</v>
      </c>
      <c r="I630">
        <f>VLOOKUP(D:D,[1]Sheet1!$E:$F,2,0)</f>
        <v>1</v>
      </c>
    </row>
    <row r="631" spans="1:9" x14ac:dyDescent="0.25">
      <c r="A631" s="11" t="s">
        <v>12147</v>
      </c>
      <c r="B631" s="3" t="s">
        <v>13074</v>
      </c>
      <c r="C631" s="11" t="s">
        <v>12144</v>
      </c>
      <c r="D631" s="3" t="s">
        <v>13085</v>
      </c>
      <c r="E631" s="12">
        <v>1</v>
      </c>
      <c r="F631" s="13" t="s">
        <v>12146</v>
      </c>
      <c r="G631" s="14">
        <v>142.97</v>
      </c>
      <c r="H631" s="15">
        <f t="shared" si="15"/>
        <v>142.97</v>
      </c>
      <c r="I631">
        <f>VLOOKUP(D:D,[1]Sheet1!$E:$F,2,0)</f>
        <v>1</v>
      </c>
    </row>
    <row r="632" spans="1:9" x14ac:dyDescent="0.25">
      <c r="A632" s="11" t="s">
        <v>12147</v>
      </c>
      <c r="B632" s="3" t="s">
        <v>13074</v>
      </c>
      <c r="C632" s="11" t="s">
        <v>12144</v>
      </c>
      <c r="D632" s="3" t="s">
        <v>13086</v>
      </c>
      <c r="E632" s="12">
        <v>1</v>
      </c>
      <c r="F632" s="13" t="s">
        <v>12146</v>
      </c>
      <c r="G632" s="14">
        <v>142.97</v>
      </c>
      <c r="H632" s="15">
        <f t="shared" si="15"/>
        <v>142.97</v>
      </c>
      <c r="I632">
        <f>VLOOKUP(D:D,[1]Sheet1!$E:$F,2,0)</f>
        <v>1</v>
      </c>
    </row>
    <row r="633" spans="1:9" x14ac:dyDescent="0.25">
      <c r="A633" s="11" t="s">
        <v>12147</v>
      </c>
      <c r="B633" s="3" t="s">
        <v>13087</v>
      </c>
      <c r="C633" s="11" t="s">
        <v>12144</v>
      </c>
      <c r="D633" s="3" t="s">
        <v>13088</v>
      </c>
      <c r="E633" s="12">
        <v>3</v>
      </c>
      <c r="F633" s="13" t="s">
        <v>12146</v>
      </c>
      <c r="G633" s="14">
        <v>129.08000000000001</v>
      </c>
      <c r="H633" s="15">
        <f t="shared" si="15"/>
        <v>387.24</v>
      </c>
      <c r="I633">
        <f>VLOOKUP(D:D,[1]Sheet1!$E:$F,2,0)</f>
        <v>3</v>
      </c>
    </row>
    <row r="634" spans="1:9" x14ac:dyDescent="0.25">
      <c r="A634" s="11" t="s">
        <v>12147</v>
      </c>
      <c r="B634" s="3" t="s">
        <v>13087</v>
      </c>
      <c r="C634" s="11" t="s">
        <v>12144</v>
      </c>
      <c r="D634" s="3" t="s">
        <v>13089</v>
      </c>
      <c r="E634" s="12">
        <v>2</v>
      </c>
      <c r="F634" s="13" t="s">
        <v>12146</v>
      </c>
      <c r="G634" s="14">
        <v>129.08000000000001</v>
      </c>
      <c r="H634" s="15">
        <f t="shared" si="15"/>
        <v>258.16000000000003</v>
      </c>
      <c r="I634">
        <f>VLOOKUP(D:D,[1]Sheet1!$E:$F,2,0)</f>
        <v>2</v>
      </c>
    </row>
    <row r="635" spans="1:9" x14ac:dyDescent="0.25">
      <c r="A635" s="11" t="s">
        <v>12147</v>
      </c>
      <c r="B635" s="3" t="s">
        <v>13087</v>
      </c>
      <c r="C635" s="11" t="s">
        <v>12144</v>
      </c>
      <c r="D635" s="3" t="s">
        <v>13090</v>
      </c>
      <c r="E635" s="12">
        <v>2</v>
      </c>
      <c r="F635" s="13" t="s">
        <v>12146</v>
      </c>
      <c r="G635" s="14">
        <v>129.08000000000001</v>
      </c>
      <c r="H635" s="15">
        <f t="shared" si="15"/>
        <v>258.16000000000003</v>
      </c>
      <c r="I635">
        <f>VLOOKUP(D:D,[1]Sheet1!$E:$F,2,0)</f>
        <v>2</v>
      </c>
    </row>
    <row r="636" spans="1:9" x14ac:dyDescent="0.25">
      <c r="A636" s="11" t="s">
        <v>12147</v>
      </c>
      <c r="B636" s="3" t="s">
        <v>13087</v>
      </c>
      <c r="C636" s="11" t="s">
        <v>12144</v>
      </c>
      <c r="D636" s="3" t="s">
        <v>13091</v>
      </c>
      <c r="E636" s="12">
        <v>1</v>
      </c>
      <c r="F636" s="13" t="s">
        <v>12146</v>
      </c>
      <c r="G636" s="14">
        <v>129.08000000000001</v>
      </c>
      <c r="H636" s="15">
        <f t="shared" si="15"/>
        <v>129.08000000000001</v>
      </c>
      <c r="I636">
        <f>VLOOKUP(D:D,[1]Sheet1!$E:$F,2,0)</f>
        <v>1</v>
      </c>
    </row>
    <row r="637" spans="1:9" x14ac:dyDescent="0.25">
      <c r="A637" s="11" t="s">
        <v>12147</v>
      </c>
      <c r="B637" s="3" t="s">
        <v>13087</v>
      </c>
      <c r="C637" s="11" t="s">
        <v>12144</v>
      </c>
      <c r="D637" s="3" t="s">
        <v>13092</v>
      </c>
      <c r="E637" s="12">
        <v>1</v>
      </c>
      <c r="F637" s="13" t="s">
        <v>12146</v>
      </c>
      <c r="G637" s="14">
        <v>129.08000000000001</v>
      </c>
      <c r="H637" s="15">
        <f t="shared" si="15"/>
        <v>129.08000000000001</v>
      </c>
      <c r="I637">
        <f>VLOOKUP(D:D,[1]Sheet1!$E:$F,2,0)</f>
        <v>1</v>
      </c>
    </row>
    <row r="638" spans="1:9" x14ac:dyDescent="0.25">
      <c r="A638" s="11" t="s">
        <v>12147</v>
      </c>
      <c r="B638" s="3" t="s">
        <v>13093</v>
      </c>
      <c r="C638" s="11" t="s">
        <v>12144</v>
      </c>
      <c r="D638" s="3" t="s">
        <v>13094</v>
      </c>
      <c r="E638" s="12">
        <v>6</v>
      </c>
      <c r="F638" s="13" t="s">
        <v>12146</v>
      </c>
      <c r="G638" s="14">
        <v>82.9</v>
      </c>
      <c r="H638" s="15">
        <f t="shared" si="15"/>
        <v>497.40000000000003</v>
      </c>
      <c r="I638">
        <f>VLOOKUP(D:D,[1]Sheet1!$E:$F,2,0)</f>
        <v>6</v>
      </c>
    </row>
    <row r="639" spans="1:9" x14ac:dyDescent="0.25">
      <c r="A639" s="11" t="s">
        <v>12147</v>
      </c>
      <c r="B639" s="3" t="s">
        <v>13093</v>
      </c>
      <c r="C639" s="11" t="s">
        <v>12144</v>
      </c>
      <c r="D639" s="3" t="s">
        <v>13095</v>
      </c>
      <c r="E639" s="12">
        <v>2</v>
      </c>
      <c r="F639" s="13" t="s">
        <v>12146</v>
      </c>
      <c r="G639" s="14">
        <v>82.9</v>
      </c>
      <c r="H639" s="15">
        <f t="shared" si="15"/>
        <v>165.8</v>
      </c>
      <c r="I639">
        <f>VLOOKUP(D:D,[1]Sheet1!$E:$F,2,0)</f>
        <v>2</v>
      </c>
    </row>
    <row r="640" spans="1:9" x14ac:dyDescent="0.25">
      <c r="A640" s="11" t="s">
        <v>12147</v>
      </c>
      <c r="B640" s="3" t="s">
        <v>13093</v>
      </c>
      <c r="C640" s="11" t="s">
        <v>12144</v>
      </c>
      <c r="D640" s="3" t="s">
        <v>13096</v>
      </c>
      <c r="E640" s="12">
        <v>2</v>
      </c>
      <c r="F640" s="13" t="s">
        <v>12146</v>
      </c>
      <c r="G640" s="14">
        <v>82.9</v>
      </c>
      <c r="H640" s="15">
        <f t="shared" si="15"/>
        <v>165.8</v>
      </c>
      <c r="I640">
        <f>VLOOKUP(D:D,[1]Sheet1!$E:$F,2,0)</f>
        <v>2</v>
      </c>
    </row>
    <row r="641" spans="1:9" x14ac:dyDescent="0.25">
      <c r="A641" s="11" t="s">
        <v>12147</v>
      </c>
      <c r="B641" s="3" t="s">
        <v>13093</v>
      </c>
      <c r="C641" s="11" t="s">
        <v>12144</v>
      </c>
      <c r="D641" s="3" t="s">
        <v>13097</v>
      </c>
      <c r="E641" s="12">
        <v>4</v>
      </c>
      <c r="F641" s="13" t="s">
        <v>12146</v>
      </c>
      <c r="G641" s="14">
        <v>82.9</v>
      </c>
      <c r="H641" s="15">
        <f t="shared" si="15"/>
        <v>331.6</v>
      </c>
      <c r="I641">
        <f>VLOOKUP(D:D,[1]Sheet1!$E:$F,2,0)</f>
        <v>4</v>
      </c>
    </row>
    <row r="642" spans="1:9" x14ac:dyDescent="0.25">
      <c r="A642" s="11" t="s">
        <v>12147</v>
      </c>
      <c r="B642" s="3" t="s">
        <v>13093</v>
      </c>
      <c r="C642" s="11" t="s">
        <v>12144</v>
      </c>
      <c r="D642" s="3" t="s">
        <v>13098</v>
      </c>
      <c r="E642" s="12">
        <v>2</v>
      </c>
      <c r="F642" s="13" t="s">
        <v>12146</v>
      </c>
      <c r="G642" s="14">
        <v>82.9</v>
      </c>
      <c r="H642" s="15">
        <f t="shared" si="15"/>
        <v>165.8</v>
      </c>
      <c r="I642">
        <f>VLOOKUP(D:D,[1]Sheet1!$E:$F,2,0)</f>
        <v>2</v>
      </c>
    </row>
    <row r="643" spans="1:9" x14ac:dyDescent="0.25">
      <c r="A643" s="11" t="s">
        <v>12147</v>
      </c>
      <c r="B643" s="3" t="s">
        <v>13099</v>
      </c>
      <c r="C643" s="11" t="s">
        <v>12144</v>
      </c>
      <c r="D643" s="3" t="s">
        <v>13100</v>
      </c>
      <c r="E643" s="12">
        <v>1</v>
      </c>
      <c r="F643" s="13" t="s">
        <v>12146</v>
      </c>
      <c r="G643" s="14">
        <v>195.78</v>
      </c>
      <c r="H643" s="15">
        <f t="shared" si="15"/>
        <v>195.78</v>
      </c>
      <c r="I643">
        <f>VLOOKUP(D:D,[1]Sheet1!$E:$F,2,0)</f>
        <v>1</v>
      </c>
    </row>
    <row r="644" spans="1:9" x14ac:dyDescent="0.25">
      <c r="A644" s="11" t="s">
        <v>12147</v>
      </c>
      <c r="B644" s="3" t="s">
        <v>13101</v>
      </c>
      <c r="C644" s="11" t="s">
        <v>12144</v>
      </c>
      <c r="D644" s="3" t="s">
        <v>13102</v>
      </c>
      <c r="E644" s="12">
        <v>2</v>
      </c>
      <c r="F644" s="13" t="s">
        <v>12146</v>
      </c>
      <c r="G644" s="14">
        <v>218.87</v>
      </c>
      <c r="H644" s="15">
        <f t="shared" si="15"/>
        <v>437.74</v>
      </c>
      <c r="I644">
        <f>VLOOKUP(D:D,[1]Sheet1!$E:$F,2,0)</f>
        <v>2</v>
      </c>
    </row>
    <row r="645" spans="1:9" x14ac:dyDescent="0.25">
      <c r="A645" s="11" t="s">
        <v>12147</v>
      </c>
      <c r="B645" s="3" t="s">
        <v>13101</v>
      </c>
      <c r="C645" s="11" t="s">
        <v>12144</v>
      </c>
      <c r="D645" s="3" t="s">
        <v>13103</v>
      </c>
      <c r="E645" s="12">
        <v>1</v>
      </c>
      <c r="F645" s="13" t="s">
        <v>12146</v>
      </c>
      <c r="G645" s="14">
        <v>218.87</v>
      </c>
      <c r="H645" s="15">
        <f t="shared" si="15"/>
        <v>218.87</v>
      </c>
      <c r="I645">
        <f>VLOOKUP(D:D,[1]Sheet1!$E:$F,2,0)</f>
        <v>1</v>
      </c>
    </row>
    <row r="646" spans="1:9" x14ac:dyDescent="0.25">
      <c r="A646" s="11" t="s">
        <v>12147</v>
      </c>
      <c r="B646" s="3" t="s">
        <v>13101</v>
      </c>
      <c r="C646" s="11" t="s">
        <v>12144</v>
      </c>
      <c r="D646" s="3" t="s">
        <v>13104</v>
      </c>
      <c r="E646" s="12">
        <v>2</v>
      </c>
      <c r="F646" s="13" t="s">
        <v>12146</v>
      </c>
      <c r="G646" s="14">
        <v>218.87</v>
      </c>
      <c r="H646" s="15">
        <f t="shared" si="15"/>
        <v>437.74</v>
      </c>
      <c r="I646">
        <f>VLOOKUP(D:D,[1]Sheet1!$E:$F,2,0)</f>
        <v>2</v>
      </c>
    </row>
    <row r="647" spans="1:9" x14ac:dyDescent="0.25">
      <c r="A647" s="11" t="s">
        <v>12147</v>
      </c>
      <c r="B647" s="3" t="s">
        <v>13101</v>
      </c>
      <c r="C647" s="11" t="s">
        <v>12144</v>
      </c>
      <c r="D647" s="3" t="s">
        <v>13105</v>
      </c>
      <c r="E647" s="12">
        <v>1</v>
      </c>
      <c r="F647" s="13" t="s">
        <v>12146</v>
      </c>
      <c r="G647" s="14">
        <v>218.87</v>
      </c>
      <c r="H647" s="15">
        <f t="shared" si="15"/>
        <v>218.87</v>
      </c>
      <c r="I647">
        <f>VLOOKUP(D:D,[1]Sheet1!$E:$F,2,0)</f>
        <v>1</v>
      </c>
    </row>
    <row r="648" spans="1:9" x14ac:dyDescent="0.25">
      <c r="A648" s="11" t="s">
        <v>12147</v>
      </c>
      <c r="B648" s="3" t="s">
        <v>13101</v>
      </c>
      <c r="C648" s="11" t="s">
        <v>12144</v>
      </c>
      <c r="D648" s="3" t="s">
        <v>13106</v>
      </c>
      <c r="E648" s="12">
        <v>1</v>
      </c>
      <c r="F648" s="13" t="s">
        <v>12146</v>
      </c>
      <c r="G648" s="14">
        <v>218.87</v>
      </c>
      <c r="H648" s="15">
        <f t="shared" si="15"/>
        <v>218.87</v>
      </c>
      <c r="I648">
        <f>VLOOKUP(D:D,[1]Sheet1!$E:$F,2,0)</f>
        <v>1</v>
      </c>
    </row>
    <row r="649" spans="1:9" x14ac:dyDescent="0.25">
      <c r="A649" s="11" t="s">
        <v>12147</v>
      </c>
      <c r="B649" s="3" t="s">
        <v>13101</v>
      </c>
      <c r="C649" s="11" t="s">
        <v>12144</v>
      </c>
      <c r="D649" s="3" t="s">
        <v>13107</v>
      </c>
      <c r="E649" s="12">
        <v>4</v>
      </c>
      <c r="F649" s="13" t="s">
        <v>12146</v>
      </c>
      <c r="G649" s="14">
        <v>218.87</v>
      </c>
      <c r="H649" s="15">
        <f t="shared" si="15"/>
        <v>875.48</v>
      </c>
      <c r="I649">
        <f>VLOOKUP(D:D,[1]Sheet1!$E:$F,2,0)</f>
        <v>4</v>
      </c>
    </row>
    <row r="650" spans="1:9" x14ac:dyDescent="0.25">
      <c r="A650" s="11" t="s">
        <v>12147</v>
      </c>
      <c r="B650" s="3" t="s">
        <v>13101</v>
      </c>
      <c r="C650" s="11" t="s">
        <v>12144</v>
      </c>
      <c r="D650" s="3" t="s">
        <v>13108</v>
      </c>
      <c r="E650" s="12">
        <v>1</v>
      </c>
      <c r="F650" s="13" t="s">
        <v>12146</v>
      </c>
      <c r="G650" s="14">
        <v>218.87</v>
      </c>
      <c r="H650" s="15">
        <f t="shared" si="15"/>
        <v>218.87</v>
      </c>
      <c r="I650">
        <f>VLOOKUP(D:D,[1]Sheet1!$E:$F,2,0)</f>
        <v>1</v>
      </c>
    </row>
    <row r="651" spans="1:9" x14ac:dyDescent="0.25">
      <c r="A651" s="11" t="s">
        <v>12147</v>
      </c>
      <c r="B651" s="3" t="s">
        <v>13109</v>
      </c>
      <c r="C651" s="11" t="s">
        <v>12144</v>
      </c>
      <c r="D651" s="3" t="s">
        <v>13110</v>
      </c>
      <c r="E651" s="12">
        <v>1</v>
      </c>
      <c r="F651" s="13" t="s">
        <v>12146</v>
      </c>
      <c r="G651" s="14">
        <v>197.61</v>
      </c>
      <c r="H651" s="15">
        <f t="shared" si="15"/>
        <v>197.61</v>
      </c>
      <c r="I651">
        <f>VLOOKUP(D:D,[1]Sheet1!$E:$F,2,0)</f>
        <v>1</v>
      </c>
    </row>
    <row r="652" spans="1:9" x14ac:dyDescent="0.25">
      <c r="A652" s="11" t="s">
        <v>12147</v>
      </c>
      <c r="B652" s="3" t="s">
        <v>13111</v>
      </c>
      <c r="C652" s="11" t="s">
        <v>12144</v>
      </c>
      <c r="D652" s="3" t="s">
        <v>13112</v>
      </c>
      <c r="E652" s="12">
        <v>2</v>
      </c>
      <c r="F652" s="13" t="s">
        <v>12146</v>
      </c>
      <c r="G652" s="14">
        <v>61.5</v>
      </c>
      <c r="H652" s="15">
        <f t="shared" si="15"/>
        <v>123</v>
      </c>
      <c r="I652">
        <f>VLOOKUP(D:D,[1]Sheet1!$E:$F,2,0)</f>
        <v>2</v>
      </c>
    </row>
    <row r="653" spans="1:9" x14ac:dyDescent="0.25">
      <c r="A653" s="11" t="s">
        <v>12147</v>
      </c>
      <c r="B653" s="3" t="s">
        <v>13111</v>
      </c>
      <c r="C653" s="11" t="s">
        <v>12144</v>
      </c>
      <c r="D653" s="3" t="s">
        <v>13113</v>
      </c>
      <c r="E653" s="12">
        <v>7</v>
      </c>
      <c r="F653" s="13" t="s">
        <v>12146</v>
      </c>
      <c r="G653" s="14">
        <v>61.5</v>
      </c>
      <c r="H653" s="15">
        <f t="shared" si="15"/>
        <v>430.5</v>
      </c>
      <c r="I653">
        <f>VLOOKUP(D:D,[1]Sheet1!$E:$F,2,0)</f>
        <v>7</v>
      </c>
    </row>
    <row r="654" spans="1:9" x14ac:dyDescent="0.25">
      <c r="A654" s="11" t="s">
        <v>12147</v>
      </c>
      <c r="B654" s="3" t="s">
        <v>13111</v>
      </c>
      <c r="C654" s="11" t="s">
        <v>12144</v>
      </c>
      <c r="D654" s="3" t="s">
        <v>13114</v>
      </c>
      <c r="E654" s="12">
        <v>1</v>
      </c>
      <c r="F654" s="13" t="s">
        <v>12146</v>
      </c>
      <c r="G654" s="14">
        <v>61.5</v>
      </c>
      <c r="H654" s="15">
        <f t="shared" si="15"/>
        <v>61.5</v>
      </c>
      <c r="I654">
        <f>VLOOKUP(D:D,[1]Sheet1!$E:$F,2,0)</f>
        <v>1</v>
      </c>
    </row>
    <row r="655" spans="1:9" x14ac:dyDescent="0.25">
      <c r="A655" s="11" t="s">
        <v>12147</v>
      </c>
      <c r="B655" s="3" t="s">
        <v>4302</v>
      </c>
      <c r="C655" s="11" t="s">
        <v>12144</v>
      </c>
      <c r="D655" s="3" t="s">
        <v>13115</v>
      </c>
      <c r="E655" s="12">
        <v>4</v>
      </c>
      <c r="F655" s="13" t="s">
        <v>12146</v>
      </c>
      <c r="G655" s="14">
        <v>49.06</v>
      </c>
      <c r="H655" s="15">
        <f t="shared" si="15"/>
        <v>196.24</v>
      </c>
      <c r="I655">
        <f>VLOOKUP(D:D,[1]Sheet1!$E:$F,2,0)</f>
        <v>4</v>
      </c>
    </row>
    <row r="656" spans="1:9" x14ac:dyDescent="0.25">
      <c r="A656" s="11" t="s">
        <v>12147</v>
      </c>
      <c r="B656" s="3" t="s">
        <v>4302</v>
      </c>
      <c r="C656" s="11" t="s">
        <v>12144</v>
      </c>
      <c r="D656" s="3" t="s">
        <v>13116</v>
      </c>
      <c r="E656" s="12">
        <v>1</v>
      </c>
      <c r="F656" s="13" t="s">
        <v>12146</v>
      </c>
      <c r="G656" s="14">
        <v>49.06</v>
      </c>
      <c r="H656" s="15">
        <f t="shared" si="15"/>
        <v>49.06</v>
      </c>
      <c r="I656">
        <f>VLOOKUP(D:D,[1]Sheet1!$E:$F,2,0)</f>
        <v>1</v>
      </c>
    </row>
    <row r="657" spans="1:9" x14ac:dyDescent="0.25">
      <c r="A657" s="11" t="s">
        <v>12147</v>
      </c>
      <c r="B657" s="3" t="s">
        <v>4302</v>
      </c>
      <c r="C657" s="11" t="s">
        <v>12144</v>
      </c>
      <c r="D657" s="3" t="s">
        <v>13117</v>
      </c>
      <c r="E657" s="12">
        <v>2</v>
      </c>
      <c r="F657" s="13" t="s">
        <v>12146</v>
      </c>
      <c r="G657" s="14">
        <v>49.06</v>
      </c>
      <c r="H657" s="15">
        <f t="shared" si="15"/>
        <v>98.12</v>
      </c>
      <c r="I657">
        <f>VLOOKUP(D:D,[1]Sheet1!$E:$F,2,0)</f>
        <v>2</v>
      </c>
    </row>
    <row r="658" spans="1:9" x14ac:dyDescent="0.25">
      <c r="A658" s="11" t="s">
        <v>12147</v>
      </c>
      <c r="B658" s="3" t="s">
        <v>13118</v>
      </c>
      <c r="C658" s="11" t="s">
        <v>12144</v>
      </c>
      <c r="D658" s="3" t="s">
        <v>13119</v>
      </c>
      <c r="E658" s="12">
        <v>2</v>
      </c>
      <c r="F658" s="13" t="s">
        <v>12146</v>
      </c>
      <c r="G658" s="14">
        <v>54.25</v>
      </c>
      <c r="H658" s="15">
        <f t="shared" si="15"/>
        <v>108.5</v>
      </c>
      <c r="I658">
        <f>VLOOKUP(D:D,[1]Sheet1!$E:$F,2,0)</f>
        <v>2</v>
      </c>
    </row>
    <row r="659" spans="1:9" x14ac:dyDescent="0.25">
      <c r="A659" s="11" t="s">
        <v>12147</v>
      </c>
      <c r="B659" s="3" t="s">
        <v>13118</v>
      </c>
      <c r="C659" s="11" t="s">
        <v>12144</v>
      </c>
      <c r="D659" s="3" t="s">
        <v>13120</v>
      </c>
      <c r="E659" s="12">
        <v>2</v>
      </c>
      <c r="F659" s="13" t="s">
        <v>12146</v>
      </c>
      <c r="G659" s="14">
        <v>54.25</v>
      </c>
      <c r="H659" s="15">
        <f t="shared" si="15"/>
        <v>108.5</v>
      </c>
      <c r="I659">
        <f>VLOOKUP(D:D,[1]Sheet1!$E:$F,2,0)</f>
        <v>2</v>
      </c>
    </row>
    <row r="660" spans="1:9" x14ac:dyDescent="0.25">
      <c r="A660" s="11" t="s">
        <v>12147</v>
      </c>
      <c r="B660" s="3" t="s">
        <v>13118</v>
      </c>
      <c r="C660" s="11" t="s">
        <v>12144</v>
      </c>
      <c r="D660" s="3" t="s">
        <v>13121</v>
      </c>
      <c r="E660" s="12">
        <v>2</v>
      </c>
      <c r="F660" s="13" t="s">
        <v>12146</v>
      </c>
      <c r="G660" s="14">
        <v>54.25</v>
      </c>
      <c r="H660" s="15">
        <f t="shared" si="15"/>
        <v>108.5</v>
      </c>
      <c r="I660">
        <f>VLOOKUP(D:D,[1]Sheet1!$E:$F,2,0)</f>
        <v>2</v>
      </c>
    </row>
    <row r="661" spans="1:9" x14ac:dyDescent="0.25">
      <c r="A661" s="11" t="s">
        <v>12147</v>
      </c>
      <c r="B661" s="3" t="s">
        <v>13122</v>
      </c>
      <c r="C661" s="11" t="s">
        <v>12144</v>
      </c>
      <c r="D661" s="3" t="s">
        <v>13123</v>
      </c>
      <c r="E661" s="12">
        <v>2</v>
      </c>
      <c r="F661" s="13" t="s">
        <v>12146</v>
      </c>
      <c r="G661" s="14">
        <v>54.76</v>
      </c>
      <c r="H661" s="15">
        <f t="shared" si="15"/>
        <v>109.52</v>
      </c>
      <c r="I661">
        <f>VLOOKUP(D:D,[1]Sheet1!$E:$F,2,0)</f>
        <v>2</v>
      </c>
    </row>
    <row r="662" spans="1:9" x14ac:dyDescent="0.25">
      <c r="A662" s="11" t="s">
        <v>12147</v>
      </c>
      <c r="B662" s="3" t="s">
        <v>13122</v>
      </c>
      <c r="C662" s="11" t="s">
        <v>12144</v>
      </c>
      <c r="D662" s="3" t="s">
        <v>13124</v>
      </c>
      <c r="E662" s="12">
        <v>2</v>
      </c>
      <c r="F662" s="13" t="s">
        <v>12146</v>
      </c>
      <c r="G662" s="14">
        <v>54.76</v>
      </c>
      <c r="H662" s="15">
        <f t="shared" si="15"/>
        <v>109.52</v>
      </c>
      <c r="I662">
        <f>VLOOKUP(D:D,[1]Sheet1!$E:$F,2,0)</f>
        <v>2</v>
      </c>
    </row>
    <row r="663" spans="1:9" x14ac:dyDescent="0.25">
      <c r="A663" s="11" t="s">
        <v>12147</v>
      </c>
      <c r="B663" s="3" t="s">
        <v>13122</v>
      </c>
      <c r="C663" s="11" t="s">
        <v>12144</v>
      </c>
      <c r="D663" s="3" t="s">
        <v>13125</v>
      </c>
      <c r="E663" s="12">
        <v>4</v>
      </c>
      <c r="F663" s="13" t="s">
        <v>12146</v>
      </c>
      <c r="G663" s="14">
        <v>54.76</v>
      </c>
      <c r="H663" s="15">
        <f t="shared" si="15"/>
        <v>219.04</v>
      </c>
      <c r="I663">
        <f>VLOOKUP(D:D,[1]Sheet1!$E:$F,2,0)</f>
        <v>4</v>
      </c>
    </row>
    <row r="664" spans="1:9" x14ac:dyDescent="0.25">
      <c r="A664" s="11" t="s">
        <v>12147</v>
      </c>
      <c r="B664" s="3" t="s">
        <v>13122</v>
      </c>
      <c r="C664" s="11" t="s">
        <v>12144</v>
      </c>
      <c r="D664" s="3" t="s">
        <v>13126</v>
      </c>
      <c r="E664" s="12">
        <v>2</v>
      </c>
      <c r="F664" s="13" t="s">
        <v>12146</v>
      </c>
      <c r="G664" s="14">
        <v>54.76</v>
      </c>
      <c r="H664" s="15">
        <f t="shared" si="15"/>
        <v>109.52</v>
      </c>
      <c r="I664">
        <f>VLOOKUP(D:D,[1]Sheet1!$E:$F,2,0)</f>
        <v>2</v>
      </c>
    </row>
    <row r="665" spans="1:9" x14ac:dyDescent="0.25">
      <c r="A665" s="11" t="s">
        <v>12147</v>
      </c>
      <c r="B665" s="3" t="s">
        <v>13122</v>
      </c>
      <c r="C665" s="11" t="s">
        <v>12144</v>
      </c>
      <c r="D665" s="3" t="s">
        <v>13127</v>
      </c>
      <c r="E665" s="12">
        <v>30</v>
      </c>
      <c r="F665" s="13" t="s">
        <v>12146</v>
      </c>
      <c r="G665" s="14">
        <v>54.76</v>
      </c>
      <c r="H665" s="15">
        <f t="shared" si="15"/>
        <v>1642.8</v>
      </c>
      <c r="I665">
        <f>VLOOKUP(D:D,[1]Sheet1!$E:$F,2,0)</f>
        <v>30</v>
      </c>
    </row>
    <row r="666" spans="1:9" x14ac:dyDescent="0.25">
      <c r="A666" s="11" t="s">
        <v>12147</v>
      </c>
      <c r="B666" s="3" t="s">
        <v>13122</v>
      </c>
      <c r="C666" s="11" t="s">
        <v>12144</v>
      </c>
      <c r="D666" s="3" t="s">
        <v>13128</v>
      </c>
      <c r="E666" s="12">
        <v>4</v>
      </c>
      <c r="F666" s="13" t="s">
        <v>12146</v>
      </c>
      <c r="G666" s="14">
        <v>54.76</v>
      </c>
      <c r="H666" s="15">
        <f t="shared" si="15"/>
        <v>219.04</v>
      </c>
      <c r="I666">
        <f>VLOOKUP(D:D,[1]Sheet1!$E:$F,2,0)</f>
        <v>4</v>
      </c>
    </row>
    <row r="667" spans="1:9" x14ac:dyDescent="0.25">
      <c r="A667" s="11" t="s">
        <v>12147</v>
      </c>
      <c r="B667" s="3" t="s">
        <v>13122</v>
      </c>
      <c r="C667" s="11" t="s">
        <v>12144</v>
      </c>
      <c r="D667" s="3" t="s">
        <v>13129</v>
      </c>
      <c r="E667" s="12">
        <v>26</v>
      </c>
      <c r="F667" s="13" t="s">
        <v>12146</v>
      </c>
      <c r="G667" s="14">
        <v>54.76</v>
      </c>
      <c r="H667" s="15">
        <f t="shared" si="15"/>
        <v>1423.76</v>
      </c>
      <c r="I667">
        <f>VLOOKUP(D:D,[1]Sheet1!$E:$F,2,0)</f>
        <v>26</v>
      </c>
    </row>
    <row r="668" spans="1:9" x14ac:dyDescent="0.25">
      <c r="A668" s="11" t="s">
        <v>12147</v>
      </c>
      <c r="B668" s="3" t="s">
        <v>13122</v>
      </c>
      <c r="C668" s="11" t="s">
        <v>12144</v>
      </c>
      <c r="D668" s="3" t="s">
        <v>13130</v>
      </c>
      <c r="E668" s="12">
        <v>1</v>
      </c>
      <c r="F668" s="13" t="s">
        <v>12146</v>
      </c>
      <c r="G668" s="14">
        <v>54.76</v>
      </c>
      <c r="H668" s="15">
        <f t="shared" si="15"/>
        <v>54.76</v>
      </c>
      <c r="I668">
        <f>VLOOKUP(D:D,[1]Sheet1!$E:$F,2,0)</f>
        <v>1</v>
      </c>
    </row>
    <row r="669" spans="1:9" x14ac:dyDescent="0.25">
      <c r="A669" s="11" t="s">
        <v>12147</v>
      </c>
      <c r="B669" s="3" t="s">
        <v>13122</v>
      </c>
      <c r="C669" s="11" t="s">
        <v>12144</v>
      </c>
      <c r="D669" s="3" t="s">
        <v>13131</v>
      </c>
      <c r="E669" s="12">
        <v>2</v>
      </c>
      <c r="F669" s="13" t="s">
        <v>12146</v>
      </c>
      <c r="G669" s="14">
        <v>54.76</v>
      </c>
      <c r="H669" s="15">
        <f t="shared" si="15"/>
        <v>109.52</v>
      </c>
      <c r="I669">
        <f>VLOOKUP(D:D,[1]Sheet1!$E:$F,2,0)</f>
        <v>2</v>
      </c>
    </row>
    <row r="670" spans="1:9" x14ac:dyDescent="0.25">
      <c r="A670" s="11" t="s">
        <v>12147</v>
      </c>
      <c r="B670" s="3" t="s">
        <v>13122</v>
      </c>
      <c r="C670" s="11" t="s">
        <v>12144</v>
      </c>
      <c r="D670" s="3" t="s">
        <v>13132</v>
      </c>
      <c r="E670" s="12">
        <v>2</v>
      </c>
      <c r="F670" s="13" t="s">
        <v>12146</v>
      </c>
      <c r="G670" s="14">
        <v>54.76</v>
      </c>
      <c r="H670" s="15">
        <f t="shared" si="15"/>
        <v>109.52</v>
      </c>
      <c r="I670">
        <f>VLOOKUP(D:D,[1]Sheet1!$E:$F,2,0)</f>
        <v>2</v>
      </c>
    </row>
    <row r="671" spans="1:9" x14ac:dyDescent="0.25">
      <c r="A671" s="11" t="s">
        <v>12147</v>
      </c>
      <c r="B671" s="3" t="s">
        <v>13122</v>
      </c>
      <c r="C671" s="11" t="s">
        <v>12144</v>
      </c>
      <c r="D671" s="3" t="s">
        <v>13133</v>
      </c>
      <c r="E671" s="12">
        <v>4</v>
      </c>
      <c r="F671" s="13" t="s">
        <v>12146</v>
      </c>
      <c r="G671" s="14">
        <v>54.76</v>
      </c>
      <c r="H671" s="15">
        <f t="shared" si="15"/>
        <v>219.04</v>
      </c>
      <c r="I671">
        <f>VLOOKUP(D:D,[1]Sheet1!$E:$F,2,0)</f>
        <v>4</v>
      </c>
    </row>
    <row r="672" spans="1:9" x14ac:dyDescent="0.25">
      <c r="A672" s="11" t="s">
        <v>12147</v>
      </c>
      <c r="B672" s="3" t="s">
        <v>13122</v>
      </c>
      <c r="C672" s="11" t="s">
        <v>12144</v>
      </c>
      <c r="D672" s="3" t="s">
        <v>13134</v>
      </c>
      <c r="E672" s="12">
        <v>4</v>
      </c>
      <c r="F672" s="13" t="s">
        <v>12146</v>
      </c>
      <c r="G672" s="14">
        <v>54.76</v>
      </c>
      <c r="H672" s="15">
        <f t="shared" si="15"/>
        <v>219.04</v>
      </c>
      <c r="I672">
        <f>VLOOKUP(D:D,[1]Sheet1!$E:$F,2,0)</f>
        <v>4</v>
      </c>
    </row>
    <row r="673" spans="1:9" x14ac:dyDescent="0.25">
      <c r="A673" s="11" t="s">
        <v>12147</v>
      </c>
      <c r="B673" s="3" t="s">
        <v>13122</v>
      </c>
      <c r="C673" s="11" t="s">
        <v>12144</v>
      </c>
      <c r="D673" s="3" t="s">
        <v>13135</v>
      </c>
      <c r="E673" s="12">
        <v>2</v>
      </c>
      <c r="F673" s="13" t="s">
        <v>12146</v>
      </c>
      <c r="G673" s="14">
        <v>54.76</v>
      </c>
      <c r="H673" s="15">
        <f t="shared" si="15"/>
        <v>109.52</v>
      </c>
      <c r="I673">
        <f>VLOOKUP(D:D,[1]Sheet1!$E:$F,2,0)</f>
        <v>2</v>
      </c>
    </row>
    <row r="674" spans="1:9" x14ac:dyDescent="0.25">
      <c r="A674" s="11" t="s">
        <v>12147</v>
      </c>
      <c r="B674" s="3" t="s">
        <v>13122</v>
      </c>
      <c r="C674" s="11" t="s">
        <v>12144</v>
      </c>
      <c r="D674" s="3" t="s">
        <v>13136</v>
      </c>
      <c r="E674" s="12">
        <v>4</v>
      </c>
      <c r="F674" s="13" t="s">
        <v>12146</v>
      </c>
      <c r="G674" s="14">
        <v>54.76</v>
      </c>
      <c r="H674" s="15">
        <f t="shared" si="15"/>
        <v>219.04</v>
      </c>
      <c r="I674">
        <f>VLOOKUP(D:D,[1]Sheet1!$E:$F,2,0)</f>
        <v>4</v>
      </c>
    </row>
    <row r="675" spans="1:9" x14ac:dyDescent="0.25">
      <c r="A675" s="11" t="s">
        <v>12147</v>
      </c>
      <c r="B675" s="3" t="s">
        <v>13122</v>
      </c>
      <c r="C675" s="11" t="s">
        <v>12144</v>
      </c>
      <c r="D675" s="3" t="s">
        <v>13137</v>
      </c>
      <c r="E675" s="12">
        <v>2</v>
      </c>
      <c r="F675" s="13" t="s">
        <v>12146</v>
      </c>
      <c r="G675" s="14">
        <v>54.76</v>
      </c>
      <c r="H675" s="15">
        <f t="shared" si="15"/>
        <v>109.52</v>
      </c>
      <c r="I675">
        <f>VLOOKUP(D:D,[1]Sheet1!$E:$F,2,0)</f>
        <v>2</v>
      </c>
    </row>
    <row r="676" spans="1:9" x14ac:dyDescent="0.25">
      <c r="A676" s="11" t="s">
        <v>12147</v>
      </c>
      <c r="B676" s="3" t="s">
        <v>13122</v>
      </c>
      <c r="C676" s="11" t="s">
        <v>12144</v>
      </c>
      <c r="D676" s="3" t="s">
        <v>13138</v>
      </c>
      <c r="E676" s="12">
        <v>10</v>
      </c>
      <c r="F676" s="13" t="s">
        <v>12146</v>
      </c>
      <c r="G676" s="14">
        <v>54.76</v>
      </c>
      <c r="H676" s="15">
        <f t="shared" si="15"/>
        <v>547.6</v>
      </c>
      <c r="I676">
        <f>VLOOKUP(D:D,[1]Sheet1!$E:$F,2,0)</f>
        <v>10</v>
      </c>
    </row>
    <row r="677" spans="1:9" x14ac:dyDescent="0.25">
      <c r="A677" s="11" t="s">
        <v>12147</v>
      </c>
      <c r="B677" s="3" t="s">
        <v>13122</v>
      </c>
      <c r="C677" s="11" t="s">
        <v>12144</v>
      </c>
      <c r="D677" s="3" t="s">
        <v>13139</v>
      </c>
      <c r="E677" s="12">
        <v>2</v>
      </c>
      <c r="F677" s="13" t="s">
        <v>12146</v>
      </c>
      <c r="G677" s="14">
        <v>54.76</v>
      </c>
      <c r="H677" s="15">
        <f t="shared" si="15"/>
        <v>109.52</v>
      </c>
      <c r="I677">
        <f>VLOOKUP(D:D,[1]Sheet1!$E:$F,2,0)</f>
        <v>2</v>
      </c>
    </row>
    <row r="678" spans="1:9" x14ac:dyDescent="0.25">
      <c r="A678" s="11" t="s">
        <v>12147</v>
      </c>
      <c r="B678" s="3" t="s">
        <v>13122</v>
      </c>
      <c r="C678" s="11" t="s">
        <v>12144</v>
      </c>
      <c r="D678" s="3" t="s">
        <v>13140</v>
      </c>
      <c r="E678" s="12">
        <v>30</v>
      </c>
      <c r="F678" s="13" t="s">
        <v>12146</v>
      </c>
      <c r="G678" s="14">
        <v>54.76</v>
      </c>
      <c r="H678" s="15">
        <f t="shared" si="15"/>
        <v>1642.8</v>
      </c>
      <c r="I678">
        <f>VLOOKUP(D:D,[1]Sheet1!$E:$F,2,0)</f>
        <v>30</v>
      </c>
    </row>
    <row r="679" spans="1:9" x14ac:dyDescent="0.25">
      <c r="A679" s="11" t="s">
        <v>12147</v>
      </c>
      <c r="B679" s="3" t="s">
        <v>13122</v>
      </c>
      <c r="C679" s="11" t="s">
        <v>12144</v>
      </c>
      <c r="D679" s="3" t="s">
        <v>13141</v>
      </c>
      <c r="E679" s="12">
        <v>4</v>
      </c>
      <c r="F679" s="13" t="s">
        <v>12146</v>
      </c>
      <c r="G679" s="14">
        <v>54.76</v>
      </c>
      <c r="H679" s="15">
        <f t="shared" si="15"/>
        <v>219.04</v>
      </c>
      <c r="I679">
        <f>VLOOKUP(D:D,[1]Sheet1!$E:$F,2,0)</f>
        <v>4</v>
      </c>
    </row>
    <row r="680" spans="1:9" x14ac:dyDescent="0.25">
      <c r="A680" s="11" t="s">
        <v>12147</v>
      </c>
      <c r="B680" s="3" t="s">
        <v>13122</v>
      </c>
      <c r="C680" s="11" t="s">
        <v>12144</v>
      </c>
      <c r="D680" s="3" t="s">
        <v>13142</v>
      </c>
      <c r="E680" s="12">
        <v>2</v>
      </c>
      <c r="F680" s="13" t="s">
        <v>12146</v>
      </c>
      <c r="G680" s="14">
        <v>54.76</v>
      </c>
      <c r="H680" s="15">
        <f t="shared" si="15"/>
        <v>109.52</v>
      </c>
      <c r="I680">
        <f>VLOOKUP(D:D,[1]Sheet1!$E:$F,2,0)</f>
        <v>2</v>
      </c>
    </row>
    <row r="681" spans="1:9" x14ac:dyDescent="0.25">
      <c r="A681" s="11" t="s">
        <v>12147</v>
      </c>
      <c r="B681" s="3" t="s">
        <v>13122</v>
      </c>
      <c r="C681" s="11" t="s">
        <v>12144</v>
      </c>
      <c r="D681" s="3" t="s">
        <v>13143</v>
      </c>
      <c r="E681" s="12">
        <v>20</v>
      </c>
      <c r="F681" s="13" t="s">
        <v>12146</v>
      </c>
      <c r="G681" s="14">
        <v>54.76</v>
      </c>
      <c r="H681" s="15">
        <f t="shared" si="15"/>
        <v>1095.2</v>
      </c>
      <c r="I681">
        <f>VLOOKUP(D:D,[1]Sheet1!$E:$F,2,0)</f>
        <v>20</v>
      </c>
    </row>
    <row r="682" spans="1:9" x14ac:dyDescent="0.25">
      <c r="A682" s="11" t="s">
        <v>12147</v>
      </c>
      <c r="B682" s="3" t="s">
        <v>13122</v>
      </c>
      <c r="C682" s="11" t="s">
        <v>12144</v>
      </c>
      <c r="D682" s="3" t="s">
        <v>13144</v>
      </c>
      <c r="E682" s="12">
        <v>4</v>
      </c>
      <c r="F682" s="13" t="s">
        <v>12146</v>
      </c>
      <c r="G682" s="14">
        <v>54.76</v>
      </c>
      <c r="H682" s="15">
        <f t="shared" si="15"/>
        <v>219.04</v>
      </c>
      <c r="I682">
        <f>VLOOKUP(D:D,[1]Sheet1!$E:$F,2,0)</f>
        <v>4</v>
      </c>
    </row>
    <row r="683" spans="1:9" x14ac:dyDescent="0.25">
      <c r="A683" s="11" t="s">
        <v>12147</v>
      </c>
      <c r="B683" s="3" t="s">
        <v>13122</v>
      </c>
      <c r="C683" s="11" t="s">
        <v>12144</v>
      </c>
      <c r="D683" s="3" t="s">
        <v>13145</v>
      </c>
      <c r="E683" s="12">
        <v>4</v>
      </c>
      <c r="F683" s="13" t="s">
        <v>12146</v>
      </c>
      <c r="G683" s="14">
        <v>54.76</v>
      </c>
      <c r="H683" s="15">
        <f t="shared" si="15"/>
        <v>219.04</v>
      </c>
      <c r="I683">
        <f>VLOOKUP(D:D,[1]Sheet1!$E:$F,2,0)</f>
        <v>4</v>
      </c>
    </row>
    <row r="684" spans="1:9" x14ac:dyDescent="0.25">
      <c r="A684" s="11" t="s">
        <v>12147</v>
      </c>
      <c r="B684" s="3" t="s">
        <v>13122</v>
      </c>
      <c r="C684" s="11" t="s">
        <v>12144</v>
      </c>
      <c r="D684" s="3" t="s">
        <v>13146</v>
      </c>
      <c r="E684" s="12">
        <v>2</v>
      </c>
      <c r="F684" s="13" t="s">
        <v>12146</v>
      </c>
      <c r="G684" s="14">
        <v>54.76</v>
      </c>
      <c r="H684" s="15">
        <f t="shared" si="15"/>
        <v>109.52</v>
      </c>
      <c r="I684">
        <f>VLOOKUP(D:D,[1]Sheet1!$E:$F,2,0)</f>
        <v>2</v>
      </c>
    </row>
    <row r="685" spans="1:9" x14ac:dyDescent="0.25">
      <c r="A685" s="11" t="s">
        <v>12147</v>
      </c>
      <c r="B685" s="3" t="s">
        <v>1959</v>
      </c>
      <c r="C685" s="11" t="s">
        <v>12144</v>
      </c>
      <c r="D685" s="3" t="s">
        <v>13147</v>
      </c>
      <c r="E685" s="12">
        <v>28</v>
      </c>
      <c r="F685" s="13" t="s">
        <v>12146</v>
      </c>
      <c r="G685" s="14">
        <v>64.66</v>
      </c>
      <c r="H685" s="15">
        <f t="shared" si="15"/>
        <v>1810.48</v>
      </c>
      <c r="I685">
        <f>VLOOKUP(D:D,[1]Sheet1!$E:$F,2,0)</f>
        <v>28</v>
      </c>
    </row>
    <row r="686" spans="1:9" x14ac:dyDescent="0.25">
      <c r="A686" s="11" t="s">
        <v>12147</v>
      </c>
      <c r="B686" s="3" t="s">
        <v>1959</v>
      </c>
      <c r="C686" s="11" t="s">
        <v>12144</v>
      </c>
      <c r="D686" s="3" t="s">
        <v>13148</v>
      </c>
      <c r="E686" s="12">
        <v>14</v>
      </c>
      <c r="F686" s="13" t="s">
        <v>12146</v>
      </c>
      <c r="G686" s="14">
        <v>64.66</v>
      </c>
      <c r="H686" s="15">
        <f t="shared" si="15"/>
        <v>905.24</v>
      </c>
      <c r="I686">
        <f>VLOOKUP(D:D,[1]Sheet1!$E:$F,2,0)</f>
        <v>14</v>
      </c>
    </row>
    <row r="687" spans="1:9" x14ac:dyDescent="0.25">
      <c r="A687" s="11" t="s">
        <v>12147</v>
      </c>
      <c r="B687" s="3" t="s">
        <v>1959</v>
      </c>
      <c r="C687" s="11" t="s">
        <v>12144</v>
      </c>
      <c r="D687" s="3" t="s">
        <v>13149</v>
      </c>
      <c r="E687" s="12">
        <v>13</v>
      </c>
      <c r="F687" s="13" t="s">
        <v>12146</v>
      </c>
      <c r="G687" s="14">
        <v>64.66</v>
      </c>
      <c r="H687" s="15">
        <f t="shared" ref="H687:H749" si="16">G687*E687</f>
        <v>840.57999999999993</v>
      </c>
      <c r="I687">
        <f>VLOOKUP(D:D,[1]Sheet1!$E:$F,2,0)</f>
        <v>13</v>
      </c>
    </row>
    <row r="688" spans="1:9" x14ac:dyDescent="0.25">
      <c r="A688" s="11" t="s">
        <v>12147</v>
      </c>
      <c r="B688" s="3" t="s">
        <v>1959</v>
      </c>
      <c r="C688" s="11" t="s">
        <v>12144</v>
      </c>
      <c r="D688" s="3" t="s">
        <v>13150</v>
      </c>
      <c r="E688" s="12">
        <v>24</v>
      </c>
      <c r="F688" s="13" t="s">
        <v>12146</v>
      </c>
      <c r="G688" s="14">
        <v>64.66</v>
      </c>
      <c r="H688" s="15">
        <f t="shared" si="16"/>
        <v>1551.84</v>
      </c>
      <c r="I688">
        <f>VLOOKUP(D:D,[1]Sheet1!$E:$F,2,0)</f>
        <v>24</v>
      </c>
    </row>
    <row r="689" spans="1:9" x14ac:dyDescent="0.25">
      <c r="A689" s="11" t="s">
        <v>12147</v>
      </c>
      <c r="B689" s="3" t="s">
        <v>1963</v>
      </c>
      <c r="C689" s="11" t="s">
        <v>12144</v>
      </c>
      <c r="D689" s="3" t="s">
        <v>13151</v>
      </c>
      <c r="E689" s="12">
        <v>3</v>
      </c>
      <c r="F689" s="13" t="s">
        <v>12146</v>
      </c>
      <c r="G689" s="14">
        <v>71.61</v>
      </c>
      <c r="H689" s="15">
        <f t="shared" si="16"/>
        <v>214.82999999999998</v>
      </c>
      <c r="I689">
        <f>VLOOKUP(D:D,[1]Sheet1!$E:$F,2,0)</f>
        <v>3</v>
      </c>
    </row>
    <row r="690" spans="1:9" x14ac:dyDescent="0.25">
      <c r="A690" s="11" t="s">
        <v>12147</v>
      </c>
      <c r="B690" s="3" t="s">
        <v>1963</v>
      </c>
      <c r="C690" s="11" t="s">
        <v>12144</v>
      </c>
      <c r="D690" s="3" t="s">
        <v>13152</v>
      </c>
      <c r="E690" s="12">
        <v>2</v>
      </c>
      <c r="F690" s="13" t="s">
        <v>12146</v>
      </c>
      <c r="G690" s="14">
        <v>71.61</v>
      </c>
      <c r="H690" s="15">
        <f t="shared" si="16"/>
        <v>143.22</v>
      </c>
      <c r="I690">
        <f>VLOOKUP(D:D,[1]Sheet1!$E:$F,2,0)</f>
        <v>2</v>
      </c>
    </row>
    <row r="691" spans="1:9" x14ac:dyDescent="0.25">
      <c r="A691" s="11" t="s">
        <v>12147</v>
      </c>
      <c r="B691" s="3" t="s">
        <v>1963</v>
      </c>
      <c r="C691" s="11" t="s">
        <v>12144</v>
      </c>
      <c r="D691" s="3" t="s">
        <v>13153</v>
      </c>
      <c r="E691" s="12">
        <v>1</v>
      </c>
      <c r="F691" s="13" t="s">
        <v>12146</v>
      </c>
      <c r="G691" s="14">
        <v>71.61</v>
      </c>
      <c r="H691" s="15">
        <f t="shared" si="16"/>
        <v>71.61</v>
      </c>
      <c r="I691">
        <f>VLOOKUP(D:D,[1]Sheet1!$E:$F,2,0)</f>
        <v>1</v>
      </c>
    </row>
    <row r="692" spans="1:9" x14ac:dyDescent="0.25">
      <c r="A692" s="11" t="s">
        <v>12147</v>
      </c>
      <c r="B692" s="3" t="s">
        <v>1963</v>
      </c>
      <c r="C692" s="11" t="s">
        <v>12144</v>
      </c>
      <c r="D692" s="3" t="s">
        <v>13154</v>
      </c>
      <c r="E692" s="12">
        <v>28</v>
      </c>
      <c r="F692" s="13" t="s">
        <v>12146</v>
      </c>
      <c r="G692" s="14">
        <v>71.61</v>
      </c>
      <c r="H692" s="15">
        <f t="shared" si="16"/>
        <v>2005.08</v>
      </c>
      <c r="I692">
        <f>VLOOKUP(D:D,[1]Sheet1!$E:$F,2,0)</f>
        <v>28</v>
      </c>
    </row>
    <row r="693" spans="1:9" x14ac:dyDescent="0.25">
      <c r="A693" s="11" t="s">
        <v>12147</v>
      </c>
      <c r="B693" s="3" t="s">
        <v>1963</v>
      </c>
      <c r="C693" s="11" t="s">
        <v>12144</v>
      </c>
      <c r="D693" s="3" t="s">
        <v>13155</v>
      </c>
      <c r="E693" s="12">
        <v>10</v>
      </c>
      <c r="F693" s="13" t="s">
        <v>12146</v>
      </c>
      <c r="G693" s="14">
        <v>71.61</v>
      </c>
      <c r="H693" s="15">
        <f t="shared" si="16"/>
        <v>716.1</v>
      </c>
      <c r="I693">
        <f>VLOOKUP(D:D,[1]Sheet1!$E:$F,2,0)</f>
        <v>10</v>
      </c>
    </row>
    <row r="694" spans="1:9" x14ac:dyDescent="0.25">
      <c r="A694" s="11" t="s">
        <v>12147</v>
      </c>
      <c r="B694" s="3" t="s">
        <v>13156</v>
      </c>
      <c r="C694" s="11" t="s">
        <v>12144</v>
      </c>
      <c r="D694" s="3" t="s">
        <v>13157</v>
      </c>
      <c r="E694" s="12">
        <v>1</v>
      </c>
      <c r="F694" s="13" t="s">
        <v>12146</v>
      </c>
      <c r="G694" s="14">
        <v>129.32</v>
      </c>
      <c r="H694" s="15">
        <f t="shared" si="16"/>
        <v>129.32</v>
      </c>
      <c r="I694">
        <f>VLOOKUP(D:D,[1]Sheet1!$E:$F,2,0)</f>
        <v>1</v>
      </c>
    </row>
    <row r="695" spans="1:9" x14ac:dyDescent="0.25">
      <c r="A695" s="11" t="s">
        <v>12147</v>
      </c>
      <c r="B695" s="3" t="s">
        <v>13156</v>
      </c>
      <c r="C695" s="11" t="s">
        <v>12144</v>
      </c>
      <c r="D695" s="3" t="s">
        <v>13158</v>
      </c>
      <c r="E695" s="12">
        <v>2</v>
      </c>
      <c r="F695" s="13" t="s">
        <v>12146</v>
      </c>
      <c r="G695" s="14">
        <v>129.32</v>
      </c>
      <c r="H695" s="15">
        <f t="shared" si="16"/>
        <v>258.64</v>
      </c>
      <c r="I695">
        <f>VLOOKUP(D:D,[1]Sheet1!$E:$F,2,0)</f>
        <v>2</v>
      </c>
    </row>
    <row r="696" spans="1:9" x14ac:dyDescent="0.25">
      <c r="A696" s="11" t="s">
        <v>12147</v>
      </c>
      <c r="B696" s="3" t="s">
        <v>1967</v>
      </c>
      <c r="C696" s="11" t="s">
        <v>12144</v>
      </c>
      <c r="D696" s="3" t="s">
        <v>13159</v>
      </c>
      <c r="E696" s="12">
        <v>1</v>
      </c>
      <c r="F696" s="13" t="s">
        <v>12146</v>
      </c>
      <c r="G696" s="14">
        <v>143.29</v>
      </c>
      <c r="H696" s="15">
        <f t="shared" si="16"/>
        <v>143.29</v>
      </c>
      <c r="I696">
        <f>VLOOKUP(D:D,[1]Sheet1!$E:$F,2,0)</f>
        <v>1</v>
      </c>
    </row>
    <row r="697" spans="1:9" x14ac:dyDescent="0.25">
      <c r="A697" s="11" t="s">
        <v>12147</v>
      </c>
      <c r="B697" s="3" t="s">
        <v>1967</v>
      </c>
      <c r="C697" s="11" t="s">
        <v>12144</v>
      </c>
      <c r="D697" s="3" t="s">
        <v>13160</v>
      </c>
      <c r="E697" s="12">
        <v>2</v>
      </c>
      <c r="F697" s="13" t="s">
        <v>12146</v>
      </c>
      <c r="G697" s="14">
        <v>143.29</v>
      </c>
      <c r="H697" s="15">
        <f t="shared" si="16"/>
        <v>286.58</v>
      </c>
      <c r="I697">
        <f>VLOOKUP(D:D,[1]Sheet1!$E:$F,2,0)</f>
        <v>2</v>
      </c>
    </row>
    <row r="698" spans="1:9" x14ac:dyDescent="0.25">
      <c r="A698" s="11" t="s">
        <v>12147</v>
      </c>
      <c r="B698" s="3" t="s">
        <v>1967</v>
      </c>
      <c r="C698" s="11" t="s">
        <v>12144</v>
      </c>
      <c r="D698" s="3" t="s">
        <v>13161</v>
      </c>
      <c r="E698" s="12">
        <v>2</v>
      </c>
      <c r="F698" s="13" t="s">
        <v>12146</v>
      </c>
      <c r="G698" s="14">
        <v>143.29</v>
      </c>
      <c r="H698" s="15">
        <f t="shared" si="16"/>
        <v>286.58</v>
      </c>
      <c r="I698">
        <f>VLOOKUP(D:D,[1]Sheet1!$E:$F,2,0)</f>
        <v>2</v>
      </c>
    </row>
    <row r="699" spans="1:9" x14ac:dyDescent="0.25">
      <c r="A699" s="11" t="s">
        <v>12147</v>
      </c>
      <c r="B699" s="3" t="s">
        <v>9264</v>
      </c>
      <c r="C699" s="11" t="s">
        <v>12144</v>
      </c>
      <c r="D699" s="3" t="s">
        <v>13162</v>
      </c>
      <c r="E699" s="12">
        <v>3</v>
      </c>
      <c r="F699" s="13" t="s">
        <v>12146</v>
      </c>
      <c r="G699" s="14">
        <v>150.22999999999999</v>
      </c>
      <c r="H699" s="15">
        <f t="shared" si="16"/>
        <v>450.68999999999994</v>
      </c>
      <c r="I699">
        <f>VLOOKUP(D:D,[1]Sheet1!$E:$F,2,0)</f>
        <v>3</v>
      </c>
    </row>
    <row r="700" spans="1:9" x14ac:dyDescent="0.25">
      <c r="A700" s="11" t="s">
        <v>12147</v>
      </c>
      <c r="B700" s="3" t="s">
        <v>9264</v>
      </c>
      <c r="C700" s="11" t="s">
        <v>12144</v>
      </c>
      <c r="D700" s="3" t="s">
        <v>13163</v>
      </c>
      <c r="E700" s="12">
        <v>1</v>
      </c>
      <c r="F700" s="13" t="s">
        <v>12146</v>
      </c>
      <c r="G700" s="14">
        <v>150.22999999999999</v>
      </c>
      <c r="H700" s="15">
        <f t="shared" si="16"/>
        <v>150.22999999999999</v>
      </c>
      <c r="I700">
        <f>VLOOKUP(D:D,[1]Sheet1!$E:$F,2,0)</f>
        <v>1</v>
      </c>
    </row>
    <row r="701" spans="1:9" x14ac:dyDescent="0.25">
      <c r="A701" s="11" t="s">
        <v>12147</v>
      </c>
      <c r="B701" s="3" t="s">
        <v>3729</v>
      </c>
      <c r="C701" s="11" t="s">
        <v>12144</v>
      </c>
      <c r="D701" s="3" t="s">
        <v>13164</v>
      </c>
      <c r="E701" s="12">
        <v>1</v>
      </c>
      <c r="F701" s="13" t="s">
        <v>12146</v>
      </c>
      <c r="G701" s="14">
        <v>49.8</v>
      </c>
      <c r="H701" s="15">
        <f t="shared" si="16"/>
        <v>49.8</v>
      </c>
      <c r="I701">
        <f>VLOOKUP(D:D,[1]Sheet1!$E:$F,2,0)</f>
        <v>1</v>
      </c>
    </row>
    <row r="702" spans="1:9" x14ac:dyDescent="0.25">
      <c r="A702" s="11" t="s">
        <v>12147</v>
      </c>
      <c r="B702" s="3" t="s">
        <v>13165</v>
      </c>
      <c r="C702" s="11" t="s">
        <v>12144</v>
      </c>
      <c r="D702" s="3" t="s">
        <v>13166</v>
      </c>
      <c r="E702" s="12">
        <v>2</v>
      </c>
      <c r="F702" s="13" t="s">
        <v>12146</v>
      </c>
      <c r="G702" s="14">
        <v>75.540000000000006</v>
      </c>
      <c r="H702" s="15">
        <f t="shared" si="16"/>
        <v>151.08000000000001</v>
      </c>
      <c r="I702">
        <f>VLOOKUP(D:D,[1]Sheet1!$E:$F,2,0)</f>
        <v>2</v>
      </c>
    </row>
    <row r="703" spans="1:9" x14ac:dyDescent="0.25">
      <c r="A703" s="11" t="s">
        <v>12147</v>
      </c>
      <c r="B703" s="3" t="s">
        <v>13167</v>
      </c>
      <c r="C703" s="11" t="s">
        <v>12144</v>
      </c>
      <c r="D703" s="3" t="s">
        <v>13168</v>
      </c>
      <c r="E703" s="12">
        <v>1</v>
      </c>
      <c r="F703" s="13" t="s">
        <v>12146</v>
      </c>
      <c r="G703" s="14">
        <v>151.63</v>
      </c>
      <c r="H703" s="15">
        <f t="shared" si="16"/>
        <v>151.63</v>
      </c>
      <c r="I703">
        <f>VLOOKUP(D:D,[1]Sheet1!$E:$F,2,0)</f>
        <v>1</v>
      </c>
    </row>
    <row r="704" spans="1:9" x14ac:dyDescent="0.25">
      <c r="A704" s="11" t="s">
        <v>12147</v>
      </c>
      <c r="B704" s="3" t="s">
        <v>13167</v>
      </c>
      <c r="C704" s="11" t="s">
        <v>12144</v>
      </c>
      <c r="D704" s="3" t="s">
        <v>13169</v>
      </c>
      <c r="E704" s="12">
        <v>29</v>
      </c>
      <c r="F704" s="13" t="s">
        <v>12146</v>
      </c>
      <c r="G704" s="14">
        <v>151.63</v>
      </c>
      <c r="H704" s="15">
        <f t="shared" si="16"/>
        <v>4397.2699999999995</v>
      </c>
      <c r="I704">
        <f>VLOOKUP(D:D,[1]Sheet1!$E:$F,2,0)</f>
        <v>29</v>
      </c>
    </row>
    <row r="705" spans="1:9" x14ac:dyDescent="0.25">
      <c r="A705" s="11" t="s">
        <v>12147</v>
      </c>
      <c r="B705" s="3" t="s">
        <v>13167</v>
      </c>
      <c r="C705" s="11" t="s">
        <v>12144</v>
      </c>
      <c r="D705" s="3" t="s">
        <v>13170</v>
      </c>
      <c r="E705" s="12">
        <v>1</v>
      </c>
      <c r="F705" s="13" t="s">
        <v>12146</v>
      </c>
      <c r="G705" s="14">
        <v>151.63</v>
      </c>
      <c r="H705" s="15">
        <f t="shared" si="16"/>
        <v>151.63</v>
      </c>
      <c r="I705">
        <f>VLOOKUP(D:D,[1]Sheet1!$E:$F,2,0)</f>
        <v>1</v>
      </c>
    </row>
    <row r="706" spans="1:9" x14ac:dyDescent="0.25">
      <c r="A706" s="11" t="s">
        <v>12147</v>
      </c>
      <c r="B706" s="3" t="s">
        <v>13167</v>
      </c>
      <c r="C706" s="11" t="s">
        <v>12144</v>
      </c>
      <c r="D706" s="3" t="s">
        <v>13171</v>
      </c>
      <c r="E706" s="12">
        <v>1</v>
      </c>
      <c r="F706" s="13" t="s">
        <v>12146</v>
      </c>
      <c r="G706" s="14">
        <v>151.63</v>
      </c>
      <c r="H706" s="15">
        <f t="shared" si="16"/>
        <v>151.63</v>
      </c>
      <c r="I706">
        <f>VLOOKUP(D:D,[1]Sheet1!$E:$F,2,0)</f>
        <v>1</v>
      </c>
    </row>
    <row r="707" spans="1:9" x14ac:dyDescent="0.25">
      <c r="A707" s="11" t="s">
        <v>12147</v>
      </c>
      <c r="B707" s="3" t="s">
        <v>13167</v>
      </c>
      <c r="C707" s="11" t="s">
        <v>12144</v>
      </c>
      <c r="D707" s="3" t="s">
        <v>13172</v>
      </c>
      <c r="E707" s="12">
        <v>2</v>
      </c>
      <c r="F707" s="13" t="s">
        <v>12146</v>
      </c>
      <c r="G707" s="14">
        <v>151.63</v>
      </c>
      <c r="H707" s="15">
        <f t="shared" si="16"/>
        <v>303.26</v>
      </c>
      <c r="I707">
        <f>VLOOKUP(D:D,[1]Sheet1!$E:$F,2,0)</f>
        <v>2</v>
      </c>
    </row>
    <row r="708" spans="1:9" x14ac:dyDescent="0.25">
      <c r="A708" s="11" t="s">
        <v>12147</v>
      </c>
      <c r="B708" s="3" t="s">
        <v>13167</v>
      </c>
      <c r="C708" s="11" t="s">
        <v>12144</v>
      </c>
      <c r="D708" s="3" t="s">
        <v>13173</v>
      </c>
      <c r="E708" s="12">
        <v>2</v>
      </c>
      <c r="F708" s="13" t="s">
        <v>12146</v>
      </c>
      <c r="G708" s="14">
        <v>151.63</v>
      </c>
      <c r="H708" s="15">
        <f t="shared" si="16"/>
        <v>303.26</v>
      </c>
      <c r="I708">
        <f>VLOOKUP(D:D,[1]Sheet1!$E:$F,2,0)</f>
        <v>2</v>
      </c>
    </row>
    <row r="709" spans="1:9" x14ac:dyDescent="0.25">
      <c r="A709" s="11" t="s">
        <v>12147</v>
      </c>
      <c r="B709" s="3" t="s">
        <v>13167</v>
      </c>
      <c r="C709" s="11" t="s">
        <v>12144</v>
      </c>
      <c r="D709" s="3" t="s">
        <v>13174</v>
      </c>
      <c r="E709" s="12">
        <v>6</v>
      </c>
      <c r="F709" s="13" t="s">
        <v>12146</v>
      </c>
      <c r="G709" s="14">
        <v>151.63</v>
      </c>
      <c r="H709" s="15">
        <f t="shared" si="16"/>
        <v>909.78</v>
      </c>
      <c r="I709">
        <f>VLOOKUP(D:D,[1]Sheet1!$E:$F,2,0)</f>
        <v>6</v>
      </c>
    </row>
    <row r="710" spans="1:9" x14ac:dyDescent="0.25">
      <c r="A710" s="11" t="s">
        <v>12147</v>
      </c>
      <c r="B710" s="3" t="s">
        <v>13167</v>
      </c>
      <c r="C710" s="11" t="s">
        <v>12144</v>
      </c>
      <c r="D710" s="3" t="s">
        <v>13175</v>
      </c>
      <c r="E710" s="12">
        <v>3</v>
      </c>
      <c r="F710" s="13" t="s">
        <v>12146</v>
      </c>
      <c r="G710" s="14">
        <v>151.63</v>
      </c>
      <c r="H710" s="15">
        <f t="shared" si="16"/>
        <v>454.89</v>
      </c>
      <c r="I710">
        <f>VLOOKUP(D:D,[1]Sheet1!$E:$F,2,0)</f>
        <v>3</v>
      </c>
    </row>
    <row r="711" spans="1:9" x14ac:dyDescent="0.25">
      <c r="A711" s="11" t="s">
        <v>12147</v>
      </c>
      <c r="B711" s="3" t="s">
        <v>13167</v>
      </c>
      <c r="C711" s="11" t="s">
        <v>12144</v>
      </c>
      <c r="D711" s="3" t="s">
        <v>13176</v>
      </c>
      <c r="E711" s="12">
        <v>1</v>
      </c>
      <c r="F711" s="13" t="s">
        <v>12146</v>
      </c>
      <c r="G711" s="14">
        <v>151.63</v>
      </c>
      <c r="H711" s="15">
        <f t="shared" si="16"/>
        <v>151.63</v>
      </c>
      <c r="I711">
        <f>VLOOKUP(D:D,[1]Sheet1!$E:$F,2,0)</f>
        <v>1</v>
      </c>
    </row>
    <row r="712" spans="1:9" x14ac:dyDescent="0.25">
      <c r="A712" s="11" t="s">
        <v>12147</v>
      </c>
      <c r="B712" s="3" t="s">
        <v>13167</v>
      </c>
      <c r="C712" s="11" t="s">
        <v>12144</v>
      </c>
      <c r="D712" s="3" t="s">
        <v>13177</v>
      </c>
      <c r="E712" s="12">
        <v>1</v>
      </c>
      <c r="F712" s="13" t="s">
        <v>12146</v>
      </c>
      <c r="G712" s="14">
        <v>151.63</v>
      </c>
      <c r="H712" s="15">
        <f t="shared" si="16"/>
        <v>151.63</v>
      </c>
      <c r="I712">
        <f>VLOOKUP(D:D,[1]Sheet1!$E:$F,2,0)</f>
        <v>1</v>
      </c>
    </row>
    <row r="713" spans="1:9" x14ac:dyDescent="0.25">
      <c r="A713" s="11" t="s">
        <v>12147</v>
      </c>
      <c r="B713" s="3" t="s">
        <v>13167</v>
      </c>
      <c r="C713" s="11" t="s">
        <v>12144</v>
      </c>
      <c r="D713" s="3" t="s">
        <v>13178</v>
      </c>
      <c r="E713" s="12">
        <v>9</v>
      </c>
      <c r="F713" s="13" t="s">
        <v>12146</v>
      </c>
      <c r="G713" s="14">
        <v>151.63</v>
      </c>
      <c r="H713" s="15">
        <f t="shared" si="16"/>
        <v>1364.67</v>
      </c>
      <c r="I713">
        <f>VLOOKUP(D:D,[1]Sheet1!$E:$F,2,0)</f>
        <v>9</v>
      </c>
    </row>
    <row r="714" spans="1:9" x14ac:dyDescent="0.25">
      <c r="A714" s="11" t="s">
        <v>12147</v>
      </c>
      <c r="B714" s="3" t="s">
        <v>13167</v>
      </c>
      <c r="C714" s="11" t="s">
        <v>12144</v>
      </c>
      <c r="D714" s="3" t="s">
        <v>13179</v>
      </c>
      <c r="E714" s="12">
        <v>1</v>
      </c>
      <c r="F714" s="13" t="s">
        <v>12146</v>
      </c>
      <c r="G714" s="14">
        <v>151.63</v>
      </c>
      <c r="H714" s="15">
        <f t="shared" si="16"/>
        <v>151.63</v>
      </c>
      <c r="I714">
        <f>VLOOKUP(D:D,[1]Sheet1!$E:$F,2,0)</f>
        <v>1</v>
      </c>
    </row>
    <row r="715" spans="1:9" x14ac:dyDescent="0.25">
      <c r="A715" s="11" t="s">
        <v>12147</v>
      </c>
      <c r="B715" s="3" t="s">
        <v>13167</v>
      </c>
      <c r="C715" s="11" t="s">
        <v>12144</v>
      </c>
      <c r="D715" s="3" t="s">
        <v>13180</v>
      </c>
      <c r="E715" s="12">
        <v>9</v>
      </c>
      <c r="F715" s="13" t="s">
        <v>12146</v>
      </c>
      <c r="G715" s="14">
        <v>151.63</v>
      </c>
      <c r="H715" s="15">
        <f t="shared" si="16"/>
        <v>1364.67</v>
      </c>
      <c r="I715">
        <f>VLOOKUP(D:D,[1]Sheet1!$E:$F,2,0)</f>
        <v>9</v>
      </c>
    </row>
    <row r="716" spans="1:9" x14ac:dyDescent="0.25">
      <c r="A716" s="11" t="s">
        <v>12147</v>
      </c>
      <c r="B716" s="3" t="s">
        <v>13167</v>
      </c>
      <c r="C716" s="11" t="s">
        <v>12144</v>
      </c>
      <c r="D716" s="3" t="s">
        <v>13181</v>
      </c>
      <c r="E716" s="12">
        <v>1</v>
      </c>
      <c r="F716" s="13" t="s">
        <v>12146</v>
      </c>
      <c r="G716" s="14">
        <v>151.63</v>
      </c>
      <c r="H716" s="15">
        <f t="shared" si="16"/>
        <v>151.63</v>
      </c>
      <c r="I716">
        <f>VLOOKUP(D:D,[1]Sheet1!$E:$F,2,0)</f>
        <v>1</v>
      </c>
    </row>
    <row r="717" spans="1:9" x14ac:dyDescent="0.25">
      <c r="A717" s="11" t="s">
        <v>12147</v>
      </c>
      <c r="B717" s="3" t="s">
        <v>13182</v>
      </c>
      <c r="C717" s="11" t="s">
        <v>12144</v>
      </c>
      <c r="D717" s="3" t="s">
        <v>13183</v>
      </c>
      <c r="E717" s="12">
        <v>1</v>
      </c>
      <c r="F717" s="13" t="s">
        <v>12146</v>
      </c>
      <c r="G717" s="14">
        <v>144.57</v>
      </c>
      <c r="H717" s="15">
        <f t="shared" si="16"/>
        <v>144.57</v>
      </c>
      <c r="I717">
        <f>VLOOKUP(D:D,[1]Sheet1!$E:$F,2,0)</f>
        <v>1</v>
      </c>
    </row>
    <row r="718" spans="1:9" x14ac:dyDescent="0.25">
      <c r="A718" s="11" t="s">
        <v>12147</v>
      </c>
      <c r="B718" s="3" t="s">
        <v>13182</v>
      </c>
      <c r="C718" s="11" t="s">
        <v>12144</v>
      </c>
      <c r="D718" s="3" t="s">
        <v>13184</v>
      </c>
      <c r="E718" s="12">
        <v>5</v>
      </c>
      <c r="F718" s="13" t="s">
        <v>12146</v>
      </c>
      <c r="G718" s="14">
        <v>144.57</v>
      </c>
      <c r="H718" s="15">
        <f t="shared" si="16"/>
        <v>722.84999999999991</v>
      </c>
      <c r="I718">
        <f>VLOOKUP(D:D,[1]Sheet1!$E:$F,2,0)</f>
        <v>5</v>
      </c>
    </row>
    <row r="719" spans="1:9" x14ac:dyDescent="0.25">
      <c r="A719" s="11" t="s">
        <v>12147</v>
      </c>
      <c r="B719" s="3" t="s">
        <v>13182</v>
      </c>
      <c r="C719" s="11" t="s">
        <v>12144</v>
      </c>
      <c r="D719" s="3" t="s">
        <v>13185</v>
      </c>
      <c r="E719" s="12">
        <v>3</v>
      </c>
      <c r="F719" s="13" t="s">
        <v>12146</v>
      </c>
      <c r="G719" s="14">
        <v>144.57</v>
      </c>
      <c r="H719" s="15">
        <f t="shared" si="16"/>
        <v>433.71</v>
      </c>
      <c r="I719">
        <f>VLOOKUP(D:D,[1]Sheet1!$E:$F,2,0)</f>
        <v>3</v>
      </c>
    </row>
    <row r="720" spans="1:9" x14ac:dyDescent="0.25">
      <c r="A720" s="11" t="s">
        <v>12147</v>
      </c>
      <c r="B720" s="3" t="s">
        <v>13182</v>
      </c>
      <c r="C720" s="11" t="s">
        <v>12144</v>
      </c>
      <c r="D720" s="3" t="s">
        <v>13186</v>
      </c>
      <c r="E720" s="12">
        <v>2</v>
      </c>
      <c r="F720" s="13" t="s">
        <v>12146</v>
      </c>
      <c r="G720" s="14">
        <v>144.57</v>
      </c>
      <c r="H720" s="15">
        <f t="shared" si="16"/>
        <v>289.14</v>
      </c>
      <c r="I720">
        <f>VLOOKUP(D:D,[1]Sheet1!$E:$F,2,0)</f>
        <v>2</v>
      </c>
    </row>
    <row r="721" spans="1:9" x14ac:dyDescent="0.25">
      <c r="A721" s="11" t="s">
        <v>12147</v>
      </c>
      <c r="B721" s="3" t="s">
        <v>13182</v>
      </c>
      <c r="C721" s="11" t="s">
        <v>12144</v>
      </c>
      <c r="D721" s="3" t="s">
        <v>13187</v>
      </c>
      <c r="E721" s="12">
        <v>1</v>
      </c>
      <c r="F721" s="13" t="s">
        <v>12146</v>
      </c>
      <c r="G721" s="14">
        <v>144.57</v>
      </c>
      <c r="H721" s="15">
        <f t="shared" si="16"/>
        <v>144.57</v>
      </c>
      <c r="I721">
        <f>VLOOKUP(D:D,[1]Sheet1!$E:$F,2,0)</f>
        <v>1</v>
      </c>
    </row>
    <row r="722" spans="1:9" x14ac:dyDescent="0.25">
      <c r="A722" s="11" t="s">
        <v>12147</v>
      </c>
      <c r="B722" s="3" t="s">
        <v>13182</v>
      </c>
      <c r="C722" s="11" t="s">
        <v>12144</v>
      </c>
      <c r="D722" s="3" t="s">
        <v>13188</v>
      </c>
      <c r="E722" s="12">
        <v>3</v>
      </c>
      <c r="F722" s="13" t="s">
        <v>12146</v>
      </c>
      <c r="G722" s="14">
        <v>144.57</v>
      </c>
      <c r="H722" s="15">
        <f t="shared" si="16"/>
        <v>433.71</v>
      </c>
      <c r="I722">
        <f>VLOOKUP(D:D,[1]Sheet1!$E:$F,2,0)</f>
        <v>3</v>
      </c>
    </row>
    <row r="723" spans="1:9" x14ac:dyDescent="0.25">
      <c r="A723" s="11" t="s">
        <v>12147</v>
      </c>
      <c r="B723" s="3" t="s">
        <v>13182</v>
      </c>
      <c r="C723" s="11" t="s">
        <v>12144</v>
      </c>
      <c r="D723" s="3" t="s">
        <v>13189</v>
      </c>
      <c r="E723" s="12">
        <v>1</v>
      </c>
      <c r="F723" s="13" t="s">
        <v>12146</v>
      </c>
      <c r="G723" s="14">
        <v>144.57</v>
      </c>
      <c r="H723" s="15">
        <f t="shared" si="16"/>
        <v>144.57</v>
      </c>
      <c r="I723">
        <f>VLOOKUP(D:D,[1]Sheet1!$E:$F,2,0)</f>
        <v>1</v>
      </c>
    </row>
    <row r="724" spans="1:9" x14ac:dyDescent="0.25">
      <c r="A724" s="11" t="s">
        <v>12147</v>
      </c>
      <c r="B724" s="3" t="s">
        <v>13182</v>
      </c>
      <c r="C724" s="11" t="s">
        <v>12144</v>
      </c>
      <c r="D724" s="3" t="s">
        <v>13190</v>
      </c>
      <c r="E724" s="12">
        <v>9</v>
      </c>
      <c r="F724" s="13" t="s">
        <v>12146</v>
      </c>
      <c r="G724" s="14">
        <v>144.57</v>
      </c>
      <c r="H724" s="15">
        <f t="shared" si="16"/>
        <v>1301.1299999999999</v>
      </c>
      <c r="I724">
        <f>VLOOKUP(D:D,[1]Sheet1!$E:$F,2,0)</f>
        <v>9</v>
      </c>
    </row>
    <row r="725" spans="1:9" x14ac:dyDescent="0.25">
      <c r="A725" s="11" t="s">
        <v>12147</v>
      </c>
      <c r="B725" s="3" t="s">
        <v>13182</v>
      </c>
      <c r="C725" s="11" t="s">
        <v>12144</v>
      </c>
      <c r="D725" s="3" t="s">
        <v>13191</v>
      </c>
      <c r="E725" s="12">
        <v>4</v>
      </c>
      <c r="F725" s="13" t="s">
        <v>12146</v>
      </c>
      <c r="G725" s="14">
        <v>144.57</v>
      </c>
      <c r="H725" s="15">
        <f t="shared" si="16"/>
        <v>578.28</v>
      </c>
      <c r="I725">
        <f>VLOOKUP(D:D,[1]Sheet1!$E:$F,2,0)</f>
        <v>4</v>
      </c>
    </row>
    <row r="726" spans="1:9" x14ac:dyDescent="0.25">
      <c r="A726" s="11" t="s">
        <v>12147</v>
      </c>
      <c r="B726" s="3" t="s">
        <v>13192</v>
      </c>
      <c r="C726" s="11" t="s">
        <v>12144</v>
      </c>
      <c r="D726" s="3" t="s">
        <v>13193</v>
      </c>
      <c r="E726" s="12">
        <v>3</v>
      </c>
      <c r="F726" s="13" t="s">
        <v>12146</v>
      </c>
      <c r="G726" s="14">
        <v>130.54</v>
      </c>
      <c r="H726" s="15">
        <f t="shared" si="16"/>
        <v>391.62</v>
      </c>
      <c r="I726">
        <f>VLOOKUP(D:D,[1]Sheet1!$E:$F,2,0)</f>
        <v>3</v>
      </c>
    </row>
    <row r="727" spans="1:9" x14ac:dyDescent="0.25">
      <c r="A727" s="11" t="s">
        <v>12147</v>
      </c>
      <c r="B727" s="3" t="s">
        <v>13194</v>
      </c>
      <c r="C727" s="11" t="s">
        <v>12144</v>
      </c>
      <c r="D727" s="3" t="s">
        <v>13195</v>
      </c>
      <c r="E727" s="12">
        <v>1</v>
      </c>
      <c r="F727" s="13" t="s">
        <v>12146</v>
      </c>
      <c r="G727" s="14">
        <v>150.79</v>
      </c>
      <c r="H727" s="15">
        <f t="shared" si="16"/>
        <v>150.79</v>
      </c>
      <c r="I727">
        <f>VLOOKUP(D:D,[1]Sheet1!$E:$F,2,0)</f>
        <v>1</v>
      </c>
    </row>
    <row r="728" spans="1:9" x14ac:dyDescent="0.25">
      <c r="A728" s="11" t="s">
        <v>12147</v>
      </c>
      <c r="B728" s="3" t="s">
        <v>13122</v>
      </c>
      <c r="C728" s="11" t="s">
        <v>12144</v>
      </c>
      <c r="D728" s="3" t="s">
        <v>13196</v>
      </c>
      <c r="E728" s="12">
        <v>2</v>
      </c>
      <c r="F728" s="13" t="s">
        <v>12146</v>
      </c>
      <c r="G728" s="14">
        <v>55.54</v>
      </c>
      <c r="H728" s="15">
        <f t="shared" si="16"/>
        <v>111.08</v>
      </c>
      <c r="I728">
        <f>VLOOKUP(D:D,[1]Sheet1!$E:$F,2,0)</f>
        <v>2</v>
      </c>
    </row>
    <row r="729" spans="1:9" x14ac:dyDescent="0.25">
      <c r="A729" s="11" t="s">
        <v>12147</v>
      </c>
      <c r="B729" s="3" t="s">
        <v>13167</v>
      </c>
      <c r="C729" s="11" t="s">
        <v>12144</v>
      </c>
      <c r="D729" s="3" t="s">
        <v>13197</v>
      </c>
      <c r="E729" s="12">
        <v>13</v>
      </c>
      <c r="F729" s="13" t="s">
        <v>12146</v>
      </c>
      <c r="G729" s="14">
        <v>153.79</v>
      </c>
      <c r="H729" s="15">
        <f t="shared" si="16"/>
        <v>1999.27</v>
      </c>
      <c r="I729">
        <f>VLOOKUP(D:D,[1]Sheet1!$E:$F,2,0)</f>
        <v>13</v>
      </c>
    </row>
    <row r="730" spans="1:9" x14ac:dyDescent="0.25">
      <c r="A730" s="11" t="s">
        <v>12147</v>
      </c>
      <c r="B730" s="3" t="s">
        <v>9264</v>
      </c>
      <c r="C730" s="11" t="s">
        <v>12144</v>
      </c>
      <c r="D730" s="3" t="s">
        <v>13198</v>
      </c>
      <c r="E730" s="12">
        <v>1</v>
      </c>
      <c r="F730" s="13" t="s">
        <v>12146</v>
      </c>
      <c r="G730" s="14">
        <v>149.91999999999999</v>
      </c>
      <c r="H730" s="15">
        <f t="shared" si="16"/>
        <v>149.91999999999999</v>
      </c>
      <c r="I730">
        <f>VLOOKUP(D:D,[1]Sheet1!$E:$F,2,0)</f>
        <v>1</v>
      </c>
    </row>
    <row r="731" spans="1:9" x14ac:dyDescent="0.25">
      <c r="A731" s="11" t="s">
        <v>12147</v>
      </c>
      <c r="B731" s="3" t="s">
        <v>9264</v>
      </c>
      <c r="C731" s="11" t="s">
        <v>12144</v>
      </c>
      <c r="D731" s="3" t="s">
        <v>13199</v>
      </c>
      <c r="E731" s="12">
        <v>2</v>
      </c>
      <c r="F731" s="13" t="s">
        <v>12146</v>
      </c>
      <c r="G731" s="14">
        <v>149.91999999999999</v>
      </c>
      <c r="H731" s="15">
        <f t="shared" si="16"/>
        <v>299.83999999999997</v>
      </c>
      <c r="I731">
        <f>VLOOKUP(D:D,[1]Sheet1!$E:$F,2,0)</f>
        <v>2</v>
      </c>
    </row>
    <row r="732" spans="1:9" x14ac:dyDescent="0.25">
      <c r="A732" s="11" t="s">
        <v>12147</v>
      </c>
      <c r="B732" s="3" t="s">
        <v>4388</v>
      </c>
      <c r="C732" s="11" t="s">
        <v>12144</v>
      </c>
      <c r="D732" s="3" t="s">
        <v>13200</v>
      </c>
      <c r="E732" s="12">
        <v>3</v>
      </c>
      <c r="F732" s="13" t="s">
        <v>12146</v>
      </c>
      <c r="G732" s="14">
        <v>71.61</v>
      </c>
      <c r="H732" s="15">
        <f t="shared" si="16"/>
        <v>214.82999999999998</v>
      </c>
      <c r="I732">
        <f>VLOOKUP(D:D,[1]Sheet1!$E:$F,2,0)</f>
        <v>3</v>
      </c>
    </row>
    <row r="733" spans="1:9" x14ac:dyDescent="0.25">
      <c r="A733" s="11" t="s">
        <v>12147</v>
      </c>
      <c r="B733" s="3" t="s">
        <v>4388</v>
      </c>
      <c r="C733" s="11" t="s">
        <v>12144</v>
      </c>
      <c r="D733" s="3" t="s">
        <v>13201</v>
      </c>
      <c r="E733" s="12">
        <v>1</v>
      </c>
      <c r="F733" s="13" t="s">
        <v>12146</v>
      </c>
      <c r="G733" s="14">
        <v>71.61</v>
      </c>
      <c r="H733" s="15">
        <f t="shared" si="16"/>
        <v>71.61</v>
      </c>
      <c r="I733">
        <f>VLOOKUP(D:D,[1]Sheet1!$E:$F,2,0)</f>
        <v>1</v>
      </c>
    </row>
    <row r="734" spans="1:9" x14ac:dyDescent="0.25">
      <c r="A734" s="11" t="s">
        <v>12147</v>
      </c>
      <c r="B734" s="3" t="s">
        <v>13202</v>
      </c>
      <c r="C734" s="11" t="s">
        <v>12144</v>
      </c>
      <c r="D734" s="3" t="s">
        <v>13203</v>
      </c>
      <c r="E734" s="12">
        <v>2</v>
      </c>
      <c r="F734" s="13" t="s">
        <v>12146</v>
      </c>
      <c r="G734" s="14">
        <v>48.15</v>
      </c>
      <c r="H734" s="15">
        <f t="shared" si="16"/>
        <v>96.3</v>
      </c>
      <c r="I734">
        <f>VLOOKUP(D:D,[1]Sheet1!$E:$F,2,0)</f>
        <v>2</v>
      </c>
    </row>
    <row r="735" spans="1:9" x14ac:dyDescent="0.25">
      <c r="A735" s="11" t="s">
        <v>12147</v>
      </c>
      <c r="B735" s="3" t="s">
        <v>13202</v>
      </c>
      <c r="C735" s="11" t="s">
        <v>12144</v>
      </c>
      <c r="D735" s="3" t="s">
        <v>13204</v>
      </c>
      <c r="E735" s="12">
        <v>2</v>
      </c>
      <c r="F735" s="13" t="s">
        <v>12146</v>
      </c>
      <c r="G735" s="14">
        <v>48.15</v>
      </c>
      <c r="H735" s="15">
        <f t="shared" si="16"/>
        <v>96.3</v>
      </c>
      <c r="I735">
        <f>VLOOKUP(D:D,[1]Sheet1!$E:$F,2,0)</f>
        <v>2</v>
      </c>
    </row>
    <row r="736" spans="1:9" x14ac:dyDescent="0.25">
      <c r="A736" s="11" t="s">
        <v>12147</v>
      </c>
      <c r="B736" s="3" t="s">
        <v>13202</v>
      </c>
      <c r="C736" s="11" t="s">
        <v>12144</v>
      </c>
      <c r="D736" s="3" t="s">
        <v>13205</v>
      </c>
      <c r="E736" s="12">
        <v>2</v>
      </c>
      <c r="F736" s="13" t="s">
        <v>12146</v>
      </c>
      <c r="G736" s="14">
        <v>48.15</v>
      </c>
      <c r="H736" s="15">
        <f t="shared" si="16"/>
        <v>96.3</v>
      </c>
      <c r="I736">
        <f>VLOOKUP(D:D,[1]Sheet1!$E:$F,2,0)</f>
        <v>2</v>
      </c>
    </row>
    <row r="737" spans="1:9" x14ac:dyDescent="0.25">
      <c r="A737" s="11" t="s">
        <v>12147</v>
      </c>
      <c r="B737" s="3" t="s">
        <v>13202</v>
      </c>
      <c r="C737" s="11" t="s">
        <v>12144</v>
      </c>
      <c r="D737" s="3" t="s">
        <v>13206</v>
      </c>
      <c r="E737" s="12">
        <v>1</v>
      </c>
      <c r="F737" s="13" t="s">
        <v>12146</v>
      </c>
      <c r="G737" s="14">
        <v>48.15</v>
      </c>
      <c r="H737" s="15">
        <f t="shared" si="16"/>
        <v>48.15</v>
      </c>
      <c r="I737">
        <f>VLOOKUP(D:D,[1]Sheet1!$E:$F,2,0)</f>
        <v>1</v>
      </c>
    </row>
    <row r="738" spans="1:9" x14ac:dyDescent="0.25">
      <c r="A738" s="11" t="s">
        <v>12147</v>
      </c>
      <c r="B738" s="3" t="s">
        <v>13202</v>
      </c>
      <c r="C738" s="11" t="s">
        <v>12144</v>
      </c>
      <c r="D738" s="3" t="s">
        <v>13207</v>
      </c>
      <c r="E738" s="12">
        <v>2</v>
      </c>
      <c r="F738" s="13" t="s">
        <v>12146</v>
      </c>
      <c r="G738" s="14">
        <v>48.15</v>
      </c>
      <c r="H738" s="15">
        <f t="shared" si="16"/>
        <v>96.3</v>
      </c>
      <c r="I738">
        <f>VLOOKUP(D:D,[1]Sheet1!$E:$F,2,0)</f>
        <v>2</v>
      </c>
    </row>
    <row r="739" spans="1:9" x14ac:dyDescent="0.25">
      <c r="A739" s="11" t="s">
        <v>12147</v>
      </c>
      <c r="B739" s="3" t="s">
        <v>4397</v>
      </c>
      <c r="C739" s="11" t="s">
        <v>12144</v>
      </c>
      <c r="D739" s="3" t="s">
        <v>13208</v>
      </c>
      <c r="E739" s="12">
        <v>1</v>
      </c>
      <c r="F739" s="13" t="s">
        <v>12146</v>
      </c>
      <c r="G739" s="14">
        <v>50.36</v>
      </c>
      <c r="H739" s="15">
        <f t="shared" si="16"/>
        <v>50.36</v>
      </c>
      <c r="I739">
        <f>VLOOKUP(D:D,[1]Sheet1!$E:$F,2,0)</f>
        <v>1</v>
      </c>
    </row>
    <row r="740" spans="1:9" x14ac:dyDescent="0.25">
      <c r="A740" s="11" t="s">
        <v>12147</v>
      </c>
      <c r="B740" s="3" t="s">
        <v>4397</v>
      </c>
      <c r="C740" s="11" t="s">
        <v>12144</v>
      </c>
      <c r="D740" s="3" t="s">
        <v>13209</v>
      </c>
      <c r="E740" s="12">
        <v>1</v>
      </c>
      <c r="F740" s="13" t="s">
        <v>12146</v>
      </c>
      <c r="G740" s="14">
        <v>50.36</v>
      </c>
      <c r="H740" s="15">
        <f t="shared" si="16"/>
        <v>50.36</v>
      </c>
      <c r="I740">
        <f>VLOOKUP(D:D,[1]Sheet1!$E:$F,2,0)</f>
        <v>1</v>
      </c>
    </row>
    <row r="741" spans="1:9" x14ac:dyDescent="0.25">
      <c r="A741" s="11" t="s">
        <v>12147</v>
      </c>
      <c r="B741" s="3" t="s">
        <v>4397</v>
      </c>
      <c r="C741" s="11" t="s">
        <v>12144</v>
      </c>
      <c r="D741" s="3" t="s">
        <v>13210</v>
      </c>
      <c r="E741" s="12">
        <v>1</v>
      </c>
      <c r="F741" s="13" t="s">
        <v>12146</v>
      </c>
      <c r="G741" s="14">
        <v>50.36</v>
      </c>
      <c r="H741" s="15">
        <f t="shared" si="16"/>
        <v>50.36</v>
      </c>
      <c r="I741">
        <f>VLOOKUP(D:D,[1]Sheet1!$E:$F,2,0)</f>
        <v>1</v>
      </c>
    </row>
    <row r="742" spans="1:9" x14ac:dyDescent="0.25">
      <c r="A742" s="11" t="s">
        <v>12147</v>
      </c>
      <c r="B742" s="3" t="s">
        <v>4397</v>
      </c>
      <c r="C742" s="11" t="s">
        <v>12144</v>
      </c>
      <c r="D742" s="3" t="s">
        <v>13211</v>
      </c>
      <c r="E742" s="12">
        <v>1</v>
      </c>
      <c r="F742" s="13" t="s">
        <v>12146</v>
      </c>
      <c r="G742" s="14">
        <v>50.36</v>
      </c>
      <c r="H742" s="15">
        <f t="shared" si="16"/>
        <v>50.36</v>
      </c>
      <c r="I742">
        <f>VLOOKUP(D:D,[1]Sheet1!$E:$F,2,0)</f>
        <v>1</v>
      </c>
    </row>
    <row r="743" spans="1:9" x14ac:dyDescent="0.25">
      <c r="A743" s="11" t="s">
        <v>12147</v>
      </c>
      <c r="B743" s="3" t="s">
        <v>4397</v>
      </c>
      <c r="C743" s="11" t="s">
        <v>12144</v>
      </c>
      <c r="D743" s="3" t="s">
        <v>13212</v>
      </c>
      <c r="E743" s="12">
        <v>5</v>
      </c>
      <c r="F743" s="13" t="s">
        <v>12146</v>
      </c>
      <c r="G743" s="14">
        <v>50.36</v>
      </c>
      <c r="H743" s="15">
        <f t="shared" si="16"/>
        <v>251.8</v>
      </c>
      <c r="I743">
        <f>VLOOKUP(D:D,[1]Sheet1!$E:$F,2,0)</f>
        <v>5</v>
      </c>
    </row>
    <row r="744" spans="1:9" x14ac:dyDescent="0.25">
      <c r="A744" s="11" t="s">
        <v>12147</v>
      </c>
      <c r="B744" s="3" t="s">
        <v>4397</v>
      </c>
      <c r="C744" s="11" t="s">
        <v>12144</v>
      </c>
      <c r="D744" s="3" t="s">
        <v>13213</v>
      </c>
      <c r="E744" s="12">
        <v>1</v>
      </c>
      <c r="F744" s="13" t="s">
        <v>12146</v>
      </c>
      <c r="G744" s="14">
        <v>50.36</v>
      </c>
      <c r="H744" s="15">
        <f t="shared" si="16"/>
        <v>50.36</v>
      </c>
      <c r="I744">
        <f>VLOOKUP(D:D,[1]Sheet1!$E:$F,2,0)</f>
        <v>1</v>
      </c>
    </row>
    <row r="745" spans="1:9" x14ac:dyDescent="0.25">
      <c r="A745" s="11" t="s">
        <v>12147</v>
      </c>
      <c r="B745" s="3" t="s">
        <v>13214</v>
      </c>
      <c r="C745" s="11" t="s">
        <v>12144</v>
      </c>
      <c r="D745" s="3" t="s">
        <v>13215</v>
      </c>
      <c r="E745" s="12">
        <v>1</v>
      </c>
      <c r="F745" s="13" t="s">
        <v>12146</v>
      </c>
      <c r="G745" s="14">
        <v>65.510000000000005</v>
      </c>
      <c r="H745" s="15">
        <f t="shared" si="16"/>
        <v>65.510000000000005</v>
      </c>
      <c r="I745">
        <f>VLOOKUP(D:D,[1]Sheet1!$E:$F,2,0)</f>
        <v>1</v>
      </c>
    </row>
    <row r="746" spans="1:9" x14ac:dyDescent="0.25">
      <c r="A746" s="11" t="s">
        <v>12147</v>
      </c>
      <c r="B746" s="3" t="s">
        <v>13216</v>
      </c>
      <c r="C746" s="11" t="s">
        <v>12144</v>
      </c>
      <c r="D746" s="3" t="s">
        <v>13217</v>
      </c>
      <c r="E746" s="12">
        <v>2</v>
      </c>
      <c r="F746" s="13" t="s">
        <v>12138</v>
      </c>
      <c r="G746" s="14">
        <v>144.57</v>
      </c>
      <c r="H746" s="15">
        <f t="shared" si="16"/>
        <v>289.14</v>
      </c>
      <c r="I746">
        <f>VLOOKUP(D:D,[1]Sheet1!$E:$F,2,0)</f>
        <v>2</v>
      </c>
    </row>
    <row r="747" spans="1:9" x14ac:dyDescent="0.25">
      <c r="A747" s="11" t="s">
        <v>12147</v>
      </c>
      <c r="B747" s="3" t="s">
        <v>4424</v>
      </c>
      <c r="C747" s="11" t="s">
        <v>12144</v>
      </c>
      <c r="D747" s="3" t="s">
        <v>13218</v>
      </c>
      <c r="E747" s="12">
        <v>4</v>
      </c>
      <c r="F747" s="13" t="s">
        <v>12146</v>
      </c>
      <c r="G747" s="14">
        <v>64.66</v>
      </c>
      <c r="H747" s="15">
        <f t="shared" si="16"/>
        <v>258.64</v>
      </c>
      <c r="I747">
        <f>VLOOKUP(D:D,[1]Sheet1!$E:$F,2,0)</f>
        <v>4</v>
      </c>
    </row>
    <row r="748" spans="1:9" x14ac:dyDescent="0.25">
      <c r="A748" s="11" t="s">
        <v>12147</v>
      </c>
      <c r="B748" s="3" t="s">
        <v>4424</v>
      </c>
      <c r="C748" s="11" t="s">
        <v>12144</v>
      </c>
      <c r="D748" s="3" t="s">
        <v>13219</v>
      </c>
      <c r="E748" s="12">
        <v>2</v>
      </c>
      <c r="F748" s="13" t="s">
        <v>12146</v>
      </c>
      <c r="G748" s="14">
        <v>64.66</v>
      </c>
      <c r="H748" s="15">
        <f t="shared" si="16"/>
        <v>129.32</v>
      </c>
      <c r="I748">
        <f>VLOOKUP(D:D,[1]Sheet1!$E:$F,2,0)</f>
        <v>2</v>
      </c>
    </row>
    <row r="749" spans="1:9" x14ac:dyDescent="0.25">
      <c r="A749" s="11" t="s">
        <v>12147</v>
      </c>
      <c r="B749" s="3" t="s">
        <v>4424</v>
      </c>
      <c r="C749" s="11" t="s">
        <v>12144</v>
      </c>
      <c r="D749" s="3" t="s">
        <v>13220</v>
      </c>
      <c r="E749" s="12">
        <v>2</v>
      </c>
      <c r="F749" s="13" t="s">
        <v>12146</v>
      </c>
      <c r="G749" s="14">
        <v>64.66</v>
      </c>
      <c r="H749" s="15">
        <f t="shared" si="16"/>
        <v>129.32</v>
      </c>
      <c r="I749">
        <f>VLOOKUP(D:D,[1]Sheet1!$E:$F,2,0)</f>
        <v>2</v>
      </c>
    </row>
    <row r="750" spans="1:9" x14ac:dyDescent="0.25">
      <c r="A750" s="11" t="s">
        <v>12147</v>
      </c>
      <c r="B750" s="3" t="s">
        <v>13221</v>
      </c>
      <c r="C750" s="11" t="s">
        <v>12144</v>
      </c>
      <c r="D750" s="3" t="s">
        <v>13222</v>
      </c>
      <c r="E750" s="12">
        <v>2</v>
      </c>
      <c r="F750" s="13" t="s">
        <v>12146</v>
      </c>
      <c r="G750" s="14">
        <v>143.29</v>
      </c>
      <c r="H750" s="15">
        <f t="shared" ref="H750:H812" si="17">G750*E750</f>
        <v>286.58</v>
      </c>
      <c r="I750">
        <f>VLOOKUP(D:D,[1]Sheet1!$E:$F,2,0)</f>
        <v>2</v>
      </c>
    </row>
    <row r="751" spans="1:9" x14ac:dyDescent="0.25">
      <c r="A751" s="11" t="s">
        <v>12147</v>
      </c>
      <c r="B751" s="3" t="s">
        <v>13223</v>
      </c>
      <c r="C751" s="11" t="s">
        <v>12144</v>
      </c>
      <c r="D751" s="3" t="s">
        <v>13224</v>
      </c>
      <c r="E751" s="12">
        <v>2</v>
      </c>
      <c r="F751" s="13" t="s">
        <v>12146</v>
      </c>
      <c r="G751" s="14">
        <v>150.22999999999999</v>
      </c>
      <c r="H751" s="15">
        <f t="shared" si="17"/>
        <v>300.45999999999998</v>
      </c>
      <c r="I751">
        <f>VLOOKUP(D:D,[1]Sheet1!$E:$F,2,0)</f>
        <v>2</v>
      </c>
    </row>
    <row r="752" spans="1:9" x14ac:dyDescent="0.25">
      <c r="A752" s="11" t="s">
        <v>12147</v>
      </c>
      <c r="B752" s="3" t="s">
        <v>13223</v>
      </c>
      <c r="C752" s="11" t="s">
        <v>12144</v>
      </c>
      <c r="D752" s="3" t="s">
        <v>13225</v>
      </c>
      <c r="E752" s="12">
        <v>2</v>
      </c>
      <c r="F752" s="13" t="s">
        <v>12146</v>
      </c>
      <c r="G752" s="14">
        <v>150.22999999999999</v>
      </c>
      <c r="H752" s="15">
        <f t="shared" si="17"/>
        <v>300.45999999999998</v>
      </c>
      <c r="I752">
        <f>VLOOKUP(D:D,[1]Sheet1!$E:$F,2,0)</f>
        <v>2</v>
      </c>
    </row>
    <row r="753" spans="1:9" x14ac:dyDescent="0.25">
      <c r="A753" s="11" t="s">
        <v>12147</v>
      </c>
      <c r="B753" s="3" t="s">
        <v>13223</v>
      </c>
      <c r="C753" s="11" t="s">
        <v>12144</v>
      </c>
      <c r="D753" s="3" t="s">
        <v>13226</v>
      </c>
      <c r="E753" s="12">
        <v>1</v>
      </c>
      <c r="F753" s="13" t="s">
        <v>12146</v>
      </c>
      <c r="G753" s="14">
        <v>150.22999999999999</v>
      </c>
      <c r="H753" s="15">
        <f t="shared" si="17"/>
        <v>150.22999999999999</v>
      </c>
      <c r="I753">
        <f>VLOOKUP(D:D,[1]Sheet1!$E:$F,2,0)</f>
        <v>1</v>
      </c>
    </row>
    <row r="754" spans="1:9" x14ac:dyDescent="0.25">
      <c r="A754" s="11" t="s">
        <v>12147</v>
      </c>
      <c r="B754" s="3" t="s">
        <v>3755</v>
      </c>
      <c r="C754" s="11" t="s">
        <v>12144</v>
      </c>
      <c r="D754" s="3" t="s">
        <v>13227</v>
      </c>
      <c r="E754" s="12">
        <v>6</v>
      </c>
      <c r="F754" s="13" t="s">
        <v>12146</v>
      </c>
      <c r="G754" s="14">
        <v>49.8</v>
      </c>
      <c r="H754" s="15">
        <f t="shared" si="17"/>
        <v>298.79999999999995</v>
      </c>
      <c r="I754">
        <f>VLOOKUP(D:D,[1]Sheet1!$E:$F,2,0)</f>
        <v>6</v>
      </c>
    </row>
    <row r="755" spans="1:9" x14ac:dyDescent="0.25">
      <c r="A755" s="11" t="s">
        <v>12147</v>
      </c>
      <c r="B755" s="3" t="s">
        <v>13228</v>
      </c>
      <c r="C755" s="11" t="s">
        <v>12144</v>
      </c>
      <c r="D755" s="3" t="s">
        <v>13229</v>
      </c>
      <c r="E755" s="12">
        <v>6</v>
      </c>
      <c r="F755" s="13" t="s">
        <v>12146</v>
      </c>
      <c r="G755" s="14">
        <v>76.099999999999994</v>
      </c>
      <c r="H755" s="15">
        <f t="shared" si="17"/>
        <v>456.59999999999997</v>
      </c>
      <c r="I755">
        <f>VLOOKUP(D:D,[1]Sheet1!$E:$F,2,0)</f>
        <v>6</v>
      </c>
    </row>
    <row r="756" spans="1:9" x14ac:dyDescent="0.25">
      <c r="A756" s="11" t="s">
        <v>12147</v>
      </c>
      <c r="B756" s="3" t="s">
        <v>13230</v>
      </c>
      <c r="C756" s="11" t="s">
        <v>12144</v>
      </c>
      <c r="D756" s="3" t="s">
        <v>13231</v>
      </c>
      <c r="E756" s="12">
        <v>1</v>
      </c>
      <c r="F756" s="13" t="s">
        <v>12146</v>
      </c>
      <c r="G756" s="14">
        <v>90.14</v>
      </c>
      <c r="H756" s="15">
        <f t="shared" si="17"/>
        <v>90.14</v>
      </c>
      <c r="I756">
        <f>VLOOKUP(D:D,[1]Sheet1!$E:$F,2,0)</f>
        <v>1</v>
      </c>
    </row>
    <row r="757" spans="1:9" x14ac:dyDescent="0.25">
      <c r="A757" s="11" t="s">
        <v>12147</v>
      </c>
      <c r="B757" s="3" t="s">
        <v>13230</v>
      </c>
      <c r="C757" s="11" t="s">
        <v>12144</v>
      </c>
      <c r="D757" s="3" t="s">
        <v>13232</v>
      </c>
      <c r="E757" s="12">
        <v>1</v>
      </c>
      <c r="F757" s="13" t="s">
        <v>12146</v>
      </c>
      <c r="G757" s="14">
        <v>90.14</v>
      </c>
      <c r="H757" s="15">
        <f t="shared" si="17"/>
        <v>90.14</v>
      </c>
      <c r="I757">
        <f>VLOOKUP(D:D,[1]Sheet1!$E:$F,2,0)</f>
        <v>1</v>
      </c>
    </row>
    <row r="758" spans="1:9" x14ac:dyDescent="0.25">
      <c r="A758" s="11" t="s">
        <v>12147</v>
      </c>
      <c r="B758" s="3" t="s">
        <v>13223</v>
      </c>
      <c r="C758" s="11" t="s">
        <v>12144</v>
      </c>
      <c r="D758" s="3" t="s">
        <v>13233</v>
      </c>
      <c r="E758" s="12">
        <v>2</v>
      </c>
      <c r="F758" s="13" t="s">
        <v>12146</v>
      </c>
      <c r="G758" s="14">
        <v>165.23</v>
      </c>
      <c r="H758" s="15">
        <f t="shared" si="17"/>
        <v>330.46</v>
      </c>
      <c r="I758">
        <f>VLOOKUP(D:D,[1]Sheet1!$E:$F,2,0)</f>
        <v>2</v>
      </c>
    </row>
    <row r="759" spans="1:9" x14ac:dyDescent="0.25">
      <c r="A759" s="11" t="s">
        <v>12147</v>
      </c>
      <c r="B759" s="3" t="s">
        <v>13223</v>
      </c>
      <c r="C759" s="11" t="s">
        <v>12144</v>
      </c>
      <c r="D759" s="3" t="s">
        <v>13234</v>
      </c>
      <c r="E759" s="12">
        <v>1</v>
      </c>
      <c r="F759" s="13" t="s">
        <v>12146</v>
      </c>
      <c r="G759" s="14">
        <v>165.23</v>
      </c>
      <c r="H759" s="15">
        <f t="shared" si="17"/>
        <v>165.23</v>
      </c>
      <c r="I759">
        <f>VLOOKUP(D:D,[1]Sheet1!$E:$F,2,0)</f>
        <v>1</v>
      </c>
    </row>
    <row r="760" spans="1:9" x14ac:dyDescent="0.25">
      <c r="A760" s="11" t="s">
        <v>12147</v>
      </c>
      <c r="B760" s="3" t="s">
        <v>2126</v>
      </c>
      <c r="C760" s="11" t="s">
        <v>12144</v>
      </c>
      <c r="D760" s="3" t="s">
        <v>13235</v>
      </c>
      <c r="E760" s="12">
        <v>2</v>
      </c>
      <c r="F760" s="13" t="s">
        <v>12146</v>
      </c>
      <c r="G760" s="14">
        <v>66.459999999999994</v>
      </c>
      <c r="H760" s="15">
        <f t="shared" si="17"/>
        <v>132.91999999999999</v>
      </c>
      <c r="I760">
        <f>VLOOKUP(D:D,[1]Sheet1!$E:$F,2,0)</f>
        <v>2</v>
      </c>
    </row>
    <row r="761" spans="1:9" x14ac:dyDescent="0.25">
      <c r="A761" s="11" t="s">
        <v>12147</v>
      </c>
      <c r="B761" s="3" t="s">
        <v>2130</v>
      </c>
      <c r="C761" s="11" t="s">
        <v>12144</v>
      </c>
      <c r="D761" s="3" t="s">
        <v>13236</v>
      </c>
      <c r="E761" s="12">
        <v>5</v>
      </c>
      <c r="F761" s="13" t="s">
        <v>12146</v>
      </c>
      <c r="G761" s="14">
        <v>66.459999999999994</v>
      </c>
      <c r="H761" s="15">
        <f t="shared" si="17"/>
        <v>332.29999999999995</v>
      </c>
      <c r="I761">
        <f>VLOOKUP(D:D,[1]Sheet1!$E:$F,2,0)</f>
        <v>5</v>
      </c>
    </row>
    <row r="762" spans="1:9" x14ac:dyDescent="0.25">
      <c r="A762" s="11" t="s">
        <v>12147</v>
      </c>
      <c r="B762" s="3" t="s">
        <v>4478</v>
      </c>
      <c r="C762" s="11" t="s">
        <v>12144</v>
      </c>
      <c r="D762" s="3" t="s">
        <v>13237</v>
      </c>
      <c r="E762" s="12">
        <v>2</v>
      </c>
      <c r="F762" s="13" t="s">
        <v>12146</v>
      </c>
      <c r="G762" s="14">
        <v>73.599999999999994</v>
      </c>
      <c r="H762" s="15">
        <f t="shared" si="17"/>
        <v>147.19999999999999</v>
      </c>
      <c r="I762">
        <f>VLOOKUP(D:D,[1]Sheet1!$E:$F,2,0)</f>
        <v>2</v>
      </c>
    </row>
    <row r="763" spans="1:9" x14ac:dyDescent="0.25">
      <c r="A763" s="11" t="s">
        <v>12147</v>
      </c>
      <c r="B763" s="3" t="s">
        <v>4478</v>
      </c>
      <c r="C763" s="11" t="s">
        <v>12144</v>
      </c>
      <c r="D763" s="3" t="s">
        <v>13238</v>
      </c>
      <c r="E763" s="12">
        <v>6</v>
      </c>
      <c r="F763" s="13" t="s">
        <v>12146</v>
      </c>
      <c r="G763" s="14">
        <v>73.599999999999994</v>
      </c>
      <c r="H763" s="15">
        <f t="shared" si="17"/>
        <v>441.59999999999997</v>
      </c>
      <c r="I763">
        <f>VLOOKUP(D:D,[1]Sheet1!$E:$F,2,0)</f>
        <v>6</v>
      </c>
    </row>
    <row r="764" spans="1:9" x14ac:dyDescent="0.25">
      <c r="A764" s="11" t="s">
        <v>12147</v>
      </c>
      <c r="B764" s="3" t="s">
        <v>4478</v>
      </c>
      <c r="C764" s="11" t="s">
        <v>12144</v>
      </c>
      <c r="D764" s="3" t="s">
        <v>13239</v>
      </c>
      <c r="E764" s="12">
        <v>4</v>
      </c>
      <c r="F764" s="13" t="s">
        <v>12146</v>
      </c>
      <c r="G764" s="14">
        <v>73.599999999999994</v>
      </c>
      <c r="H764" s="15">
        <f t="shared" si="17"/>
        <v>294.39999999999998</v>
      </c>
      <c r="I764">
        <f>VLOOKUP(D:D,[1]Sheet1!$E:$F,2,0)</f>
        <v>4</v>
      </c>
    </row>
    <row r="765" spans="1:9" x14ac:dyDescent="0.25">
      <c r="A765" s="11" t="s">
        <v>12147</v>
      </c>
      <c r="B765" s="3" t="s">
        <v>4478</v>
      </c>
      <c r="C765" s="11" t="s">
        <v>12144</v>
      </c>
      <c r="D765" s="3" t="s">
        <v>13240</v>
      </c>
      <c r="E765" s="12">
        <v>2</v>
      </c>
      <c r="F765" s="13" t="s">
        <v>12146</v>
      </c>
      <c r="G765" s="14">
        <v>73.599999999999994</v>
      </c>
      <c r="H765" s="15">
        <f t="shared" si="17"/>
        <v>147.19999999999999</v>
      </c>
      <c r="I765">
        <f>VLOOKUP(D:D,[1]Sheet1!$E:$F,2,0)</f>
        <v>2</v>
      </c>
    </row>
    <row r="766" spans="1:9" x14ac:dyDescent="0.25">
      <c r="A766" s="11" t="s">
        <v>12147</v>
      </c>
      <c r="B766" s="3" t="s">
        <v>4478</v>
      </c>
      <c r="C766" s="11" t="s">
        <v>12144</v>
      </c>
      <c r="D766" s="3" t="s">
        <v>13241</v>
      </c>
      <c r="E766" s="12">
        <v>2</v>
      </c>
      <c r="F766" s="13" t="s">
        <v>12146</v>
      </c>
      <c r="G766" s="14">
        <v>73.599999999999994</v>
      </c>
      <c r="H766" s="15">
        <f t="shared" si="17"/>
        <v>147.19999999999999</v>
      </c>
      <c r="I766">
        <f>VLOOKUP(D:D,[1]Sheet1!$E:$F,2,0)</f>
        <v>2</v>
      </c>
    </row>
    <row r="767" spans="1:9" x14ac:dyDescent="0.25">
      <c r="A767" s="11" t="s">
        <v>12139</v>
      </c>
      <c r="B767" s="3" t="s">
        <v>13007</v>
      </c>
      <c r="C767" s="11" t="s">
        <v>12144</v>
      </c>
      <c r="D767" s="3" t="s">
        <v>13242</v>
      </c>
      <c r="E767" s="12">
        <v>1</v>
      </c>
      <c r="F767" s="13" t="s">
        <v>12146</v>
      </c>
      <c r="G767" s="14">
        <v>154.41</v>
      </c>
      <c r="H767" s="15">
        <f t="shared" si="17"/>
        <v>154.41</v>
      </c>
      <c r="I767">
        <f>VLOOKUP(D:D,[1]Sheet1!$E:$F,2,0)</f>
        <v>1</v>
      </c>
    </row>
    <row r="768" spans="1:9" x14ac:dyDescent="0.25">
      <c r="A768" s="11" t="s">
        <v>12147</v>
      </c>
      <c r="B768" s="3" t="s">
        <v>13007</v>
      </c>
      <c r="C768" s="11" t="s">
        <v>12144</v>
      </c>
      <c r="D768" s="3" t="s">
        <v>13243</v>
      </c>
      <c r="E768" s="12">
        <v>3</v>
      </c>
      <c r="F768" s="13" t="s">
        <v>12146</v>
      </c>
      <c r="G768" s="14">
        <v>154.41</v>
      </c>
      <c r="H768" s="15">
        <f t="shared" si="17"/>
        <v>463.23</v>
      </c>
      <c r="I768">
        <f>VLOOKUP(D:D,[1]Sheet1!$E:$F,2,0)</f>
        <v>3</v>
      </c>
    </row>
    <row r="769" spans="1:9" x14ac:dyDescent="0.25">
      <c r="A769" s="11" t="s">
        <v>12147</v>
      </c>
      <c r="B769" s="3" t="s">
        <v>13007</v>
      </c>
      <c r="C769" s="11" t="s">
        <v>12144</v>
      </c>
      <c r="D769" s="3" t="s">
        <v>13244</v>
      </c>
      <c r="E769" s="12">
        <v>22</v>
      </c>
      <c r="F769" s="13" t="s">
        <v>12146</v>
      </c>
      <c r="G769" s="14">
        <v>154.41</v>
      </c>
      <c r="H769" s="15">
        <f t="shared" si="17"/>
        <v>3397.02</v>
      </c>
      <c r="I769">
        <f>VLOOKUP(D:D,[1]Sheet1!$E:$F,2,0)</f>
        <v>22</v>
      </c>
    </row>
    <row r="770" spans="1:9" x14ac:dyDescent="0.25">
      <c r="A770" s="11" t="s">
        <v>12147</v>
      </c>
      <c r="B770" s="3" t="s">
        <v>13245</v>
      </c>
      <c r="C770" s="11" t="s">
        <v>12144</v>
      </c>
      <c r="D770" s="3" t="s">
        <v>13246</v>
      </c>
      <c r="E770" s="12">
        <v>1</v>
      </c>
      <c r="F770" s="13" t="s">
        <v>12146</v>
      </c>
      <c r="G770" s="14">
        <v>155.84</v>
      </c>
      <c r="H770" s="15">
        <f t="shared" si="17"/>
        <v>155.84</v>
      </c>
      <c r="I770">
        <f>VLOOKUP(D:D,[1]Sheet1!$E:$F,2,0)</f>
        <v>1</v>
      </c>
    </row>
    <row r="771" spans="1:9" x14ac:dyDescent="0.25">
      <c r="A771" s="11" t="s">
        <v>12147</v>
      </c>
      <c r="B771" s="3" t="s">
        <v>13247</v>
      </c>
      <c r="C771" s="11" t="s">
        <v>12144</v>
      </c>
      <c r="D771" s="3" t="s">
        <v>13248</v>
      </c>
      <c r="E771" s="12">
        <v>1</v>
      </c>
      <c r="F771" s="13" t="s">
        <v>12146</v>
      </c>
      <c r="G771" s="14">
        <v>453.32</v>
      </c>
      <c r="H771" s="15">
        <f t="shared" si="17"/>
        <v>453.32</v>
      </c>
      <c r="I771">
        <f>VLOOKUP(D:D,[1]Sheet1!$E:$F,2,0)</f>
        <v>1</v>
      </c>
    </row>
    <row r="772" spans="1:9" x14ac:dyDescent="0.25">
      <c r="A772" s="11" t="s">
        <v>12147</v>
      </c>
      <c r="B772" s="3" t="s">
        <v>13249</v>
      </c>
      <c r="C772" s="11" t="s">
        <v>12144</v>
      </c>
      <c r="D772" s="3" t="s">
        <v>13250</v>
      </c>
      <c r="E772" s="12">
        <v>1</v>
      </c>
      <c r="F772" s="13" t="s">
        <v>12146</v>
      </c>
      <c r="G772" s="14">
        <v>479.72</v>
      </c>
      <c r="H772" s="15">
        <f t="shared" si="17"/>
        <v>479.72</v>
      </c>
      <c r="I772">
        <f>VLOOKUP(D:D,[1]Sheet1!$E:$F,2,0)</f>
        <v>1</v>
      </c>
    </row>
    <row r="773" spans="1:9" x14ac:dyDescent="0.25">
      <c r="A773" s="11" t="s">
        <v>12147</v>
      </c>
      <c r="B773" s="3" t="s">
        <v>13251</v>
      </c>
      <c r="C773" s="11" t="s">
        <v>12144</v>
      </c>
      <c r="D773" s="3" t="s">
        <v>13252</v>
      </c>
      <c r="E773" s="12">
        <v>2</v>
      </c>
      <c r="F773" s="13" t="s">
        <v>12146</v>
      </c>
      <c r="G773" s="14">
        <v>100.09</v>
      </c>
      <c r="H773" s="15">
        <f t="shared" si="17"/>
        <v>200.18</v>
      </c>
      <c r="I773">
        <f>VLOOKUP(D:D,[1]Sheet1!$E:$F,2,0)</f>
        <v>2</v>
      </c>
    </row>
    <row r="774" spans="1:9" x14ac:dyDescent="0.25">
      <c r="A774" s="11" t="s">
        <v>12147</v>
      </c>
      <c r="B774" s="3" t="s">
        <v>13251</v>
      </c>
      <c r="C774" s="11" t="s">
        <v>12144</v>
      </c>
      <c r="D774" s="3" t="s">
        <v>13253</v>
      </c>
      <c r="E774" s="12">
        <v>4</v>
      </c>
      <c r="F774" s="13" t="s">
        <v>12146</v>
      </c>
      <c r="G774" s="14">
        <v>100.09</v>
      </c>
      <c r="H774" s="15">
        <f t="shared" si="17"/>
        <v>400.36</v>
      </c>
      <c r="I774">
        <f>VLOOKUP(D:D,[1]Sheet1!$E:$F,2,0)</f>
        <v>4</v>
      </c>
    </row>
    <row r="775" spans="1:9" x14ac:dyDescent="0.25">
      <c r="A775" s="11" t="s">
        <v>12147</v>
      </c>
      <c r="B775" s="3" t="s">
        <v>13254</v>
      </c>
      <c r="C775" s="11" t="s">
        <v>12144</v>
      </c>
      <c r="D775" s="3" t="s">
        <v>13255</v>
      </c>
      <c r="E775" s="12">
        <v>1</v>
      </c>
      <c r="F775" s="13" t="s">
        <v>12146</v>
      </c>
      <c r="G775" s="14">
        <v>236.39</v>
      </c>
      <c r="H775" s="15">
        <f t="shared" si="17"/>
        <v>236.39</v>
      </c>
      <c r="I775">
        <f>VLOOKUP(D:D,[1]Sheet1!$E:$F,2,0)</f>
        <v>1</v>
      </c>
    </row>
    <row r="776" spans="1:9" x14ac:dyDescent="0.25">
      <c r="A776" s="11" t="s">
        <v>12147</v>
      </c>
      <c r="B776" s="3" t="s">
        <v>13256</v>
      </c>
      <c r="C776" s="11" t="s">
        <v>12144</v>
      </c>
      <c r="D776" s="3" t="s">
        <v>13257</v>
      </c>
      <c r="E776" s="12">
        <v>4</v>
      </c>
      <c r="F776" s="13" t="s">
        <v>12146</v>
      </c>
      <c r="G776" s="14">
        <v>274.61</v>
      </c>
      <c r="H776" s="15">
        <f t="shared" si="17"/>
        <v>1098.44</v>
      </c>
      <c r="I776">
        <f>VLOOKUP(D:D,[1]Sheet1!$E:$F,2,0)</f>
        <v>4</v>
      </c>
    </row>
    <row r="777" spans="1:9" x14ac:dyDescent="0.25">
      <c r="A777" s="11" t="s">
        <v>12147</v>
      </c>
      <c r="B777" s="3" t="s">
        <v>13258</v>
      </c>
      <c r="C777" s="11" t="s">
        <v>12144</v>
      </c>
      <c r="D777" s="3" t="s">
        <v>13259</v>
      </c>
      <c r="E777" s="12">
        <v>2</v>
      </c>
      <c r="F777" s="13" t="s">
        <v>12146</v>
      </c>
      <c r="G777" s="14">
        <v>77.87</v>
      </c>
      <c r="H777" s="15">
        <f t="shared" si="17"/>
        <v>155.74</v>
      </c>
      <c r="I777">
        <f>VLOOKUP(D:D,[1]Sheet1!$E:$F,2,0)</f>
        <v>2</v>
      </c>
    </row>
    <row r="778" spans="1:9" x14ac:dyDescent="0.25">
      <c r="A778" s="11" t="s">
        <v>12147</v>
      </c>
      <c r="B778" s="3" t="s">
        <v>13260</v>
      </c>
      <c r="C778" s="11" t="s">
        <v>12144</v>
      </c>
      <c r="D778" s="3" t="s">
        <v>13261</v>
      </c>
      <c r="E778" s="12">
        <v>7</v>
      </c>
      <c r="F778" s="13" t="s">
        <v>12146</v>
      </c>
      <c r="G778" s="14">
        <v>49.48</v>
      </c>
      <c r="H778" s="15">
        <f t="shared" si="17"/>
        <v>346.35999999999996</v>
      </c>
      <c r="I778">
        <f>VLOOKUP(D:D,[1]Sheet1!$E:$F,2,0)</f>
        <v>7</v>
      </c>
    </row>
    <row r="779" spans="1:9" x14ac:dyDescent="0.25">
      <c r="A779" s="11" t="s">
        <v>12147</v>
      </c>
      <c r="B779" s="3" t="s">
        <v>13262</v>
      </c>
      <c r="C779" s="11" t="s">
        <v>12144</v>
      </c>
      <c r="D779" s="3" t="s">
        <v>13263</v>
      </c>
      <c r="E779" s="12">
        <v>6</v>
      </c>
      <c r="F779" s="13" t="s">
        <v>12146</v>
      </c>
      <c r="G779" s="14">
        <v>51.76</v>
      </c>
      <c r="H779" s="15">
        <f t="shared" si="17"/>
        <v>310.56</v>
      </c>
      <c r="I779">
        <f>VLOOKUP(D:D,[1]Sheet1!$E:$F,2,0)</f>
        <v>6</v>
      </c>
    </row>
    <row r="780" spans="1:9" x14ac:dyDescent="0.25">
      <c r="A780" s="11" t="s">
        <v>12147</v>
      </c>
      <c r="B780" s="3" t="s">
        <v>13264</v>
      </c>
      <c r="C780" s="11" t="s">
        <v>12144</v>
      </c>
      <c r="D780" s="3" t="s">
        <v>13265</v>
      </c>
      <c r="E780" s="12">
        <v>1</v>
      </c>
      <c r="F780" s="13" t="s">
        <v>12146</v>
      </c>
      <c r="G780" s="14">
        <v>130.75</v>
      </c>
      <c r="H780" s="15">
        <f t="shared" si="17"/>
        <v>130.75</v>
      </c>
      <c r="I780">
        <f>VLOOKUP(D:D,[1]Sheet1!$E:$F,2,0)</f>
        <v>1</v>
      </c>
    </row>
    <row r="781" spans="1:9" x14ac:dyDescent="0.25">
      <c r="A781" s="11" t="s">
        <v>12147</v>
      </c>
      <c r="B781" s="3" t="s">
        <v>4563</v>
      </c>
      <c r="C781" s="11" t="s">
        <v>12144</v>
      </c>
      <c r="D781" s="3" t="s">
        <v>13266</v>
      </c>
      <c r="E781" s="12">
        <v>1</v>
      </c>
      <c r="F781" s="13" t="s">
        <v>12146</v>
      </c>
      <c r="G781" s="14">
        <v>131.72</v>
      </c>
      <c r="H781" s="15">
        <f t="shared" si="17"/>
        <v>131.72</v>
      </c>
      <c r="I781">
        <f>VLOOKUP(D:D,[1]Sheet1!$E:$F,2,0)</f>
        <v>1</v>
      </c>
    </row>
    <row r="782" spans="1:9" x14ac:dyDescent="0.25">
      <c r="A782" s="11" t="s">
        <v>12147</v>
      </c>
      <c r="B782" s="3" t="s">
        <v>4567</v>
      </c>
      <c r="C782" s="11" t="s">
        <v>12144</v>
      </c>
      <c r="D782" s="3" t="s">
        <v>13267</v>
      </c>
      <c r="E782" s="12">
        <v>2</v>
      </c>
      <c r="F782" s="13" t="s">
        <v>12146</v>
      </c>
      <c r="G782" s="14">
        <v>145.94999999999999</v>
      </c>
      <c r="H782" s="15">
        <f t="shared" si="17"/>
        <v>291.89999999999998</v>
      </c>
      <c r="I782">
        <f>VLOOKUP(D:D,[1]Sheet1!$E:$F,2,0)</f>
        <v>2</v>
      </c>
    </row>
    <row r="783" spans="1:9" x14ac:dyDescent="0.25">
      <c r="A783" s="11" t="s">
        <v>12147</v>
      </c>
      <c r="B783" s="3" t="s">
        <v>13268</v>
      </c>
      <c r="C783" s="11" t="s">
        <v>12144</v>
      </c>
      <c r="D783" s="3" t="s">
        <v>13269</v>
      </c>
      <c r="E783" s="12">
        <v>55</v>
      </c>
      <c r="F783" s="13" t="s">
        <v>12146</v>
      </c>
      <c r="G783" s="14">
        <v>14.44</v>
      </c>
      <c r="H783" s="15">
        <f t="shared" si="17"/>
        <v>794.19999999999993</v>
      </c>
      <c r="I783">
        <f>VLOOKUP(D:D,[1]Sheet1!$E:$F,2,0)</f>
        <v>55</v>
      </c>
    </row>
    <row r="784" spans="1:9" x14ac:dyDescent="0.25">
      <c r="A784" s="11" t="s">
        <v>12147</v>
      </c>
      <c r="B784" s="3" t="s">
        <v>13270</v>
      </c>
      <c r="C784" s="11" t="s">
        <v>12144</v>
      </c>
      <c r="D784" s="3" t="s">
        <v>13271</v>
      </c>
      <c r="E784" s="12">
        <v>1</v>
      </c>
      <c r="F784" s="13" t="s">
        <v>12146</v>
      </c>
      <c r="G784" s="14">
        <v>153.58000000000001</v>
      </c>
      <c r="H784" s="15">
        <f t="shared" si="17"/>
        <v>153.58000000000001</v>
      </c>
      <c r="I784">
        <f>VLOOKUP(D:D,[1]Sheet1!$E:$F,2,0)</f>
        <v>1</v>
      </c>
    </row>
    <row r="785" spans="1:9" x14ac:dyDescent="0.25">
      <c r="A785" s="11" t="s">
        <v>12147</v>
      </c>
      <c r="B785" s="3" t="s">
        <v>13270</v>
      </c>
      <c r="C785" s="11" t="s">
        <v>12144</v>
      </c>
      <c r="D785" s="3" t="s">
        <v>13272</v>
      </c>
      <c r="E785" s="12">
        <v>3</v>
      </c>
      <c r="F785" s="13" t="s">
        <v>12146</v>
      </c>
      <c r="G785" s="14">
        <v>153.58000000000001</v>
      </c>
      <c r="H785" s="15">
        <f t="shared" si="17"/>
        <v>460.74</v>
      </c>
      <c r="I785">
        <f>VLOOKUP(D:D,[1]Sheet1!$E:$F,2,0)</f>
        <v>3</v>
      </c>
    </row>
    <row r="786" spans="1:9" x14ac:dyDescent="0.25">
      <c r="A786" s="11" t="s">
        <v>12147</v>
      </c>
      <c r="B786" s="3" t="s">
        <v>13270</v>
      </c>
      <c r="C786" s="11" t="s">
        <v>12144</v>
      </c>
      <c r="D786" s="3" t="s">
        <v>13273</v>
      </c>
      <c r="E786" s="12">
        <v>1</v>
      </c>
      <c r="F786" s="13" t="s">
        <v>12146</v>
      </c>
      <c r="G786" s="14">
        <v>153.58000000000001</v>
      </c>
      <c r="H786" s="15">
        <f t="shared" si="17"/>
        <v>153.58000000000001</v>
      </c>
      <c r="I786">
        <f>VLOOKUP(D:D,[1]Sheet1!$E:$F,2,0)</f>
        <v>1</v>
      </c>
    </row>
    <row r="787" spans="1:9" x14ac:dyDescent="0.25">
      <c r="A787" s="11" t="s">
        <v>12147</v>
      </c>
      <c r="B787" s="3" t="s">
        <v>13274</v>
      </c>
      <c r="C787" s="11" t="s">
        <v>12144</v>
      </c>
      <c r="D787" s="3" t="s">
        <v>13275</v>
      </c>
      <c r="E787" s="12">
        <v>1</v>
      </c>
      <c r="F787" s="13" t="s">
        <v>12146</v>
      </c>
      <c r="G787" s="14">
        <v>132.44999999999999</v>
      </c>
      <c r="H787" s="15">
        <f t="shared" si="17"/>
        <v>132.44999999999999</v>
      </c>
      <c r="I787">
        <f>VLOOKUP(D:D,[1]Sheet1!$E:$F,2,0)</f>
        <v>1</v>
      </c>
    </row>
    <row r="788" spans="1:9" x14ac:dyDescent="0.25">
      <c r="A788" s="11" t="s">
        <v>12147</v>
      </c>
      <c r="B788" s="3" t="s">
        <v>13276</v>
      </c>
      <c r="C788" s="11" t="s">
        <v>12144</v>
      </c>
      <c r="D788" s="3" t="s">
        <v>13277</v>
      </c>
      <c r="E788" s="12">
        <v>2</v>
      </c>
      <c r="F788" s="13" t="s">
        <v>12146</v>
      </c>
      <c r="G788" s="14">
        <v>100.76</v>
      </c>
      <c r="H788" s="15">
        <f t="shared" si="17"/>
        <v>201.52</v>
      </c>
      <c r="I788">
        <f>VLOOKUP(D:D,[1]Sheet1!$E:$F,2,0)</f>
        <v>2</v>
      </c>
    </row>
    <row r="789" spans="1:9" x14ac:dyDescent="0.25">
      <c r="A789" s="11" t="s">
        <v>12147</v>
      </c>
      <c r="B789" s="3" t="s">
        <v>13276</v>
      </c>
      <c r="C789" s="11" t="s">
        <v>12144</v>
      </c>
      <c r="D789" s="3" t="s">
        <v>13278</v>
      </c>
      <c r="E789" s="12">
        <v>2</v>
      </c>
      <c r="F789" s="13" t="s">
        <v>12146</v>
      </c>
      <c r="G789" s="14">
        <v>100.76</v>
      </c>
      <c r="H789" s="15">
        <f t="shared" si="17"/>
        <v>201.52</v>
      </c>
      <c r="I789">
        <f>VLOOKUP(D:D,[1]Sheet1!$E:$F,2,0)</f>
        <v>2</v>
      </c>
    </row>
    <row r="790" spans="1:9" x14ac:dyDescent="0.25">
      <c r="A790" s="11" t="s">
        <v>12147</v>
      </c>
      <c r="B790" s="3" t="s">
        <v>13279</v>
      </c>
      <c r="C790" s="11" t="s">
        <v>12144</v>
      </c>
      <c r="D790" s="3" t="s">
        <v>13280</v>
      </c>
      <c r="E790" s="12">
        <v>1</v>
      </c>
      <c r="F790" s="13" t="s">
        <v>12146</v>
      </c>
      <c r="G790" s="14">
        <v>237.98</v>
      </c>
      <c r="H790" s="15">
        <f t="shared" si="17"/>
        <v>237.98</v>
      </c>
      <c r="I790">
        <f>VLOOKUP(D:D,[1]Sheet1!$E:$F,2,0)</f>
        <v>1</v>
      </c>
    </row>
    <row r="791" spans="1:9" x14ac:dyDescent="0.25">
      <c r="A791" s="11" t="s">
        <v>12147</v>
      </c>
      <c r="B791" s="3" t="s">
        <v>13281</v>
      </c>
      <c r="C791" s="11" t="s">
        <v>12144</v>
      </c>
      <c r="D791" s="3" t="s">
        <v>13282</v>
      </c>
      <c r="E791" s="12">
        <v>2</v>
      </c>
      <c r="F791" s="13" t="s">
        <v>12146</v>
      </c>
      <c r="G791" s="14">
        <v>87.72</v>
      </c>
      <c r="H791" s="15">
        <f t="shared" si="17"/>
        <v>175.44</v>
      </c>
      <c r="I791">
        <f>VLOOKUP(D:D,[1]Sheet1!$E:$F,2,0)</f>
        <v>2</v>
      </c>
    </row>
    <row r="792" spans="1:9" x14ac:dyDescent="0.25">
      <c r="A792" s="11" t="s">
        <v>12147</v>
      </c>
      <c r="B792" s="3" t="s">
        <v>13281</v>
      </c>
      <c r="C792" s="11" t="s">
        <v>12144</v>
      </c>
      <c r="D792" s="3" t="s">
        <v>13283</v>
      </c>
      <c r="E792" s="12">
        <v>1</v>
      </c>
      <c r="F792" s="13" t="s">
        <v>12146</v>
      </c>
      <c r="G792" s="14">
        <v>87.72</v>
      </c>
      <c r="H792" s="15">
        <f t="shared" si="17"/>
        <v>87.72</v>
      </c>
      <c r="I792">
        <f>VLOOKUP(D:D,[1]Sheet1!$E:$F,2,0)</f>
        <v>1</v>
      </c>
    </row>
    <row r="793" spans="1:9" x14ac:dyDescent="0.25">
      <c r="A793" s="11" t="s">
        <v>12147</v>
      </c>
      <c r="B793" s="3" t="s">
        <v>13281</v>
      </c>
      <c r="C793" s="11" t="s">
        <v>12144</v>
      </c>
      <c r="D793" s="3" t="s">
        <v>13284</v>
      </c>
      <c r="E793" s="12">
        <v>2</v>
      </c>
      <c r="F793" s="13" t="s">
        <v>12146</v>
      </c>
      <c r="G793" s="14">
        <v>87.72</v>
      </c>
      <c r="H793" s="15">
        <f t="shared" si="17"/>
        <v>175.44</v>
      </c>
      <c r="I793">
        <f>VLOOKUP(D:D,[1]Sheet1!$E:$F,2,0)</f>
        <v>2</v>
      </c>
    </row>
    <row r="794" spans="1:9" x14ac:dyDescent="0.25">
      <c r="A794" s="11" t="s">
        <v>12147</v>
      </c>
      <c r="B794" s="3" t="s">
        <v>13281</v>
      </c>
      <c r="C794" s="11" t="s">
        <v>12144</v>
      </c>
      <c r="D794" s="3" t="s">
        <v>13285</v>
      </c>
      <c r="E794" s="12">
        <v>2</v>
      </c>
      <c r="F794" s="13" t="s">
        <v>12146</v>
      </c>
      <c r="G794" s="14">
        <v>87.72</v>
      </c>
      <c r="H794" s="15">
        <f t="shared" si="17"/>
        <v>175.44</v>
      </c>
      <c r="I794">
        <f>VLOOKUP(D:D,[1]Sheet1!$E:$F,2,0)</f>
        <v>2</v>
      </c>
    </row>
    <row r="795" spans="1:9" x14ac:dyDescent="0.25">
      <c r="A795" s="11" t="s">
        <v>12147</v>
      </c>
      <c r="B795" s="3" t="s">
        <v>13286</v>
      </c>
      <c r="C795" s="11" t="s">
        <v>12144</v>
      </c>
      <c r="D795" s="3" t="s">
        <v>13287</v>
      </c>
      <c r="E795" s="12">
        <v>1</v>
      </c>
      <c r="F795" s="13" t="s">
        <v>12146</v>
      </c>
      <c r="G795" s="14">
        <v>266.05</v>
      </c>
      <c r="H795" s="15">
        <f t="shared" si="17"/>
        <v>266.05</v>
      </c>
      <c r="I795">
        <f>VLOOKUP(D:D,[1]Sheet1!$E:$F,2,0)</f>
        <v>1</v>
      </c>
    </row>
    <row r="796" spans="1:9" x14ac:dyDescent="0.25">
      <c r="A796" s="11" t="s">
        <v>12147</v>
      </c>
      <c r="B796" s="3" t="s">
        <v>4567</v>
      </c>
      <c r="C796" s="11" t="s">
        <v>12144</v>
      </c>
      <c r="D796" s="3" t="s">
        <v>13288</v>
      </c>
      <c r="E796" s="12">
        <v>1</v>
      </c>
      <c r="F796" s="13" t="s">
        <v>12146</v>
      </c>
      <c r="G796" s="14">
        <v>164.27</v>
      </c>
      <c r="H796" s="15">
        <f t="shared" si="17"/>
        <v>164.27</v>
      </c>
      <c r="I796">
        <f>VLOOKUP(D:D,[1]Sheet1!$E:$F,2,0)</f>
        <v>1</v>
      </c>
    </row>
    <row r="797" spans="1:9" x14ac:dyDescent="0.25">
      <c r="A797" s="11" t="s">
        <v>12147</v>
      </c>
      <c r="B797" s="3" t="s">
        <v>13016</v>
      </c>
      <c r="C797" s="11" t="s">
        <v>12144</v>
      </c>
      <c r="D797" s="3" t="s">
        <v>13289</v>
      </c>
      <c r="E797" s="12">
        <v>2</v>
      </c>
      <c r="F797" s="13" t="s">
        <v>12146</v>
      </c>
      <c r="G797" s="14">
        <v>172.24</v>
      </c>
      <c r="H797" s="15">
        <f t="shared" si="17"/>
        <v>344.48</v>
      </c>
      <c r="I797">
        <f>VLOOKUP(D:D,[1]Sheet1!$E:$F,2,0)</f>
        <v>2</v>
      </c>
    </row>
    <row r="798" spans="1:9" x14ac:dyDescent="0.25">
      <c r="A798" s="11" t="s">
        <v>12147</v>
      </c>
      <c r="B798" s="3" t="s">
        <v>4613</v>
      </c>
      <c r="C798" s="11" t="s">
        <v>12144</v>
      </c>
      <c r="D798" s="3" t="s">
        <v>13290</v>
      </c>
      <c r="E798" s="12">
        <v>1</v>
      </c>
      <c r="F798" s="13" t="s">
        <v>12146</v>
      </c>
      <c r="G798" s="14">
        <v>150.75</v>
      </c>
      <c r="H798" s="15">
        <f t="shared" si="17"/>
        <v>150.75</v>
      </c>
      <c r="I798">
        <f>VLOOKUP(D:D,[1]Sheet1!$E:$F,2,0)</f>
        <v>1</v>
      </c>
    </row>
    <row r="799" spans="1:9" x14ac:dyDescent="0.25">
      <c r="A799" s="11" t="s">
        <v>12147</v>
      </c>
      <c r="B799" s="3" t="s">
        <v>13291</v>
      </c>
      <c r="C799" s="11" t="s">
        <v>12144</v>
      </c>
      <c r="D799" s="3" t="s">
        <v>13292</v>
      </c>
      <c r="E799" s="12">
        <v>1</v>
      </c>
      <c r="F799" s="13" t="s">
        <v>12146</v>
      </c>
      <c r="G799" s="14">
        <v>150.22999999999999</v>
      </c>
      <c r="H799" s="15">
        <f t="shared" si="17"/>
        <v>150.22999999999999</v>
      </c>
      <c r="I799">
        <f>VLOOKUP(D:D,[1]Sheet1!$E:$F,2,0)</f>
        <v>1</v>
      </c>
    </row>
    <row r="800" spans="1:9" x14ac:dyDescent="0.25">
      <c r="A800" s="11" t="s">
        <v>12147</v>
      </c>
      <c r="B800" s="3" t="s">
        <v>5795</v>
      </c>
      <c r="C800" s="11" t="s">
        <v>12144</v>
      </c>
      <c r="D800" s="3" t="s">
        <v>13293</v>
      </c>
      <c r="E800" s="12">
        <v>1</v>
      </c>
      <c r="F800" s="13" t="s">
        <v>12146</v>
      </c>
      <c r="G800" s="14">
        <v>65.86</v>
      </c>
      <c r="H800" s="15">
        <f t="shared" si="17"/>
        <v>65.86</v>
      </c>
      <c r="I800">
        <f>VLOOKUP(D:D,[1]Sheet1!$E:$F,2,0)</f>
        <v>1</v>
      </c>
    </row>
    <row r="801" spans="1:9" x14ac:dyDescent="0.25">
      <c r="A801" s="11" t="s">
        <v>12147</v>
      </c>
      <c r="B801" s="3" t="s">
        <v>13294</v>
      </c>
      <c r="C801" s="11" t="s">
        <v>12144</v>
      </c>
      <c r="D801" s="3" t="s">
        <v>13295</v>
      </c>
      <c r="E801" s="12">
        <v>1</v>
      </c>
      <c r="F801" s="13" t="s">
        <v>12146</v>
      </c>
      <c r="G801" s="14">
        <v>77.17</v>
      </c>
      <c r="H801" s="15">
        <f t="shared" si="17"/>
        <v>77.17</v>
      </c>
      <c r="I801">
        <f>VLOOKUP(D:D,[1]Sheet1!$E:$F,2,0)</f>
        <v>1</v>
      </c>
    </row>
    <row r="802" spans="1:9" x14ac:dyDescent="0.25">
      <c r="A802" s="11" t="s">
        <v>12147</v>
      </c>
      <c r="B802" s="3" t="s">
        <v>13294</v>
      </c>
      <c r="C802" s="11" t="s">
        <v>12144</v>
      </c>
      <c r="D802" s="3" t="s">
        <v>13296</v>
      </c>
      <c r="E802" s="12">
        <v>1</v>
      </c>
      <c r="F802" s="13" t="s">
        <v>12146</v>
      </c>
      <c r="G802" s="14">
        <v>77.17</v>
      </c>
      <c r="H802" s="15">
        <f t="shared" si="17"/>
        <v>77.17</v>
      </c>
      <c r="I802">
        <f>VLOOKUP(D:D,[1]Sheet1!$E:$F,2,0)</f>
        <v>1</v>
      </c>
    </row>
    <row r="803" spans="1:9" x14ac:dyDescent="0.25">
      <c r="A803" s="11" t="s">
        <v>12147</v>
      </c>
      <c r="B803" s="3" t="s">
        <v>13297</v>
      </c>
      <c r="C803" s="11" t="s">
        <v>12144</v>
      </c>
      <c r="D803" s="3" t="s">
        <v>13298</v>
      </c>
      <c r="E803" s="12">
        <v>1</v>
      </c>
      <c r="F803" s="13" t="s">
        <v>12146</v>
      </c>
      <c r="G803" s="14">
        <v>49.04</v>
      </c>
      <c r="H803" s="15">
        <f t="shared" si="17"/>
        <v>49.04</v>
      </c>
      <c r="I803">
        <f>VLOOKUP(D:D,[1]Sheet1!$E:$F,2,0)</f>
        <v>1</v>
      </c>
    </row>
    <row r="804" spans="1:9" x14ac:dyDescent="0.25">
      <c r="A804" s="11" t="s">
        <v>12147</v>
      </c>
      <c r="B804" s="3" t="s">
        <v>13297</v>
      </c>
      <c r="C804" s="11" t="s">
        <v>12144</v>
      </c>
      <c r="D804" s="3" t="s">
        <v>13299</v>
      </c>
      <c r="E804" s="12">
        <v>2</v>
      </c>
      <c r="F804" s="13" t="s">
        <v>12146</v>
      </c>
      <c r="G804" s="14">
        <v>49.04</v>
      </c>
      <c r="H804" s="15">
        <f t="shared" si="17"/>
        <v>98.08</v>
      </c>
      <c r="I804">
        <f>VLOOKUP(D:D,[1]Sheet1!$E:$F,2,0)</f>
        <v>2</v>
      </c>
    </row>
    <row r="805" spans="1:9" x14ac:dyDescent="0.25">
      <c r="A805" s="11" t="s">
        <v>12147</v>
      </c>
      <c r="B805" s="3" t="s">
        <v>13297</v>
      </c>
      <c r="C805" s="11" t="s">
        <v>12144</v>
      </c>
      <c r="D805" s="3" t="s">
        <v>13300</v>
      </c>
      <c r="E805" s="12">
        <v>4</v>
      </c>
      <c r="F805" s="13" t="s">
        <v>12146</v>
      </c>
      <c r="G805" s="14">
        <v>49.04</v>
      </c>
      <c r="H805" s="15">
        <f t="shared" si="17"/>
        <v>196.16</v>
      </c>
      <c r="I805">
        <f>VLOOKUP(D:D,[1]Sheet1!$E:$F,2,0)</f>
        <v>4</v>
      </c>
    </row>
    <row r="806" spans="1:9" x14ac:dyDescent="0.25">
      <c r="A806" s="11" t="s">
        <v>12147</v>
      </c>
      <c r="B806" s="3" t="s">
        <v>13297</v>
      </c>
      <c r="C806" s="11" t="s">
        <v>12144</v>
      </c>
      <c r="D806" s="3" t="s">
        <v>13301</v>
      </c>
      <c r="E806" s="12">
        <v>2</v>
      </c>
      <c r="F806" s="13" t="s">
        <v>12146</v>
      </c>
      <c r="G806" s="14">
        <v>49.04</v>
      </c>
      <c r="H806" s="15">
        <f t="shared" si="17"/>
        <v>98.08</v>
      </c>
      <c r="I806">
        <f>VLOOKUP(D:D,[1]Sheet1!$E:$F,2,0)</f>
        <v>2</v>
      </c>
    </row>
    <row r="807" spans="1:9" x14ac:dyDescent="0.25">
      <c r="A807" s="11" t="s">
        <v>12147</v>
      </c>
      <c r="B807" s="3" t="s">
        <v>13297</v>
      </c>
      <c r="C807" s="11" t="s">
        <v>12144</v>
      </c>
      <c r="D807" s="3" t="s">
        <v>13302</v>
      </c>
      <c r="E807" s="12">
        <v>2</v>
      </c>
      <c r="F807" s="13" t="s">
        <v>12146</v>
      </c>
      <c r="G807" s="14">
        <v>49.04</v>
      </c>
      <c r="H807" s="15">
        <f t="shared" si="17"/>
        <v>98.08</v>
      </c>
      <c r="I807">
        <f>VLOOKUP(D:D,[1]Sheet1!$E:$F,2,0)</f>
        <v>2</v>
      </c>
    </row>
    <row r="808" spans="1:9" x14ac:dyDescent="0.25">
      <c r="A808" s="11" t="s">
        <v>12147</v>
      </c>
      <c r="B808" s="3" t="s">
        <v>13297</v>
      </c>
      <c r="C808" s="11" t="s">
        <v>12144</v>
      </c>
      <c r="D808" s="3" t="s">
        <v>13303</v>
      </c>
      <c r="E808" s="12">
        <v>1</v>
      </c>
      <c r="F808" s="13" t="s">
        <v>12146</v>
      </c>
      <c r="G808" s="14">
        <v>49.04</v>
      </c>
      <c r="H808" s="15">
        <f t="shared" si="17"/>
        <v>49.04</v>
      </c>
      <c r="I808">
        <f>VLOOKUP(D:D,[1]Sheet1!$E:$F,2,0)</f>
        <v>1</v>
      </c>
    </row>
    <row r="809" spans="1:9" x14ac:dyDescent="0.25">
      <c r="A809" s="11" t="s">
        <v>12147</v>
      </c>
      <c r="B809" s="3" t="s">
        <v>13297</v>
      </c>
      <c r="C809" s="11" t="s">
        <v>12144</v>
      </c>
      <c r="D809" s="3" t="s">
        <v>13304</v>
      </c>
      <c r="E809" s="12">
        <v>1</v>
      </c>
      <c r="F809" s="13" t="s">
        <v>12146</v>
      </c>
      <c r="G809" s="14">
        <v>49.04</v>
      </c>
      <c r="H809" s="15">
        <f t="shared" si="17"/>
        <v>49.04</v>
      </c>
      <c r="I809">
        <f>VLOOKUP(D:D,[1]Sheet1!$E:$F,2,0)</f>
        <v>1</v>
      </c>
    </row>
    <row r="810" spans="1:9" x14ac:dyDescent="0.25">
      <c r="A810" s="11" t="s">
        <v>12147</v>
      </c>
      <c r="B810" s="3" t="s">
        <v>13305</v>
      </c>
      <c r="C810" s="11" t="s">
        <v>12144</v>
      </c>
      <c r="D810" s="3" t="s">
        <v>13306</v>
      </c>
      <c r="E810" s="12">
        <v>1</v>
      </c>
      <c r="F810" s="13" t="s">
        <v>12146</v>
      </c>
      <c r="G810" s="14">
        <v>51.29</v>
      </c>
      <c r="H810" s="15">
        <f t="shared" si="17"/>
        <v>51.29</v>
      </c>
      <c r="I810">
        <f>VLOOKUP(D:D,[1]Sheet1!$E:$F,2,0)</f>
        <v>1</v>
      </c>
    </row>
    <row r="811" spans="1:9" x14ac:dyDescent="0.25">
      <c r="A811" s="11" t="s">
        <v>12147</v>
      </c>
      <c r="B811" s="3" t="s">
        <v>13307</v>
      </c>
      <c r="C811" s="11" t="s">
        <v>12144</v>
      </c>
      <c r="D811" s="3" t="s">
        <v>13308</v>
      </c>
      <c r="E811" s="12">
        <v>1</v>
      </c>
      <c r="F811" s="13" t="s">
        <v>12146</v>
      </c>
      <c r="G811" s="14">
        <v>77.209999999999994</v>
      </c>
      <c r="H811" s="15">
        <f t="shared" si="17"/>
        <v>77.209999999999994</v>
      </c>
      <c r="I811">
        <f>VLOOKUP(D:D,[1]Sheet1!$E:$F,2,0)</f>
        <v>1</v>
      </c>
    </row>
    <row r="812" spans="1:9" x14ac:dyDescent="0.25">
      <c r="A812" s="11" t="s">
        <v>12147</v>
      </c>
      <c r="B812" s="3" t="s">
        <v>4642</v>
      </c>
      <c r="C812" s="11" t="s">
        <v>12144</v>
      </c>
      <c r="D812" s="3" t="s">
        <v>13309</v>
      </c>
      <c r="E812" s="12">
        <v>1</v>
      </c>
      <c r="F812" s="13" t="s">
        <v>12146</v>
      </c>
      <c r="G812" s="14">
        <v>78.91</v>
      </c>
      <c r="H812" s="15">
        <f t="shared" si="17"/>
        <v>78.91</v>
      </c>
      <c r="I812">
        <f>VLOOKUP(D:D,[1]Sheet1!$E:$F,2,0)</f>
        <v>1</v>
      </c>
    </row>
    <row r="813" spans="1:9" x14ac:dyDescent="0.25">
      <c r="A813" s="11" t="s">
        <v>12147</v>
      </c>
      <c r="B813" s="3" t="s">
        <v>13310</v>
      </c>
      <c r="C813" s="11" t="s">
        <v>12144</v>
      </c>
      <c r="D813" s="3" t="s">
        <v>13311</v>
      </c>
      <c r="E813" s="12">
        <v>1</v>
      </c>
      <c r="F813" s="13" t="s">
        <v>12146</v>
      </c>
      <c r="G813" s="14">
        <v>165.54</v>
      </c>
      <c r="H813" s="15">
        <f t="shared" ref="H813:H868" si="18">G813*E813</f>
        <v>165.54</v>
      </c>
      <c r="I813">
        <f>VLOOKUP(D:D,[1]Sheet1!$E:$F,2,0)</f>
        <v>1</v>
      </c>
    </row>
    <row r="814" spans="1:9" x14ac:dyDescent="0.25">
      <c r="A814" s="11" t="s">
        <v>12147</v>
      </c>
      <c r="B814" s="3" t="s">
        <v>13310</v>
      </c>
      <c r="C814" s="11" t="s">
        <v>12144</v>
      </c>
      <c r="D814" s="3" t="s">
        <v>13312</v>
      </c>
      <c r="E814" s="12">
        <v>1</v>
      </c>
      <c r="F814" s="13" t="s">
        <v>12146</v>
      </c>
      <c r="G814" s="14">
        <v>165.54</v>
      </c>
      <c r="H814" s="15">
        <f t="shared" si="18"/>
        <v>165.54</v>
      </c>
      <c r="I814">
        <f>VLOOKUP(D:D,[1]Sheet1!$E:$F,2,0)</f>
        <v>1</v>
      </c>
    </row>
    <row r="815" spans="1:9" x14ac:dyDescent="0.25">
      <c r="A815" s="11" t="s">
        <v>12147</v>
      </c>
      <c r="B815" s="3" t="s">
        <v>13313</v>
      </c>
      <c r="C815" s="11" t="s">
        <v>12144</v>
      </c>
      <c r="D815" s="3" t="s">
        <v>13314</v>
      </c>
      <c r="E815" s="12">
        <v>1</v>
      </c>
      <c r="F815" s="13" t="s">
        <v>12146</v>
      </c>
      <c r="G815" s="14">
        <v>52.53</v>
      </c>
      <c r="H815" s="15">
        <f t="shared" si="18"/>
        <v>52.53</v>
      </c>
      <c r="I815">
        <f>VLOOKUP(D:D,[1]Sheet1!$E:$F,2,0)</f>
        <v>1</v>
      </c>
    </row>
    <row r="816" spans="1:9" x14ac:dyDescent="0.25">
      <c r="A816" s="11" t="s">
        <v>12147</v>
      </c>
      <c r="B816" s="3" t="s">
        <v>13315</v>
      </c>
      <c r="C816" s="11" t="s">
        <v>12144</v>
      </c>
      <c r="D816" s="3" t="s">
        <v>13316</v>
      </c>
      <c r="E816" s="12">
        <v>1</v>
      </c>
      <c r="F816" s="13" t="s">
        <v>12146</v>
      </c>
      <c r="G816" s="14">
        <v>274.04000000000002</v>
      </c>
      <c r="H816" s="15">
        <f t="shared" si="18"/>
        <v>274.04000000000002</v>
      </c>
      <c r="I816">
        <f>VLOOKUP(D:D,[1]Sheet1!$E:$F,2,0)</f>
        <v>1</v>
      </c>
    </row>
    <row r="817" spans="1:9" x14ac:dyDescent="0.25">
      <c r="A817" s="11" t="s">
        <v>12147</v>
      </c>
      <c r="B817" s="3" t="s">
        <v>13317</v>
      </c>
      <c r="C817" s="11" t="s">
        <v>12144</v>
      </c>
      <c r="D817" s="3" t="s">
        <v>13318</v>
      </c>
      <c r="E817" s="12">
        <v>3</v>
      </c>
      <c r="F817" s="13" t="s">
        <v>12146</v>
      </c>
      <c r="G817" s="14">
        <v>203.72</v>
      </c>
      <c r="H817" s="15">
        <f t="shared" si="18"/>
        <v>611.16</v>
      </c>
      <c r="I817">
        <f>VLOOKUP(D:D,[1]Sheet1!$E:$F,2,0)</f>
        <v>3</v>
      </c>
    </row>
    <row r="818" spans="1:9" x14ac:dyDescent="0.25">
      <c r="A818" s="11" t="s">
        <v>12147</v>
      </c>
      <c r="B818" s="3" t="s">
        <v>4654</v>
      </c>
      <c r="C818" s="11" t="s">
        <v>12144</v>
      </c>
      <c r="D818" s="3" t="s">
        <v>13319</v>
      </c>
      <c r="E818" s="12">
        <v>12</v>
      </c>
      <c r="F818" s="13" t="s">
        <v>12146</v>
      </c>
      <c r="G818" s="14">
        <v>71.25</v>
      </c>
      <c r="H818" s="15">
        <f t="shared" si="18"/>
        <v>855</v>
      </c>
      <c r="I818">
        <f>VLOOKUP(D:D,[1]Sheet1!$E:$F,2,0)</f>
        <v>12</v>
      </c>
    </row>
    <row r="819" spans="1:9" x14ac:dyDescent="0.25">
      <c r="A819" s="11" t="s">
        <v>12147</v>
      </c>
      <c r="B819" s="3" t="s">
        <v>13320</v>
      </c>
      <c r="C819" s="11" t="s">
        <v>12144</v>
      </c>
      <c r="D819" s="3" t="s">
        <v>13321</v>
      </c>
      <c r="E819" s="12">
        <v>1</v>
      </c>
      <c r="F819" s="13" t="s">
        <v>12146</v>
      </c>
      <c r="G819" s="14">
        <v>159.31</v>
      </c>
      <c r="H819" s="15">
        <f t="shared" si="18"/>
        <v>159.31</v>
      </c>
      <c r="I819">
        <f>VLOOKUP(D:D,[1]Sheet1!$E:$F,2,0)</f>
        <v>1</v>
      </c>
    </row>
    <row r="820" spans="1:9" x14ac:dyDescent="0.25">
      <c r="A820" s="11" t="s">
        <v>12147</v>
      </c>
      <c r="B820" s="3" t="s">
        <v>13320</v>
      </c>
      <c r="C820" s="11" t="s">
        <v>12144</v>
      </c>
      <c r="D820" s="3" t="s">
        <v>13322</v>
      </c>
      <c r="E820" s="12">
        <v>2</v>
      </c>
      <c r="F820" s="13" t="s">
        <v>12146</v>
      </c>
      <c r="G820" s="14">
        <v>159.31</v>
      </c>
      <c r="H820" s="15">
        <f t="shared" si="18"/>
        <v>318.62</v>
      </c>
      <c r="I820">
        <f>VLOOKUP(D:D,[1]Sheet1!$E:$F,2,0)</f>
        <v>2</v>
      </c>
    </row>
    <row r="821" spans="1:9" x14ac:dyDescent="0.25">
      <c r="A821" s="11" t="s">
        <v>12147</v>
      </c>
      <c r="B821" s="3" t="s">
        <v>13323</v>
      </c>
      <c r="C821" s="11" t="s">
        <v>12144</v>
      </c>
      <c r="D821" s="3" t="s">
        <v>13324</v>
      </c>
      <c r="E821" s="12">
        <v>12</v>
      </c>
      <c r="F821" s="13" t="s">
        <v>12146</v>
      </c>
      <c r="G821" s="14">
        <v>54.46</v>
      </c>
      <c r="H821" s="15">
        <f t="shared" si="18"/>
        <v>653.52</v>
      </c>
      <c r="I821">
        <f>VLOOKUP(D:D,[1]Sheet1!$E:$F,2,0)</f>
        <v>12</v>
      </c>
    </row>
    <row r="822" spans="1:9" x14ac:dyDescent="0.25">
      <c r="A822" s="11" t="s">
        <v>12147</v>
      </c>
      <c r="B822" s="3" t="s">
        <v>13325</v>
      </c>
      <c r="C822" s="11" t="s">
        <v>12144</v>
      </c>
      <c r="D822" s="3" t="s">
        <v>13326</v>
      </c>
      <c r="E822" s="12">
        <v>2</v>
      </c>
      <c r="F822" s="13" t="s">
        <v>12146</v>
      </c>
      <c r="G822" s="14">
        <v>276.60000000000002</v>
      </c>
      <c r="H822" s="15">
        <f t="shared" si="18"/>
        <v>553.20000000000005</v>
      </c>
      <c r="I822">
        <f>VLOOKUP(D:D,[1]Sheet1!$E:$F,2,0)</f>
        <v>2</v>
      </c>
    </row>
    <row r="823" spans="1:9" x14ac:dyDescent="0.25">
      <c r="A823" s="11" t="s">
        <v>12147</v>
      </c>
      <c r="B823" s="3" t="s">
        <v>13325</v>
      </c>
      <c r="C823" s="11" t="s">
        <v>12144</v>
      </c>
      <c r="D823" s="3" t="s">
        <v>13327</v>
      </c>
      <c r="E823" s="12">
        <v>1</v>
      </c>
      <c r="F823" s="13" t="s">
        <v>12146</v>
      </c>
      <c r="G823" s="14">
        <v>276.60000000000002</v>
      </c>
      <c r="H823" s="15">
        <f t="shared" si="18"/>
        <v>276.60000000000002</v>
      </c>
      <c r="I823">
        <f>VLOOKUP(D:D,[1]Sheet1!$E:$F,2,0)</f>
        <v>1</v>
      </c>
    </row>
    <row r="824" spans="1:9" x14ac:dyDescent="0.25">
      <c r="A824" s="11" t="s">
        <v>12147</v>
      </c>
      <c r="B824" s="3" t="s">
        <v>13328</v>
      </c>
      <c r="C824" s="11" t="s">
        <v>12144</v>
      </c>
      <c r="D824" s="3" t="s">
        <v>13329</v>
      </c>
      <c r="E824" s="12">
        <v>2</v>
      </c>
      <c r="F824" s="13" t="s">
        <v>12146</v>
      </c>
      <c r="G824" s="14">
        <v>263.72000000000003</v>
      </c>
      <c r="H824" s="15">
        <f t="shared" si="18"/>
        <v>527.44000000000005</v>
      </c>
      <c r="I824">
        <f>VLOOKUP(D:D,[1]Sheet1!$E:$F,2,0)</f>
        <v>2</v>
      </c>
    </row>
    <row r="825" spans="1:9" x14ac:dyDescent="0.25">
      <c r="A825" s="11" t="s">
        <v>12147</v>
      </c>
      <c r="B825" s="3" t="s">
        <v>13330</v>
      </c>
      <c r="C825" s="11" t="s">
        <v>12144</v>
      </c>
      <c r="D825" s="3" t="s">
        <v>13331</v>
      </c>
      <c r="E825" s="12">
        <v>1</v>
      </c>
      <c r="F825" s="13" t="s">
        <v>12146</v>
      </c>
      <c r="G825" s="14">
        <v>407.44</v>
      </c>
      <c r="H825" s="15">
        <f t="shared" si="18"/>
        <v>407.44</v>
      </c>
      <c r="I825">
        <f>VLOOKUP(D:D,[1]Sheet1!$E:$F,2,0)</f>
        <v>1</v>
      </c>
    </row>
    <row r="826" spans="1:9" x14ac:dyDescent="0.25">
      <c r="A826" s="11" t="s">
        <v>12147</v>
      </c>
      <c r="B826" s="3" t="s">
        <v>13332</v>
      </c>
      <c r="C826" s="11" t="s">
        <v>12144</v>
      </c>
      <c r="D826" s="3" t="s">
        <v>13333</v>
      </c>
      <c r="E826" s="12">
        <v>1</v>
      </c>
      <c r="F826" s="13" t="s">
        <v>12146</v>
      </c>
      <c r="G826" s="14">
        <v>53.05</v>
      </c>
      <c r="H826" s="15">
        <f t="shared" si="18"/>
        <v>53.05</v>
      </c>
      <c r="I826">
        <f>VLOOKUP(D:D,[1]Sheet1!$E:$F,2,0)</f>
        <v>1</v>
      </c>
    </row>
    <row r="827" spans="1:9" x14ac:dyDescent="0.25">
      <c r="A827" s="11" t="s">
        <v>12147</v>
      </c>
      <c r="B827" s="3" t="s">
        <v>13334</v>
      </c>
      <c r="C827" s="11" t="s">
        <v>12144</v>
      </c>
      <c r="D827" s="3" t="s">
        <v>13335</v>
      </c>
      <c r="E827" s="12">
        <v>2</v>
      </c>
      <c r="F827" s="13" t="s">
        <v>12146</v>
      </c>
      <c r="G827" s="14">
        <v>55.49</v>
      </c>
      <c r="H827" s="15">
        <f t="shared" si="18"/>
        <v>110.98</v>
      </c>
      <c r="I827">
        <f>VLOOKUP(D:D,[1]Sheet1!$E:$F,2,0)</f>
        <v>2</v>
      </c>
    </row>
    <row r="828" spans="1:9" x14ac:dyDescent="0.25">
      <c r="A828" s="11" t="s">
        <v>12147</v>
      </c>
      <c r="B828" s="3" t="s">
        <v>13334</v>
      </c>
      <c r="C828" s="11" t="s">
        <v>12144</v>
      </c>
      <c r="D828" s="3" t="s">
        <v>13336</v>
      </c>
      <c r="E828" s="12">
        <v>1</v>
      </c>
      <c r="F828" s="13" t="s">
        <v>12146</v>
      </c>
      <c r="G828" s="14">
        <v>55.49</v>
      </c>
      <c r="H828" s="15">
        <f t="shared" si="18"/>
        <v>55.49</v>
      </c>
      <c r="I828">
        <f>VLOOKUP(D:D,[1]Sheet1!$E:$F,2,0)</f>
        <v>1</v>
      </c>
    </row>
    <row r="829" spans="1:9" x14ac:dyDescent="0.25">
      <c r="A829" s="11" t="s">
        <v>12147</v>
      </c>
      <c r="B829" s="3" t="s">
        <v>13337</v>
      </c>
      <c r="C829" s="11" t="s">
        <v>12144</v>
      </c>
      <c r="D829" s="3" t="s">
        <v>13338</v>
      </c>
      <c r="E829" s="12">
        <v>5</v>
      </c>
      <c r="F829" s="13" t="s">
        <v>12146</v>
      </c>
      <c r="G829" s="14">
        <v>227.6</v>
      </c>
      <c r="H829" s="15">
        <f t="shared" si="18"/>
        <v>1138</v>
      </c>
      <c r="I829">
        <f>VLOOKUP(D:D,[1]Sheet1!$E:$F,2,0)</f>
        <v>5</v>
      </c>
    </row>
    <row r="830" spans="1:9" x14ac:dyDescent="0.25">
      <c r="A830" s="11" t="s">
        <v>12147</v>
      </c>
      <c r="B830" s="3" t="s">
        <v>13339</v>
      </c>
      <c r="C830" s="11" t="s">
        <v>12144</v>
      </c>
      <c r="D830" s="3" t="s">
        <v>13340</v>
      </c>
      <c r="E830" s="12">
        <v>1</v>
      </c>
      <c r="F830" s="13" t="s">
        <v>12146</v>
      </c>
      <c r="G830" s="14">
        <v>127.46</v>
      </c>
      <c r="H830" s="15">
        <f t="shared" si="18"/>
        <v>127.46</v>
      </c>
      <c r="I830">
        <f>VLOOKUP(D:D,[1]Sheet1!$E:$F,2,0)</f>
        <v>1</v>
      </c>
    </row>
    <row r="831" spans="1:9" x14ac:dyDescent="0.25">
      <c r="A831" s="11" t="s">
        <v>12147</v>
      </c>
      <c r="B831" s="3" t="s">
        <v>13341</v>
      </c>
      <c r="C831" s="11" t="s">
        <v>12144</v>
      </c>
      <c r="D831" s="3" t="s">
        <v>13342</v>
      </c>
      <c r="E831" s="12">
        <v>3</v>
      </c>
      <c r="F831" s="13" t="s">
        <v>12146</v>
      </c>
      <c r="G831" s="14">
        <v>267.42</v>
      </c>
      <c r="H831" s="15">
        <f t="shared" si="18"/>
        <v>802.26</v>
      </c>
      <c r="I831">
        <f>VLOOKUP(D:D,[1]Sheet1!$E:$F,2,0)</f>
        <v>3</v>
      </c>
    </row>
    <row r="832" spans="1:9" x14ac:dyDescent="0.25">
      <c r="A832" s="11" t="s">
        <v>12147</v>
      </c>
      <c r="B832" s="3" t="s">
        <v>13343</v>
      </c>
      <c r="C832" s="11" t="s">
        <v>12144</v>
      </c>
      <c r="D832" s="3" t="s">
        <v>13344</v>
      </c>
      <c r="E832" s="12">
        <v>1</v>
      </c>
      <c r="F832" s="13" t="s">
        <v>12146</v>
      </c>
      <c r="G832" s="14">
        <v>268.39999999999998</v>
      </c>
      <c r="H832" s="15">
        <f t="shared" si="18"/>
        <v>268.39999999999998</v>
      </c>
      <c r="I832">
        <f>VLOOKUP(D:D,[1]Sheet1!$E:$F,2,0)</f>
        <v>1</v>
      </c>
    </row>
    <row r="833" spans="1:9" x14ac:dyDescent="0.25">
      <c r="A833" s="11" t="s">
        <v>12147</v>
      </c>
      <c r="B833" s="3" t="s">
        <v>13345</v>
      </c>
      <c r="C833" s="11" t="s">
        <v>12144</v>
      </c>
      <c r="D833" s="3" t="s">
        <v>13346</v>
      </c>
      <c r="E833" s="12">
        <v>1</v>
      </c>
      <c r="F833" s="13" t="s">
        <v>12146</v>
      </c>
      <c r="G833" s="14">
        <v>82.78</v>
      </c>
      <c r="H833" s="15">
        <f t="shared" si="18"/>
        <v>82.78</v>
      </c>
      <c r="I833">
        <f>VLOOKUP(D:D,[1]Sheet1!$E:$F,2,0)</f>
        <v>1</v>
      </c>
    </row>
    <row r="834" spans="1:9" x14ac:dyDescent="0.25">
      <c r="A834" s="11" t="s">
        <v>12147</v>
      </c>
      <c r="B834" s="3" t="s">
        <v>13347</v>
      </c>
      <c r="C834" s="11" t="s">
        <v>12144</v>
      </c>
      <c r="D834" s="3" t="s">
        <v>13348</v>
      </c>
      <c r="E834" s="12">
        <v>1</v>
      </c>
      <c r="F834" s="13" t="s">
        <v>12146</v>
      </c>
      <c r="G834" s="14">
        <v>146.09</v>
      </c>
      <c r="H834" s="15">
        <f t="shared" si="18"/>
        <v>146.09</v>
      </c>
      <c r="I834">
        <f>VLOOKUP(D:D,[1]Sheet1!$E:$F,2,0)</f>
        <v>1</v>
      </c>
    </row>
    <row r="835" spans="1:9" x14ac:dyDescent="0.25">
      <c r="A835" s="11" t="s">
        <v>12147</v>
      </c>
      <c r="B835" s="3" t="s">
        <v>13349</v>
      </c>
      <c r="C835" s="11" t="s">
        <v>12144</v>
      </c>
      <c r="D835" s="3" t="s">
        <v>13350</v>
      </c>
      <c r="E835" s="12">
        <v>2</v>
      </c>
      <c r="F835" s="13" t="s">
        <v>12146</v>
      </c>
      <c r="G835" s="14">
        <v>161.87</v>
      </c>
      <c r="H835" s="15">
        <f t="shared" si="18"/>
        <v>323.74</v>
      </c>
      <c r="I835">
        <f>VLOOKUP(D:D,[1]Sheet1!$E:$F,2,0)</f>
        <v>2</v>
      </c>
    </row>
    <row r="836" spans="1:9" x14ac:dyDescent="0.25">
      <c r="A836" s="11" t="s">
        <v>12147</v>
      </c>
      <c r="B836" s="3" t="s">
        <v>13351</v>
      </c>
      <c r="C836" s="11" t="s">
        <v>12144</v>
      </c>
      <c r="D836" s="3" t="s">
        <v>13352</v>
      </c>
      <c r="E836" s="12">
        <v>1</v>
      </c>
      <c r="F836" s="13" t="s">
        <v>12146</v>
      </c>
      <c r="G836" s="14">
        <v>171.3</v>
      </c>
      <c r="H836" s="15">
        <f t="shared" si="18"/>
        <v>171.3</v>
      </c>
      <c r="I836">
        <f>VLOOKUP(D:D,[1]Sheet1!$E:$F,2,0)</f>
        <v>1</v>
      </c>
    </row>
    <row r="837" spans="1:9" x14ac:dyDescent="0.25">
      <c r="A837" s="11" t="s">
        <v>12147</v>
      </c>
      <c r="B837" s="3" t="s">
        <v>13353</v>
      </c>
      <c r="C837" s="11" t="s">
        <v>12144</v>
      </c>
      <c r="D837" s="3" t="s">
        <v>13354</v>
      </c>
      <c r="E837" s="12">
        <v>1</v>
      </c>
      <c r="F837" s="13" t="s">
        <v>12146</v>
      </c>
      <c r="G837" s="14">
        <v>133.35</v>
      </c>
      <c r="H837" s="15">
        <f t="shared" si="18"/>
        <v>133.35</v>
      </c>
      <c r="I837">
        <f>VLOOKUP(D:D,[1]Sheet1!$E:$F,2,0)</f>
        <v>1</v>
      </c>
    </row>
    <row r="838" spans="1:9" x14ac:dyDescent="0.25">
      <c r="A838" s="11" t="s">
        <v>12147</v>
      </c>
      <c r="B838" s="3" t="s">
        <v>4728</v>
      </c>
      <c r="C838" s="11" t="s">
        <v>12144</v>
      </c>
      <c r="D838" s="3" t="s">
        <v>13355</v>
      </c>
      <c r="E838" s="12">
        <v>1</v>
      </c>
      <c r="F838" s="13" t="s">
        <v>12146</v>
      </c>
      <c r="G838" s="14">
        <v>88.28</v>
      </c>
      <c r="H838" s="15">
        <f t="shared" si="18"/>
        <v>88.28</v>
      </c>
      <c r="I838">
        <f>VLOOKUP(D:D,[1]Sheet1!$E:$F,2,0)</f>
        <v>1</v>
      </c>
    </row>
    <row r="839" spans="1:9" x14ac:dyDescent="0.25">
      <c r="A839" s="11" t="s">
        <v>12147</v>
      </c>
      <c r="B839" s="3" t="s">
        <v>13356</v>
      </c>
      <c r="C839" s="11" t="s">
        <v>12144</v>
      </c>
      <c r="D839" s="3" t="s">
        <v>13357</v>
      </c>
      <c r="E839" s="12">
        <v>6</v>
      </c>
      <c r="F839" s="13" t="s">
        <v>12146</v>
      </c>
      <c r="G839" s="14">
        <v>45.62</v>
      </c>
      <c r="H839" s="15">
        <f t="shared" si="18"/>
        <v>273.71999999999997</v>
      </c>
      <c r="I839">
        <f>VLOOKUP(D:D,[1]Sheet1!$E:$F,2,0)</f>
        <v>6</v>
      </c>
    </row>
    <row r="840" spans="1:9" x14ac:dyDescent="0.25">
      <c r="A840" s="11" t="s">
        <v>12147</v>
      </c>
      <c r="B840" s="3" t="s">
        <v>13358</v>
      </c>
      <c r="C840" s="11" t="s">
        <v>12144</v>
      </c>
      <c r="D840" s="3" t="s">
        <v>13359</v>
      </c>
      <c r="E840" s="12">
        <v>1</v>
      </c>
      <c r="F840" s="13" t="s">
        <v>12146</v>
      </c>
      <c r="G840" s="14">
        <v>174.04</v>
      </c>
      <c r="H840" s="15">
        <f t="shared" si="18"/>
        <v>174.04</v>
      </c>
      <c r="I840">
        <f>VLOOKUP(D:D,[1]Sheet1!$E:$F,2,0)</f>
        <v>1</v>
      </c>
    </row>
    <row r="841" spans="1:9" x14ac:dyDescent="0.25">
      <c r="A841" s="11" t="s">
        <v>12147</v>
      </c>
      <c r="B841" s="3" t="s">
        <v>13358</v>
      </c>
      <c r="C841" s="11" t="s">
        <v>12144</v>
      </c>
      <c r="D841" s="3" t="s">
        <v>13360</v>
      </c>
      <c r="E841" s="12">
        <v>2</v>
      </c>
      <c r="F841" s="13" t="s">
        <v>12146</v>
      </c>
      <c r="G841" s="14">
        <v>174.04</v>
      </c>
      <c r="H841" s="15">
        <f t="shared" si="18"/>
        <v>348.08</v>
      </c>
      <c r="I841">
        <f>VLOOKUP(D:D,[1]Sheet1!$E:$F,2,0)</f>
        <v>2</v>
      </c>
    </row>
    <row r="842" spans="1:9" x14ac:dyDescent="0.25">
      <c r="A842" s="11" t="s">
        <v>12147</v>
      </c>
      <c r="B842" s="3" t="s">
        <v>13361</v>
      </c>
      <c r="C842" s="11" t="s">
        <v>12144</v>
      </c>
      <c r="D842" s="3" t="s">
        <v>13362</v>
      </c>
      <c r="E842" s="12">
        <v>1</v>
      </c>
      <c r="F842" s="13" t="s">
        <v>12146</v>
      </c>
      <c r="G842" s="14">
        <v>240.5</v>
      </c>
      <c r="H842" s="15">
        <f t="shared" si="18"/>
        <v>240.5</v>
      </c>
      <c r="I842">
        <f>VLOOKUP(D:D,[1]Sheet1!$E:$F,2,0)</f>
        <v>1</v>
      </c>
    </row>
    <row r="843" spans="1:9" x14ac:dyDescent="0.25">
      <c r="A843" s="11" t="s">
        <v>12147</v>
      </c>
      <c r="B843" s="3" t="s">
        <v>13363</v>
      </c>
      <c r="C843" s="11" t="s">
        <v>12144</v>
      </c>
      <c r="D843" s="3" t="s">
        <v>13364</v>
      </c>
      <c r="E843" s="12">
        <v>2</v>
      </c>
      <c r="F843" s="13" t="s">
        <v>12146</v>
      </c>
      <c r="G843" s="14">
        <v>89.15</v>
      </c>
      <c r="H843" s="15">
        <f t="shared" si="18"/>
        <v>178.3</v>
      </c>
      <c r="I843">
        <f>VLOOKUP(D:D,[1]Sheet1!$E:$F,2,0)</f>
        <v>2</v>
      </c>
    </row>
    <row r="844" spans="1:9" x14ac:dyDescent="0.25">
      <c r="A844" s="11" t="s">
        <v>12147</v>
      </c>
      <c r="B844" s="3" t="s">
        <v>4753</v>
      </c>
      <c r="C844" s="11" t="s">
        <v>12144</v>
      </c>
      <c r="D844" s="3" t="s">
        <v>13365</v>
      </c>
      <c r="E844" s="12">
        <v>33</v>
      </c>
      <c r="F844" s="13" t="s">
        <v>12146</v>
      </c>
      <c r="G844" s="14">
        <v>69.84</v>
      </c>
      <c r="H844" s="15">
        <f t="shared" si="18"/>
        <v>2304.7200000000003</v>
      </c>
      <c r="I844">
        <f>VLOOKUP(D:D,[1]Sheet1!$E:$F,2,0)</f>
        <v>33</v>
      </c>
    </row>
    <row r="845" spans="1:9" x14ac:dyDescent="0.25">
      <c r="A845" s="11" t="s">
        <v>12147</v>
      </c>
      <c r="B845" s="3" t="s">
        <v>13366</v>
      </c>
      <c r="C845" s="11" t="s">
        <v>12144</v>
      </c>
      <c r="D845" s="3" t="s">
        <v>13367</v>
      </c>
      <c r="E845" s="12">
        <v>2</v>
      </c>
      <c r="F845" s="13" t="s">
        <v>12146</v>
      </c>
      <c r="G845" s="14">
        <v>77.34</v>
      </c>
      <c r="H845" s="15">
        <f t="shared" si="18"/>
        <v>154.68</v>
      </c>
      <c r="I845">
        <f>VLOOKUP(D:D,[1]Sheet1!$E:$F,2,0)</f>
        <v>2</v>
      </c>
    </row>
    <row r="846" spans="1:9" x14ac:dyDescent="0.25">
      <c r="A846" s="11" t="s">
        <v>12147</v>
      </c>
      <c r="B846" s="3" t="s">
        <v>13368</v>
      </c>
      <c r="C846" s="11" t="s">
        <v>12144</v>
      </c>
      <c r="D846" s="3" t="s">
        <v>13369</v>
      </c>
      <c r="E846" s="12">
        <v>4</v>
      </c>
      <c r="F846" s="13" t="s">
        <v>12146</v>
      </c>
      <c r="G846" s="14">
        <v>53.79</v>
      </c>
      <c r="H846" s="15">
        <f t="shared" si="18"/>
        <v>215.16</v>
      </c>
      <c r="I846">
        <f>VLOOKUP(D:D,[1]Sheet1!$E:$F,2,0)</f>
        <v>4</v>
      </c>
    </row>
    <row r="847" spans="1:9" x14ac:dyDescent="0.25">
      <c r="A847" s="11" t="s">
        <v>12147</v>
      </c>
      <c r="B847" s="3" t="s">
        <v>13370</v>
      </c>
      <c r="C847" s="11" t="s">
        <v>12144</v>
      </c>
      <c r="D847" s="3" t="s">
        <v>13371</v>
      </c>
      <c r="E847" s="12">
        <v>2</v>
      </c>
      <c r="F847" s="13" t="s">
        <v>12146</v>
      </c>
      <c r="G847" s="14">
        <v>62.36</v>
      </c>
      <c r="H847" s="15">
        <f t="shared" si="18"/>
        <v>124.72</v>
      </c>
      <c r="I847">
        <f>VLOOKUP(D:D,[1]Sheet1!$E:$F,2,0)</f>
        <v>2</v>
      </c>
    </row>
    <row r="848" spans="1:9" x14ac:dyDescent="0.25">
      <c r="A848" s="11" t="s">
        <v>12147</v>
      </c>
      <c r="B848" s="3" t="s">
        <v>13370</v>
      </c>
      <c r="C848" s="11" t="s">
        <v>12144</v>
      </c>
      <c r="D848" s="3" t="s">
        <v>13372</v>
      </c>
      <c r="E848" s="12">
        <v>2</v>
      </c>
      <c r="F848" s="13" t="s">
        <v>12146</v>
      </c>
      <c r="G848" s="14">
        <v>62.36</v>
      </c>
      <c r="H848" s="15">
        <f t="shared" si="18"/>
        <v>124.72</v>
      </c>
      <c r="I848">
        <f>VLOOKUP(D:D,[1]Sheet1!$E:$F,2,0)</f>
        <v>2</v>
      </c>
    </row>
    <row r="849" spans="1:9" x14ac:dyDescent="0.25">
      <c r="A849" s="11" t="s">
        <v>12147</v>
      </c>
      <c r="B849" s="3" t="s">
        <v>13370</v>
      </c>
      <c r="C849" s="11" t="s">
        <v>12144</v>
      </c>
      <c r="D849" s="3" t="s">
        <v>13373</v>
      </c>
      <c r="E849" s="12">
        <v>2</v>
      </c>
      <c r="F849" s="13" t="s">
        <v>12146</v>
      </c>
      <c r="G849" s="14">
        <v>62.36</v>
      </c>
      <c r="H849" s="15">
        <f t="shared" si="18"/>
        <v>124.72</v>
      </c>
      <c r="I849">
        <f>VLOOKUP(D:D,[1]Sheet1!$E:$F,2,0)</f>
        <v>2</v>
      </c>
    </row>
    <row r="850" spans="1:9" x14ac:dyDescent="0.25">
      <c r="A850" s="11" t="s">
        <v>12147</v>
      </c>
      <c r="B850" s="3" t="s">
        <v>4791</v>
      </c>
      <c r="C850" s="11" t="s">
        <v>12144</v>
      </c>
      <c r="D850" s="3" t="s">
        <v>13374</v>
      </c>
      <c r="E850" s="12">
        <v>4</v>
      </c>
      <c r="F850" s="13" t="s">
        <v>12146</v>
      </c>
      <c r="G850" s="14">
        <v>73.64</v>
      </c>
      <c r="H850" s="15">
        <f t="shared" si="18"/>
        <v>294.56</v>
      </c>
      <c r="I850">
        <f>VLOOKUP(D:D,[1]Sheet1!$E:$F,2,0)</f>
        <v>4</v>
      </c>
    </row>
    <row r="851" spans="1:9" x14ac:dyDescent="0.25">
      <c r="A851" s="11" t="s">
        <v>12147</v>
      </c>
      <c r="B851" s="3" t="s">
        <v>4791</v>
      </c>
      <c r="C851" s="11" t="s">
        <v>12144</v>
      </c>
      <c r="D851" s="3" t="s">
        <v>13375</v>
      </c>
      <c r="E851" s="12">
        <v>2</v>
      </c>
      <c r="F851" s="13" t="s">
        <v>12146</v>
      </c>
      <c r="G851" s="14">
        <v>73.64</v>
      </c>
      <c r="H851" s="15">
        <f t="shared" si="18"/>
        <v>147.28</v>
      </c>
      <c r="I851">
        <f>VLOOKUP(D:D,[1]Sheet1!$E:$F,2,0)</f>
        <v>2</v>
      </c>
    </row>
    <row r="852" spans="1:9" x14ac:dyDescent="0.25">
      <c r="A852" s="11" t="s">
        <v>12147</v>
      </c>
      <c r="B852" s="3" t="s">
        <v>3880</v>
      </c>
      <c r="C852" s="11" t="s">
        <v>12144</v>
      </c>
      <c r="D852" s="3" t="s">
        <v>13376</v>
      </c>
      <c r="E852" s="12">
        <v>8</v>
      </c>
      <c r="F852" s="13" t="s">
        <v>12146</v>
      </c>
      <c r="G852" s="14">
        <v>73.64</v>
      </c>
      <c r="H852" s="15">
        <f t="shared" si="18"/>
        <v>589.12</v>
      </c>
      <c r="I852">
        <f>VLOOKUP(D:D,[1]Sheet1!$E:$F,2,0)</f>
        <v>8</v>
      </c>
    </row>
    <row r="853" spans="1:9" x14ac:dyDescent="0.25">
      <c r="A853" s="11" t="s">
        <v>12147</v>
      </c>
      <c r="B853" s="3" t="s">
        <v>4799</v>
      </c>
      <c r="C853" s="11" t="s">
        <v>12144</v>
      </c>
      <c r="D853" s="3" t="s">
        <v>13377</v>
      </c>
      <c r="E853" s="12">
        <v>1</v>
      </c>
      <c r="F853" s="13" t="s">
        <v>12146</v>
      </c>
      <c r="G853" s="14">
        <v>163.19</v>
      </c>
      <c r="H853" s="15">
        <f t="shared" si="18"/>
        <v>163.19</v>
      </c>
      <c r="I853">
        <f>VLOOKUP(D:D,[1]Sheet1!$E:$F,2,0)</f>
        <v>1</v>
      </c>
    </row>
    <row r="854" spans="1:9" x14ac:dyDescent="0.25">
      <c r="A854" s="11" t="s">
        <v>12147</v>
      </c>
      <c r="B854" s="3" t="s">
        <v>13378</v>
      </c>
      <c r="C854" s="11" t="s">
        <v>12144</v>
      </c>
      <c r="D854" s="3" t="s">
        <v>13379</v>
      </c>
      <c r="E854" s="12">
        <v>2</v>
      </c>
      <c r="F854" s="13" t="s">
        <v>12146</v>
      </c>
      <c r="G854" s="14">
        <v>119.74</v>
      </c>
      <c r="H854" s="15">
        <f t="shared" si="18"/>
        <v>239.48</v>
      </c>
      <c r="I854">
        <f>VLOOKUP(D:D,[1]Sheet1!$E:$F,2,0)</f>
        <v>2</v>
      </c>
    </row>
    <row r="855" spans="1:9" x14ac:dyDescent="0.25">
      <c r="A855" s="11" t="s">
        <v>12147</v>
      </c>
      <c r="B855" s="3" t="s">
        <v>9566</v>
      </c>
      <c r="C855" s="11" t="s">
        <v>12144</v>
      </c>
      <c r="D855" s="3" t="s">
        <v>13380</v>
      </c>
      <c r="E855" s="12">
        <v>1</v>
      </c>
      <c r="F855" s="13" t="s">
        <v>12146</v>
      </c>
      <c r="G855" s="14">
        <v>265.33999999999997</v>
      </c>
      <c r="H855" s="15">
        <f t="shared" si="18"/>
        <v>265.33999999999997</v>
      </c>
      <c r="I855">
        <f>VLOOKUP(D:D,[1]Sheet1!$E:$F,2,0)</f>
        <v>1</v>
      </c>
    </row>
    <row r="856" spans="1:9" x14ac:dyDescent="0.25">
      <c r="A856" s="11" t="s">
        <v>12147</v>
      </c>
      <c r="B856" s="3" t="s">
        <v>13381</v>
      </c>
      <c r="C856" s="11" t="s">
        <v>12144</v>
      </c>
      <c r="D856" s="3" t="s">
        <v>13382</v>
      </c>
      <c r="E856" s="12">
        <v>1</v>
      </c>
      <c r="F856" s="13" t="s">
        <v>12146</v>
      </c>
      <c r="G856" s="14">
        <v>117.95</v>
      </c>
      <c r="H856" s="15">
        <f t="shared" si="18"/>
        <v>117.95</v>
      </c>
      <c r="I856">
        <f>VLOOKUP(D:D,[1]Sheet1!$E:$F,2,0)</f>
        <v>1</v>
      </c>
    </row>
    <row r="857" spans="1:9" x14ac:dyDescent="0.25">
      <c r="A857" s="11" t="s">
        <v>12147</v>
      </c>
      <c r="B857" s="3" t="s">
        <v>13383</v>
      </c>
      <c r="C857" s="11" t="s">
        <v>12144</v>
      </c>
      <c r="D857" s="3" t="s">
        <v>13384</v>
      </c>
      <c r="E857" s="12">
        <v>2</v>
      </c>
      <c r="F857" s="13" t="s">
        <v>12146</v>
      </c>
      <c r="G857" s="14">
        <v>55.08</v>
      </c>
      <c r="H857" s="15">
        <f t="shared" si="18"/>
        <v>110.16</v>
      </c>
      <c r="I857">
        <f>VLOOKUP(D:D,[1]Sheet1!$E:$F,2,0)</f>
        <v>2</v>
      </c>
    </row>
    <row r="858" spans="1:9" x14ac:dyDescent="0.25">
      <c r="A858" s="11" t="s">
        <v>12147</v>
      </c>
      <c r="B858" s="3" t="s">
        <v>13385</v>
      </c>
      <c r="C858" s="11" t="s">
        <v>12144</v>
      </c>
      <c r="D858" s="3" t="s">
        <v>13386</v>
      </c>
      <c r="E858" s="12">
        <v>1</v>
      </c>
      <c r="F858" s="13" t="s">
        <v>12146</v>
      </c>
      <c r="G858" s="14">
        <v>101.4</v>
      </c>
      <c r="H858" s="15">
        <f t="shared" si="18"/>
        <v>101.4</v>
      </c>
      <c r="I858">
        <f>VLOOKUP(D:D,[1]Sheet1!$E:$F,2,0)</f>
        <v>1</v>
      </c>
    </row>
    <row r="859" spans="1:9" x14ac:dyDescent="0.25">
      <c r="A859" s="11" t="s">
        <v>12147</v>
      </c>
      <c r="B859" s="3" t="s">
        <v>13385</v>
      </c>
      <c r="C859" s="11" t="s">
        <v>12144</v>
      </c>
      <c r="D859" s="3" t="s">
        <v>13387</v>
      </c>
      <c r="E859" s="12">
        <v>1</v>
      </c>
      <c r="F859" s="13" t="s">
        <v>12146</v>
      </c>
      <c r="G859" s="14">
        <v>101.4</v>
      </c>
      <c r="H859" s="15">
        <f t="shared" si="18"/>
        <v>101.4</v>
      </c>
      <c r="I859">
        <f>VLOOKUP(D:D,[1]Sheet1!$E:$F,2,0)</f>
        <v>1</v>
      </c>
    </row>
    <row r="860" spans="1:9" x14ac:dyDescent="0.25">
      <c r="A860" s="11" t="s">
        <v>12147</v>
      </c>
      <c r="B860" s="3" t="s">
        <v>13385</v>
      </c>
      <c r="C860" s="11" t="s">
        <v>12144</v>
      </c>
      <c r="D860" s="3" t="s">
        <v>13388</v>
      </c>
      <c r="E860" s="12">
        <v>1</v>
      </c>
      <c r="F860" s="13" t="s">
        <v>12146</v>
      </c>
      <c r="G860" s="14">
        <v>101.4</v>
      </c>
      <c r="H860" s="15">
        <f t="shared" si="18"/>
        <v>101.4</v>
      </c>
      <c r="I860">
        <f>VLOOKUP(D:D,[1]Sheet1!$E:$F,2,0)</f>
        <v>1</v>
      </c>
    </row>
    <row r="861" spans="1:9" x14ac:dyDescent="0.25">
      <c r="A861" s="11" t="s">
        <v>12147</v>
      </c>
      <c r="B861" s="3" t="s">
        <v>13385</v>
      </c>
      <c r="C861" s="11" t="s">
        <v>12144</v>
      </c>
      <c r="D861" s="3" t="s">
        <v>13389</v>
      </c>
      <c r="E861" s="12">
        <v>1</v>
      </c>
      <c r="F861" s="13" t="s">
        <v>12146</v>
      </c>
      <c r="G861" s="14">
        <v>101.4</v>
      </c>
      <c r="H861" s="15">
        <f t="shared" si="18"/>
        <v>101.4</v>
      </c>
      <c r="I861">
        <f>VLOOKUP(D:D,[1]Sheet1!$E:$F,2,0)</f>
        <v>1</v>
      </c>
    </row>
    <row r="862" spans="1:9" x14ac:dyDescent="0.25">
      <c r="A862" s="11" t="s">
        <v>12147</v>
      </c>
      <c r="B862" s="3" t="s">
        <v>13390</v>
      </c>
      <c r="C862" s="11" t="s">
        <v>12144</v>
      </c>
      <c r="D862" s="3" t="s">
        <v>13391</v>
      </c>
      <c r="E862" s="12">
        <v>2</v>
      </c>
      <c r="F862" s="13" t="s">
        <v>12146</v>
      </c>
      <c r="G862" s="14">
        <v>105.46</v>
      </c>
      <c r="H862" s="15">
        <f t="shared" si="18"/>
        <v>210.92</v>
      </c>
      <c r="I862">
        <f>VLOOKUP(D:D,[1]Sheet1!$E:$F,2,0)</f>
        <v>2</v>
      </c>
    </row>
    <row r="863" spans="1:9" x14ac:dyDescent="0.25">
      <c r="A863" s="11" t="s">
        <v>12147</v>
      </c>
      <c r="B863" s="3" t="s">
        <v>13390</v>
      </c>
      <c r="C863" s="11" t="s">
        <v>12144</v>
      </c>
      <c r="D863" s="3" t="s">
        <v>13392</v>
      </c>
      <c r="E863" s="12">
        <v>4</v>
      </c>
      <c r="F863" s="13" t="s">
        <v>12146</v>
      </c>
      <c r="G863" s="14">
        <v>105.46</v>
      </c>
      <c r="H863" s="15">
        <f t="shared" si="18"/>
        <v>421.84</v>
      </c>
      <c r="I863">
        <f>VLOOKUP(D:D,[1]Sheet1!$E:$F,2,0)</f>
        <v>4</v>
      </c>
    </row>
    <row r="864" spans="1:9" x14ac:dyDescent="0.25">
      <c r="A864" s="11" t="s">
        <v>12147</v>
      </c>
      <c r="B864" s="3" t="s">
        <v>13393</v>
      </c>
      <c r="C864" s="11" t="s">
        <v>12144</v>
      </c>
      <c r="D864" s="3" t="s">
        <v>13394</v>
      </c>
      <c r="E864" s="12">
        <v>5</v>
      </c>
      <c r="F864" s="13" t="s">
        <v>12146</v>
      </c>
      <c r="G864" s="14">
        <v>144.66999999999999</v>
      </c>
      <c r="H864" s="15">
        <f t="shared" si="18"/>
        <v>723.34999999999991</v>
      </c>
      <c r="I864">
        <f>VLOOKUP(D:D,[1]Sheet1!$E:$F,2,0)</f>
        <v>5</v>
      </c>
    </row>
    <row r="865" spans="1:9" x14ac:dyDescent="0.25">
      <c r="A865" s="11" t="s">
        <v>12147</v>
      </c>
      <c r="B865" s="3" t="s">
        <v>13393</v>
      </c>
      <c r="C865" s="11" t="s">
        <v>12144</v>
      </c>
      <c r="D865" s="3" t="s">
        <v>13395</v>
      </c>
      <c r="E865" s="12">
        <v>2</v>
      </c>
      <c r="F865" s="13" t="s">
        <v>12146</v>
      </c>
      <c r="G865" s="14">
        <v>144.66999999999999</v>
      </c>
      <c r="H865" s="15">
        <f t="shared" si="18"/>
        <v>289.33999999999997</v>
      </c>
      <c r="I865">
        <f>VLOOKUP(D:D,[1]Sheet1!$E:$F,2,0)</f>
        <v>2</v>
      </c>
    </row>
    <row r="866" spans="1:9" x14ac:dyDescent="0.25">
      <c r="A866" s="11" t="s">
        <v>12147</v>
      </c>
      <c r="B866" s="3" t="s">
        <v>2616</v>
      </c>
      <c r="C866" s="11" t="s">
        <v>12144</v>
      </c>
      <c r="D866" s="3" t="s">
        <v>13396</v>
      </c>
      <c r="E866" s="12">
        <v>2</v>
      </c>
      <c r="F866" s="13" t="s">
        <v>12146</v>
      </c>
      <c r="G866" s="14">
        <v>139.24</v>
      </c>
      <c r="H866" s="15">
        <f t="shared" si="18"/>
        <v>278.48</v>
      </c>
      <c r="I866">
        <f>VLOOKUP(D:D,[1]Sheet1!$E:$F,2,0)</f>
        <v>2</v>
      </c>
    </row>
    <row r="867" spans="1:9" x14ac:dyDescent="0.25">
      <c r="A867" s="11" t="s">
        <v>12147</v>
      </c>
      <c r="B867" s="3" t="s">
        <v>13397</v>
      </c>
      <c r="C867" s="11" t="s">
        <v>12144</v>
      </c>
      <c r="D867" s="3" t="s">
        <v>13398</v>
      </c>
      <c r="E867" s="12">
        <v>1</v>
      </c>
      <c r="F867" s="13" t="s">
        <v>12146</v>
      </c>
      <c r="G867" s="14">
        <v>147.58000000000001</v>
      </c>
      <c r="H867" s="15">
        <f t="shared" si="18"/>
        <v>147.58000000000001</v>
      </c>
      <c r="I867">
        <f>VLOOKUP(D:D,[1]Sheet1!$E:$F,2,0)</f>
        <v>1</v>
      </c>
    </row>
    <row r="868" spans="1:9" x14ac:dyDescent="0.25">
      <c r="A868" s="11" t="s">
        <v>12147</v>
      </c>
      <c r="B868" s="3" t="s">
        <v>13399</v>
      </c>
      <c r="C868" s="11" t="s">
        <v>12144</v>
      </c>
      <c r="D868" s="3" t="s">
        <v>13400</v>
      </c>
      <c r="E868" s="12">
        <v>4</v>
      </c>
      <c r="F868" s="13" t="s">
        <v>12146</v>
      </c>
      <c r="G868" s="14">
        <v>16.39</v>
      </c>
      <c r="H868" s="15">
        <f t="shared" si="18"/>
        <v>65.56</v>
      </c>
      <c r="I868">
        <f>VLOOKUP(D:D,[1]Sheet1!$E:$F,2,0)</f>
        <v>4</v>
      </c>
    </row>
    <row r="869" spans="1:9" x14ac:dyDescent="0.25">
      <c r="A869" s="11" t="s">
        <v>12147</v>
      </c>
      <c r="B869" s="3" t="s">
        <v>9781</v>
      </c>
      <c r="C869" s="11" t="s">
        <v>12144</v>
      </c>
      <c r="D869" s="3" t="s">
        <v>13401</v>
      </c>
      <c r="E869" s="12">
        <v>1</v>
      </c>
      <c r="F869" s="13" t="s">
        <v>12146</v>
      </c>
      <c r="G869" s="14">
        <v>242.96</v>
      </c>
      <c r="H869" s="15">
        <f t="shared" ref="H869:H911" si="19">G869*E869</f>
        <v>242.96</v>
      </c>
      <c r="I869">
        <f>VLOOKUP(D:D,[1]Sheet1!$E:$F,2,0)</f>
        <v>1</v>
      </c>
    </row>
    <row r="870" spans="1:9" x14ac:dyDescent="0.25">
      <c r="A870" s="11" t="s">
        <v>12147</v>
      </c>
      <c r="B870" s="3" t="s">
        <v>13402</v>
      </c>
      <c r="C870" s="11" t="s">
        <v>12144</v>
      </c>
      <c r="D870" s="3" t="s">
        <v>13403</v>
      </c>
      <c r="E870" s="12">
        <v>20</v>
      </c>
      <c r="F870" s="13" t="s">
        <v>12146</v>
      </c>
      <c r="G870" s="14">
        <v>351.72</v>
      </c>
      <c r="H870" s="15">
        <f t="shared" si="19"/>
        <v>7034.4000000000005</v>
      </c>
      <c r="I870">
        <f>VLOOKUP(D:D,[1]Sheet1!$E:$F,2,0)</f>
        <v>0</v>
      </c>
    </row>
    <row r="871" spans="1:9" x14ac:dyDescent="0.25">
      <c r="A871" s="11" t="s">
        <v>12147</v>
      </c>
      <c r="B871" s="3" t="s">
        <v>13404</v>
      </c>
      <c r="C871" s="11" t="s">
        <v>12144</v>
      </c>
      <c r="D871" s="3" t="s">
        <v>13405</v>
      </c>
      <c r="E871" s="12">
        <v>4</v>
      </c>
      <c r="F871" s="13" t="s">
        <v>12146</v>
      </c>
      <c r="G871" s="14">
        <v>198.12</v>
      </c>
      <c r="H871" s="15">
        <f t="shared" si="19"/>
        <v>792.48</v>
      </c>
      <c r="I871">
        <f>VLOOKUP(D:D,[1]Sheet1!$E:$F,2,0)</f>
        <v>4</v>
      </c>
    </row>
    <row r="872" spans="1:9" x14ac:dyDescent="0.25">
      <c r="A872" s="11" t="s">
        <v>12147</v>
      </c>
      <c r="B872" s="3" t="s">
        <v>13406</v>
      </c>
      <c r="C872" s="11" t="s">
        <v>12144</v>
      </c>
      <c r="D872" s="3" t="s">
        <v>13407</v>
      </c>
      <c r="E872" s="12">
        <v>5</v>
      </c>
      <c r="F872" s="13" t="s">
        <v>12146</v>
      </c>
      <c r="G872" s="14">
        <v>237.43</v>
      </c>
      <c r="H872" s="15">
        <f t="shared" si="19"/>
        <v>1187.1500000000001</v>
      </c>
      <c r="I872">
        <f>VLOOKUP(D:D,[1]Sheet1!$E:$F,2,0)</f>
        <v>5</v>
      </c>
    </row>
    <row r="873" spans="1:9" x14ac:dyDescent="0.25">
      <c r="A873" s="11" t="s">
        <v>12147</v>
      </c>
      <c r="B873" s="3" t="s">
        <v>13408</v>
      </c>
      <c r="C873" s="11" t="s">
        <v>12144</v>
      </c>
      <c r="D873" s="3" t="s">
        <v>13409</v>
      </c>
      <c r="E873" s="12">
        <v>2</v>
      </c>
      <c r="F873" s="13" t="s">
        <v>12146</v>
      </c>
      <c r="G873" s="14">
        <v>178.81</v>
      </c>
      <c r="H873" s="15">
        <f t="shared" si="19"/>
        <v>357.62</v>
      </c>
      <c r="I873">
        <f>VLOOKUP(D:D,[1]Sheet1!$E:$F,2,0)</f>
        <v>2</v>
      </c>
    </row>
    <row r="874" spans="1:9" x14ac:dyDescent="0.25">
      <c r="A874" s="11" t="s">
        <v>12147</v>
      </c>
      <c r="B874" s="3" t="s">
        <v>13404</v>
      </c>
      <c r="C874" s="11" t="s">
        <v>12144</v>
      </c>
      <c r="D874" s="3" t="s">
        <v>13410</v>
      </c>
      <c r="E874" s="12">
        <v>1</v>
      </c>
      <c r="F874" s="13" t="s">
        <v>12146</v>
      </c>
      <c r="G874" s="14">
        <v>198.12</v>
      </c>
      <c r="H874" s="15">
        <f t="shared" si="19"/>
        <v>198.12</v>
      </c>
      <c r="I874">
        <f>VLOOKUP(D:D,[1]Sheet1!$E:$F,2,0)</f>
        <v>1</v>
      </c>
    </row>
    <row r="875" spans="1:9" x14ac:dyDescent="0.25">
      <c r="A875" s="11" t="s">
        <v>12147</v>
      </c>
      <c r="B875" s="3" t="s">
        <v>13404</v>
      </c>
      <c r="C875" s="11" t="s">
        <v>12144</v>
      </c>
      <c r="D875" s="3" t="s">
        <v>13411</v>
      </c>
      <c r="E875" s="12">
        <v>1</v>
      </c>
      <c r="F875" s="13" t="s">
        <v>12146</v>
      </c>
      <c r="G875" s="14">
        <v>198.12</v>
      </c>
      <c r="H875" s="15">
        <f t="shared" si="19"/>
        <v>198.12</v>
      </c>
      <c r="I875">
        <f>VLOOKUP(D:D,[1]Sheet1!$E:$F,2,0)</f>
        <v>1</v>
      </c>
    </row>
    <row r="876" spans="1:9" x14ac:dyDescent="0.25">
      <c r="A876" s="11" t="s">
        <v>12147</v>
      </c>
      <c r="B876" s="3" t="s">
        <v>13404</v>
      </c>
      <c r="C876" s="11" t="s">
        <v>12144</v>
      </c>
      <c r="D876" s="3" t="s">
        <v>13412</v>
      </c>
      <c r="E876" s="12">
        <v>1</v>
      </c>
      <c r="F876" s="13" t="s">
        <v>12146</v>
      </c>
      <c r="G876" s="14">
        <v>198.12</v>
      </c>
      <c r="H876" s="15">
        <f t="shared" si="19"/>
        <v>198.12</v>
      </c>
      <c r="I876">
        <f>VLOOKUP(D:D,[1]Sheet1!$E:$F,2,0)</f>
        <v>1</v>
      </c>
    </row>
    <row r="877" spans="1:9" x14ac:dyDescent="0.25">
      <c r="A877" s="11" t="s">
        <v>12147</v>
      </c>
      <c r="B877" s="3" t="s">
        <v>5354</v>
      </c>
      <c r="C877" s="11" t="s">
        <v>12144</v>
      </c>
      <c r="D877" s="3" t="s">
        <v>13413</v>
      </c>
      <c r="E877" s="12">
        <v>60</v>
      </c>
      <c r="F877" s="13" t="s">
        <v>12146</v>
      </c>
      <c r="G877" s="14">
        <v>215.54</v>
      </c>
      <c r="H877" s="15">
        <f t="shared" si="19"/>
        <v>12932.4</v>
      </c>
      <c r="I877">
        <f>VLOOKUP(D:D,[1]Sheet1!$E:$F,2,0)</f>
        <v>0</v>
      </c>
    </row>
    <row r="878" spans="1:9" x14ac:dyDescent="0.25">
      <c r="A878" s="11" t="s">
        <v>12147</v>
      </c>
      <c r="B878" s="3" t="s">
        <v>13414</v>
      </c>
      <c r="C878" s="11" t="s">
        <v>12144</v>
      </c>
      <c r="D878" s="3" t="s">
        <v>13415</v>
      </c>
      <c r="E878" s="12">
        <v>5</v>
      </c>
      <c r="F878" s="13" t="s">
        <v>12146</v>
      </c>
      <c r="G878" s="14">
        <v>223.45</v>
      </c>
      <c r="H878" s="15">
        <f t="shared" si="19"/>
        <v>1117.25</v>
      </c>
      <c r="I878">
        <f>VLOOKUP(D:D,[1]Sheet1!$E:$F,2,0)</f>
        <v>5</v>
      </c>
    </row>
    <row r="879" spans="1:9" x14ac:dyDescent="0.25">
      <c r="A879" s="11" t="s">
        <v>12147</v>
      </c>
      <c r="B879" s="3" t="s">
        <v>13416</v>
      </c>
      <c r="C879" s="11" t="s">
        <v>12144</v>
      </c>
      <c r="D879" s="3" t="s">
        <v>13417</v>
      </c>
      <c r="E879" s="12">
        <v>42</v>
      </c>
      <c r="F879" s="13" t="s">
        <v>12146</v>
      </c>
      <c r="G879" s="14">
        <v>234.28</v>
      </c>
      <c r="H879" s="15">
        <f t="shared" si="19"/>
        <v>9839.76</v>
      </c>
      <c r="I879">
        <f>VLOOKUP(D:D,[1]Sheet1!$E:$F,2,0)</f>
        <v>42</v>
      </c>
    </row>
    <row r="880" spans="1:9" x14ac:dyDescent="0.25">
      <c r="A880" s="11" t="s">
        <v>12147</v>
      </c>
      <c r="B880" s="3" t="s">
        <v>13418</v>
      </c>
      <c r="C880" s="11" t="s">
        <v>12144</v>
      </c>
      <c r="D880" s="3" t="s">
        <v>13419</v>
      </c>
      <c r="E880" s="12">
        <v>23</v>
      </c>
      <c r="F880" s="13" t="s">
        <v>12146</v>
      </c>
      <c r="G880" s="14">
        <v>224.7</v>
      </c>
      <c r="H880" s="15">
        <f t="shared" si="19"/>
        <v>5168.0999999999995</v>
      </c>
      <c r="I880">
        <f>VLOOKUP(D:D,[1]Sheet1!$E:$F,2,0)</f>
        <v>23</v>
      </c>
    </row>
    <row r="881" spans="1:9" x14ac:dyDescent="0.25">
      <c r="A881" s="11" t="s">
        <v>12147</v>
      </c>
      <c r="B881" s="3" t="s">
        <v>13418</v>
      </c>
      <c r="C881" s="11" t="s">
        <v>12144</v>
      </c>
      <c r="D881" s="3" t="s">
        <v>13420</v>
      </c>
      <c r="E881" s="12">
        <v>43</v>
      </c>
      <c r="F881" s="13" t="s">
        <v>12146</v>
      </c>
      <c r="G881" s="14">
        <v>224.7</v>
      </c>
      <c r="H881" s="15">
        <f t="shared" si="19"/>
        <v>9662.1</v>
      </c>
      <c r="I881">
        <f>VLOOKUP(D:D,[1]Sheet1!$E:$F,2,0)</f>
        <v>43</v>
      </c>
    </row>
    <row r="882" spans="1:9" x14ac:dyDescent="0.25">
      <c r="A882" s="11" t="s">
        <v>12147</v>
      </c>
      <c r="B882" s="3" t="s">
        <v>6273</v>
      </c>
      <c r="C882" s="11" t="s">
        <v>12144</v>
      </c>
      <c r="D882" s="3" t="s">
        <v>13421</v>
      </c>
      <c r="E882" s="12">
        <v>10</v>
      </c>
      <c r="F882" s="13" t="s">
        <v>12146</v>
      </c>
      <c r="G882" s="14">
        <v>111.67</v>
      </c>
      <c r="H882" s="15">
        <f t="shared" si="19"/>
        <v>1116.7</v>
      </c>
      <c r="I882">
        <f>VLOOKUP(D:D,[1]Sheet1!$E:$F,2,0)</f>
        <v>10</v>
      </c>
    </row>
    <row r="883" spans="1:9" x14ac:dyDescent="0.25">
      <c r="A883" s="11" t="s">
        <v>12147</v>
      </c>
      <c r="B883" s="3" t="s">
        <v>6273</v>
      </c>
      <c r="C883" s="11" t="s">
        <v>12144</v>
      </c>
      <c r="D883" s="3" t="s">
        <v>13422</v>
      </c>
      <c r="E883" s="12">
        <v>8</v>
      </c>
      <c r="F883" s="13" t="s">
        <v>12146</v>
      </c>
      <c r="G883" s="14">
        <v>111.67</v>
      </c>
      <c r="H883" s="15">
        <f t="shared" si="19"/>
        <v>893.36</v>
      </c>
      <c r="I883">
        <f>VLOOKUP(D:D,[1]Sheet1!$E:$F,2,0)</f>
        <v>8</v>
      </c>
    </row>
    <row r="884" spans="1:9" x14ac:dyDescent="0.25">
      <c r="A884" s="11" t="s">
        <v>12147</v>
      </c>
      <c r="B884" s="3" t="s">
        <v>13423</v>
      </c>
      <c r="C884" s="11" t="s">
        <v>12144</v>
      </c>
      <c r="D884" s="3" t="s">
        <v>13424</v>
      </c>
      <c r="E884" s="12">
        <v>2</v>
      </c>
      <c r="F884" s="13" t="s">
        <v>12146</v>
      </c>
      <c r="G884" s="14">
        <v>112.3</v>
      </c>
      <c r="H884" s="15">
        <f t="shared" si="19"/>
        <v>224.6</v>
      </c>
      <c r="I884">
        <f>VLOOKUP(D:D,[1]Sheet1!$E:$F,2,0)</f>
        <v>2</v>
      </c>
    </row>
    <row r="885" spans="1:9" x14ac:dyDescent="0.25">
      <c r="A885" s="11" t="s">
        <v>12147</v>
      </c>
      <c r="B885" s="3" t="s">
        <v>13425</v>
      </c>
      <c r="C885" s="11" t="s">
        <v>12144</v>
      </c>
      <c r="D885" s="3" t="s">
        <v>13426</v>
      </c>
      <c r="E885" s="12">
        <v>49</v>
      </c>
      <c r="F885" s="13" t="s">
        <v>12146</v>
      </c>
      <c r="G885" s="14">
        <v>224.7</v>
      </c>
      <c r="H885" s="15">
        <f t="shared" si="19"/>
        <v>11010.3</v>
      </c>
      <c r="I885">
        <f>VLOOKUP(D:D,[1]Sheet1!$E:$F,2,0)</f>
        <v>49</v>
      </c>
    </row>
    <row r="886" spans="1:9" x14ac:dyDescent="0.25">
      <c r="A886" s="11" t="s">
        <v>12147</v>
      </c>
      <c r="B886" s="3" t="s">
        <v>13427</v>
      </c>
      <c r="C886" s="11" t="s">
        <v>12144</v>
      </c>
      <c r="D886" s="3" t="s">
        <v>13428</v>
      </c>
      <c r="E886" s="12">
        <v>1</v>
      </c>
      <c r="F886" s="13" t="s">
        <v>12146</v>
      </c>
      <c r="G886" s="14">
        <v>78.59</v>
      </c>
      <c r="H886" s="15">
        <f t="shared" si="19"/>
        <v>78.59</v>
      </c>
      <c r="I886">
        <f>VLOOKUP(D:D,[1]Sheet1!$E:$F,2,0)</f>
        <v>1</v>
      </c>
    </row>
    <row r="887" spans="1:9" x14ac:dyDescent="0.25">
      <c r="A887" s="11" t="s">
        <v>12147</v>
      </c>
      <c r="B887" s="3" t="s">
        <v>13429</v>
      </c>
      <c r="C887" s="11" t="s">
        <v>12144</v>
      </c>
      <c r="D887" s="3" t="s">
        <v>13430</v>
      </c>
      <c r="E887" s="12">
        <v>8</v>
      </c>
      <c r="F887" s="13" t="s">
        <v>12146</v>
      </c>
      <c r="G887" s="14">
        <v>34.57</v>
      </c>
      <c r="H887" s="15">
        <f t="shared" si="19"/>
        <v>276.56</v>
      </c>
      <c r="I887">
        <f>VLOOKUP(D:D,[1]Sheet1!$E:$F,2,0)</f>
        <v>8</v>
      </c>
    </row>
    <row r="888" spans="1:9" x14ac:dyDescent="0.25">
      <c r="A888" s="11" t="s">
        <v>12147</v>
      </c>
      <c r="B888" s="3" t="s">
        <v>13431</v>
      </c>
      <c r="C888" s="11" t="s">
        <v>12144</v>
      </c>
      <c r="D888" s="3" t="s">
        <v>13432</v>
      </c>
      <c r="E888" s="12">
        <v>1</v>
      </c>
      <c r="F888" s="13" t="s">
        <v>12146</v>
      </c>
      <c r="G888" s="14">
        <v>54.25</v>
      </c>
      <c r="H888" s="15">
        <f t="shared" si="19"/>
        <v>54.25</v>
      </c>
      <c r="I888">
        <f>VLOOKUP(D:D,[1]Sheet1!$E:$F,2,0)</f>
        <v>1</v>
      </c>
    </row>
    <row r="889" spans="1:9" x14ac:dyDescent="0.25">
      <c r="A889" s="11" t="s">
        <v>12147</v>
      </c>
      <c r="B889" s="3" t="s">
        <v>4289</v>
      </c>
      <c r="C889" s="11" t="s">
        <v>12144</v>
      </c>
      <c r="D889" s="3" t="s">
        <v>13433</v>
      </c>
      <c r="E889" s="12">
        <v>2</v>
      </c>
      <c r="F889" s="13" t="s">
        <v>12146</v>
      </c>
      <c r="G889" s="14">
        <v>136.55000000000001</v>
      </c>
      <c r="H889" s="15">
        <f t="shared" si="19"/>
        <v>273.10000000000002</v>
      </c>
      <c r="I889">
        <f>VLOOKUP(D:D,[1]Sheet1!$E:$F,2,0)</f>
        <v>2</v>
      </c>
    </row>
    <row r="890" spans="1:9" x14ac:dyDescent="0.25">
      <c r="A890" s="11" t="s">
        <v>12147</v>
      </c>
      <c r="B890" s="3" t="s">
        <v>13156</v>
      </c>
      <c r="C890" s="11" t="s">
        <v>12144</v>
      </c>
      <c r="D890" s="3" t="s">
        <v>13434</v>
      </c>
      <c r="E890" s="12">
        <v>1</v>
      </c>
      <c r="F890" s="13" t="s">
        <v>12146</v>
      </c>
      <c r="G890" s="14">
        <v>129.32</v>
      </c>
      <c r="H890" s="15">
        <f t="shared" si="19"/>
        <v>129.32</v>
      </c>
      <c r="I890">
        <f>VLOOKUP(D:D,[1]Sheet1!$E:$F,2,0)</f>
        <v>1</v>
      </c>
    </row>
    <row r="891" spans="1:9" x14ac:dyDescent="0.25">
      <c r="A891" s="11" t="s">
        <v>12147</v>
      </c>
      <c r="B891" s="3" t="s">
        <v>4388</v>
      </c>
      <c r="C891" s="11" t="s">
        <v>12144</v>
      </c>
      <c r="D891" s="3" t="s">
        <v>13435</v>
      </c>
      <c r="E891" s="12">
        <v>8</v>
      </c>
      <c r="F891" s="13" t="s">
        <v>12146</v>
      </c>
      <c r="G891" s="14">
        <v>71.61</v>
      </c>
      <c r="H891" s="15">
        <f t="shared" si="19"/>
        <v>572.88</v>
      </c>
      <c r="I891">
        <f>VLOOKUP(D:D,[1]Sheet1!$E:$F,2,0)</f>
        <v>8</v>
      </c>
    </row>
    <row r="892" spans="1:9" x14ac:dyDescent="0.25">
      <c r="A892" s="11" t="s">
        <v>12147</v>
      </c>
      <c r="B892" s="3" t="s">
        <v>13436</v>
      </c>
      <c r="C892" s="11" t="s">
        <v>12144</v>
      </c>
      <c r="D892" s="3" t="s">
        <v>13437</v>
      </c>
      <c r="E892" s="12">
        <v>1</v>
      </c>
      <c r="F892" s="13" t="s">
        <v>12146</v>
      </c>
      <c r="G892" s="14">
        <v>129.32</v>
      </c>
      <c r="H892" s="15">
        <f t="shared" si="19"/>
        <v>129.32</v>
      </c>
      <c r="I892">
        <f>VLOOKUP(D:D,[1]Sheet1!$E:$F,2,0)</f>
        <v>1</v>
      </c>
    </row>
    <row r="893" spans="1:9" x14ac:dyDescent="0.25">
      <c r="A893" s="11" t="s">
        <v>12147</v>
      </c>
      <c r="B893" s="3" t="s">
        <v>13221</v>
      </c>
      <c r="C893" s="11" t="s">
        <v>12144</v>
      </c>
      <c r="D893" s="3" t="s">
        <v>13438</v>
      </c>
      <c r="E893" s="12">
        <v>1</v>
      </c>
      <c r="F893" s="13" t="s">
        <v>12146</v>
      </c>
      <c r="G893" s="14">
        <v>143.29</v>
      </c>
      <c r="H893" s="15">
        <f t="shared" si="19"/>
        <v>143.29</v>
      </c>
      <c r="I893">
        <f>VLOOKUP(D:D,[1]Sheet1!$E:$F,2,0)</f>
        <v>1</v>
      </c>
    </row>
    <row r="894" spans="1:9" x14ac:dyDescent="0.25">
      <c r="A894" s="11" t="s">
        <v>12147</v>
      </c>
      <c r="B894" s="3" t="s">
        <v>13221</v>
      </c>
      <c r="C894" s="11" t="s">
        <v>12144</v>
      </c>
      <c r="D894" s="3" t="s">
        <v>13439</v>
      </c>
      <c r="E894" s="12">
        <v>3</v>
      </c>
      <c r="F894" s="13" t="s">
        <v>12146</v>
      </c>
      <c r="G894" s="14">
        <v>143.29</v>
      </c>
      <c r="H894" s="15">
        <f t="shared" si="19"/>
        <v>429.87</v>
      </c>
      <c r="I894">
        <f>VLOOKUP(D:D,[1]Sheet1!$E:$F,2,0)</f>
        <v>3</v>
      </c>
    </row>
    <row r="895" spans="1:9" x14ac:dyDescent="0.25">
      <c r="A895" s="11" t="s">
        <v>12147</v>
      </c>
      <c r="B895" s="3" t="s">
        <v>13223</v>
      </c>
      <c r="C895" s="11" t="s">
        <v>12144</v>
      </c>
      <c r="D895" s="3" t="s">
        <v>13440</v>
      </c>
      <c r="E895" s="12">
        <v>1</v>
      </c>
      <c r="F895" s="13" t="s">
        <v>12146</v>
      </c>
      <c r="G895" s="14">
        <v>150.22999999999999</v>
      </c>
      <c r="H895" s="15">
        <f t="shared" si="19"/>
        <v>150.22999999999999</v>
      </c>
      <c r="I895">
        <f>VLOOKUP(D:D,[1]Sheet1!$E:$F,2,0)</f>
        <v>1</v>
      </c>
    </row>
    <row r="896" spans="1:9" x14ac:dyDescent="0.25">
      <c r="A896" s="11" t="s">
        <v>12147</v>
      </c>
      <c r="B896" s="3" t="s">
        <v>13441</v>
      </c>
      <c r="C896" s="11" t="s">
        <v>12144</v>
      </c>
      <c r="D896" s="3" t="s">
        <v>13442</v>
      </c>
      <c r="E896" s="12">
        <v>1</v>
      </c>
      <c r="F896" s="13" t="s">
        <v>12146</v>
      </c>
      <c r="G896" s="14">
        <v>132.91</v>
      </c>
      <c r="H896" s="15">
        <f t="shared" si="19"/>
        <v>132.91</v>
      </c>
      <c r="I896">
        <f>VLOOKUP(D:D,[1]Sheet1!$E:$F,2,0)</f>
        <v>1</v>
      </c>
    </row>
    <row r="897" spans="1:9" x14ac:dyDescent="0.25">
      <c r="A897" s="11" t="s">
        <v>12147</v>
      </c>
      <c r="B897" s="3" t="s">
        <v>13443</v>
      </c>
      <c r="C897" s="11" t="s">
        <v>12144</v>
      </c>
      <c r="D897" s="3" t="s">
        <v>13444</v>
      </c>
      <c r="E897" s="12">
        <v>2</v>
      </c>
      <c r="F897" s="13" t="s">
        <v>12146</v>
      </c>
      <c r="G897" s="14">
        <v>147.27000000000001</v>
      </c>
      <c r="H897" s="15">
        <f t="shared" si="19"/>
        <v>294.54000000000002</v>
      </c>
      <c r="I897">
        <f>VLOOKUP(D:D,[1]Sheet1!$E:$F,2,0)</f>
        <v>2</v>
      </c>
    </row>
    <row r="898" spans="1:9" x14ac:dyDescent="0.25">
      <c r="A898" s="11" t="s">
        <v>12147</v>
      </c>
      <c r="B898" s="3" t="s">
        <v>13445</v>
      </c>
      <c r="C898" s="11" t="s">
        <v>12144</v>
      </c>
      <c r="D898" s="3" t="s">
        <v>13446</v>
      </c>
      <c r="E898" s="12">
        <v>2</v>
      </c>
      <c r="F898" s="13" t="s">
        <v>12146</v>
      </c>
      <c r="G898" s="14">
        <v>56.28</v>
      </c>
      <c r="H898" s="15">
        <f t="shared" si="19"/>
        <v>112.56</v>
      </c>
      <c r="I898">
        <f>VLOOKUP(D:D,[1]Sheet1!$E:$F,2,0)</f>
        <v>2</v>
      </c>
    </row>
    <row r="899" spans="1:9" x14ac:dyDescent="0.25">
      <c r="A899" s="11" t="s">
        <v>12147</v>
      </c>
      <c r="B899" s="3" t="s">
        <v>13445</v>
      </c>
      <c r="C899" s="11" t="s">
        <v>12144</v>
      </c>
      <c r="D899" s="3" t="s">
        <v>13447</v>
      </c>
      <c r="E899" s="12">
        <v>1</v>
      </c>
      <c r="F899" s="13" t="s">
        <v>12146</v>
      </c>
      <c r="G899" s="14">
        <v>56.28</v>
      </c>
      <c r="H899" s="15">
        <f t="shared" si="19"/>
        <v>56.28</v>
      </c>
      <c r="I899">
        <f>VLOOKUP(D:D,[1]Sheet1!$E:$F,2,0)</f>
        <v>1</v>
      </c>
    </row>
    <row r="900" spans="1:9" x14ac:dyDescent="0.25">
      <c r="A900" s="11" t="s">
        <v>12147</v>
      </c>
      <c r="B900" s="3" t="s">
        <v>13445</v>
      </c>
      <c r="C900" s="11" t="s">
        <v>12144</v>
      </c>
      <c r="D900" s="3" t="s">
        <v>13448</v>
      </c>
      <c r="E900" s="12">
        <v>4</v>
      </c>
      <c r="F900" s="13" t="s">
        <v>12146</v>
      </c>
      <c r="G900" s="14">
        <v>56.28</v>
      </c>
      <c r="H900" s="15">
        <f t="shared" si="19"/>
        <v>225.12</v>
      </c>
      <c r="I900">
        <f>VLOOKUP(D:D,[1]Sheet1!$E:$F,2,0)</f>
        <v>4</v>
      </c>
    </row>
    <row r="901" spans="1:9" x14ac:dyDescent="0.25">
      <c r="A901" s="11" t="s">
        <v>12147</v>
      </c>
      <c r="B901" s="3" t="s">
        <v>13445</v>
      </c>
      <c r="C901" s="11" t="s">
        <v>12144</v>
      </c>
      <c r="D901" s="3" t="s">
        <v>13449</v>
      </c>
      <c r="E901" s="12">
        <v>2</v>
      </c>
      <c r="F901" s="13" t="s">
        <v>12146</v>
      </c>
      <c r="G901" s="14">
        <v>56.28</v>
      </c>
      <c r="H901" s="15">
        <f t="shared" si="19"/>
        <v>112.56</v>
      </c>
      <c r="I901">
        <f>VLOOKUP(D:D,[1]Sheet1!$E:$F,2,0)</f>
        <v>2</v>
      </c>
    </row>
    <row r="902" spans="1:9" x14ac:dyDescent="0.25">
      <c r="A902" s="11" t="s">
        <v>12147</v>
      </c>
      <c r="B902" s="3" t="s">
        <v>13445</v>
      </c>
      <c r="C902" s="11" t="s">
        <v>12144</v>
      </c>
      <c r="D902" s="3" t="s">
        <v>13450</v>
      </c>
      <c r="E902" s="12">
        <v>4</v>
      </c>
      <c r="F902" s="13" t="s">
        <v>12146</v>
      </c>
      <c r="G902" s="14">
        <v>56.28</v>
      </c>
      <c r="H902" s="15">
        <f t="shared" si="19"/>
        <v>225.12</v>
      </c>
      <c r="I902">
        <f>VLOOKUP(D:D,[1]Sheet1!$E:$F,2,0)</f>
        <v>4</v>
      </c>
    </row>
    <row r="903" spans="1:9" x14ac:dyDescent="0.25">
      <c r="A903" s="11" t="s">
        <v>12147</v>
      </c>
      <c r="B903" s="3" t="s">
        <v>13445</v>
      </c>
      <c r="C903" s="11" t="s">
        <v>12144</v>
      </c>
      <c r="D903" s="3" t="s">
        <v>13451</v>
      </c>
      <c r="E903" s="12">
        <v>4</v>
      </c>
      <c r="F903" s="13" t="s">
        <v>12146</v>
      </c>
      <c r="G903" s="14">
        <v>56.28</v>
      </c>
      <c r="H903" s="15">
        <f t="shared" si="19"/>
        <v>225.12</v>
      </c>
      <c r="I903">
        <f>VLOOKUP(D:D,[1]Sheet1!$E:$F,2,0)</f>
        <v>4</v>
      </c>
    </row>
    <row r="904" spans="1:9" x14ac:dyDescent="0.25">
      <c r="A904" s="11" t="s">
        <v>12147</v>
      </c>
      <c r="B904" s="3" t="s">
        <v>13445</v>
      </c>
      <c r="C904" s="11" t="s">
        <v>12144</v>
      </c>
      <c r="D904" s="3" t="s">
        <v>13452</v>
      </c>
      <c r="E904" s="12">
        <v>1</v>
      </c>
      <c r="F904" s="13" t="s">
        <v>12146</v>
      </c>
      <c r="G904" s="14">
        <v>56.28</v>
      </c>
      <c r="H904" s="15">
        <f t="shared" si="19"/>
        <v>56.28</v>
      </c>
      <c r="I904">
        <f>VLOOKUP(D:D,[1]Sheet1!$E:$F,2,0)</f>
        <v>1</v>
      </c>
    </row>
    <row r="905" spans="1:9" x14ac:dyDescent="0.25">
      <c r="A905" s="11" t="s">
        <v>12147</v>
      </c>
      <c r="B905" s="3" t="s">
        <v>13445</v>
      </c>
      <c r="C905" s="11" t="s">
        <v>12144</v>
      </c>
      <c r="D905" s="3" t="s">
        <v>13453</v>
      </c>
      <c r="E905" s="12">
        <v>6</v>
      </c>
      <c r="F905" s="13" t="s">
        <v>12146</v>
      </c>
      <c r="G905" s="14">
        <v>56.28</v>
      </c>
      <c r="H905" s="15">
        <f t="shared" si="19"/>
        <v>337.68</v>
      </c>
      <c r="I905">
        <f>VLOOKUP(D:D,[1]Sheet1!$E:$F,2,0)</f>
        <v>6</v>
      </c>
    </row>
    <row r="906" spans="1:9" x14ac:dyDescent="0.25">
      <c r="A906" s="11" t="s">
        <v>12147</v>
      </c>
      <c r="B906" s="3" t="s">
        <v>13445</v>
      </c>
      <c r="C906" s="11" t="s">
        <v>12144</v>
      </c>
      <c r="D906" s="3" t="s">
        <v>13454</v>
      </c>
      <c r="E906" s="12">
        <v>2</v>
      </c>
      <c r="F906" s="13" t="s">
        <v>12146</v>
      </c>
      <c r="G906" s="14">
        <v>56.28</v>
      </c>
      <c r="H906" s="15">
        <f t="shared" si="19"/>
        <v>112.56</v>
      </c>
      <c r="I906">
        <f>VLOOKUP(D:D,[1]Sheet1!$E:$F,2,0)</f>
        <v>2</v>
      </c>
    </row>
    <row r="907" spans="1:9" x14ac:dyDescent="0.25">
      <c r="A907" s="11" t="s">
        <v>12147</v>
      </c>
      <c r="B907" s="3" t="s">
        <v>13455</v>
      </c>
      <c r="C907" s="11" t="s">
        <v>12144</v>
      </c>
      <c r="D907" s="3" t="s">
        <v>13456</v>
      </c>
      <c r="E907" s="12">
        <v>1</v>
      </c>
      <c r="F907" s="13" t="s">
        <v>12146</v>
      </c>
      <c r="G907" s="14">
        <v>66.459999999999994</v>
      </c>
      <c r="H907" s="15">
        <f t="shared" si="19"/>
        <v>66.459999999999994</v>
      </c>
      <c r="I907">
        <f>VLOOKUP(D:D,[1]Sheet1!$E:$F,2,0)</f>
        <v>1</v>
      </c>
    </row>
    <row r="908" spans="1:9" x14ac:dyDescent="0.25">
      <c r="A908" s="11" t="s">
        <v>12147</v>
      </c>
      <c r="B908" s="3" t="s">
        <v>13457</v>
      </c>
      <c r="C908" s="11" t="s">
        <v>12144</v>
      </c>
      <c r="D908" s="3" t="s">
        <v>13458</v>
      </c>
      <c r="E908" s="12">
        <v>1</v>
      </c>
      <c r="F908" s="13" t="s">
        <v>12146</v>
      </c>
      <c r="G908" s="14">
        <v>132.91</v>
      </c>
      <c r="H908" s="15">
        <f t="shared" si="19"/>
        <v>132.91</v>
      </c>
      <c r="I908">
        <f>VLOOKUP(D:D,[1]Sheet1!$E:$F,2,0)</f>
        <v>1</v>
      </c>
    </row>
    <row r="909" spans="1:9" x14ac:dyDescent="0.25">
      <c r="A909" s="11" t="s">
        <v>12147</v>
      </c>
      <c r="B909" s="3" t="s">
        <v>13457</v>
      </c>
      <c r="C909" s="11" t="s">
        <v>12144</v>
      </c>
      <c r="D909" s="3" t="s">
        <v>13459</v>
      </c>
      <c r="E909" s="12">
        <v>1</v>
      </c>
      <c r="F909" s="13" t="s">
        <v>12146</v>
      </c>
      <c r="G909" s="14">
        <v>132.91</v>
      </c>
      <c r="H909" s="15">
        <f t="shared" si="19"/>
        <v>132.91</v>
      </c>
      <c r="I909">
        <f>VLOOKUP(D:D,[1]Sheet1!$E:$F,2,0)</f>
        <v>1</v>
      </c>
    </row>
    <row r="910" spans="1:9" x14ac:dyDescent="0.25">
      <c r="A910" s="11" t="s">
        <v>12147</v>
      </c>
      <c r="B910" s="3" t="s">
        <v>13457</v>
      </c>
      <c r="C910" s="11" t="s">
        <v>12144</v>
      </c>
      <c r="D910" s="3" t="s">
        <v>13460</v>
      </c>
      <c r="E910" s="12">
        <v>1</v>
      </c>
      <c r="F910" s="13" t="s">
        <v>12146</v>
      </c>
      <c r="G910" s="14">
        <v>132.91</v>
      </c>
      <c r="H910" s="15">
        <f t="shared" si="19"/>
        <v>132.91</v>
      </c>
      <c r="I910">
        <f>VLOOKUP(D:D,[1]Sheet1!$E:$F,2,0)</f>
        <v>1</v>
      </c>
    </row>
    <row r="911" spans="1:9" x14ac:dyDescent="0.25">
      <c r="A911" s="11" t="s">
        <v>12147</v>
      </c>
      <c r="B911" s="3" t="s">
        <v>13461</v>
      </c>
      <c r="C911" s="11" t="s">
        <v>12144</v>
      </c>
      <c r="D911" s="3" t="s">
        <v>13462</v>
      </c>
      <c r="E911" s="12">
        <v>3</v>
      </c>
      <c r="F911" s="13" t="s">
        <v>12146</v>
      </c>
      <c r="G911" s="14">
        <v>147.27000000000001</v>
      </c>
      <c r="H911" s="15">
        <f t="shared" si="19"/>
        <v>441.81000000000006</v>
      </c>
      <c r="I911">
        <f>VLOOKUP(D:D,[1]Sheet1!$E:$F,2,0)</f>
        <v>3</v>
      </c>
    </row>
    <row r="912" spans="1:9" x14ac:dyDescent="0.25">
      <c r="A912" s="11" t="s">
        <v>12147</v>
      </c>
      <c r="B912" s="3" t="s">
        <v>13461</v>
      </c>
      <c r="C912" s="11" t="s">
        <v>12144</v>
      </c>
      <c r="D912" s="3" t="s">
        <v>13463</v>
      </c>
      <c r="E912" s="12">
        <v>1</v>
      </c>
      <c r="F912" s="13" t="s">
        <v>12146</v>
      </c>
      <c r="G912" s="14">
        <v>147.27000000000001</v>
      </c>
      <c r="H912" s="15">
        <f t="shared" ref="H912:H969" si="20">G912*E912</f>
        <v>147.27000000000001</v>
      </c>
      <c r="I912">
        <f>VLOOKUP(D:D,[1]Sheet1!$E:$F,2,0)</f>
        <v>1</v>
      </c>
    </row>
    <row r="913" spans="1:9" x14ac:dyDescent="0.25">
      <c r="A913" s="11" t="s">
        <v>12147</v>
      </c>
      <c r="B913" s="3" t="s">
        <v>13464</v>
      </c>
      <c r="C913" s="11" t="s">
        <v>12144</v>
      </c>
      <c r="D913" s="3" t="s">
        <v>13465</v>
      </c>
      <c r="E913" s="12">
        <v>2</v>
      </c>
      <c r="F913" s="13" t="s">
        <v>12146</v>
      </c>
      <c r="G913" s="14">
        <v>154.41</v>
      </c>
      <c r="H913" s="15">
        <f t="shared" si="20"/>
        <v>308.82</v>
      </c>
      <c r="I913">
        <f>VLOOKUP(D:D,[1]Sheet1!$E:$F,2,0)</f>
        <v>2</v>
      </c>
    </row>
    <row r="914" spans="1:9" x14ac:dyDescent="0.25">
      <c r="A914" s="11" t="s">
        <v>12147</v>
      </c>
      <c r="B914" s="3" t="s">
        <v>13464</v>
      </c>
      <c r="C914" s="11" t="s">
        <v>12144</v>
      </c>
      <c r="D914" s="3" t="s">
        <v>13466</v>
      </c>
      <c r="E914" s="12">
        <v>2</v>
      </c>
      <c r="F914" s="13" t="s">
        <v>12146</v>
      </c>
      <c r="G914" s="14">
        <v>154.41</v>
      </c>
      <c r="H914" s="15">
        <f t="shared" si="20"/>
        <v>308.82</v>
      </c>
      <c r="I914">
        <f>VLOOKUP(D:D,[1]Sheet1!$E:$F,2,0)</f>
        <v>2</v>
      </c>
    </row>
    <row r="915" spans="1:9" x14ac:dyDescent="0.25">
      <c r="A915" s="11" t="s">
        <v>12147</v>
      </c>
      <c r="B915" s="3" t="s">
        <v>13464</v>
      </c>
      <c r="C915" s="11" t="s">
        <v>12144</v>
      </c>
      <c r="D915" s="3" t="s">
        <v>13467</v>
      </c>
      <c r="E915" s="12">
        <v>2</v>
      </c>
      <c r="F915" s="13" t="s">
        <v>12146</v>
      </c>
      <c r="G915" s="14">
        <v>154.41</v>
      </c>
      <c r="H915" s="15">
        <f t="shared" si="20"/>
        <v>308.82</v>
      </c>
      <c r="I915">
        <f>VLOOKUP(D:D,[1]Sheet1!$E:$F,2,0)</f>
        <v>2</v>
      </c>
    </row>
    <row r="916" spans="1:9" x14ac:dyDescent="0.25">
      <c r="A916" s="11" t="s">
        <v>12147</v>
      </c>
      <c r="B916" s="3" t="s">
        <v>4567</v>
      </c>
      <c r="C916" s="11" t="s">
        <v>12144</v>
      </c>
      <c r="D916" s="3" t="s">
        <v>13468</v>
      </c>
      <c r="E916" s="12">
        <v>1</v>
      </c>
      <c r="F916" s="13" t="s">
        <v>12146</v>
      </c>
      <c r="G916" s="14">
        <v>145.94999999999999</v>
      </c>
      <c r="H916" s="15">
        <f t="shared" si="20"/>
        <v>145.94999999999999</v>
      </c>
      <c r="I916">
        <f>VLOOKUP(D:D,[1]Sheet1!$E:$F,2,0)</f>
        <v>1</v>
      </c>
    </row>
    <row r="917" spans="1:9" x14ac:dyDescent="0.25">
      <c r="A917" s="11" t="s">
        <v>12147</v>
      </c>
      <c r="B917" s="3" t="s">
        <v>13469</v>
      </c>
      <c r="C917" s="11" t="s">
        <v>12144</v>
      </c>
      <c r="D917" s="3" t="s">
        <v>13470</v>
      </c>
      <c r="E917" s="12">
        <v>2</v>
      </c>
      <c r="F917" s="13" t="s">
        <v>12146</v>
      </c>
      <c r="G917" s="14">
        <v>173.17</v>
      </c>
      <c r="H917" s="15">
        <f t="shared" si="20"/>
        <v>346.34</v>
      </c>
      <c r="I917">
        <f>VLOOKUP(D:D,[1]Sheet1!$E:$F,2,0)</f>
        <v>2</v>
      </c>
    </row>
    <row r="918" spans="1:9" x14ac:dyDescent="0.25">
      <c r="A918" s="11" t="s">
        <v>12147</v>
      </c>
      <c r="B918" s="3" t="s">
        <v>13469</v>
      </c>
      <c r="C918" s="11" t="s">
        <v>12144</v>
      </c>
      <c r="D918" s="3" t="s">
        <v>13471</v>
      </c>
      <c r="E918" s="12">
        <v>2</v>
      </c>
      <c r="F918" s="13" t="s">
        <v>12146</v>
      </c>
      <c r="G918" s="14">
        <v>173.17</v>
      </c>
      <c r="H918" s="15">
        <f t="shared" si="20"/>
        <v>346.34</v>
      </c>
      <c r="I918">
        <f>VLOOKUP(D:D,[1]Sheet1!$E:$F,2,0)</f>
        <v>2</v>
      </c>
    </row>
    <row r="919" spans="1:9" x14ac:dyDescent="0.25">
      <c r="A919" s="11" t="s">
        <v>12147</v>
      </c>
      <c r="B919" s="3" t="s">
        <v>13469</v>
      </c>
      <c r="C919" s="11" t="s">
        <v>12144</v>
      </c>
      <c r="D919" s="3" t="s">
        <v>13472</v>
      </c>
      <c r="E919" s="12">
        <v>2</v>
      </c>
      <c r="F919" s="13" t="s">
        <v>12146</v>
      </c>
      <c r="G919" s="14">
        <v>173.17</v>
      </c>
      <c r="H919" s="15">
        <f t="shared" si="20"/>
        <v>346.34</v>
      </c>
      <c r="I919">
        <f>VLOOKUP(D:D,[1]Sheet1!$E:$F,2,0)</f>
        <v>2</v>
      </c>
    </row>
    <row r="920" spans="1:9" x14ac:dyDescent="0.25">
      <c r="A920" s="11" t="s">
        <v>12147</v>
      </c>
      <c r="B920" s="3" t="s">
        <v>13469</v>
      </c>
      <c r="C920" s="11" t="s">
        <v>12144</v>
      </c>
      <c r="D920" s="3" t="s">
        <v>13473</v>
      </c>
      <c r="E920" s="12">
        <v>2</v>
      </c>
      <c r="F920" s="13" t="s">
        <v>12146</v>
      </c>
      <c r="G920" s="14">
        <v>173.17</v>
      </c>
      <c r="H920" s="15">
        <f t="shared" si="20"/>
        <v>346.34</v>
      </c>
      <c r="I920">
        <f>VLOOKUP(D:D,[1]Sheet1!$E:$F,2,0)</f>
        <v>2</v>
      </c>
    </row>
    <row r="921" spans="1:9" x14ac:dyDescent="0.25">
      <c r="A921" s="11" t="s">
        <v>12147</v>
      </c>
      <c r="B921" s="3" t="s">
        <v>13469</v>
      </c>
      <c r="C921" s="11" t="s">
        <v>12144</v>
      </c>
      <c r="D921" s="3" t="s">
        <v>13474</v>
      </c>
      <c r="E921" s="12">
        <v>2</v>
      </c>
      <c r="F921" s="13" t="s">
        <v>12146</v>
      </c>
      <c r="G921" s="14">
        <v>173.17</v>
      </c>
      <c r="H921" s="15">
        <f t="shared" si="20"/>
        <v>346.34</v>
      </c>
      <c r="I921">
        <f>VLOOKUP(D:D,[1]Sheet1!$E:$F,2,0)</f>
        <v>2</v>
      </c>
    </row>
    <row r="922" spans="1:9" x14ac:dyDescent="0.25">
      <c r="A922" s="11" t="s">
        <v>12147</v>
      </c>
      <c r="B922" s="3" t="s">
        <v>13469</v>
      </c>
      <c r="C922" s="11" t="s">
        <v>12144</v>
      </c>
      <c r="D922" s="3" t="s">
        <v>13475</v>
      </c>
      <c r="E922" s="12">
        <v>6</v>
      </c>
      <c r="F922" s="13" t="s">
        <v>12146</v>
      </c>
      <c r="G922" s="14">
        <v>173.17</v>
      </c>
      <c r="H922" s="15">
        <f t="shared" si="20"/>
        <v>1039.02</v>
      </c>
      <c r="I922">
        <f>VLOOKUP(D:D,[1]Sheet1!$E:$F,2,0)</f>
        <v>6</v>
      </c>
    </row>
    <row r="923" spans="1:9" x14ac:dyDescent="0.25">
      <c r="A923" s="11" t="s">
        <v>12147</v>
      </c>
      <c r="B923" s="3" t="s">
        <v>13476</v>
      </c>
      <c r="C923" s="11" t="s">
        <v>12144</v>
      </c>
      <c r="D923" s="3" t="s">
        <v>13477</v>
      </c>
      <c r="E923" s="12">
        <v>1</v>
      </c>
      <c r="F923" s="13" t="s">
        <v>12146</v>
      </c>
      <c r="G923" s="14">
        <v>408.98</v>
      </c>
      <c r="H923" s="15">
        <f t="shared" si="20"/>
        <v>408.98</v>
      </c>
      <c r="I923">
        <f>VLOOKUP(D:D,[1]Sheet1!$E:$F,2,0)</f>
        <v>1</v>
      </c>
    </row>
    <row r="924" spans="1:9" x14ac:dyDescent="0.25">
      <c r="A924" s="11" t="s">
        <v>12147</v>
      </c>
      <c r="B924" s="3" t="s">
        <v>13478</v>
      </c>
      <c r="C924" s="11" t="s">
        <v>12144</v>
      </c>
      <c r="D924" s="3" t="s">
        <v>13479</v>
      </c>
      <c r="E924" s="12">
        <v>1</v>
      </c>
      <c r="F924" s="13" t="s">
        <v>12146</v>
      </c>
      <c r="G924" s="14">
        <v>145.94999999999999</v>
      </c>
      <c r="H924" s="15">
        <f t="shared" si="20"/>
        <v>145.94999999999999</v>
      </c>
      <c r="I924">
        <f>VLOOKUP(D:D,[1]Sheet1!$E:$F,2,0)</f>
        <v>1</v>
      </c>
    </row>
    <row r="925" spans="1:9" x14ac:dyDescent="0.25">
      <c r="A925" s="11" t="s">
        <v>12147</v>
      </c>
      <c r="B925" s="3" t="s">
        <v>13478</v>
      </c>
      <c r="C925" s="11" t="s">
        <v>12144</v>
      </c>
      <c r="D925" s="3" t="s">
        <v>13480</v>
      </c>
      <c r="E925" s="12">
        <v>2</v>
      </c>
      <c r="F925" s="13" t="s">
        <v>12146</v>
      </c>
      <c r="G925" s="14">
        <v>145.94999999999999</v>
      </c>
      <c r="H925" s="15">
        <f t="shared" si="20"/>
        <v>291.89999999999998</v>
      </c>
      <c r="I925">
        <f>VLOOKUP(D:D,[1]Sheet1!$E:$F,2,0)</f>
        <v>2</v>
      </c>
    </row>
    <row r="926" spans="1:9" x14ac:dyDescent="0.25">
      <c r="A926" s="11" t="s">
        <v>12147</v>
      </c>
      <c r="B926" s="3" t="s">
        <v>13478</v>
      </c>
      <c r="C926" s="11" t="s">
        <v>12144</v>
      </c>
      <c r="D926" s="3" t="s">
        <v>13481</v>
      </c>
      <c r="E926" s="12">
        <v>1</v>
      </c>
      <c r="F926" s="13" t="s">
        <v>12146</v>
      </c>
      <c r="G926" s="14">
        <v>145.94999999999999</v>
      </c>
      <c r="H926" s="15">
        <f t="shared" si="20"/>
        <v>145.94999999999999</v>
      </c>
      <c r="I926">
        <f>VLOOKUP(D:D,[1]Sheet1!$E:$F,2,0)</f>
        <v>1</v>
      </c>
    </row>
    <row r="927" spans="1:9" x14ac:dyDescent="0.25">
      <c r="A927" s="11" t="s">
        <v>12147</v>
      </c>
      <c r="B927" s="3" t="s">
        <v>13478</v>
      </c>
      <c r="C927" s="11" t="s">
        <v>12144</v>
      </c>
      <c r="D927" s="3" t="s">
        <v>13482</v>
      </c>
      <c r="E927" s="12">
        <v>1</v>
      </c>
      <c r="F927" s="13" t="s">
        <v>12146</v>
      </c>
      <c r="G927" s="14">
        <v>145.94999999999999</v>
      </c>
      <c r="H927" s="15">
        <f t="shared" si="20"/>
        <v>145.94999999999999</v>
      </c>
      <c r="I927">
        <f>VLOOKUP(D:D,[1]Sheet1!$E:$F,2,0)</f>
        <v>1</v>
      </c>
    </row>
    <row r="928" spans="1:9" x14ac:dyDescent="0.25">
      <c r="A928" s="11" t="s">
        <v>12147</v>
      </c>
      <c r="B928" s="3" t="s">
        <v>13483</v>
      </c>
      <c r="C928" s="11" t="s">
        <v>12144</v>
      </c>
      <c r="D928" s="3" t="s">
        <v>13484</v>
      </c>
      <c r="E928" s="12">
        <v>2</v>
      </c>
      <c r="F928" s="13" t="s">
        <v>12146</v>
      </c>
      <c r="G928" s="14">
        <v>153.02000000000001</v>
      </c>
      <c r="H928" s="15">
        <f t="shared" si="20"/>
        <v>306.04000000000002</v>
      </c>
      <c r="I928">
        <f>VLOOKUP(D:D,[1]Sheet1!$E:$F,2,0)</f>
        <v>2</v>
      </c>
    </row>
    <row r="929" spans="1:9" x14ac:dyDescent="0.25">
      <c r="A929" s="11" t="s">
        <v>12147</v>
      </c>
      <c r="B929" s="3" t="s">
        <v>13483</v>
      </c>
      <c r="C929" s="11" t="s">
        <v>12144</v>
      </c>
      <c r="D929" s="3" t="s">
        <v>13485</v>
      </c>
      <c r="E929" s="12">
        <v>2</v>
      </c>
      <c r="F929" s="13" t="s">
        <v>12146</v>
      </c>
      <c r="G929" s="14">
        <v>153.02000000000001</v>
      </c>
      <c r="H929" s="15">
        <f t="shared" si="20"/>
        <v>306.04000000000002</v>
      </c>
      <c r="I929">
        <f>VLOOKUP(D:D,[1]Sheet1!$E:$F,2,0)</f>
        <v>2</v>
      </c>
    </row>
    <row r="930" spans="1:9" x14ac:dyDescent="0.25">
      <c r="A930" s="11" t="s">
        <v>12147</v>
      </c>
      <c r="B930" s="3" t="s">
        <v>13483</v>
      </c>
      <c r="C930" s="11" t="s">
        <v>12144</v>
      </c>
      <c r="D930" s="3" t="s">
        <v>13486</v>
      </c>
      <c r="E930" s="12">
        <v>1</v>
      </c>
      <c r="F930" s="13" t="s">
        <v>12146</v>
      </c>
      <c r="G930" s="14">
        <v>153.02000000000001</v>
      </c>
      <c r="H930" s="15">
        <f t="shared" si="20"/>
        <v>153.02000000000001</v>
      </c>
      <c r="I930">
        <f>VLOOKUP(D:D,[1]Sheet1!$E:$F,2,0)</f>
        <v>1</v>
      </c>
    </row>
    <row r="931" spans="1:9" x14ac:dyDescent="0.25">
      <c r="A931" s="11" t="s">
        <v>12147</v>
      </c>
      <c r="B931" s="3" t="s">
        <v>13483</v>
      </c>
      <c r="C931" s="11" t="s">
        <v>12144</v>
      </c>
      <c r="D931" s="3" t="s">
        <v>13487</v>
      </c>
      <c r="E931" s="12">
        <v>1</v>
      </c>
      <c r="F931" s="13" t="s">
        <v>12146</v>
      </c>
      <c r="G931" s="14">
        <v>153.02000000000001</v>
      </c>
      <c r="H931" s="15">
        <f t="shared" si="20"/>
        <v>153.02000000000001</v>
      </c>
      <c r="I931">
        <f>VLOOKUP(D:D,[1]Sheet1!$E:$F,2,0)</f>
        <v>1</v>
      </c>
    </row>
    <row r="932" spans="1:9" x14ac:dyDescent="0.25">
      <c r="A932" s="11" t="s">
        <v>12147</v>
      </c>
      <c r="B932" s="3" t="s">
        <v>13483</v>
      </c>
      <c r="C932" s="11" t="s">
        <v>12144</v>
      </c>
      <c r="D932" s="3" t="s">
        <v>13488</v>
      </c>
      <c r="E932" s="12">
        <v>4</v>
      </c>
      <c r="F932" s="13" t="s">
        <v>12146</v>
      </c>
      <c r="G932" s="14">
        <v>153.02000000000001</v>
      </c>
      <c r="H932" s="15">
        <f t="shared" si="20"/>
        <v>612.08000000000004</v>
      </c>
      <c r="I932">
        <f>VLOOKUP(D:D,[1]Sheet1!$E:$F,2,0)</f>
        <v>4</v>
      </c>
    </row>
    <row r="933" spans="1:9" x14ac:dyDescent="0.25">
      <c r="A933" s="11" t="s">
        <v>12147</v>
      </c>
      <c r="B933" s="3" t="s">
        <v>13489</v>
      </c>
      <c r="C933" s="11" t="s">
        <v>12144</v>
      </c>
      <c r="D933" s="3" t="s">
        <v>13490</v>
      </c>
      <c r="E933" s="12">
        <v>2</v>
      </c>
      <c r="F933" s="13" t="s">
        <v>12146</v>
      </c>
      <c r="G933" s="14">
        <v>60.33</v>
      </c>
      <c r="H933" s="15">
        <f t="shared" si="20"/>
        <v>120.66</v>
      </c>
      <c r="I933">
        <f>VLOOKUP(D:D,[1]Sheet1!$E:$F,2,0)</f>
        <v>2</v>
      </c>
    </row>
    <row r="934" spans="1:9" x14ac:dyDescent="0.25">
      <c r="A934" s="11" t="s">
        <v>12147</v>
      </c>
      <c r="B934" s="3" t="s">
        <v>13489</v>
      </c>
      <c r="C934" s="11" t="s">
        <v>12144</v>
      </c>
      <c r="D934" s="3" t="s">
        <v>13491</v>
      </c>
      <c r="E934" s="12">
        <v>2</v>
      </c>
      <c r="F934" s="13" t="s">
        <v>12146</v>
      </c>
      <c r="G934" s="14">
        <v>60.33</v>
      </c>
      <c r="H934" s="15">
        <f t="shared" si="20"/>
        <v>120.66</v>
      </c>
      <c r="I934">
        <f>VLOOKUP(D:D,[1]Sheet1!$E:$F,2,0)</f>
        <v>2</v>
      </c>
    </row>
    <row r="935" spans="1:9" x14ac:dyDescent="0.25">
      <c r="A935" s="11" t="s">
        <v>12147</v>
      </c>
      <c r="B935" s="3" t="s">
        <v>13489</v>
      </c>
      <c r="C935" s="11" t="s">
        <v>12144</v>
      </c>
      <c r="D935" s="3" t="s">
        <v>13492</v>
      </c>
      <c r="E935" s="12">
        <v>2</v>
      </c>
      <c r="F935" s="13" t="s">
        <v>12146</v>
      </c>
      <c r="G935" s="14">
        <v>60.33</v>
      </c>
      <c r="H935" s="15">
        <f t="shared" si="20"/>
        <v>120.66</v>
      </c>
      <c r="I935">
        <f>VLOOKUP(D:D,[1]Sheet1!$E:$F,2,0)</f>
        <v>2</v>
      </c>
    </row>
    <row r="936" spans="1:9" x14ac:dyDescent="0.25">
      <c r="A936" s="11" t="s">
        <v>12147</v>
      </c>
      <c r="B936" s="3" t="s">
        <v>13489</v>
      </c>
      <c r="C936" s="11" t="s">
        <v>12144</v>
      </c>
      <c r="D936" s="3" t="s">
        <v>13493</v>
      </c>
      <c r="E936" s="12">
        <v>2</v>
      </c>
      <c r="F936" s="13" t="s">
        <v>12146</v>
      </c>
      <c r="G936" s="14">
        <v>60.33</v>
      </c>
      <c r="H936" s="15">
        <f t="shared" si="20"/>
        <v>120.66</v>
      </c>
      <c r="I936">
        <f>VLOOKUP(D:D,[1]Sheet1!$E:$F,2,0)</f>
        <v>2</v>
      </c>
    </row>
    <row r="937" spans="1:9" x14ac:dyDescent="0.25">
      <c r="A937" s="11" t="s">
        <v>12147</v>
      </c>
      <c r="B937" s="3" t="s">
        <v>13489</v>
      </c>
      <c r="C937" s="11" t="s">
        <v>12144</v>
      </c>
      <c r="D937" s="3" t="s">
        <v>13494</v>
      </c>
      <c r="E937" s="12">
        <v>2</v>
      </c>
      <c r="F937" s="13" t="s">
        <v>12146</v>
      </c>
      <c r="G937" s="14">
        <v>60.33</v>
      </c>
      <c r="H937" s="15">
        <f t="shared" si="20"/>
        <v>120.66</v>
      </c>
      <c r="I937">
        <f>VLOOKUP(D:D,[1]Sheet1!$E:$F,2,0)</f>
        <v>2</v>
      </c>
    </row>
    <row r="938" spans="1:9" x14ac:dyDescent="0.25">
      <c r="A938" s="11" t="s">
        <v>12147</v>
      </c>
      <c r="B938" s="3" t="s">
        <v>13489</v>
      </c>
      <c r="C938" s="11" t="s">
        <v>12144</v>
      </c>
      <c r="D938" s="3" t="s">
        <v>13495</v>
      </c>
      <c r="E938" s="12">
        <v>2</v>
      </c>
      <c r="F938" s="13" t="s">
        <v>12146</v>
      </c>
      <c r="G938" s="14">
        <v>60.33</v>
      </c>
      <c r="H938" s="15">
        <f t="shared" si="20"/>
        <v>120.66</v>
      </c>
      <c r="I938">
        <f>VLOOKUP(D:D,[1]Sheet1!$E:$F,2,0)</f>
        <v>2</v>
      </c>
    </row>
    <row r="939" spans="1:9" x14ac:dyDescent="0.25">
      <c r="A939" s="11" t="s">
        <v>12147</v>
      </c>
      <c r="B939" s="3" t="s">
        <v>13489</v>
      </c>
      <c r="C939" s="11" t="s">
        <v>12144</v>
      </c>
      <c r="D939" s="3" t="s">
        <v>13496</v>
      </c>
      <c r="E939" s="12">
        <v>2</v>
      </c>
      <c r="F939" s="13" t="s">
        <v>12146</v>
      </c>
      <c r="G939" s="14">
        <v>60.33</v>
      </c>
      <c r="H939" s="15">
        <f t="shared" si="20"/>
        <v>120.66</v>
      </c>
      <c r="I939">
        <f>VLOOKUP(D:D,[1]Sheet1!$E:$F,2,0)</f>
        <v>2</v>
      </c>
    </row>
    <row r="940" spans="1:9" x14ac:dyDescent="0.25">
      <c r="A940" s="11" t="s">
        <v>12147</v>
      </c>
      <c r="B940" s="3" t="s">
        <v>13497</v>
      </c>
      <c r="C940" s="11" t="s">
        <v>12144</v>
      </c>
      <c r="D940" s="3" t="s">
        <v>13498</v>
      </c>
      <c r="E940" s="12">
        <v>1</v>
      </c>
      <c r="F940" s="13" t="s">
        <v>12146</v>
      </c>
      <c r="G940" s="14">
        <v>143.30000000000001</v>
      </c>
      <c r="H940" s="15">
        <f t="shared" si="20"/>
        <v>143.30000000000001</v>
      </c>
      <c r="I940">
        <f>VLOOKUP(D:D,[1]Sheet1!$E:$F,2,0)</f>
        <v>1</v>
      </c>
    </row>
    <row r="941" spans="1:9" x14ac:dyDescent="0.25">
      <c r="A941" s="11" t="s">
        <v>12147</v>
      </c>
      <c r="B941" s="3" t="s">
        <v>13499</v>
      </c>
      <c r="C941" s="11" t="s">
        <v>12144</v>
      </c>
      <c r="D941" s="3" t="s">
        <v>13500</v>
      </c>
      <c r="E941" s="12">
        <v>2</v>
      </c>
      <c r="F941" s="13" t="s">
        <v>12146</v>
      </c>
      <c r="G941" s="14">
        <v>99.88</v>
      </c>
      <c r="H941" s="15">
        <f t="shared" si="20"/>
        <v>199.76</v>
      </c>
      <c r="I941">
        <f>VLOOKUP(D:D,[1]Sheet1!$E:$F,2,0)</f>
        <v>2</v>
      </c>
    </row>
    <row r="942" spans="1:9" x14ac:dyDescent="0.25">
      <c r="A942" s="11" t="s">
        <v>12147</v>
      </c>
      <c r="B942" s="3" t="s">
        <v>13499</v>
      </c>
      <c r="C942" s="11" t="s">
        <v>12144</v>
      </c>
      <c r="D942" s="3" t="s">
        <v>13501</v>
      </c>
      <c r="E942" s="12">
        <v>2</v>
      </c>
      <c r="F942" s="13" t="s">
        <v>12146</v>
      </c>
      <c r="G942" s="14">
        <v>99.88</v>
      </c>
      <c r="H942" s="15">
        <f t="shared" si="20"/>
        <v>199.76</v>
      </c>
      <c r="I942">
        <f>VLOOKUP(D:D,[1]Sheet1!$E:$F,2,0)</f>
        <v>2</v>
      </c>
    </row>
    <row r="943" spans="1:9" x14ac:dyDescent="0.25">
      <c r="A943" s="11" t="s">
        <v>12147</v>
      </c>
      <c r="B943" s="3" t="s">
        <v>13499</v>
      </c>
      <c r="C943" s="11" t="s">
        <v>12144</v>
      </c>
      <c r="D943" s="3" t="s">
        <v>13502</v>
      </c>
      <c r="E943" s="12">
        <v>2</v>
      </c>
      <c r="F943" s="13" t="s">
        <v>12146</v>
      </c>
      <c r="G943" s="14">
        <v>99.88</v>
      </c>
      <c r="H943" s="15">
        <f t="shared" si="20"/>
        <v>199.76</v>
      </c>
      <c r="I943">
        <f>VLOOKUP(D:D,[1]Sheet1!$E:$F,2,0)</f>
        <v>2</v>
      </c>
    </row>
    <row r="944" spans="1:9" x14ac:dyDescent="0.25">
      <c r="A944" s="11" t="s">
        <v>12147</v>
      </c>
      <c r="B944" s="3" t="s">
        <v>13503</v>
      </c>
      <c r="C944" s="11" t="s">
        <v>12144</v>
      </c>
      <c r="D944" s="3" t="s">
        <v>13504</v>
      </c>
      <c r="E944" s="12">
        <v>1</v>
      </c>
      <c r="F944" s="13" t="s">
        <v>12146</v>
      </c>
      <c r="G944" s="14">
        <v>117.95</v>
      </c>
      <c r="H944" s="15">
        <f t="shared" si="20"/>
        <v>117.95</v>
      </c>
      <c r="I944">
        <f>VLOOKUP(D:D,[1]Sheet1!$E:$F,2,0)</f>
        <v>1</v>
      </c>
    </row>
    <row r="945" spans="1:9" x14ac:dyDescent="0.25">
      <c r="A945" s="11" t="s">
        <v>12147</v>
      </c>
      <c r="B945" s="3" t="s">
        <v>13019</v>
      </c>
      <c r="C945" s="11" t="s">
        <v>12144</v>
      </c>
      <c r="D945" s="3" t="s">
        <v>13505</v>
      </c>
      <c r="E945" s="12">
        <v>2</v>
      </c>
      <c r="F945" s="13" t="s">
        <v>12146</v>
      </c>
      <c r="G945" s="14">
        <v>165.54</v>
      </c>
      <c r="H945" s="15">
        <f t="shared" si="20"/>
        <v>331.08</v>
      </c>
      <c r="I945">
        <f>VLOOKUP(D:D,[1]Sheet1!$E:$F,2,0)</f>
        <v>2</v>
      </c>
    </row>
    <row r="946" spans="1:9" x14ac:dyDescent="0.25">
      <c r="A946" s="11" t="s">
        <v>12147</v>
      </c>
      <c r="B946" s="3" t="s">
        <v>13506</v>
      </c>
      <c r="C946" s="11" t="s">
        <v>12144</v>
      </c>
      <c r="D946" s="3" t="s">
        <v>13507</v>
      </c>
      <c r="E946" s="12">
        <v>2</v>
      </c>
      <c r="F946" s="13" t="s">
        <v>12146</v>
      </c>
      <c r="G946" s="14">
        <v>172.52</v>
      </c>
      <c r="H946" s="15">
        <f t="shared" si="20"/>
        <v>345.04</v>
      </c>
      <c r="I946">
        <f>VLOOKUP(D:D,[1]Sheet1!$E:$F,2,0)</f>
        <v>2</v>
      </c>
    </row>
    <row r="947" spans="1:9" x14ac:dyDescent="0.25">
      <c r="A947" s="11" t="s">
        <v>12147</v>
      </c>
      <c r="B947" s="3" t="s">
        <v>13506</v>
      </c>
      <c r="C947" s="11" t="s">
        <v>12144</v>
      </c>
      <c r="D947" s="3" t="s">
        <v>13508</v>
      </c>
      <c r="E947" s="12">
        <v>2</v>
      </c>
      <c r="F947" s="13" t="s">
        <v>12146</v>
      </c>
      <c r="G947" s="14">
        <v>172.52</v>
      </c>
      <c r="H947" s="15">
        <f t="shared" si="20"/>
        <v>345.04</v>
      </c>
      <c r="I947">
        <f>VLOOKUP(D:D,[1]Sheet1!$E:$F,2,0)</f>
        <v>2</v>
      </c>
    </row>
    <row r="948" spans="1:9" x14ac:dyDescent="0.25">
      <c r="A948" s="11" t="s">
        <v>12147</v>
      </c>
      <c r="B948" s="3" t="s">
        <v>13506</v>
      </c>
      <c r="C948" s="11" t="s">
        <v>12144</v>
      </c>
      <c r="D948" s="3" t="s">
        <v>13509</v>
      </c>
      <c r="E948" s="12">
        <v>2</v>
      </c>
      <c r="F948" s="13" t="s">
        <v>12146</v>
      </c>
      <c r="G948" s="14">
        <v>172.52</v>
      </c>
      <c r="H948" s="15">
        <f t="shared" si="20"/>
        <v>345.04</v>
      </c>
      <c r="I948">
        <f>VLOOKUP(D:D,[1]Sheet1!$E:$F,2,0)</f>
        <v>2</v>
      </c>
    </row>
    <row r="949" spans="1:9" x14ac:dyDescent="0.25">
      <c r="A949" s="11" t="s">
        <v>12147</v>
      </c>
      <c r="B949" s="3" t="s">
        <v>13506</v>
      </c>
      <c r="C949" s="11" t="s">
        <v>12144</v>
      </c>
      <c r="D949" s="3" t="s">
        <v>13510</v>
      </c>
      <c r="E949" s="12">
        <v>2</v>
      </c>
      <c r="F949" s="13" t="s">
        <v>12146</v>
      </c>
      <c r="G949" s="14">
        <v>172.52</v>
      </c>
      <c r="H949" s="15">
        <f t="shared" si="20"/>
        <v>345.04</v>
      </c>
      <c r="I949">
        <f>VLOOKUP(D:D,[1]Sheet1!$E:$F,2,0)</f>
        <v>2</v>
      </c>
    </row>
    <row r="950" spans="1:9" x14ac:dyDescent="0.25">
      <c r="A950" s="11" t="s">
        <v>12147</v>
      </c>
      <c r="B950" s="3" t="s">
        <v>13506</v>
      </c>
      <c r="C950" s="11" t="s">
        <v>12144</v>
      </c>
      <c r="D950" s="3" t="s">
        <v>13511</v>
      </c>
      <c r="E950" s="12">
        <v>2</v>
      </c>
      <c r="F950" s="13" t="s">
        <v>12146</v>
      </c>
      <c r="G950" s="14">
        <v>172.52</v>
      </c>
      <c r="H950" s="15">
        <f t="shared" si="20"/>
        <v>345.04</v>
      </c>
      <c r="I950">
        <f>VLOOKUP(D:D,[1]Sheet1!$E:$F,2,0)</f>
        <v>2</v>
      </c>
    </row>
    <row r="951" spans="1:9" x14ac:dyDescent="0.25">
      <c r="A951" s="11" t="s">
        <v>12147</v>
      </c>
      <c r="B951" s="3" t="s">
        <v>13506</v>
      </c>
      <c r="C951" s="11" t="s">
        <v>12144</v>
      </c>
      <c r="D951" s="3" t="s">
        <v>13512</v>
      </c>
      <c r="E951" s="12">
        <v>2</v>
      </c>
      <c r="F951" s="13" t="s">
        <v>12146</v>
      </c>
      <c r="G951" s="14">
        <v>172.52</v>
      </c>
      <c r="H951" s="15">
        <f t="shared" si="20"/>
        <v>345.04</v>
      </c>
      <c r="I951">
        <f>VLOOKUP(D:D,[1]Sheet1!$E:$F,2,0)</f>
        <v>2</v>
      </c>
    </row>
    <row r="952" spans="1:9" x14ac:dyDescent="0.25">
      <c r="A952" s="11" t="s">
        <v>12147</v>
      </c>
      <c r="B952" s="3" t="s">
        <v>13506</v>
      </c>
      <c r="C952" s="11" t="s">
        <v>12144</v>
      </c>
      <c r="D952" s="3" t="s">
        <v>13513</v>
      </c>
      <c r="E952" s="12">
        <v>2</v>
      </c>
      <c r="F952" s="13" t="s">
        <v>12146</v>
      </c>
      <c r="G952" s="14">
        <v>172.52</v>
      </c>
      <c r="H952" s="15">
        <f t="shared" si="20"/>
        <v>345.04</v>
      </c>
      <c r="I952">
        <f>VLOOKUP(D:D,[1]Sheet1!$E:$F,2,0)</f>
        <v>2</v>
      </c>
    </row>
    <row r="953" spans="1:9" x14ac:dyDescent="0.25">
      <c r="A953" s="11" t="s">
        <v>12147</v>
      </c>
      <c r="B953" s="3" t="s">
        <v>13506</v>
      </c>
      <c r="C953" s="11" t="s">
        <v>12144</v>
      </c>
      <c r="D953" s="3" t="s">
        <v>13514</v>
      </c>
      <c r="E953" s="12">
        <v>2</v>
      </c>
      <c r="F953" s="13" t="s">
        <v>12146</v>
      </c>
      <c r="G953" s="14">
        <v>172.52</v>
      </c>
      <c r="H953" s="15">
        <f t="shared" si="20"/>
        <v>345.04</v>
      </c>
      <c r="I953">
        <f>VLOOKUP(D:D,[1]Sheet1!$E:$F,2,0)</f>
        <v>2</v>
      </c>
    </row>
    <row r="954" spans="1:9" x14ac:dyDescent="0.25">
      <c r="A954" s="11" t="s">
        <v>12147</v>
      </c>
      <c r="B954" s="3" t="s">
        <v>13506</v>
      </c>
      <c r="C954" s="11" t="s">
        <v>12144</v>
      </c>
      <c r="D954" s="3" t="s">
        <v>13515</v>
      </c>
      <c r="E954" s="12">
        <v>2</v>
      </c>
      <c r="F954" s="13" t="s">
        <v>12146</v>
      </c>
      <c r="G954" s="14">
        <v>172.52</v>
      </c>
      <c r="H954" s="15">
        <f t="shared" si="20"/>
        <v>345.04</v>
      </c>
      <c r="I954">
        <f>VLOOKUP(D:D,[1]Sheet1!$E:$F,2,0)</f>
        <v>2</v>
      </c>
    </row>
    <row r="955" spans="1:9" x14ac:dyDescent="0.25">
      <c r="A955" s="11" t="s">
        <v>12147</v>
      </c>
      <c r="B955" s="3" t="s">
        <v>13516</v>
      </c>
      <c r="C955" s="11" t="s">
        <v>12144</v>
      </c>
      <c r="D955" s="3" t="s">
        <v>13517</v>
      </c>
      <c r="E955" s="12">
        <v>3</v>
      </c>
      <c r="F955" s="13" t="s">
        <v>12146</v>
      </c>
      <c r="G955" s="14">
        <v>165.64</v>
      </c>
      <c r="H955" s="15">
        <f t="shared" si="20"/>
        <v>496.91999999999996</v>
      </c>
      <c r="I955">
        <f>VLOOKUP(D:D,[1]Sheet1!$E:$F,2,0)</f>
        <v>3</v>
      </c>
    </row>
    <row r="956" spans="1:9" x14ac:dyDescent="0.25">
      <c r="A956" s="11" t="s">
        <v>12147</v>
      </c>
      <c r="B956" s="3" t="s">
        <v>13518</v>
      </c>
      <c r="C956" s="11" t="s">
        <v>12144</v>
      </c>
      <c r="D956" s="3" t="s">
        <v>13519</v>
      </c>
      <c r="E956" s="12">
        <v>2</v>
      </c>
      <c r="F956" s="13" t="s">
        <v>12146</v>
      </c>
      <c r="G956" s="14">
        <v>59.14</v>
      </c>
      <c r="H956" s="15">
        <f t="shared" si="20"/>
        <v>118.28</v>
      </c>
      <c r="I956">
        <f>VLOOKUP(D:D,[1]Sheet1!$E:$F,2,0)</f>
        <v>2</v>
      </c>
    </row>
    <row r="957" spans="1:9" x14ac:dyDescent="0.25">
      <c r="A957" s="11" t="s">
        <v>12147</v>
      </c>
      <c r="B957" s="3" t="s">
        <v>13518</v>
      </c>
      <c r="C957" s="11" t="s">
        <v>12144</v>
      </c>
      <c r="D957" s="3" t="s">
        <v>13520</v>
      </c>
      <c r="E957" s="12">
        <v>2</v>
      </c>
      <c r="F957" s="13" t="s">
        <v>12146</v>
      </c>
      <c r="G957" s="14">
        <v>59.14</v>
      </c>
      <c r="H957" s="15">
        <f t="shared" si="20"/>
        <v>118.28</v>
      </c>
      <c r="I957">
        <f>VLOOKUP(D:D,[1]Sheet1!$E:$F,2,0)</f>
        <v>2</v>
      </c>
    </row>
    <row r="958" spans="1:9" x14ac:dyDescent="0.25">
      <c r="A958" s="11" t="s">
        <v>12147</v>
      </c>
      <c r="B958" s="3" t="s">
        <v>13518</v>
      </c>
      <c r="C958" s="11" t="s">
        <v>12144</v>
      </c>
      <c r="D958" s="3" t="s">
        <v>13521</v>
      </c>
      <c r="E958" s="12">
        <v>2</v>
      </c>
      <c r="F958" s="13" t="s">
        <v>12146</v>
      </c>
      <c r="G958" s="14">
        <v>59.14</v>
      </c>
      <c r="H958" s="15">
        <f t="shared" si="20"/>
        <v>118.28</v>
      </c>
      <c r="I958">
        <f>VLOOKUP(D:D,[1]Sheet1!$E:$F,2,0)</f>
        <v>2</v>
      </c>
    </row>
    <row r="959" spans="1:9" x14ac:dyDescent="0.25">
      <c r="A959" s="11" t="s">
        <v>12147</v>
      </c>
      <c r="B959" s="3" t="s">
        <v>13518</v>
      </c>
      <c r="C959" s="11" t="s">
        <v>12144</v>
      </c>
      <c r="D959" s="3" t="s">
        <v>13522</v>
      </c>
      <c r="E959" s="12">
        <v>2</v>
      </c>
      <c r="F959" s="13" t="s">
        <v>12146</v>
      </c>
      <c r="G959" s="14">
        <v>59.14</v>
      </c>
      <c r="H959" s="15">
        <f t="shared" si="20"/>
        <v>118.28</v>
      </c>
      <c r="I959">
        <f>VLOOKUP(D:D,[1]Sheet1!$E:$F,2,0)</f>
        <v>2</v>
      </c>
    </row>
    <row r="960" spans="1:9" x14ac:dyDescent="0.25">
      <c r="A960" s="11" t="s">
        <v>12147</v>
      </c>
      <c r="B960" s="3" t="s">
        <v>13523</v>
      </c>
      <c r="C960" s="11" t="s">
        <v>12144</v>
      </c>
      <c r="D960" s="3" t="s">
        <v>13524</v>
      </c>
      <c r="E960" s="12">
        <v>1</v>
      </c>
      <c r="F960" s="13" t="s">
        <v>12146</v>
      </c>
      <c r="G960" s="14">
        <v>155.62</v>
      </c>
      <c r="H960" s="15">
        <f t="shared" si="20"/>
        <v>155.62</v>
      </c>
      <c r="I960">
        <f>VLOOKUP(D:D,[1]Sheet1!$E:$F,2,0)</f>
        <v>1</v>
      </c>
    </row>
    <row r="961" spans="1:9" x14ac:dyDescent="0.25">
      <c r="A961" s="11" t="s">
        <v>12147</v>
      </c>
      <c r="B961" s="3" t="s">
        <v>2449</v>
      </c>
      <c r="C961" s="11" t="s">
        <v>12144</v>
      </c>
      <c r="D961" s="3" t="s">
        <v>13525</v>
      </c>
      <c r="E961" s="12">
        <v>1</v>
      </c>
      <c r="F961" s="13" t="s">
        <v>12146</v>
      </c>
      <c r="G961" s="14">
        <v>81.56</v>
      </c>
      <c r="H961" s="15">
        <f t="shared" si="20"/>
        <v>81.56</v>
      </c>
      <c r="I961">
        <f>VLOOKUP(D:D,[1]Sheet1!$E:$F,2,0)</f>
        <v>1</v>
      </c>
    </row>
    <row r="962" spans="1:9" x14ac:dyDescent="0.25">
      <c r="A962" s="11" t="s">
        <v>12147</v>
      </c>
      <c r="B962" s="3" t="s">
        <v>2495</v>
      </c>
      <c r="C962" s="11" t="s">
        <v>12144</v>
      </c>
      <c r="D962" s="3" t="s">
        <v>13526</v>
      </c>
      <c r="E962" s="12">
        <v>2</v>
      </c>
      <c r="F962" s="13" t="s">
        <v>12146</v>
      </c>
      <c r="G962" s="14">
        <v>81.56</v>
      </c>
      <c r="H962" s="15">
        <f t="shared" si="20"/>
        <v>163.12</v>
      </c>
      <c r="I962">
        <f>VLOOKUP(D:D,[1]Sheet1!$E:$F,2,0)</f>
        <v>2</v>
      </c>
    </row>
    <row r="963" spans="1:9" x14ac:dyDescent="0.25">
      <c r="A963" s="11" t="s">
        <v>12147</v>
      </c>
      <c r="B963" s="3" t="s">
        <v>13390</v>
      </c>
      <c r="C963" s="11" t="s">
        <v>12144</v>
      </c>
      <c r="D963" s="3" t="s">
        <v>13527</v>
      </c>
      <c r="E963" s="12">
        <v>1</v>
      </c>
      <c r="F963" s="13" t="s">
        <v>12146</v>
      </c>
      <c r="G963" s="14">
        <v>105.46</v>
      </c>
      <c r="H963" s="15">
        <f t="shared" si="20"/>
        <v>105.46</v>
      </c>
      <c r="I963">
        <f>VLOOKUP(D:D,[1]Sheet1!$E:$F,2,0)</f>
        <v>1</v>
      </c>
    </row>
    <row r="964" spans="1:9" x14ac:dyDescent="0.25">
      <c r="A964" s="11" t="s">
        <v>12147</v>
      </c>
      <c r="B964" s="3" t="s">
        <v>13528</v>
      </c>
      <c r="C964" s="11" t="s">
        <v>12144</v>
      </c>
      <c r="D964" s="3" t="s">
        <v>13529</v>
      </c>
      <c r="E964" s="12">
        <v>1</v>
      </c>
      <c r="F964" s="13" t="s">
        <v>12146</v>
      </c>
      <c r="G964" s="14">
        <v>124.53</v>
      </c>
      <c r="H964" s="15">
        <f t="shared" si="20"/>
        <v>124.53</v>
      </c>
      <c r="I964">
        <f>VLOOKUP(D:D,[1]Sheet1!$E:$F,2,0)</f>
        <v>1</v>
      </c>
    </row>
    <row r="965" spans="1:9" x14ac:dyDescent="0.25">
      <c r="A965" s="11" t="s">
        <v>12147</v>
      </c>
      <c r="B965" s="3" t="s">
        <v>13530</v>
      </c>
      <c r="C965" s="11" t="s">
        <v>12144</v>
      </c>
      <c r="D965" s="3" t="s">
        <v>13531</v>
      </c>
      <c r="E965" s="12">
        <v>1</v>
      </c>
      <c r="F965" s="13" t="s">
        <v>12146</v>
      </c>
      <c r="G965" s="14">
        <v>111.78</v>
      </c>
      <c r="H965" s="15">
        <f t="shared" si="20"/>
        <v>111.78</v>
      </c>
      <c r="I965">
        <f>VLOOKUP(D:D,[1]Sheet1!$E:$F,2,0)</f>
        <v>1</v>
      </c>
    </row>
    <row r="966" spans="1:9" x14ac:dyDescent="0.25">
      <c r="A966" s="11" t="s">
        <v>12147</v>
      </c>
      <c r="B966" s="3" t="s">
        <v>2618</v>
      </c>
      <c r="C966" s="11" t="s">
        <v>12144</v>
      </c>
      <c r="D966" s="3" t="s">
        <v>13532</v>
      </c>
      <c r="E966" s="12">
        <v>1</v>
      </c>
      <c r="F966" s="13" t="s">
        <v>12146</v>
      </c>
      <c r="G966" s="14">
        <v>139.24</v>
      </c>
      <c r="H966" s="15">
        <f t="shared" si="20"/>
        <v>139.24</v>
      </c>
      <c r="I966">
        <f>VLOOKUP(D:D,[1]Sheet1!$E:$F,2,0)</f>
        <v>1</v>
      </c>
    </row>
    <row r="967" spans="1:9" x14ac:dyDescent="0.25">
      <c r="A967" s="11" t="s">
        <v>12147</v>
      </c>
      <c r="B967" s="3" t="s">
        <v>13533</v>
      </c>
      <c r="C967" s="11" t="s">
        <v>12144</v>
      </c>
      <c r="D967" s="3" t="s">
        <v>13534</v>
      </c>
      <c r="E967" s="12">
        <v>4</v>
      </c>
      <c r="F967" s="13" t="s">
        <v>12146</v>
      </c>
      <c r="G967" s="14">
        <v>46.68</v>
      </c>
      <c r="H967" s="15">
        <f t="shared" si="20"/>
        <v>186.72</v>
      </c>
      <c r="I967">
        <f>VLOOKUP(D:D,[1]Sheet1!$E:$F,2,0)</f>
        <v>4</v>
      </c>
    </row>
    <row r="968" spans="1:9" x14ac:dyDescent="0.25">
      <c r="A968" s="11" t="s">
        <v>12147</v>
      </c>
      <c r="B968" s="3" t="s">
        <v>13535</v>
      </c>
      <c r="C968" s="11" t="s">
        <v>12144</v>
      </c>
      <c r="D968" s="3" t="s">
        <v>13536</v>
      </c>
      <c r="E968" s="12">
        <v>3</v>
      </c>
      <c r="F968" s="13" t="s">
        <v>12146</v>
      </c>
      <c r="G968" s="14">
        <v>114.96</v>
      </c>
      <c r="H968" s="15">
        <f t="shared" si="20"/>
        <v>344.88</v>
      </c>
      <c r="I968">
        <f>VLOOKUP(D:D,[1]Sheet1!$E:$F,2,0)</f>
        <v>3</v>
      </c>
    </row>
    <row r="969" spans="1:9" x14ac:dyDescent="0.25">
      <c r="A969" s="11" t="s">
        <v>12147</v>
      </c>
      <c r="B969" s="3" t="s">
        <v>6054</v>
      </c>
      <c r="C969" s="11" t="s">
        <v>12144</v>
      </c>
      <c r="D969" s="3" t="s">
        <v>13537</v>
      </c>
      <c r="E969" s="12">
        <v>3</v>
      </c>
      <c r="F969" s="13" t="s">
        <v>12146</v>
      </c>
      <c r="G969" s="14">
        <v>95.2</v>
      </c>
      <c r="H969" s="15">
        <f t="shared" si="20"/>
        <v>285.60000000000002</v>
      </c>
      <c r="I969">
        <f>VLOOKUP(D:D,[1]Sheet1!$E:$F,2,0)</f>
        <v>3</v>
      </c>
    </row>
    <row r="970" spans="1:9" x14ac:dyDescent="0.25">
      <c r="A970" s="11" t="s">
        <v>12147</v>
      </c>
      <c r="B970" s="3" t="s">
        <v>13538</v>
      </c>
      <c r="C970" s="11" t="s">
        <v>12144</v>
      </c>
      <c r="D970" s="3" t="s">
        <v>13539</v>
      </c>
      <c r="E970" s="12">
        <v>1</v>
      </c>
      <c r="F970" s="13" t="s">
        <v>12146</v>
      </c>
      <c r="G970" s="14">
        <v>77.8</v>
      </c>
      <c r="H970" s="15">
        <f t="shared" ref="H970:H1033" si="21">G970*E970</f>
        <v>77.8</v>
      </c>
      <c r="I970">
        <f>VLOOKUP(D:D,[1]Sheet1!$E:$F,2,0)</f>
        <v>1</v>
      </c>
    </row>
    <row r="971" spans="1:9" x14ac:dyDescent="0.25">
      <c r="A971" s="11" t="s">
        <v>12147</v>
      </c>
      <c r="B971" s="3" t="s">
        <v>13540</v>
      </c>
      <c r="C971" s="11" t="s">
        <v>12144</v>
      </c>
      <c r="D971" s="3" t="s">
        <v>13541</v>
      </c>
      <c r="E971" s="12">
        <v>2</v>
      </c>
      <c r="F971" s="13" t="s">
        <v>12146</v>
      </c>
      <c r="G971" s="14">
        <v>57.01</v>
      </c>
      <c r="H971" s="15">
        <f t="shared" si="21"/>
        <v>114.02</v>
      </c>
      <c r="I971">
        <f>VLOOKUP(D:D,[1]Sheet1!$E:$F,2,0)</f>
        <v>2</v>
      </c>
    </row>
    <row r="972" spans="1:9" x14ac:dyDescent="0.25">
      <c r="A972" s="11" t="s">
        <v>12147</v>
      </c>
      <c r="B972" s="3" t="s">
        <v>13431</v>
      </c>
      <c r="C972" s="11" t="s">
        <v>12144</v>
      </c>
      <c r="D972" s="3" t="s">
        <v>13542</v>
      </c>
      <c r="E972" s="12">
        <v>1</v>
      </c>
      <c r="F972" s="13" t="s">
        <v>12146</v>
      </c>
      <c r="G972" s="14">
        <v>54.25</v>
      </c>
      <c r="H972" s="15">
        <f t="shared" si="21"/>
        <v>54.25</v>
      </c>
      <c r="I972">
        <f>VLOOKUP(D:D,[1]Sheet1!$E:$F,2,0)</f>
        <v>1</v>
      </c>
    </row>
    <row r="973" spans="1:9" x14ac:dyDescent="0.25">
      <c r="A973" s="11" t="s">
        <v>12147</v>
      </c>
      <c r="B973" s="3" t="s">
        <v>13431</v>
      </c>
      <c r="C973" s="11" t="s">
        <v>12144</v>
      </c>
      <c r="D973" s="3" t="s">
        <v>13543</v>
      </c>
      <c r="E973" s="12">
        <v>1</v>
      </c>
      <c r="F973" s="13" t="s">
        <v>12146</v>
      </c>
      <c r="G973" s="14">
        <v>54.25</v>
      </c>
      <c r="H973" s="15">
        <f t="shared" si="21"/>
        <v>54.25</v>
      </c>
      <c r="I973">
        <f>VLOOKUP(D:D,[1]Sheet1!$E:$F,2,0)</f>
        <v>1</v>
      </c>
    </row>
    <row r="974" spans="1:9" x14ac:dyDescent="0.25">
      <c r="A974" s="11" t="s">
        <v>12147</v>
      </c>
      <c r="B974" s="3" t="s">
        <v>13431</v>
      </c>
      <c r="C974" s="11" t="s">
        <v>12144</v>
      </c>
      <c r="D974" s="3" t="s">
        <v>13544</v>
      </c>
      <c r="E974" s="12">
        <v>2</v>
      </c>
      <c r="F974" s="13" t="s">
        <v>12146</v>
      </c>
      <c r="G974" s="14">
        <v>54.25</v>
      </c>
      <c r="H974" s="15">
        <f t="shared" si="21"/>
        <v>108.5</v>
      </c>
      <c r="I974">
        <f>VLOOKUP(D:D,[1]Sheet1!$E:$F,2,0)</f>
        <v>2</v>
      </c>
    </row>
    <row r="975" spans="1:9" x14ac:dyDescent="0.25">
      <c r="A975" s="11" t="s">
        <v>12147</v>
      </c>
      <c r="B975" s="3" t="s">
        <v>13431</v>
      </c>
      <c r="C975" s="11" t="s">
        <v>12144</v>
      </c>
      <c r="D975" s="3" t="s">
        <v>13545</v>
      </c>
      <c r="E975" s="12">
        <v>4</v>
      </c>
      <c r="F975" s="13" t="s">
        <v>12146</v>
      </c>
      <c r="G975" s="14">
        <v>54.25</v>
      </c>
      <c r="H975" s="15">
        <f t="shared" si="21"/>
        <v>217</v>
      </c>
      <c r="I975">
        <f>VLOOKUP(D:D,[1]Sheet1!$E:$F,2,0)</f>
        <v>4</v>
      </c>
    </row>
    <row r="976" spans="1:9" x14ac:dyDescent="0.25">
      <c r="A976" s="11" t="s">
        <v>12147</v>
      </c>
      <c r="B976" s="3" t="s">
        <v>13431</v>
      </c>
      <c r="C976" s="11" t="s">
        <v>12144</v>
      </c>
      <c r="D976" s="3" t="s">
        <v>13546</v>
      </c>
      <c r="E976" s="12">
        <v>3</v>
      </c>
      <c r="F976" s="13" t="s">
        <v>12146</v>
      </c>
      <c r="G976" s="14">
        <v>54.25</v>
      </c>
      <c r="H976" s="15">
        <f t="shared" si="21"/>
        <v>162.75</v>
      </c>
      <c r="I976">
        <f>VLOOKUP(D:D,[1]Sheet1!$E:$F,2,0)</f>
        <v>3</v>
      </c>
    </row>
    <row r="977" spans="1:9" x14ac:dyDescent="0.25">
      <c r="A977" s="11" t="s">
        <v>12147</v>
      </c>
      <c r="B977" s="3" t="s">
        <v>13431</v>
      </c>
      <c r="C977" s="11" t="s">
        <v>12144</v>
      </c>
      <c r="D977" s="3" t="s">
        <v>13547</v>
      </c>
      <c r="E977" s="12">
        <v>1</v>
      </c>
      <c r="F977" s="13" t="s">
        <v>12146</v>
      </c>
      <c r="G977" s="14">
        <v>54.25</v>
      </c>
      <c r="H977" s="15">
        <f t="shared" si="21"/>
        <v>54.25</v>
      </c>
      <c r="I977">
        <f>VLOOKUP(D:D,[1]Sheet1!$E:$F,2,0)</f>
        <v>1</v>
      </c>
    </row>
    <row r="978" spans="1:9" x14ac:dyDescent="0.25">
      <c r="A978" s="11" t="s">
        <v>12147</v>
      </c>
      <c r="B978" s="3" t="s">
        <v>13431</v>
      </c>
      <c r="C978" s="11" t="s">
        <v>12144</v>
      </c>
      <c r="D978" s="3" t="s">
        <v>13548</v>
      </c>
      <c r="E978" s="12">
        <v>1</v>
      </c>
      <c r="F978" s="13" t="s">
        <v>12146</v>
      </c>
      <c r="G978" s="14">
        <v>54.25</v>
      </c>
      <c r="H978" s="15">
        <f t="shared" si="21"/>
        <v>54.25</v>
      </c>
      <c r="I978">
        <f>VLOOKUP(D:D,[1]Sheet1!$E:$F,2,0)</f>
        <v>1</v>
      </c>
    </row>
    <row r="979" spans="1:9" x14ac:dyDescent="0.25">
      <c r="A979" s="11" t="s">
        <v>12147</v>
      </c>
      <c r="B979" s="3" t="s">
        <v>1862</v>
      </c>
      <c r="C979" s="11" t="s">
        <v>12144</v>
      </c>
      <c r="D979" s="3" t="s">
        <v>13549</v>
      </c>
      <c r="E979" s="12">
        <v>4</v>
      </c>
      <c r="F979" s="13" t="s">
        <v>12146</v>
      </c>
      <c r="G979" s="14">
        <v>64.069999999999993</v>
      </c>
      <c r="H979" s="15">
        <f t="shared" si="21"/>
        <v>256.27999999999997</v>
      </c>
      <c r="I979">
        <f>VLOOKUP(D:D,[1]Sheet1!$E:$F,2,0)</f>
        <v>4</v>
      </c>
    </row>
    <row r="980" spans="1:9" x14ac:dyDescent="0.25">
      <c r="A980" s="11" t="s">
        <v>12147</v>
      </c>
      <c r="B980" s="3" t="s">
        <v>1862</v>
      </c>
      <c r="C980" s="11" t="s">
        <v>12144</v>
      </c>
      <c r="D980" s="3" t="s">
        <v>13550</v>
      </c>
      <c r="E980" s="12">
        <v>3</v>
      </c>
      <c r="F980" s="13" t="s">
        <v>12146</v>
      </c>
      <c r="G980" s="14">
        <v>64.069999999999993</v>
      </c>
      <c r="H980" s="15">
        <f t="shared" si="21"/>
        <v>192.20999999999998</v>
      </c>
      <c r="I980">
        <f>VLOOKUP(D:D,[1]Sheet1!$E:$F,2,0)</f>
        <v>3</v>
      </c>
    </row>
    <row r="981" spans="1:9" x14ac:dyDescent="0.25">
      <c r="A981" s="11" t="s">
        <v>12147</v>
      </c>
      <c r="B981" s="3" t="s">
        <v>1862</v>
      </c>
      <c r="C981" s="11" t="s">
        <v>12144</v>
      </c>
      <c r="D981" s="3" t="s">
        <v>13551</v>
      </c>
      <c r="E981" s="12">
        <v>2</v>
      </c>
      <c r="F981" s="13" t="s">
        <v>12146</v>
      </c>
      <c r="G981" s="14">
        <v>64.069999999999993</v>
      </c>
      <c r="H981" s="15">
        <f t="shared" si="21"/>
        <v>128.13999999999999</v>
      </c>
      <c r="I981">
        <f>VLOOKUP(D:D,[1]Sheet1!$E:$F,2,0)</f>
        <v>2</v>
      </c>
    </row>
    <row r="982" spans="1:9" x14ac:dyDescent="0.25">
      <c r="A982" s="11" t="s">
        <v>12147</v>
      </c>
      <c r="B982" s="3" t="s">
        <v>1862</v>
      </c>
      <c r="C982" s="11" t="s">
        <v>12144</v>
      </c>
      <c r="D982" s="3" t="s">
        <v>13552</v>
      </c>
      <c r="E982" s="12">
        <v>4</v>
      </c>
      <c r="F982" s="13" t="s">
        <v>12146</v>
      </c>
      <c r="G982" s="14">
        <v>64.069999999999993</v>
      </c>
      <c r="H982" s="15">
        <f t="shared" si="21"/>
        <v>256.27999999999997</v>
      </c>
      <c r="I982">
        <f>VLOOKUP(D:D,[1]Sheet1!$E:$F,2,0)</f>
        <v>4</v>
      </c>
    </row>
    <row r="983" spans="1:9" x14ac:dyDescent="0.25">
      <c r="A983" s="11" t="s">
        <v>12147</v>
      </c>
      <c r="B983" s="3" t="s">
        <v>1873</v>
      </c>
      <c r="C983" s="11" t="s">
        <v>12144</v>
      </c>
      <c r="D983" s="3" t="s">
        <v>13553</v>
      </c>
      <c r="E983" s="12">
        <v>2</v>
      </c>
      <c r="F983" s="13" t="s">
        <v>12146</v>
      </c>
      <c r="G983" s="14">
        <v>70.95</v>
      </c>
      <c r="H983" s="15">
        <f t="shared" si="21"/>
        <v>141.9</v>
      </c>
      <c r="I983">
        <f>VLOOKUP(D:D,[1]Sheet1!$E:$F,2,0)</f>
        <v>2</v>
      </c>
    </row>
    <row r="984" spans="1:9" x14ac:dyDescent="0.25">
      <c r="A984" s="11" t="s">
        <v>12147</v>
      </c>
      <c r="B984" s="3" t="s">
        <v>1873</v>
      </c>
      <c r="C984" s="11" t="s">
        <v>12144</v>
      </c>
      <c r="D984" s="3" t="s">
        <v>13554</v>
      </c>
      <c r="E984" s="12">
        <v>1</v>
      </c>
      <c r="F984" s="13" t="s">
        <v>12146</v>
      </c>
      <c r="G984" s="14">
        <v>70.95</v>
      </c>
      <c r="H984" s="15">
        <f t="shared" si="21"/>
        <v>70.95</v>
      </c>
      <c r="I984">
        <f>VLOOKUP(D:D,[1]Sheet1!$E:$F,2,0)</f>
        <v>1</v>
      </c>
    </row>
    <row r="985" spans="1:9" x14ac:dyDescent="0.25">
      <c r="A985" s="11" t="s">
        <v>12147</v>
      </c>
      <c r="B985" s="3" t="s">
        <v>1873</v>
      </c>
      <c r="C985" s="11" t="s">
        <v>12144</v>
      </c>
      <c r="D985" s="3" t="s">
        <v>13555</v>
      </c>
      <c r="E985" s="12">
        <v>4</v>
      </c>
      <c r="F985" s="13" t="s">
        <v>12146</v>
      </c>
      <c r="G985" s="14">
        <v>70.95</v>
      </c>
      <c r="H985" s="15">
        <f t="shared" si="21"/>
        <v>283.8</v>
      </c>
      <c r="I985">
        <f>VLOOKUP(D:D,[1]Sheet1!$E:$F,2,0)</f>
        <v>4</v>
      </c>
    </row>
    <row r="986" spans="1:9" x14ac:dyDescent="0.25">
      <c r="A986" s="11" t="s">
        <v>12147</v>
      </c>
      <c r="B986" s="3" t="s">
        <v>1873</v>
      </c>
      <c r="C986" s="11" t="s">
        <v>12144</v>
      </c>
      <c r="D986" s="3" t="s">
        <v>13556</v>
      </c>
      <c r="E986" s="12">
        <v>1</v>
      </c>
      <c r="F986" s="13" t="s">
        <v>12146</v>
      </c>
      <c r="G986" s="14">
        <v>70.95</v>
      </c>
      <c r="H986" s="15">
        <f t="shared" si="21"/>
        <v>70.95</v>
      </c>
      <c r="I986">
        <f>VLOOKUP(D:D,[1]Sheet1!$E:$F,2,0)</f>
        <v>1</v>
      </c>
    </row>
    <row r="987" spans="1:9" x14ac:dyDescent="0.25">
      <c r="A987" s="11" t="s">
        <v>12147</v>
      </c>
      <c r="B987" s="3" t="s">
        <v>1873</v>
      </c>
      <c r="C987" s="11" t="s">
        <v>12144</v>
      </c>
      <c r="D987" s="3" t="s">
        <v>13557</v>
      </c>
      <c r="E987" s="12">
        <v>1</v>
      </c>
      <c r="F987" s="13" t="s">
        <v>12146</v>
      </c>
      <c r="G987" s="14">
        <v>70.95</v>
      </c>
      <c r="H987" s="15">
        <f t="shared" si="21"/>
        <v>70.95</v>
      </c>
      <c r="I987">
        <f>VLOOKUP(D:D,[1]Sheet1!$E:$F,2,0)</f>
        <v>1</v>
      </c>
    </row>
    <row r="988" spans="1:9" x14ac:dyDescent="0.25">
      <c r="A988" s="11" t="s">
        <v>12147</v>
      </c>
      <c r="B988" s="3" t="s">
        <v>1873</v>
      </c>
      <c r="C988" s="11" t="s">
        <v>12144</v>
      </c>
      <c r="D988" s="3" t="s">
        <v>13558</v>
      </c>
      <c r="E988" s="12">
        <v>2</v>
      </c>
      <c r="F988" s="13" t="s">
        <v>12146</v>
      </c>
      <c r="G988" s="14">
        <v>70.95</v>
      </c>
      <c r="H988" s="15">
        <f t="shared" si="21"/>
        <v>141.9</v>
      </c>
      <c r="I988">
        <f>VLOOKUP(D:D,[1]Sheet1!$E:$F,2,0)</f>
        <v>2</v>
      </c>
    </row>
    <row r="989" spans="1:9" x14ac:dyDescent="0.25">
      <c r="A989" s="11" t="s">
        <v>12147</v>
      </c>
      <c r="B989" s="3" t="s">
        <v>1873</v>
      </c>
      <c r="C989" s="11" t="s">
        <v>12144</v>
      </c>
      <c r="D989" s="3" t="s">
        <v>13559</v>
      </c>
      <c r="E989" s="12">
        <v>4</v>
      </c>
      <c r="F989" s="13" t="s">
        <v>12146</v>
      </c>
      <c r="G989" s="14">
        <v>70.95</v>
      </c>
      <c r="H989" s="15">
        <f t="shared" si="21"/>
        <v>283.8</v>
      </c>
      <c r="I989">
        <f>VLOOKUP(D:D,[1]Sheet1!$E:$F,2,0)</f>
        <v>4</v>
      </c>
    </row>
    <row r="990" spans="1:9" x14ac:dyDescent="0.25">
      <c r="A990" s="11" t="s">
        <v>12147</v>
      </c>
      <c r="B990" s="3" t="s">
        <v>13118</v>
      </c>
      <c r="C990" s="11" t="s">
        <v>12144</v>
      </c>
      <c r="D990" s="3" t="s">
        <v>13560</v>
      </c>
      <c r="E990" s="12">
        <v>1</v>
      </c>
      <c r="F990" s="13" t="s">
        <v>12146</v>
      </c>
      <c r="G990" s="14">
        <v>54.25</v>
      </c>
      <c r="H990" s="15">
        <f t="shared" si="21"/>
        <v>54.25</v>
      </c>
      <c r="I990">
        <f>VLOOKUP(D:D,[1]Sheet1!$E:$F,2,0)</f>
        <v>1</v>
      </c>
    </row>
    <row r="991" spans="1:9" x14ac:dyDescent="0.25">
      <c r="A991" s="11" t="s">
        <v>12147</v>
      </c>
      <c r="B991" s="3" t="s">
        <v>13118</v>
      </c>
      <c r="C991" s="11" t="s">
        <v>12144</v>
      </c>
      <c r="D991" s="3" t="s">
        <v>13561</v>
      </c>
      <c r="E991" s="12">
        <v>1</v>
      </c>
      <c r="F991" s="13" t="s">
        <v>12146</v>
      </c>
      <c r="G991" s="14">
        <v>54.25</v>
      </c>
      <c r="H991" s="15">
        <f t="shared" si="21"/>
        <v>54.25</v>
      </c>
      <c r="I991">
        <f>VLOOKUP(D:D,[1]Sheet1!$E:$F,2,0)</f>
        <v>1</v>
      </c>
    </row>
    <row r="992" spans="1:9" x14ac:dyDescent="0.25">
      <c r="A992" s="11" t="s">
        <v>12147</v>
      </c>
      <c r="B992" s="3" t="s">
        <v>13118</v>
      </c>
      <c r="C992" s="11" t="s">
        <v>12144</v>
      </c>
      <c r="D992" s="3" t="s">
        <v>13562</v>
      </c>
      <c r="E992" s="12">
        <v>1</v>
      </c>
      <c r="F992" s="13" t="s">
        <v>12146</v>
      </c>
      <c r="G992" s="14">
        <v>54.25</v>
      </c>
      <c r="H992" s="15">
        <f t="shared" si="21"/>
        <v>54.25</v>
      </c>
      <c r="I992">
        <f>VLOOKUP(D:D,[1]Sheet1!$E:$F,2,0)</f>
        <v>1</v>
      </c>
    </row>
    <row r="993" spans="1:9" x14ac:dyDescent="0.25">
      <c r="A993" s="11" t="s">
        <v>12147</v>
      </c>
      <c r="B993" s="3" t="s">
        <v>13118</v>
      </c>
      <c r="C993" s="11" t="s">
        <v>12144</v>
      </c>
      <c r="D993" s="3" t="s">
        <v>13563</v>
      </c>
      <c r="E993" s="12">
        <v>1</v>
      </c>
      <c r="F993" s="13" t="s">
        <v>12146</v>
      </c>
      <c r="G993" s="14">
        <v>54.25</v>
      </c>
      <c r="H993" s="15">
        <f t="shared" si="21"/>
        <v>54.25</v>
      </c>
      <c r="I993">
        <f>VLOOKUP(D:D,[1]Sheet1!$E:$F,2,0)</f>
        <v>1</v>
      </c>
    </row>
    <row r="994" spans="1:9" x14ac:dyDescent="0.25">
      <c r="A994" s="11" t="s">
        <v>12147</v>
      </c>
      <c r="B994" s="3" t="s">
        <v>13118</v>
      </c>
      <c r="C994" s="11" t="s">
        <v>12144</v>
      </c>
      <c r="D994" s="3" t="s">
        <v>13564</v>
      </c>
      <c r="E994" s="12">
        <v>4</v>
      </c>
      <c r="F994" s="13" t="s">
        <v>12146</v>
      </c>
      <c r="G994" s="14">
        <v>54.25</v>
      </c>
      <c r="H994" s="15">
        <f t="shared" si="21"/>
        <v>217</v>
      </c>
      <c r="I994">
        <f>VLOOKUP(D:D,[1]Sheet1!$E:$F,2,0)</f>
        <v>4</v>
      </c>
    </row>
    <row r="995" spans="1:9" x14ac:dyDescent="0.25">
      <c r="A995" s="11" t="s">
        <v>12147</v>
      </c>
      <c r="B995" s="3" t="s">
        <v>13118</v>
      </c>
      <c r="C995" s="11" t="s">
        <v>12144</v>
      </c>
      <c r="D995" s="3" t="s">
        <v>13565</v>
      </c>
      <c r="E995" s="12">
        <v>1</v>
      </c>
      <c r="F995" s="13" t="s">
        <v>12146</v>
      </c>
      <c r="G995" s="14">
        <v>54.25</v>
      </c>
      <c r="H995" s="15">
        <f t="shared" si="21"/>
        <v>54.25</v>
      </c>
      <c r="I995">
        <f>VLOOKUP(D:D,[1]Sheet1!$E:$F,2,0)</f>
        <v>1</v>
      </c>
    </row>
    <row r="996" spans="1:9" x14ac:dyDescent="0.25">
      <c r="A996" s="11" t="s">
        <v>12147</v>
      </c>
      <c r="B996" s="3" t="s">
        <v>13118</v>
      </c>
      <c r="C996" s="11" t="s">
        <v>12144</v>
      </c>
      <c r="D996" s="3" t="s">
        <v>13566</v>
      </c>
      <c r="E996" s="12">
        <v>1</v>
      </c>
      <c r="F996" s="13" t="s">
        <v>12146</v>
      </c>
      <c r="G996" s="14">
        <v>54.25</v>
      </c>
      <c r="H996" s="15">
        <f t="shared" si="21"/>
        <v>54.25</v>
      </c>
      <c r="I996">
        <f>VLOOKUP(D:D,[1]Sheet1!$E:$F,2,0)</f>
        <v>1</v>
      </c>
    </row>
    <row r="997" spans="1:9" x14ac:dyDescent="0.25">
      <c r="A997" s="11" t="s">
        <v>12147</v>
      </c>
      <c r="B997" s="3" t="s">
        <v>13118</v>
      </c>
      <c r="C997" s="11" t="s">
        <v>12144</v>
      </c>
      <c r="D997" s="3" t="s">
        <v>13567</v>
      </c>
      <c r="E997" s="12">
        <v>1</v>
      </c>
      <c r="F997" s="13" t="s">
        <v>12146</v>
      </c>
      <c r="G997" s="14">
        <v>54.25</v>
      </c>
      <c r="H997" s="15">
        <f t="shared" si="21"/>
        <v>54.25</v>
      </c>
      <c r="I997">
        <f>VLOOKUP(D:D,[1]Sheet1!$E:$F,2,0)</f>
        <v>1</v>
      </c>
    </row>
    <row r="998" spans="1:9" x14ac:dyDescent="0.25">
      <c r="A998" s="11" t="s">
        <v>12147</v>
      </c>
      <c r="B998" s="3" t="s">
        <v>13118</v>
      </c>
      <c r="C998" s="11" t="s">
        <v>12144</v>
      </c>
      <c r="D998" s="3" t="s">
        <v>13568</v>
      </c>
      <c r="E998" s="12">
        <v>1</v>
      </c>
      <c r="F998" s="13" t="s">
        <v>12146</v>
      </c>
      <c r="G998" s="14">
        <v>54.25</v>
      </c>
      <c r="H998" s="15">
        <f t="shared" si="21"/>
        <v>54.25</v>
      </c>
      <c r="I998">
        <f>VLOOKUP(D:D,[1]Sheet1!$E:$F,2,0)</f>
        <v>1</v>
      </c>
    </row>
    <row r="999" spans="1:9" x14ac:dyDescent="0.25">
      <c r="A999" s="11" t="s">
        <v>12147</v>
      </c>
      <c r="B999" s="3" t="s">
        <v>13118</v>
      </c>
      <c r="C999" s="11" t="s">
        <v>12144</v>
      </c>
      <c r="D999" s="3" t="s">
        <v>13569</v>
      </c>
      <c r="E999" s="12">
        <v>2</v>
      </c>
      <c r="F999" s="13" t="s">
        <v>12146</v>
      </c>
      <c r="G999" s="14">
        <v>54.25</v>
      </c>
      <c r="H999" s="15">
        <f t="shared" si="21"/>
        <v>108.5</v>
      </c>
      <c r="I999">
        <f>VLOOKUP(D:D,[1]Sheet1!$E:$F,2,0)</f>
        <v>2</v>
      </c>
    </row>
    <row r="1000" spans="1:9" x14ac:dyDescent="0.25">
      <c r="A1000" s="11" t="s">
        <v>12147</v>
      </c>
      <c r="B1000" s="3" t="s">
        <v>13118</v>
      </c>
      <c r="C1000" s="11" t="s">
        <v>12144</v>
      </c>
      <c r="D1000" s="3" t="s">
        <v>13570</v>
      </c>
      <c r="E1000" s="12">
        <v>1</v>
      </c>
      <c r="F1000" s="13" t="s">
        <v>12146</v>
      </c>
      <c r="G1000" s="14">
        <v>54.25</v>
      </c>
      <c r="H1000" s="15">
        <f t="shared" si="21"/>
        <v>54.25</v>
      </c>
      <c r="I1000">
        <f>VLOOKUP(D:D,[1]Sheet1!$E:$F,2,0)</f>
        <v>1</v>
      </c>
    </row>
    <row r="1001" spans="1:9" x14ac:dyDescent="0.25">
      <c r="A1001" s="11" t="s">
        <v>12147</v>
      </c>
      <c r="B1001" s="3" t="s">
        <v>13118</v>
      </c>
      <c r="C1001" s="11" t="s">
        <v>12144</v>
      </c>
      <c r="D1001" s="3" t="s">
        <v>13571</v>
      </c>
      <c r="E1001" s="12">
        <v>1</v>
      </c>
      <c r="F1001" s="13" t="s">
        <v>12146</v>
      </c>
      <c r="G1001" s="14">
        <v>54.25</v>
      </c>
      <c r="H1001" s="15">
        <f t="shared" si="21"/>
        <v>54.25</v>
      </c>
      <c r="I1001">
        <f>VLOOKUP(D:D,[1]Sheet1!$E:$F,2,0)</f>
        <v>1</v>
      </c>
    </row>
    <row r="1002" spans="1:9" x14ac:dyDescent="0.25">
      <c r="A1002" s="11" t="s">
        <v>12147</v>
      </c>
      <c r="B1002" s="3" t="s">
        <v>13118</v>
      </c>
      <c r="C1002" s="11" t="s">
        <v>12144</v>
      </c>
      <c r="D1002" s="3" t="s">
        <v>13572</v>
      </c>
      <c r="E1002" s="12">
        <v>1</v>
      </c>
      <c r="F1002" s="13" t="s">
        <v>12146</v>
      </c>
      <c r="G1002" s="14">
        <v>54.25</v>
      </c>
      <c r="H1002" s="15">
        <f t="shared" si="21"/>
        <v>54.25</v>
      </c>
      <c r="I1002">
        <f>VLOOKUP(D:D,[1]Sheet1!$E:$F,2,0)</f>
        <v>1</v>
      </c>
    </row>
    <row r="1003" spans="1:9" x14ac:dyDescent="0.25">
      <c r="A1003" s="11" t="s">
        <v>12147</v>
      </c>
      <c r="B1003" s="3" t="s">
        <v>13118</v>
      </c>
      <c r="C1003" s="11" t="s">
        <v>12144</v>
      </c>
      <c r="D1003" s="3" t="s">
        <v>13573</v>
      </c>
      <c r="E1003" s="12">
        <v>2</v>
      </c>
      <c r="F1003" s="13" t="s">
        <v>12146</v>
      </c>
      <c r="G1003" s="14">
        <v>54.25</v>
      </c>
      <c r="H1003" s="15">
        <f t="shared" si="21"/>
        <v>108.5</v>
      </c>
      <c r="I1003">
        <f>VLOOKUP(D:D,[1]Sheet1!$E:$F,2,0)</f>
        <v>2</v>
      </c>
    </row>
    <row r="1004" spans="1:9" x14ac:dyDescent="0.25">
      <c r="A1004" s="11" t="s">
        <v>12147</v>
      </c>
      <c r="B1004" s="3" t="s">
        <v>13118</v>
      </c>
      <c r="C1004" s="11" t="s">
        <v>12144</v>
      </c>
      <c r="D1004" s="3" t="s">
        <v>13574</v>
      </c>
      <c r="E1004" s="12">
        <v>1</v>
      </c>
      <c r="F1004" s="13" t="s">
        <v>12146</v>
      </c>
      <c r="G1004" s="14">
        <v>54.25</v>
      </c>
      <c r="H1004" s="15">
        <f t="shared" si="21"/>
        <v>54.25</v>
      </c>
      <c r="I1004">
        <f>VLOOKUP(D:D,[1]Sheet1!$E:$F,2,0)</f>
        <v>1</v>
      </c>
    </row>
    <row r="1005" spans="1:9" x14ac:dyDescent="0.25">
      <c r="A1005" s="11" t="s">
        <v>12147</v>
      </c>
      <c r="B1005" s="3" t="s">
        <v>13118</v>
      </c>
      <c r="C1005" s="11" t="s">
        <v>12144</v>
      </c>
      <c r="D1005" s="3" t="s">
        <v>13575</v>
      </c>
      <c r="E1005" s="12">
        <v>2</v>
      </c>
      <c r="F1005" s="13" t="s">
        <v>12146</v>
      </c>
      <c r="G1005" s="14">
        <v>54.25</v>
      </c>
      <c r="H1005" s="15">
        <f t="shared" si="21"/>
        <v>108.5</v>
      </c>
      <c r="I1005">
        <f>VLOOKUP(D:D,[1]Sheet1!$E:$F,2,0)</f>
        <v>2</v>
      </c>
    </row>
    <row r="1006" spans="1:9" x14ac:dyDescent="0.25">
      <c r="A1006" s="11" t="s">
        <v>12147</v>
      </c>
      <c r="B1006" s="3" t="s">
        <v>13118</v>
      </c>
      <c r="C1006" s="11" t="s">
        <v>12144</v>
      </c>
      <c r="D1006" s="3" t="s">
        <v>13576</v>
      </c>
      <c r="E1006" s="12">
        <v>1</v>
      </c>
      <c r="F1006" s="13" t="s">
        <v>12146</v>
      </c>
      <c r="G1006" s="14">
        <v>54.25</v>
      </c>
      <c r="H1006" s="15">
        <f t="shared" si="21"/>
        <v>54.25</v>
      </c>
      <c r="I1006">
        <f>VLOOKUP(D:D,[1]Sheet1!$E:$F,2,0)</f>
        <v>1</v>
      </c>
    </row>
    <row r="1007" spans="1:9" x14ac:dyDescent="0.25">
      <c r="A1007" s="11" t="s">
        <v>12147</v>
      </c>
      <c r="B1007" s="3" t="s">
        <v>13118</v>
      </c>
      <c r="C1007" s="11" t="s">
        <v>12144</v>
      </c>
      <c r="D1007" s="3" t="s">
        <v>13577</v>
      </c>
      <c r="E1007" s="12">
        <v>1</v>
      </c>
      <c r="F1007" s="13" t="s">
        <v>12146</v>
      </c>
      <c r="G1007" s="14">
        <v>54.25</v>
      </c>
      <c r="H1007" s="15">
        <f t="shared" si="21"/>
        <v>54.25</v>
      </c>
      <c r="I1007">
        <f>VLOOKUP(D:D,[1]Sheet1!$E:$F,2,0)</f>
        <v>1</v>
      </c>
    </row>
    <row r="1008" spans="1:9" x14ac:dyDescent="0.25">
      <c r="A1008" s="11" t="s">
        <v>12147</v>
      </c>
      <c r="B1008" s="3" t="s">
        <v>13118</v>
      </c>
      <c r="C1008" s="11" t="s">
        <v>12144</v>
      </c>
      <c r="D1008" s="3" t="s">
        <v>13578</v>
      </c>
      <c r="E1008" s="12">
        <v>1</v>
      </c>
      <c r="F1008" s="13" t="s">
        <v>12146</v>
      </c>
      <c r="G1008" s="14">
        <v>54.25</v>
      </c>
      <c r="H1008" s="15">
        <f t="shared" si="21"/>
        <v>54.25</v>
      </c>
      <c r="I1008">
        <f>VLOOKUP(D:D,[1]Sheet1!$E:$F,2,0)</f>
        <v>1</v>
      </c>
    </row>
    <row r="1009" spans="1:9" x14ac:dyDescent="0.25">
      <c r="A1009" s="11" t="s">
        <v>12147</v>
      </c>
      <c r="B1009" s="3" t="s">
        <v>4308</v>
      </c>
      <c r="C1009" s="11" t="s">
        <v>12144</v>
      </c>
      <c r="D1009" s="3" t="s">
        <v>13579</v>
      </c>
      <c r="E1009" s="12">
        <v>6</v>
      </c>
      <c r="F1009" s="13" t="s">
        <v>12146</v>
      </c>
      <c r="G1009" s="14">
        <v>64.069999999999993</v>
      </c>
      <c r="H1009" s="15">
        <f t="shared" si="21"/>
        <v>384.41999999999996</v>
      </c>
      <c r="I1009">
        <f>VLOOKUP(D:D,[1]Sheet1!$E:$F,2,0)</f>
        <v>6</v>
      </c>
    </row>
    <row r="1010" spans="1:9" x14ac:dyDescent="0.25">
      <c r="A1010" s="11" t="s">
        <v>12147</v>
      </c>
      <c r="B1010" s="3" t="s">
        <v>4308</v>
      </c>
      <c r="C1010" s="11" t="s">
        <v>12144</v>
      </c>
      <c r="D1010" s="3" t="s">
        <v>13580</v>
      </c>
      <c r="E1010" s="12">
        <v>2</v>
      </c>
      <c r="F1010" s="13" t="s">
        <v>12146</v>
      </c>
      <c r="G1010" s="14">
        <v>64.069999999999993</v>
      </c>
      <c r="H1010" s="15">
        <f t="shared" si="21"/>
        <v>128.13999999999999</v>
      </c>
      <c r="I1010">
        <f>VLOOKUP(D:D,[1]Sheet1!$E:$F,2,0)</f>
        <v>2</v>
      </c>
    </row>
    <row r="1011" spans="1:9" x14ac:dyDescent="0.25">
      <c r="A1011" s="11" t="s">
        <v>12147</v>
      </c>
      <c r="B1011" s="3" t="s">
        <v>4308</v>
      </c>
      <c r="C1011" s="11" t="s">
        <v>12144</v>
      </c>
      <c r="D1011" s="3" t="s">
        <v>13581</v>
      </c>
      <c r="E1011" s="12">
        <v>1</v>
      </c>
      <c r="F1011" s="13" t="s">
        <v>12146</v>
      </c>
      <c r="G1011" s="14">
        <v>64.069999999999993</v>
      </c>
      <c r="H1011" s="15">
        <f t="shared" si="21"/>
        <v>64.069999999999993</v>
      </c>
      <c r="I1011">
        <f>VLOOKUP(D:D,[1]Sheet1!$E:$F,2,0)</f>
        <v>1</v>
      </c>
    </row>
    <row r="1012" spans="1:9" x14ac:dyDescent="0.25">
      <c r="A1012" s="11" t="s">
        <v>12147</v>
      </c>
      <c r="B1012" s="3" t="s">
        <v>4308</v>
      </c>
      <c r="C1012" s="11" t="s">
        <v>12144</v>
      </c>
      <c r="D1012" s="3" t="s">
        <v>13582</v>
      </c>
      <c r="E1012" s="12">
        <v>4</v>
      </c>
      <c r="F1012" s="13" t="s">
        <v>12146</v>
      </c>
      <c r="G1012" s="14">
        <v>64.069999999999993</v>
      </c>
      <c r="H1012" s="15">
        <f t="shared" si="21"/>
        <v>256.27999999999997</v>
      </c>
      <c r="I1012">
        <f>VLOOKUP(D:D,[1]Sheet1!$E:$F,2,0)</f>
        <v>4</v>
      </c>
    </row>
    <row r="1013" spans="1:9" x14ac:dyDescent="0.25">
      <c r="A1013" s="11" t="s">
        <v>12147</v>
      </c>
      <c r="B1013" s="3" t="s">
        <v>4308</v>
      </c>
      <c r="C1013" s="11" t="s">
        <v>12144</v>
      </c>
      <c r="D1013" s="3" t="s">
        <v>13583</v>
      </c>
      <c r="E1013" s="12">
        <v>2</v>
      </c>
      <c r="F1013" s="13" t="s">
        <v>12146</v>
      </c>
      <c r="G1013" s="14">
        <v>64.069999999999993</v>
      </c>
      <c r="H1013" s="15">
        <f t="shared" si="21"/>
        <v>128.13999999999999</v>
      </c>
      <c r="I1013">
        <f>VLOOKUP(D:D,[1]Sheet1!$E:$F,2,0)</f>
        <v>2</v>
      </c>
    </row>
    <row r="1014" spans="1:9" x14ac:dyDescent="0.25">
      <c r="A1014" s="11" t="s">
        <v>12147</v>
      </c>
      <c r="B1014" s="3" t="s">
        <v>4308</v>
      </c>
      <c r="C1014" s="11" t="s">
        <v>12144</v>
      </c>
      <c r="D1014" s="3" t="s">
        <v>13584</v>
      </c>
      <c r="E1014" s="12">
        <v>8</v>
      </c>
      <c r="F1014" s="13" t="s">
        <v>12146</v>
      </c>
      <c r="G1014" s="14">
        <v>64.069999999999993</v>
      </c>
      <c r="H1014" s="15">
        <f t="shared" si="21"/>
        <v>512.55999999999995</v>
      </c>
      <c r="I1014">
        <f>VLOOKUP(D:D,[1]Sheet1!$E:$F,2,0)</f>
        <v>8</v>
      </c>
    </row>
    <row r="1015" spans="1:9" x14ac:dyDescent="0.25">
      <c r="A1015" s="11" t="s">
        <v>12147</v>
      </c>
      <c r="B1015" s="3" t="s">
        <v>4308</v>
      </c>
      <c r="C1015" s="11" t="s">
        <v>12144</v>
      </c>
      <c r="D1015" s="3" t="s">
        <v>13585</v>
      </c>
      <c r="E1015" s="12">
        <v>4</v>
      </c>
      <c r="F1015" s="13" t="s">
        <v>12146</v>
      </c>
      <c r="G1015" s="14">
        <v>64.069999999999993</v>
      </c>
      <c r="H1015" s="15">
        <f t="shared" si="21"/>
        <v>256.27999999999997</v>
      </c>
      <c r="I1015">
        <f>VLOOKUP(D:D,[1]Sheet1!$E:$F,2,0)</f>
        <v>4</v>
      </c>
    </row>
    <row r="1016" spans="1:9" x14ac:dyDescent="0.25">
      <c r="A1016" s="11" t="s">
        <v>12147</v>
      </c>
      <c r="B1016" s="3" t="s">
        <v>4308</v>
      </c>
      <c r="C1016" s="11" t="s">
        <v>12144</v>
      </c>
      <c r="D1016" s="3" t="s">
        <v>13586</v>
      </c>
      <c r="E1016" s="12">
        <v>1</v>
      </c>
      <c r="F1016" s="13" t="s">
        <v>12146</v>
      </c>
      <c r="G1016" s="14">
        <v>64.069999999999993</v>
      </c>
      <c r="H1016" s="15">
        <f t="shared" si="21"/>
        <v>64.069999999999993</v>
      </c>
      <c r="I1016">
        <f>VLOOKUP(D:D,[1]Sheet1!$E:$F,2,0)</f>
        <v>1</v>
      </c>
    </row>
    <row r="1017" spans="1:9" x14ac:dyDescent="0.25">
      <c r="A1017" s="11" t="s">
        <v>12147</v>
      </c>
      <c r="B1017" s="3" t="s">
        <v>4308</v>
      </c>
      <c r="C1017" s="11" t="s">
        <v>12144</v>
      </c>
      <c r="D1017" s="3" t="s">
        <v>13587</v>
      </c>
      <c r="E1017" s="12">
        <v>1</v>
      </c>
      <c r="F1017" s="13" t="s">
        <v>12146</v>
      </c>
      <c r="G1017" s="14">
        <v>64.069999999999993</v>
      </c>
      <c r="H1017" s="15">
        <f t="shared" si="21"/>
        <v>64.069999999999993</v>
      </c>
      <c r="I1017">
        <f>VLOOKUP(D:D,[1]Sheet1!$E:$F,2,0)</f>
        <v>1</v>
      </c>
    </row>
    <row r="1018" spans="1:9" x14ac:dyDescent="0.25">
      <c r="A1018" s="11" t="s">
        <v>12147</v>
      </c>
      <c r="B1018" s="3" t="s">
        <v>4308</v>
      </c>
      <c r="C1018" s="11" t="s">
        <v>12144</v>
      </c>
      <c r="D1018" s="3" t="s">
        <v>13588</v>
      </c>
      <c r="E1018" s="12">
        <v>1</v>
      </c>
      <c r="F1018" s="13" t="s">
        <v>12146</v>
      </c>
      <c r="G1018" s="14">
        <v>64.069999999999993</v>
      </c>
      <c r="H1018" s="15">
        <f t="shared" si="21"/>
        <v>64.069999999999993</v>
      </c>
      <c r="I1018">
        <f>VLOOKUP(D:D,[1]Sheet1!$E:$F,2,0)</f>
        <v>1</v>
      </c>
    </row>
    <row r="1019" spans="1:9" x14ac:dyDescent="0.25">
      <c r="A1019" s="11" t="s">
        <v>12147</v>
      </c>
      <c r="B1019" s="3" t="s">
        <v>4308</v>
      </c>
      <c r="C1019" s="11" t="s">
        <v>12144</v>
      </c>
      <c r="D1019" s="3" t="s">
        <v>13589</v>
      </c>
      <c r="E1019" s="12">
        <v>2</v>
      </c>
      <c r="F1019" s="13" t="s">
        <v>12146</v>
      </c>
      <c r="G1019" s="14">
        <v>64.069999999999993</v>
      </c>
      <c r="H1019" s="15">
        <f t="shared" si="21"/>
        <v>128.13999999999999</v>
      </c>
      <c r="I1019">
        <f>VLOOKUP(D:D,[1]Sheet1!$E:$F,2,0)</f>
        <v>2</v>
      </c>
    </row>
    <row r="1020" spans="1:9" x14ac:dyDescent="0.25">
      <c r="A1020" s="11" t="s">
        <v>12147</v>
      </c>
      <c r="B1020" s="3" t="s">
        <v>4308</v>
      </c>
      <c r="C1020" s="11" t="s">
        <v>12144</v>
      </c>
      <c r="D1020" s="3" t="s">
        <v>13590</v>
      </c>
      <c r="E1020" s="12">
        <v>1</v>
      </c>
      <c r="F1020" s="13" t="s">
        <v>12146</v>
      </c>
      <c r="G1020" s="14">
        <v>64.069999999999993</v>
      </c>
      <c r="H1020" s="15">
        <f t="shared" si="21"/>
        <v>64.069999999999993</v>
      </c>
      <c r="I1020">
        <f>VLOOKUP(D:D,[1]Sheet1!$E:$F,2,0)</f>
        <v>1</v>
      </c>
    </row>
    <row r="1021" spans="1:9" x14ac:dyDescent="0.25">
      <c r="A1021" s="11" t="s">
        <v>12147</v>
      </c>
      <c r="B1021" s="3" t="s">
        <v>4308</v>
      </c>
      <c r="C1021" s="11" t="s">
        <v>12144</v>
      </c>
      <c r="D1021" s="3" t="s">
        <v>13591</v>
      </c>
      <c r="E1021" s="12">
        <v>1</v>
      </c>
      <c r="F1021" s="13" t="s">
        <v>12146</v>
      </c>
      <c r="G1021" s="14">
        <v>64.069999999999993</v>
      </c>
      <c r="H1021" s="15">
        <f t="shared" si="21"/>
        <v>64.069999999999993</v>
      </c>
      <c r="I1021">
        <f>VLOOKUP(D:D,[1]Sheet1!$E:$F,2,0)</f>
        <v>1</v>
      </c>
    </row>
    <row r="1022" spans="1:9" x14ac:dyDescent="0.25">
      <c r="A1022" s="11" t="s">
        <v>12147</v>
      </c>
      <c r="B1022" s="3" t="s">
        <v>4308</v>
      </c>
      <c r="C1022" s="11" t="s">
        <v>12144</v>
      </c>
      <c r="D1022" s="3" t="s">
        <v>13592</v>
      </c>
      <c r="E1022" s="12">
        <v>4</v>
      </c>
      <c r="F1022" s="13" t="s">
        <v>12146</v>
      </c>
      <c r="G1022" s="14">
        <v>64.069999999999993</v>
      </c>
      <c r="H1022" s="15">
        <f t="shared" si="21"/>
        <v>256.27999999999997</v>
      </c>
      <c r="I1022">
        <f>VLOOKUP(D:D,[1]Sheet1!$E:$F,2,0)</f>
        <v>4</v>
      </c>
    </row>
    <row r="1023" spans="1:9" x14ac:dyDescent="0.25">
      <c r="A1023" s="11" t="s">
        <v>12147</v>
      </c>
      <c r="B1023" s="3" t="s">
        <v>4308</v>
      </c>
      <c r="C1023" s="11" t="s">
        <v>12144</v>
      </c>
      <c r="D1023" s="3" t="s">
        <v>13593</v>
      </c>
      <c r="E1023" s="12">
        <v>1</v>
      </c>
      <c r="F1023" s="13" t="s">
        <v>12146</v>
      </c>
      <c r="G1023" s="14">
        <v>64.069999999999993</v>
      </c>
      <c r="H1023" s="15">
        <f t="shared" si="21"/>
        <v>64.069999999999993</v>
      </c>
      <c r="I1023">
        <f>VLOOKUP(D:D,[1]Sheet1!$E:$F,2,0)</f>
        <v>1</v>
      </c>
    </row>
    <row r="1024" spans="1:9" x14ac:dyDescent="0.25">
      <c r="A1024" s="11" t="s">
        <v>12147</v>
      </c>
      <c r="B1024" s="3" t="s">
        <v>4308</v>
      </c>
      <c r="C1024" s="11" t="s">
        <v>12144</v>
      </c>
      <c r="D1024" s="3" t="s">
        <v>13594</v>
      </c>
      <c r="E1024" s="12">
        <v>5</v>
      </c>
      <c r="F1024" s="13" t="s">
        <v>12146</v>
      </c>
      <c r="G1024" s="14">
        <v>64.069999999999993</v>
      </c>
      <c r="H1024" s="15">
        <f t="shared" si="21"/>
        <v>320.34999999999997</v>
      </c>
      <c r="I1024">
        <f>VLOOKUP(D:D,[1]Sheet1!$E:$F,2,0)</f>
        <v>5</v>
      </c>
    </row>
    <row r="1025" spans="1:9" x14ac:dyDescent="0.25">
      <c r="A1025" s="11" t="s">
        <v>12147</v>
      </c>
      <c r="B1025" s="3" t="s">
        <v>4308</v>
      </c>
      <c r="C1025" s="11" t="s">
        <v>12144</v>
      </c>
      <c r="D1025" s="3" t="s">
        <v>13595</v>
      </c>
      <c r="E1025" s="12">
        <v>2</v>
      </c>
      <c r="F1025" s="13" t="s">
        <v>12146</v>
      </c>
      <c r="G1025" s="14">
        <v>64.069999999999993</v>
      </c>
      <c r="H1025" s="15">
        <f t="shared" si="21"/>
        <v>128.13999999999999</v>
      </c>
      <c r="I1025">
        <f>VLOOKUP(D:D,[1]Sheet1!$E:$F,2,0)</f>
        <v>2</v>
      </c>
    </row>
    <row r="1026" spans="1:9" x14ac:dyDescent="0.25">
      <c r="A1026" s="11" t="s">
        <v>12147</v>
      </c>
      <c r="B1026" s="3" t="s">
        <v>13596</v>
      </c>
      <c r="C1026" s="11" t="s">
        <v>12144</v>
      </c>
      <c r="D1026" s="3" t="s">
        <v>13597</v>
      </c>
      <c r="E1026" s="12">
        <v>2</v>
      </c>
      <c r="F1026" s="13" t="s">
        <v>12146</v>
      </c>
      <c r="G1026" s="14">
        <v>70.95</v>
      </c>
      <c r="H1026" s="15">
        <f t="shared" si="21"/>
        <v>141.9</v>
      </c>
      <c r="I1026">
        <f>VLOOKUP(D:D,[1]Sheet1!$E:$F,2,0)</f>
        <v>2</v>
      </c>
    </row>
    <row r="1027" spans="1:9" x14ac:dyDescent="0.25">
      <c r="A1027" s="11" t="s">
        <v>12147</v>
      </c>
      <c r="B1027" s="3" t="s">
        <v>13596</v>
      </c>
      <c r="C1027" s="11" t="s">
        <v>12144</v>
      </c>
      <c r="D1027" s="3" t="s">
        <v>13598</v>
      </c>
      <c r="E1027" s="12">
        <v>1</v>
      </c>
      <c r="F1027" s="13" t="s">
        <v>12146</v>
      </c>
      <c r="G1027" s="14">
        <v>70.95</v>
      </c>
      <c r="H1027" s="15">
        <f t="shared" si="21"/>
        <v>70.95</v>
      </c>
      <c r="I1027">
        <f>VLOOKUP(D:D,[1]Sheet1!$E:$F,2,0)</f>
        <v>1</v>
      </c>
    </row>
    <row r="1028" spans="1:9" x14ac:dyDescent="0.25">
      <c r="A1028" s="11" t="s">
        <v>12147</v>
      </c>
      <c r="B1028" s="3" t="s">
        <v>13596</v>
      </c>
      <c r="C1028" s="11" t="s">
        <v>12144</v>
      </c>
      <c r="D1028" s="3" t="s">
        <v>13599</v>
      </c>
      <c r="E1028" s="12">
        <v>1</v>
      </c>
      <c r="F1028" s="13" t="s">
        <v>12146</v>
      </c>
      <c r="G1028" s="14">
        <v>70.95</v>
      </c>
      <c r="H1028" s="15">
        <f t="shared" si="21"/>
        <v>70.95</v>
      </c>
      <c r="I1028">
        <f>VLOOKUP(D:D,[1]Sheet1!$E:$F,2,0)</f>
        <v>1</v>
      </c>
    </row>
    <row r="1029" spans="1:9" x14ac:dyDescent="0.25">
      <c r="A1029" s="11" t="s">
        <v>12147</v>
      </c>
      <c r="B1029" s="3" t="s">
        <v>13596</v>
      </c>
      <c r="C1029" s="11" t="s">
        <v>12144</v>
      </c>
      <c r="D1029" s="3" t="s">
        <v>13600</v>
      </c>
      <c r="E1029" s="12">
        <v>2</v>
      </c>
      <c r="F1029" s="13" t="s">
        <v>12146</v>
      </c>
      <c r="G1029" s="14">
        <v>70.95</v>
      </c>
      <c r="H1029" s="15">
        <f t="shared" si="21"/>
        <v>141.9</v>
      </c>
      <c r="I1029">
        <f>VLOOKUP(D:D,[1]Sheet1!$E:$F,2,0)</f>
        <v>2</v>
      </c>
    </row>
    <row r="1030" spans="1:9" x14ac:dyDescent="0.25">
      <c r="A1030" s="11" t="s">
        <v>12147</v>
      </c>
      <c r="B1030" s="3" t="s">
        <v>13596</v>
      </c>
      <c r="C1030" s="11" t="s">
        <v>12144</v>
      </c>
      <c r="D1030" s="3" t="s">
        <v>13601</v>
      </c>
      <c r="E1030" s="12">
        <v>1</v>
      </c>
      <c r="F1030" s="13" t="s">
        <v>12146</v>
      </c>
      <c r="G1030" s="14">
        <v>70.95</v>
      </c>
      <c r="H1030" s="15">
        <f t="shared" si="21"/>
        <v>70.95</v>
      </c>
      <c r="I1030">
        <f>VLOOKUP(D:D,[1]Sheet1!$E:$F,2,0)</f>
        <v>1</v>
      </c>
    </row>
    <row r="1031" spans="1:9" x14ac:dyDescent="0.25">
      <c r="A1031" s="11" t="s">
        <v>12147</v>
      </c>
      <c r="B1031" s="3" t="s">
        <v>13596</v>
      </c>
      <c r="C1031" s="11" t="s">
        <v>12144</v>
      </c>
      <c r="D1031" s="3" t="s">
        <v>13602</v>
      </c>
      <c r="E1031" s="12">
        <v>1</v>
      </c>
      <c r="F1031" s="13" t="s">
        <v>12146</v>
      </c>
      <c r="G1031" s="14">
        <v>70.95</v>
      </c>
      <c r="H1031" s="15">
        <f t="shared" si="21"/>
        <v>70.95</v>
      </c>
      <c r="I1031">
        <f>VLOOKUP(D:D,[1]Sheet1!$E:$F,2,0)</f>
        <v>1</v>
      </c>
    </row>
    <row r="1032" spans="1:9" x14ac:dyDescent="0.25">
      <c r="A1032" s="11" t="s">
        <v>12147</v>
      </c>
      <c r="B1032" s="3" t="s">
        <v>13596</v>
      </c>
      <c r="C1032" s="11" t="s">
        <v>12144</v>
      </c>
      <c r="D1032" s="3" t="s">
        <v>13603</v>
      </c>
      <c r="E1032" s="12">
        <v>1</v>
      </c>
      <c r="F1032" s="13" t="s">
        <v>12146</v>
      </c>
      <c r="G1032" s="14">
        <v>70.95</v>
      </c>
      <c r="H1032" s="15">
        <f t="shared" si="21"/>
        <v>70.95</v>
      </c>
      <c r="I1032">
        <f>VLOOKUP(D:D,[1]Sheet1!$E:$F,2,0)</f>
        <v>1</v>
      </c>
    </row>
    <row r="1033" spans="1:9" x14ac:dyDescent="0.25">
      <c r="A1033" s="11" t="s">
        <v>12147</v>
      </c>
      <c r="B1033" s="3" t="s">
        <v>13596</v>
      </c>
      <c r="C1033" s="11" t="s">
        <v>12144</v>
      </c>
      <c r="D1033" s="3" t="s">
        <v>13604</v>
      </c>
      <c r="E1033" s="12">
        <v>1</v>
      </c>
      <c r="F1033" s="13" t="s">
        <v>12146</v>
      </c>
      <c r="G1033" s="14">
        <v>70.95</v>
      </c>
      <c r="H1033" s="15">
        <f t="shared" si="21"/>
        <v>70.95</v>
      </c>
      <c r="I1033">
        <f>VLOOKUP(D:D,[1]Sheet1!$E:$F,2,0)</f>
        <v>1</v>
      </c>
    </row>
    <row r="1034" spans="1:9" x14ac:dyDescent="0.25">
      <c r="A1034" s="11" t="s">
        <v>12147</v>
      </c>
      <c r="B1034" s="3" t="s">
        <v>13596</v>
      </c>
      <c r="C1034" s="11" t="s">
        <v>12144</v>
      </c>
      <c r="D1034" s="3" t="s">
        <v>13605</v>
      </c>
      <c r="E1034" s="12">
        <v>1</v>
      </c>
      <c r="F1034" s="13" t="s">
        <v>12146</v>
      </c>
      <c r="G1034" s="14">
        <v>70.95</v>
      </c>
      <c r="H1034" s="15">
        <f t="shared" ref="H1034:H1097" si="22">G1034*E1034</f>
        <v>70.95</v>
      </c>
      <c r="I1034">
        <f>VLOOKUP(D:D,[1]Sheet1!$E:$F,2,0)</f>
        <v>1</v>
      </c>
    </row>
    <row r="1035" spans="1:9" x14ac:dyDescent="0.25">
      <c r="A1035" s="11" t="s">
        <v>12147</v>
      </c>
      <c r="B1035" s="3" t="s">
        <v>13596</v>
      </c>
      <c r="C1035" s="11" t="s">
        <v>12144</v>
      </c>
      <c r="D1035" s="3" t="s">
        <v>13606</v>
      </c>
      <c r="E1035" s="12">
        <v>1</v>
      </c>
      <c r="F1035" s="13" t="s">
        <v>12146</v>
      </c>
      <c r="G1035" s="14">
        <v>70.95</v>
      </c>
      <c r="H1035" s="15">
        <f t="shared" si="22"/>
        <v>70.95</v>
      </c>
      <c r="I1035">
        <f>VLOOKUP(D:D,[1]Sheet1!$E:$F,2,0)</f>
        <v>1</v>
      </c>
    </row>
    <row r="1036" spans="1:9" x14ac:dyDescent="0.25">
      <c r="A1036" s="11" t="s">
        <v>12147</v>
      </c>
      <c r="B1036" s="3" t="s">
        <v>13596</v>
      </c>
      <c r="C1036" s="11" t="s">
        <v>12144</v>
      </c>
      <c r="D1036" s="3" t="s">
        <v>13607</v>
      </c>
      <c r="E1036" s="12">
        <v>4</v>
      </c>
      <c r="F1036" s="13" t="s">
        <v>12146</v>
      </c>
      <c r="G1036" s="14">
        <v>70.95</v>
      </c>
      <c r="H1036" s="15">
        <f t="shared" si="22"/>
        <v>283.8</v>
      </c>
      <c r="I1036">
        <f>VLOOKUP(D:D,[1]Sheet1!$E:$F,2,0)</f>
        <v>4</v>
      </c>
    </row>
    <row r="1037" spans="1:9" x14ac:dyDescent="0.25">
      <c r="A1037" s="11" t="s">
        <v>12147</v>
      </c>
      <c r="B1037" s="3" t="s">
        <v>13596</v>
      </c>
      <c r="C1037" s="11" t="s">
        <v>12144</v>
      </c>
      <c r="D1037" s="3" t="s">
        <v>13608</v>
      </c>
      <c r="E1037" s="12">
        <v>19</v>
      </c>
      <c r="F1037" s="13" t="s">
        <v>12146</v>
      </c>
      <c r="G1037" s="14">
        <v>70.95</v>
      </c>
      <c r="H1037" s="15">
        <f t="shared" si="22"/>
        <v>1348.05</v>
      </c>
      <c r="I1037">
        <f>VLOOKUP(D:D,[1]Sheet1!$E:$F,2,0)</f>
        <v>19</v>
      </c>
    </row>
    <row r="1038" spans="1:9" x14ac:dyDescent="0.25">
      <c r="A1038" s="11" t="s">
        <v>12147</v>
      </c>
      <c r="B1038" s="3" t="s">
        <v>13596</v>
      </c>
      <c r="C1038" s="11" t="s">
        <v>12144</v>
      </c>
      <c r="D1038" s="3" t="s">
        <v>13609</v>
      </c>
      <c r="E1038" s="12">
        <v>3</v>
      </c>
      <c r="F1038" s="13" t="s">
        <v>12146</v>
      </c>
      <c r="G1038" s="14">
        <v>70.95</v>
      </c>
      <c r="H1038" s="15">
        <f t="shared" si="22"/>
        <v>212.85000000000002</v>
      </c>
      <c r="I1038">
        <f>VLOOKUP(D:D,[1]Sheet1!$E:$F,2,0)</f>
        <v>3</v>
      </c>
    </row>
    <row r="1039" spans="1:9" x14ac:dyDescent="0.25">
      <c r="A1039" s="11" t="s">
        <v>12147</v>
      </c>
      <c r="B1039" s="3" t="s">
        <v>13596</v>
      </c>
      <c r="C1039" s="11" t="s">
        <v>12144</v>
      </c>
      <c r="D1039" s="3" t="s">
        <v>13610</v>
      </c>
      <c r="E1039" s="12">
        <v>1</v>
      </c>
      <c r="F1039" s="13" t="s">
        <v>12146</v>
      </c>
      <c r="G1039" s="14">
        <v>70.95</v>
      </c>
      <c r="H1039" s="15">
        <f t="shared" si="22"/>
        <v>70.95</v>
      </c>
      <c r="I1039">
        <f>VLOOKUP(D:D,[1]Sheet1!$E:$F,2,0)</f>
        <v>1</v>
      </c>
    </row>
    <row r="1040" spans="1:9" x14ac:dyDescent="0.25">
      <c r="A1040" s="11" t="s">
        <v>12147</v>
      </c>
      <c r="B1040" s="3" t="s">
        <v>13596</v>
      </c>
      <c r="C1040" s="11" t="s">
        <v>12144</v>
      </c>
      <c r="D1040" s="3" t="s">
        <v>13611</v>
      </c>
      <c r="E1040" s="12">
        <v>2</v>
      </c>
      <c r="F1040" s="13" t="s">
        <v>12146</v>
      </c>
      <c r="G1040" s="14">
        <v>70.95</v>
      </c>
      <c r="H1040" s="15">
        <f t="shared" si="22"/>
        <v>141.9</v>
      </c>
      <c r="I1040">
        <f>VLOOKUP(D:D,[1]Sheet1!$E:$F,2,0)</f>
        <v>2</v>
      </c>
    </row>
    <row r="1041" spans="1:9" x14ac:dyDescent="0.25">
      <c r="A1041" s="11" t="s">
        <v>12147</v>
      </c>
      <c r="B1041" s="3" t="s">
        <v>13596</v>
      </c>
      <c r="C1041" s="11" t="s">
        <v>12144</v>
      </c>
      <c r="D1041" s="3" t="s">
        <v>13612</v>
      </c>
      <c r="E1041" s="12">
        <v>2</v>
      </c>
      <c r="F1041" s="13" t="s">
        <v>12146</v>
      </c>
      <c r="G1041" s="14">
        <v>70.95</v>
      </c>
      <c r="H1041" s="15">
        <f t="shared" si="22"/>
        <v>141.9</v>
      </c>
      <c r="I1041">
        <f>VLOOKUP(D:D,[1]Sheet1!$E:$F,2,0)</f>
        <v>2</v>
      </c>
    </row>
    <row r="1042" spans="1:9" x14ac:dyDescent="0.25">
      <c r="A1042" s="11" t="s">
        <v>12147</v>
      </c>
      <c r="B1042" s="3" t="s">
        <v>13596</v>
      </c>
      <c r="C1042" s="11" t="s">
        <v>12144</v>
      </c>
      <c r="D1042" s="3" t="s">
        <v>13613</v>
      </c>
      <c r="E1042" s="12">
        <v>1</v>
      </c>
      <c r="F1042" s="13" t="s">
        <v>12146</v>
      </c>
      <c r="G1042" s="14">
        <v>70.95</v>
      </c>
      <c r="H1042" s="15">
        <f t="shared" si="22"/>
        <v>70.95</v>
      </c>
      <c r="I1042">
        <f>VLOOKUP(D:D,[1]Sheet1!$E:$F,2,0)</f>
        <v>1</v>
      </c>
    </row>
    <row r="1043" spans="1:9" x14ac:dyDescent="0.25">
      <c r="A1043" s="11" t="s">
        <v>12147</v>
      </c>
      <c r="B1043" s="3" t="s">
        <v>1930</v>
      </c>
      <c r="C1043" s="11" t="s">
        <v>12144</v>
      </c>
      <c r="D1043" s="3" t="s">
        <v>13614</v>
      </c>
      <c r="E1043" s="12">
        <v>1</v>
      </c>
      <c r="F1043" s="13" t="s">
        <v>12146</v>
      </c>
      <c r="G1043" s="14">
        <v>74.42</v>
      </c>
      <c r="H1043" s="15">
        <f t="shared" si="22"/>
        <v>74.42</v>
      </c>
      <c r="I1043">
        <f>VLOOKUP(D:D,[1]Sheet1!$E:$F,2,0)</f>
        <v>1</v>
      </c>
    </row>
    <row r="1044" spans="1:9" x14ac:dyDescent="0.25">
      <c r="A1044" s="11" t="s">
        <v>12147</v>
      </c>
      <c r="B1044" s="3" t="s">
        <v>1930</v>
      </c>
      <c r="C1044" s="11" t="s">
        <v>12144</v>
      </c>
      <c r="D1044" s="3" t="s">
        <v>13615</v>
      </c>
      <c r="E1044" s="12">
        <v>4</v>
      </c>
      <c r="F1044" s="13" t="s">
        <v>12146</v>
      </c>
      <c r="G1044" s="14">
        <v>74.42</v>
      </c>
      <c r="H1044" s="15">
        <f t="shared" si="22"/>
        <v>297.68</v>
      </c>
      <c r="I1044">
        <f>VLOOKUP(D:D,[1]Sheet1!$E:$F,2,0)</f>
        <v>4</v>
      </c>
    </row>
    <row r="1045" spans="1:9" x14ac:dyDescent="0.25">
      <c r="A1045" s="11" t="s">
        <v>12147</v>
      </c>
      <c r="B1045" s="3" t="s">
        <v>1930</v>
      </c>
      <c r="C1045" s="11" t="s">
        <v>12144</v>
      </c>
      <c r="D1045" s="3" t="s">
        <v>13616</v>
      </c>
      <c r="E1045" s="12">
        <v>3</v>
      </c>
      <c r="F1045" s="13" t="s">
        <v>12146</v>
      </c>
      <c r="G1045" s="14">
        <v>74.42</v>
      </c>
      <c r="H1045" s="15">
        <f t="shared" si="22"/>
        <v>223.26</v>
      </c>
      <c r="I1045">
        <f>VLOOKUP(D:D,[1]Sheet1!$E:$F,2,0)</f>
        <v>3</v>
      </c>
    </row>
    <row r="1046" spans="1:9" x14ac:dyDescent="0.25">
      <c r="A1046" s="11" t="s">
        <v>12147</v>
      </c>
      <c r="B1046" s="3" t="s">
        <v>1930</v>
      </c>
      <c r="C1046" s="11" t="s">
        <v>12144</v>
      </c>
      <c r="D1046" s="3" t="s">
        <v>13617</v>
      </c>
      <c r="E1046" s="12">
        <v>1</v>
      </c>
      <c r="F1046" s="13" t="s">
        <v>12146</v>
      </c>
      <c r="G1046" s="14">
        <v>74.42</v>
      </c>
      <c r="H1046" s="15">
        <f t="shared" si="22"/>
        <v>74.42</v>
      </c>
      <c r="I1046">
        <f>VLOOKUP(D:D,[1]Sheet1!$E:$F,2,0)</f>
        <v>1</v>
      </c>
    </row>
    <row r="1047" spans="1:9" x14ac:dyDescent="0.25">
      <c r="A1047" s="11" t="s">
        <v>12147</v>
      </c>
      <c r="B1047" s="3" t="s">
        <v>13618</v>
      </c>
      <c r="C1047" s="11" t="s">
        <v>12144</v>
      </c>
      <c r="D1047" s="3" t="s">
        <v>13619</v>
      </c>
      <c r="E1047" s="12">
        <v>1</v>
      </c>
      <c r="F1047" s="13" t="s">
        <v>12146</v>
      </c>
      <c r="G1047" s="14">
        <v>52.18</v>
      </c>
      <c r="H1047" s="15">
        <f t="shared" si="22"/>
        <v>52.18</v>
      </c>
      <c r="I1047">
        <f>VLOOKUP(D:D,[1]Sheet1!$E:$F,2,0)</f>
        <v>1</v>
      </c>
    </row>
    <row r="1048" spans="1:9" x14ac:dyDescent="0.25">
      <c r="A1048" s="11" t="s">
        <v>12147</v>
      </c>
      <c r="B1048" s="3" t="s">
        <v>13618</v>
      </c>
      <c r="C1048" s="11" t="s">
        <v>12144</v>
      </c>
      <c r="D1048" s="3" t="s">
        <v>13620</v>
      </c>
      <c r="E1048" s="12">
        <v>2</v>
      </c>
      <c r="F1048" s="13" t="s">
        <v>12146</v>
      </c>
      <c r="G1048" s="14">
        <v>52.18</v>
      </c>
      <c r="H1048" s="15">
        <f t="shared" si="22"/>
        <v>104.36</v>
      </c>
      <c r="I1048">
        <f>VLOOKUP(D:D,[1]Sheet1!$E:$F,2,0)</f>
        <v>2</v>
      </c>
    </row>
    <row r="1049" spans="1:9" x14ac:dyDescent="0.25">
      <c r="A1049" s="11" t="s">
        <v>12147</v>
      </c>
      <c r="B1049" s="3" t="s">
        <v>13618</v>
      </c>
      <c r="C1049" s="11" t="s">
        <v>12144</v>
      </c>
      <c r="D1049" s="3" t="s">
        <v>13621</v>
      </c>
      <c r="E1049" s="12">
        <v>1</v>
      </c>
      <c r="F1049" s="13" t="s">
        <v>12146</v>
      </c>
      <c r="G1049" s="14">
        <v>52.18</v>
      </c>
      <c r="H1049" s="15">
        <f t="shared" si="22"/>
        <v>52.18</v>
      </c>
      <c r="I1049">
        <f>VLOOKUP(D:D,[1]Sheet1!$E:$F,2,0)</f>
        <v>1</v>
      </c>
    </row>
    <row r="1050" spans="1:9" x14ac:dyDescent="0.25">
      <c r="A1050" s="11" t="s">
        <v>12147</v>
      </c>
      <c r="B1050" s="3" t="s">
        <v>13618</v>
      </c>
      <c r="C1050" s="11" t="s">
        <v>12144</v>
      </c>
      <c r="D1050" s="3" t="s">
        <v>13622</v>
      </c>
      <c r="E1050" s="12">
        <v>2</v>
      </c>
      <c r="F1050" s="13" t="s">
        <v>12146</v>
      </c>
      <c r="G1050" s="14">
        <v>52.18</v>
      </c>
      <c r="H1050" s="15">
        <f t="shared" si="22"/>
        <v>104.36</v>
      </c>
      <c r="I1050">
        <f>VLOOKUP(D:D,[1]Sheet1!$E:$F,2,0)</f>
        <v>2</v>
      </c>
    </row>
    <row r="1051" spans="1:9" x14ac:dyDescent="0.25">
      <c r="A1051" s="11" t="s">
        <v>12147</v>
      </c>
      <c r="B1051" s="3" t="s">
        <v>13618</v>
      </c>
      <c r="C1051" s="11" t="s">
        <v>12144</v>
      </c>
      <c r="D1051" s="3" t="s">
        <v>13623</v>
      </c>
      <c r="E1051" s="12">
        <v>1</v>
      </c>
      <c r="F1051" s="13" t="s">
        <v>12146</v>
      </c>
      <c r="G1051" s="14">
        <v>52.18</v>
      </c>
      <c r="H1051" s="15">
        <f t="shared" si="22"/>
        <v>52.18</v>
      </c>
      <c r="I1051">
        <f>VLOOKUP(D:D,[1]Sheet1!$E:$F,2,0)</f>
        <v>1</v>
      </c>
    </row>
    <row r="1052" spans="1:9" x14ac:dyDescent="0.25">
      <c r="A1052" s="11" t="s">
        <v>12147</v>
      </c>
      <c r="B1052" s="3" t="s">
        <v>13618</v>
      </c>
      <c r="C1052" s="11" t="s">
        <v>12144</v>
      </c>
      <c r="D1052" s="3" t="s">
        <v>13624</v>
      </c>
      <c r="E1052" s="12">
        <v>2</v>
      </c>
      <c r="F1052" s="13" t="s">
        <v>12146</v>
      </c>
      <c r="G1052" s="14">
        <v>52.18</v>
      </c>
      <c r="H1052" s="15">
        <f t="shared" si="22"/>
        <v>104.36</v>
      </c>
      <c r="I1052">
        <f>VLOOKUP(D:D,[1]Sheet1!$E:$F,2,0)</f>
        <v>2</v>
      </c>
    </row>
    <row r="1053" spans="1:9" x14ac:dyDescent="0.25">
      <c r="A1053" s="11" t="s">
        <v>12147</v>
      </c>
      <c r="B1053" s="3" t="s">
        <v>13618</v>
      </c>
      <c r="C1053" s="11" t="s">
        <v>12144</v>
      </c>
      <c r="D1053" s="3" t="s">
        <v>13625</v>
      </c>
      <c r="E1053" s="12">
        <v>2</v>
      </c>
      <c r="F1053" s="13" t="s">
        <v>12146</v>
      </c>
      <c r="G1053" s="14">
        <v>52.18</v>
      </c>
      <c r="H1053" s="15">
        <f t="shared" si="22"/>
        <v>104.36</v>
      </c>
      <c r="I1053">
        <f>VLOOKUP(D:D,[1]Sheet1!$E:$F,2,0)</f>
        <v>2</v>
      </c>
    </row>
    <row r="1054" spans="1:9" x14ac:dyDescent="0.25">
      <c r="A1054" s="11" t="s">
        <v>12147</v>
      </c>
      <c r="B1054" s="3" t="s">
        <v>13618</v>
      </c>
      <c r="C1054" s="11" t="s">
        <v>12144</v>
      </c>
      <c r="D1054" s="3" t="s">
        <v>13626</v>
      </c>
      <c r="E1054" s="12">
        <v>2</v>
      </c>
      <c r="F1054" s="13" t="s">
        <v>12146</v>
      </c>
      <c r="G1054" s="14">
        <v>52.18</v>
      </c>
      <c r="H1054" s="15">
        <f t="shared" si="22"/>
        <v>104.36</v>
      </c>
      <c r="I1054">
        <f>VLOOKUP(D:D,[1]Sheet1!$E:$F,2,0)</f>
        <v>2</v>
      </c>
    </row>
    <row r="1055" spans="1:9" x14ac:dyDescent="0.25">
      <c r="A1055" s="11" t="s">
        <v>12147</v>
      </c>
      <c r="B1055" s="3" t="s">
        <v>13618</v>
      </c>
      <c r="C1055" s="11" t="s">
        <v>12144</v>
      </c>
      <c r="D1055" s="3" t="s">
        <v>13627</v>
      </c>
      <c r="E1055" s="12">
        <v>1</v>
      </c>
      <c r="F1055" s="13" t="s">
        <v>12146</v>
      </c>
      <c r="G1055" s="14">
        <v>52.18</v>
      </c>
      <c r="H1055" s="15">
        <f t="shared" si="22"/>
        <v>52.18</v>
      </c>
      <c r="I1055">
        <f>VLOOKUP(D:D,[1]Sheet1!$E:$F,2,0)</f>
        <v>1</v>
      </c>
    </row>
    <row r="1056" spans="1:9" x14ac:dyDescent="0.25">
      <c r="A1056" s="11" t="s">
        <v>12147</v>
      </c>
      <c r="B1056" s="3" t="s">
        <v>13618</v>
      </c>
      <c r="C1056" s="11" t="s">
        <v>12144</v>
      </c>
      <c r="D1056" s="3" t="s">
        <v>13628</v>
      </c>
      <c r="E1056" s="12">
        <v>1</v>
      </c>
      <c r="F1056" s="13" t="s">
        <v>12146</v>
      </c>
      <c r="G1056" s="14">
        <v>52.18</v>
      </c>
      <c r="H1056" s="15">
        <f t="shared" si="22"/>
        <v>52.18</v>
      </c>
      <c r="I1056">
        <f>VLOOKUP(D:D,[1]Sheet1!$E:$F,2,0)</f>
        <v>1</v>
      </c>
    </row>
    <row r="1057" spans="1:9" x14ac:dyDescent="0.25">
      <c r="A1057" s="11" t="s">
        <v>12147</v>
      </c>
      <c r="B1057" s="3" t="s">
        <v>13618</v>
      </c>
      <c r="C1057" s="11" t="s">
        <v>12144</v>
      </c>
      <c r="D1057" s="3" t="s">
        <v>13629</v>
      </c>
      <c r="E1057" s="12">
        <v>1</v>
      </c>
      <c r="F1057" s="13" t="s">
        <v>12146</v>
      </c>
      <c r="G1057" s="14">
        <v>52.18</v>
      </c>
      <c r="H1057" s="15">
        <f t="shared" si="22"/>
        <v>52.18</v>
      </c>
      <c r="I1057">
        <f>VLOOKUP(D:D,[1]Sheet1!$E:$F,2,0)</f>
        <v>1</v>
      </c>
    </row>
    <row r="1058" spans="1:9" x14ac:dyDescent="0.25">
      <c r="A1058" s="11" t="s">
        <v>12147</v>
      </c>
      <c r="B1058" s="3" t="s">
        <v>13618</v>
      </c>
      <c r="C1058" s="11" t="s">
        <v>12144</v>
      </c>
      <c r="D1058" s="3" t="s">
        <v>13630</v>
      </c>
      <c r="E1058" s="12">
        <v>1</v>
      </c>
      <c r="F1058" s="13" t="s">
        <v>12146</v>
      </c>
      <c r="G1058" s="14">
        <v>52.18</v>
      </c>
      <c r="H1058" s="15">
        <f t="shared" si="22"/>
        <v>52.18</v>
      </c>
      <c r="I1058">
        <f>VLOOKUP(D:D,[1]Sheet1!$E:$F,2,0)</f>
        <v>1</v>
      </c>
    </row>
    <row r="1059" spans="1:9" x14ac:dyDescent="0.25">
      <c r="A1059" s="11" t="s">
        <v>12147</v>
      </c>
      <c r="B1059" s="3" t="s">
        <v>13618</v>
      </c>
      <c r="C1059" s="11" t="s">
        <v>12144</v>
      </c>
      <c r="D1059" s="3" t="s">
        <v>13631</v>
      </c>
      <c r="E1059" s="12">
        <v>1</v>
      </c>
      <c r="F1059" s="13" t="s">
        <v>12146</v>
      </c>
      <c r="G1059" s="14">
        <v>52.18</v>
      </c>
      <c r="H1059" s="15">
        <f t="shared" si="22"/>
        <v>52.18</v>
      </c>
      <c r="I1059">
        <f>VLOOKUP(D:D,[1]Sheet1!$E:$F,2,0)</f>
        <v>1</v>
      </c>
    </row>
    <row r="1060" spans="1:9" x14ac:dyDescent="0.25">
      <c r="A1060" s="11" t="s">
        <v>12147</v>
      </c>
      <c r="B1060" s="3" t="s">
        <v>13618</v>
      </c>
      <c r="C1060" s="11" t="s">
        <v>12144</v>
      </c>
      <c r="D1060" s="3" t="s">
        <v>13632</v>
      </c>
      <c r="E1060" s="12">
        <v>2</v>
      </c>
      <c r="F1060" s="13" t="s">
        <v>12146</v>
      </c>
      <c r="G1060" s="14">
        <v>52.18</v>
      </c>
      <c r="H1060" s="15">
        <f t="shared" si="22"/>
        <v>104.36</v>
      </c>
      <c r="I1060">
        <f>VLOOKUP(D:D,[1]Sheet1!$E:$F,2,0)</f>
        <v>2</v>
      </c>
    </row>
    <row r="1061" spans="1:9" x14ac:dyDescent="0.25">
      <c r="A1061" s="11" t="s">
        <v>12147</v>
      </c>
      <c r="B1061" s="3" t="s">
        <v>13618</v>
      </c>
      <c r="C1061" s="11" t="s">
        <v>12144</v>
      </c>
      <c r="D1061" s="3" t="s">
        <v>13633</v>
      </c>
      <c r="E1061" s="12">
        <v>1</v>
      </c>
      <c r="F1061" s="13" t="s">
        <v>12146</v>
      </c>
      <c r="G1061" s="14">
        <v>52.18</v>
      </c>
      <c r="H1061" s="15">
        <f t="shared" si="22"/>
        <v>52.18</v>
      </c>
      <c r="I1061">
        <f>VLOOKUP(D:D,[1]Sheet1!$E:$F,2,0)</f>
        <v>1</v>
      </c>
    </row>
    <row r="1062" spans="1:9" x14ac:dyDescent="0.25">
      <c r="A1062" s="11" t="s">
        <v>12147</v>
      </c>
      <c r="B1062" s="3" t="s">
        <v>13618</v>
      </c>
      <c r="C1062" s="11" t="s">
        <v>12144</v>
      </c>
      <c r="D1062" s="3" t="s">
        <v>13634</v>
      </c>
      <c r="E1062" s="12">
        <v>1</v>
      </c>
      <c r="F1062" s="13" t="s">
        <v>12146</v>
      </c>
      <c r="G1062" s="14">
        <v>52.18</v>
      </c>
      <c r="H1062" s="15">
        <f t="shared" si="22"/>
        <v>52.18</v>
      </c>
      <c r="I1062">
        <f>VLOOKUP(D:D,[1]Sheet1!$E:$F,2,0)</f>
        <v>1</v>
      </c>
    </row>
    <row r="1063" spans="1:9" x14ac:dyDescent="0.25">
      <c r="A1063" s="11" t="s">
        <v>12147</v>
      </c>
      <c r="B1063" s="3" t="s">
        <v>13618</v>
      </c>
      <c r="C1063" s="11" t="s">
        <v>12144</v>
      </c>
      <c r="D1063" s="3" t="s">
        <v>13635</v>
      </c>
      <c r="E1063" s="12">
        <v>1</v>
      </c>
      <c r="F1063" s="13" t="s">
        <v>12146</v>
      </c>
      <c r="G1063" s="14">
        <v>52.18</v>
      </c>
      <c r="H1063" s="15">
        <f t="shared" si="22"/>
        <v>52.18</v>
      </c>
      <c r="I1063">
        <f>VLOOKUP(D:D,[1]Sheet1!$E:$F,2,0)</f>
        <v>1</v>
      </c>
    </row>
    <row r="1064" spans="1:9" x14ac:dyDescent="0.25">
      <c r="A1064" s="11" t="s">
        <v>12147</v>
      </c>
      <c r="B1064" s="3" t="s">
        <v>13618</v>
      </c>
      <c r="C1064" s="11" t="s">
        <v>12144</v>
      </c>
      <c r="D1064" s="3" t="s">
        <v>13636</v>
      </c>
      <c r="E1064" s="12">
        <v>2</v>
      </c>
      <c r="F1064" s="13" t="s">
        <v>12146</v>
      </c>
      <c r="G1064" s="14">
        <v>52.18</v>
      </c>
      <c r="H1064" s="15">
        <f t="shared" si="22"/>
        <v>104.36</v>
      </c>
      <c r="I1064">
        <f>VLOOKUP(D:D,[1]Sheet1!$E:$F,2,0)</f>
        <v>2</v>
      </c>
    </row>
    <row r="1065" spans="1:9" x14ac:dyDescent="0.25">
      <c r="A1065" s="11" t="s">
        <v>12147</v>
      </c>
      <c r="B1065" s="3" t="s">
        <v>13618</v>
      </c>
      <c r="C1065" s="11" t="s">
        <v>12144</v>
      </c>
      <c r="D1065" s="3" t="s">
        <v>13637</v>
      </c>
      <c r="E1065" s="12">
        <v>2</v>
      </c>
      <c r="F1065" s="13" t="s">
        <v>12146</v>
      </c>
      <c r="G1065" s="14">
        <v>52.18</v>
      </c>
      <c r="H1065" s="15">
        <f t="shared" si="22"/>
        <v>104.36</v>
      </c>
      <c r="I1065">
        <f>VLOOKUP(D:D,[1]Sheet1!$E:$F,2,0)</f>
        <v>2</v>
      </c>
    </row>
    <row r="1066" spans="1:9" x14ac:dyDescent="0.25">
      <c r="A1066" s="11" t="s">
        <v>12147</v>
      </c>
      <c r="B1066" s="3" t="s">
        <v>13618</v>
      </c>
      <c r="C1066" s="11" t="s">
        <v>12144</v>
      </c>
      <c r="D1066" s="3" t="s">
        <v>13638</v>
      </c>
      <c r="E1066" s="12">
        <v>1</v>
      </c>
      <c r="F1066" s="13" t="s">
        <v>12146</v>
      </c>
      <c r="G1066" s="14">
        <v>52.18</v>
      </c>
      <c r="H1066" s="15">
        <f t="shared" si="22"/>
        <v>52.18</v>
      </c>
      <c r="I1066">
        <f>VLOOKUP(D:D,[1]Sheet1!$E:$F,2,0)</f>
        <v>1</v>
      </c>
    </row>
    <row r="1067" spans="1:9" x14ac:dyDescent="0.25">
      <c r="A1067" s="11" t="s">
        <v>12147</v>
      </c>
      <c r="B1067" s="3" t="s">
        <v>13618</v>
      </c>
      <c r="C1067" s="11" t="s">
        <v>12144</v>
      </c>
      <c r="D1067" s="3" t="s">
        <v>13639</v>
      </c>
      <c r="E1067" s="12">
        <v>2</v>
      </c>
      <c r="F1067" s="13" t="s">
        <v>12146</v>
      </c>
      <c r="G1067" s="14">
        <v>52.18</v>
      </c>
      <c r="H1067" s="15">
        <f t="shared" si="22"/>
        <v>104.36</v>
      </c>
      <c r="I1067">
        <f>VLOOKUP(D:D,[1]Sheet1!$E:$F,2,0)</f>
        <v>2</v>
      </c>
    </row>
    <row r="1068" spans="1:9" x14ac:dyDescent="0.25">
      <c r="A1068" s="11" t="s">
        <v>12147</v>
      </c>
      <c r="B1068" s="3" t="s">
        <v>13618</v>
      </c>
      <c r="C1068" s="11" t="s">
        <v>12144</v>
      </c>
      <c r="D1068" s="3" t="s">
        <v>13640</v>
      </c>
      <c r="E1068" s="12">
        <v>2</v>
      </c>
      <c r="F1068" s="13" t="s">
        <v>12146</v>
      </c>
      <c r="G1068" s="14">
        <v>52.18</v>
      </c>
      <c r="H1068" s="15">
        <f t="shared" si="22"/>
        <v>104.36</v>
      </c>
      <c r="I1068">
        <f>VLOOKUP(D:D,[1]Sheet1!$E:$F,2,0)</f>
        <v>2</v>
      </c>
    </row>
    <row r="1069" spans="1:9" x14ac:dyDescent="0.25">
      <c r="A1069" s="11" t="s">
        <v>12147</v>
      </c>
      <c r="B1069" s="3" t="s">
        <v>13618</v>
      </c>
      <c r="C1069" s="11" t="s">
        <v>12144</v>
      </c>
      <c r="D1069" s="3" t="s">
        <v>13641</v>
      </c>
      <c r="E1069" s="12">
        <v>2</v>
      </c>
      <c r="F1069" s="13" t="s">
        <v>12146</v>
      </c>
      <c r="G1069" s="14">
        <v>52.18</v>
      </c>
      <c r="H1069" s="15">
        <f t="shared" si="22"/>
        <v>104.36</v>
      </c>
      <c r="I1069">
        <f>VLOOKUP(D:D,[1]Sheet1!$E:$F,2,0)</f>
        <v>2</v>
      </c>
    </row>
    <row r="1070" spans="1:9" x14ac:dyDescent="0.25">
      <c r="A1070" s="11" t="s">
        <v>12147</v>
      </c>
      <c r="B1070" s="3" t="s">
        <v>13618</v>
      </c>
      <c r="C1070" s="11" t="s">
        <v>12144</v>
      </c>
      <c r="D1070" s="3" t="s">
        <v>13642</v>
      </c>
      <c r="E1070" s="12">
        <v>2</v>
      </c>
      <c r="F1070" s="13" t="s">
        <v>12146</v>
      </c>
      <c r="G1070" s="14">
        <v>52.18</v>
      </c>
      <c r="H1070" s="15">
        <f t="shared" si="22"/>
        <v>104.36</v>
      </c>
      <c r="I1070">
        <f>VLOOKUP(D:D,[1]Sheet1!$E:$F,2,0)</f>
        <v>2</v>
      </c>
    </row>
    <row r="1071" spans="1:9" x14ac:dyDescent="0.25">
      <c r="A1071" s="11" t="s">
        <v>12147</v>
      </c>
      <c r="B1071" s="3" t="s">
        <v>13618</v>
      </c>
      <c r="C1071" s="11" t="s">
        <v>12144</v>
      </c>
      <c r="D1071" s="3" t="s">
        <v>13643</v>
      </c>
      <c r="E1071" s="12">
        <v>2</v>
      </c>
      <c r="F1071" s="13" t="s">
        <v>12146</v>
      </c>
      <c r="G1071" s="14">
        <v>52.18</v>
      </c>
      <c r="H1071" s="15">
        <f t="shared" si="22"/>
        <v>104.36</v>
      </c>
      <c r="I1071">
        <f>VLOOKUP(D:D,[1]Sheet1!$E:$F,2,0)</f>
        <v>2</v>
      </c>
    </row>
    <row r="1072" spans="1:9" x14ac:dyDescent="0.25">
      <c r="A1072" s="11" t="s">
        <v>12147</v>
      </c>
      <c r="B1072" s="3" t="s">
        <v>13644</v>
      </c>
      <c r="C1072" s="11" t="s">
        <v>12144</v>
      </c>
      <c r="D1072" s="3" t="s">
        <v>13645</v>
      </c>
      <c r="E1072" s="12">
        <v>1</v>
      </c>
      <c r="F1072" s="13" t="s">
        <v>12146</v>
      </c>
      <c r="G1072" s="14">
        <v>61.62</v>
      </c>
      <c r="H1072" s="15">
        <f t="shared" si="22"/>
        <v>61.62</v>
      </c>
      <c r="I1072">
        <f>VLOOKUP(D:D,[1]Sheet1!$E:$F,2,0)</f>
        <v>1</v>
      </c>
    </row>
    <row r="1073" spans="1:9" x14ac:dyDescent="0.25">
      <c r="A1073" s="11" t="s">
        <v>12147</v>
      </c>
      <c r="B1073" s="3" t="s">
        <v>13646</v>
      </c>
      <c r="C1073" s="11" t="s">
        <v>12144</v>
      </c>
      <c r="D1073" s="3" t="s">
        <v>13647</v>
      </c>
      <c r="E1073" s="12">
        <v>1</v>
      </c>
      <c r="F1073" s="13" t="s">
        <v>12146</v>
      </c>
      <c r="G1073" s="14">
        <v>61.62</v>
      </c>
      <c r="H1073" s="15">
        <f t="shared" si="22"/>
        <v>61.62</v>
      </c>
      <c r="I1073">
        <f>VLOOKUP(D:D,[1]Sheet1!$E:$F,2,0)</f>
        <v>1</v>
      </c>
    </row>
    <row r="1074" spans="1:9" x14ac:dyDescent="0.25">
      <c r="A1074" s="11" t="s">
        <v>12147</v>
      </c>
      <c r="B1074" s="3" t="s">
        <v>13646</v>
      </c>
      <c r="C1074" s="11" t="s">
        <v>12144</v>
      </c>
      <c r="D1074" s="3" t="s">
        <v>13648</v>
      </c>
      <c r="E1074" s="12">
        <v>1</v>
      </c>
      <c r="F1074" s="13" t="s">
        <v>12146</v>
      </c>
      <c r="G1074" s="14">
        <v>61.62</v>
      </c>
      <c r="H1074" s="15">
        <f t="shared" si="22"/>
        <v>61.62</v>
      </c>
      <c r="I1074">
        <f>VLOOKUP(D:D,[1]Sheet1!$E:$F,2,0)</f>
        <v>1</v>
      </c>
    </row>
    <row r="1075" spans="1:9" x14ac:dyDescent="0.25">
      <c r="A1075" s="11" t="s">
        <v>12147</v>
      </c>
      <c r="B1075" s="3" t="s">
        <v>13649</v>
      </c>
      <c r="C1075" s="11" t="s">
        <v>12144</v>
      </c>
      <c r="D1075" s="3" t="s">
        <v>13650</v>
      </c>
      <c r="E1075" s="12">
        <v>1</v>
      </c>
      <c r="F1075" s="13" t="s">
        <v>12146</v>
      </c>
      <c r="G1075" s="14">
        <v>68.25</v>
      </c>
      <c r="H1075" s="15">
        <f t="shared" si="22"/>
        <v>68.25</v>
      </c>
      <c r="I1075">
        <f>VLOOKUP(D:D,[1]Sheet1!$E:$F,2,0)</f>
        <v>1</v>
      </c>
    </row>
    <row r="1076" spans="1:9" x14ac:dyDescent="0.25">
      <c r="A1076" s="11" t="s">
        <v>12147</v>
      </c>
      <c r="B1076" s="3" t="s">
        <v>13649</v>
      </c>
      <c r="C1076" s="11" t="s">
        <v>12144</v>
      </c>
      <c r="D1076" s="3" t="s">
        <v>13651</v>
      </c>
      <c r="E1076" s="12">
        <v>1</v>
      </c>
      <c r="F1076" s="13" t="s">
        <v>12146</v>
      </c>
      <c r="G1076" s="14">
        <v>68.25</v>
      </c>
      <c r="H1076" s="15">
        <f t="shared" si="22"/>
        <v>68.25</v>
      </c>
      <c r="I1076">
        <f>VLOOKUP(D:D,[1]Sheet1!$E:$F,2,0)</f>
        <v>1</v>
      </c>
    </row>
    <row r="1077" spans="1:9" x14ac:dyDescent="0.25">
      <c r="A1077" s="11" t="s">
        <v>12147</v>
      </c>
      <c r="B1077" s="3" t="s">
        <v>13649</v>
      </c>
      <c r="C1077" s="11" t="s">
        <v>12144</v>
      </c>
      <c r="D1077" s="3" t="s">
        <v>13652</v>
      </c>
      <c r="E1077" s="12">
        <v>1</v>
      </c>
      <c r="F1077" s="13" t="s">
        <v>12146</v>
      </c>
      <c r="G1077" s="14">
        <v>68.25</v>
      </c>
      <c r="H1077" s="15">
        <f t="shared" si="22"/>
        <v>68.25</v>
      </c>
      <c r="I1077">
        <f>VLOOKUP(D:D,[1]Sheet1!$E:$F,2,0)</f>
        <v>1</v>
      </c>
    </row>
    <row r="1078" spans="1:9" x14ac:dyDescent="0.25">
      <c r="A1078" s="11" t="s">
        <v>12147</v>
      </c>
      <c r="B1078" s="3" t="s">
        <v>13649</v>
      </c>
      <c r="C1078" s="11" t="s">
        <v>12144</v>
      </c>
      <c r="D1078" s="3" t="s">
        <v>13653</v>
      </c>
      <c r="E1078" s="12">
        <v>1</v>
      </c>
      <c r="F1078" s="13" t="s">
        <v>12146</v>
      </c>
      <c r="G1078" s="14">
        <v>68.25</v>
      </c>
      <c r="H1078" s="15">
        <f t="shared" si="22"/>
        <v>68.25</v>
      </c>
      <c r="I1078">
        <f>VLOOKUP(D:D,[1]Sheet1!$E:$F,2,0)</f>
        <v>1</v>
      </c>
    </row>
    <row r="1079" spans="1:9" x14ac:dyDescent="0.25">
      <c r="A1079" s="11" t="s">
        <v>12147</v>
      </c>
      <c r="B1079" s="3" t="s">
        <v>13649</v>
      </c>
      <c r="C1079" s="11" t="s">
        <v>12144</v>
      </c>
      <c r="D1079" s="3" t="s">
        <v>13654</v>
      </c>
      <c r="E1079" s="12">
        <v>3</v>
      </c>
      <c r="F1079" s="13" t="s">
        <v>12146</v>
      </c>
      <c r="G1079" s="14">
        <v>68.25</v>
      </c>
      <c r="H1079" s="15">
        <f t="shared" si="22"/>
        <v>204.75</v>
      </c>
      <c r="I1079">
        <f>VLOOKUP(D:D,[1]Sheet1!$E:$F,2,0)</f>
        <v>3</v>
      </c>
    </row>
    <row r="1080" spans="1:9" x14ac:dyDescent="0.25">
      <c r="A1080" s="11" t="s">
        <v>12147</v>
      </c>
      <c r="B1080" s="3" t="s">
        <v>13649</v>
      </c>
      <c r="C1080" s="11" t="s">
        <v>12144</v>
      </c>
      <c r="D1080" s="3" t="s">
        <v>13655</v>
      </c>
      <c r="E1080" s="12">
        <v>3</v>
      </c>
      <c r="F1080" s="13" t="s">
        <v>12146</v>
      </c>
      <c r="G1080" s="14">
        <v>68.25</v>
      </c>
      <c r="H1080" s="15">
        <f t="shared" si="22"/>
        <v>204.75</v>
      </c>
      <c r="I1080">
        <f>VLOOKUP(D:D,[1]Sheet1!$E:$F,2,0)</f>
        <v>3</v>
      </c>
    </row>
    <row r="1081" spans="1:9" x14ac:dyDescent="0.25">
      <c r="A1081" s="11" t="s">
        <v>12147</v>
      </c>
      <c r="B1081" s="3" t="s">
        <v>13649</v>
      </c>
      <c r="C1081" s="11" t="s">
        <v>12144</v>
      </c>
      <c r="D1081" s="3" t="s">
        <v>13656</v>
      </c>
      <c r="E1081" s="12">
        <v>5</v>
      </c>
      <c r="F1081" s="13" t="s">
        <v>12146</v>
      </c>
      <c r="G1081" s="14">
        <v>68.25</v>
      </c>
      <c r="H1081" s="15">
        <f t="shared" si="22"/>
        <v>341.25</v>
      </c>
      <c r="I1081">
        <f>VLOOKUP(D:D,[1]Sheet1!$E:$F,2,0)</f>
        <v>5</v>
      </c>
    </row>
    <row r="1082" spans="1:9" x14ac:dyDescent="0.25">
      <c r="A1082" s="11" t="s">
        <v>12147</v>
      </c>
      <c r="B1082" s="3" t="s">
        <v>13649</v>
      </c>
      <c r="C1082" s="11" t="s">
        <v>12144</v>
      </c>
      <c r="D1082" s="3" t="s">
        <v>13657</v>
      </c>
      <c r="E1082" s="12">
        <v>4</v>
      </c>
      <c r="F1082" s="13" t="s">
        <v>12146</v>
      </c>
      <c r="G1082" s="14">
        <v>68.25</v>
      </c>
      <c r="H1082" s="15">
        <f t="shared" si="22"/>
        <v>273</v>
      </c>
      <c r="I1082">
        <f>VLOOKUP(D:D,[1]Sheet1!$E:$F,2,0)</f>
        <v>4</v>
      </c>
    </row>
    <row r="1083" spans="1:9" x14ac:dyDescent="0.25">
      <c r="A1083" s="11" t="s">
        <v>12147</v>
      </c>
      <c r="B1083" s="3" t="s">
        <v>13649</v>
      </c>
      <c r="C1083" s="11" t="s">
        <v>12144</v>
      </c>
      <c r="D1083" s="3" t="s">
        <v>13658</v>
      </c>
      <c r="E1083" s="12">
        <v>2</v>
      </c>
      <c r="F1083" s="13" t="s">
        <v>12146</v>
      </c>
      <c r="G1083" s="14">
        <v>68.25</v>
      </c>
      <c r="H1083" s="15">
        <f t="shared" si="22"/>
        <v>136.5</v>
      </c>
      <c r="I1083">
        <f>VLOOKUP(D:D,[1]Sheet1!$E:$F,2,0)</f>
        <v>2</v>
      </c>
    </row>
    <row r="1084" spans="1:9" x14ac:dyDescent="0.25">
      <c r="A1084" s="11" t="s">
        <v>12147</v>
      </c>
      <c r="B1084" s="3" t="s">
        <v>13649</v>
      </c>
      <c r="C1084" s="11" t="s">
        <v>12144</v>
      </c>
      <c r="D1084" s="3" t="s">
        <v>13659</v>
      </c>
      <c r="E1084" s="12">
        <v>2</v>
      </c>
      <c r="F1084" s="13" t="s">
        <v>12146</v>
      </c>
      <c r="G1084" s="14">
        <v>68.25</v>
      </c>
      <c r="H1084" s="15">
        <f t="shared" si="22"/>
        <v>136.5</v>
      </c>
      <c r="I1084">
        <f>VLOOKUP(D:D,[1]Sheet1!$E:$F,2,0)</f>
        <v>2</v>
      </c>
    </row>
    <row r="1085" spans="1:9" x14ac:dyDescent="0.25">
      <c r="A1085" s="11" t="s">
        <v>12147</v>
      </c>
      <c r="B1085" s="3" t="s">
        <v>13649</v>
      </c>
      <c r="C1085" s="11" t="s">
        <v>12144</v>
      </c>
      <c r="D1085" s="3" t="s">
        <v>13660</v>
      </c>
      <c r="E1085" s="12">
        <v>2</v>
      </c>
      <c r="F1085" s="13" t="s">
        <v>12146</v>
      </c>
      <c r="G1085" s="14">
        <v>68.25</v>
      </c>
      <c r="H1085" s="15">
        <f t="shared" si="22"/>
        <v>136.5</v>
      </c>
      <c r="I1085">
        <f>VLOOKUP(D:D,[1]Sheet1!$E:$F,2,0)</f>
        <v>2</v>
      </c>
    </row>
    <row r="1086" spans="1:9" x14ac:dyDescent="0.25">
      <c r="A1086" s="11" t="s">
        <v>12147</v>
      </c>
      <c r="B1086" s="3" t="s">
        <v>13649</v>
      </c>
      <c r="C1086" s="11" t="s">
        <v>12144</v>
      </c>
      <c r="D1086" s="3" t="s">
        <v>13661</v>
      </c>
      <c r="E1086" s="12">
        <v>2</v>
      </c>
      <c r="F1086" s="13" t="s">
        <v>12146</v>
      </c>
      <c r="G1086" s="14">
        <v>68.25</v>
      </c>
      <c r="H1086" s="15">
        <f t="shared" si="22"/>
        <v>136.5</v>
      </c>
      <c r="I1086">
        <f>VLOOKUP(D:D,[1]Sheet1!$E:$F,2,0)</f>
        <v>2</v>
      </c>
    </row>
    <row r="1087" spans="1:9" x14ac:dyDescent="0.25">
      <c r="A1087" s="11" t="s">
        <v>12147</v>
      </c>
      <c r="B1087" s="3" t="s">
        <v>13649</v>
      </c>
      <c r="C1087" s="11" t="s">
        <v>12144</v>
      </c>
      <c r="D1087" s="3" t="s">
        <v>13662</v>
      </c>
      <c r="E1087" s="12">
        <v>1</v>
      </c>
      <c r="F1087" s="13" t="s">
        <v>12146</v>
      </c>
      <c r="G1087" s="14">
        <v>68.25</v>
      </c>
      <c r="H1087" s="15">
        <f t="shared" si="22"/>
        <v>68.25</v>
      </c>
      <c r="I1087">
        <f>VLOOKUP(D:D,[1]Sheet1!$E:$F,2,0)</f>
        <v>1</v>
      </c>
    </row>
    <row r="1088" spans="1:9" x14ac:dyDescent="0.25">
      <c r="A1088" s="11" t="s">
        <v>12147</v>
      </c>
      <c r="B1088" s="3" t="s">
        <v>13649</v>
      </c>
      <c r="C1088" s="11" t="s">
        <v>12144</v>
      </c>
      <c r="D1088" s="3" t="s">
        <v>13663</v>
      </c>
      <c r="E1088" s="12">
        <v>1</v>
      </c>
      <c r="F1088" s="13" t="s">
        <v>12146</v>
      </c>
      <c r="G1088" s="14">
        <v>68.25</v>
      </c>
      <c r="H1088" s="15">
        <f t="shared" si="22"/>
        <v>68.25</v>
      </c>
      <c r="I1088">
        <f>VLOOKUP(D:D,[1]Sheet1!$E:$F,2,0)</f>
        <v>1</v>
      </c>
    </row>
    <row r="1089" spans="1:9" x14ac:dyDescent="0.25">
      <c r="A1089" s="11" t="s">
        <v>12147</v>
      </c>
      <c r="B1089" s="3" t="s">
        <v>13649</v>
      </c>
      <c r="C1089" s="11" t="s">
        <v>12144</v>
      </c>
      <c r="D1089" s="3" t="s">
        <v>13664</v>
      </c>
      <c r="E1089" s="12">
        <v>1</v>
      </c>
      <c r="F1089" s="13" t="s">
        <v>12146</v>
      </c>
      <c r="G1089" s="14">
        <v>68.25</v>
      </c>
      <c r="H1089" s="15">
        <f t="shared" si="22"/>
        <v>68.25</v>
      </c>
      <c r="I1089">
        <f>VLOOKUP(D:D,[1]Sheet1!$E:$F,2,0)</f>
        <v>1</v>
      </c>
    </row>
    <row r="1090" spans="1:9" x14ac:dyDescent="0.25">
      <c r="A1090" s="11" t="s">
        <v>12147</v>
      </c>
      <c r="B1090" s="3" t="s">
        <v>13649</v>
      </c>
      <c r="C1090" s="11" t="s">
        <v>12144</v>
      </c>
      <c r="D1090" s="3" t="s">
        <v>13665</v>
      </c>
      <c r="E1090" s="12">
        <v>5</v>
      </c>
      <c r="F1090" s="13" t="s">
        <v>12146</v>
      </c>
      <c r="G1090" s="14">
        <v>68.25</v>
      </c>
      <c r="H1090" s="15">
        <f t="shared" si="22"/>
        <v>341.25</v>
      </c>
      <c r="I1090">
        <f>VLOOKUP(D:D,[1]Sheet1!$E:$F,2,0)</f>
        <v>5</v>
      </c>
    </row>
    <row r="1091" spans="1:9" x14ac:dyDescent="0.25">
      <c r="A1091" s="11" t="s">
        <v>12147</v>
      </c>
      <c r="B1091" s="3" t="s">
        <v>13649</v>
      </c>
      <c r="C1091" s="11" t="s">
        <v>12144</v>
      </c>
      <c r="D1091" s="3" t="s">
        <v>13666</v>
      </c>
      <c r="E1091" s="12">
        <v>1</v>
      </c>
      <c r="F1091" s="13" t="s">
        <v>12146</v>
      </c>
      <c r="G1091" s="14">
        <v>68.25</v>
      </c>
      <c r="H1091" s="15">
        <f t="shared" si="22"/>
        <v>68.25</v>
      </c>
      <c r="I1091">
        <f>VLOOKUP(D:D,[1]Sheet1!$E:$F,2,0)</f>
        <v>1</v>
      </c>
    </row>
    <row r="1092" spans="1:9" x14ac:dyDescent="0.25">
      <c r="A1092" s="11" t="s">
        <v>12147</v>
      </c>
      <c r="B1092" s="3" t="s">
        <v>13649</v>
      </c>
      <c r="C1092" s="11" t="s">
        <v>12144</v>
      </c>
      <c r="D1092" s="3" t="s">
        <v>13667</v>
      </c>
      <c r="E1092" s="12">
        <v>1</v>
      </c>
      <c r="F1092" s="13" t="s">
        <v>12146</v>
      </c>
      <c r="G1092" s="14">
        <v>68.25</v>
      </c>
      <c r="H1092" s="15">
        <f t="shared" si="22"/>
        <v>68.25</v>
      </c>
      <c r="I1092">
        <f>VLOOKUP(D:D,[1]Sheet1!$E:$F,2,0)</f>
        <v>1</v>
      </c>
    </row>
    <row r="1093" spans="1:9" x14ac:dyDescent="0.25">
      <c r="A1093" s="11" t="s">
        <v>12147</v>
      </c>
      <c r="B1093" s="3" t="s">
        <v>13649</v>
      </c>
      <c r="C1093" s="11" t="s">
        <v>12144</v>
      </c>
      <c r="D1093" s="3" t="s">
        <v>13668</v>
      </c>
      <c r="E1093" s="12">
        <v>6</v>
      </c>
      <c r="F1093" s="13" t="s">
        <v>12146</v>
      </c>
      <c r="G1093" s="14">
        <v>68.25</v>
      </c>
      <c r="H1093" s="15">
        <f t="shared" si="22"/>
        <v>409.5</v>
      </c>
      <c r="I1093">
        <f>VLOOKUP(D:D,[1]Sheet1!$E:$F,2,0)</f>
        <v>6</v>
      </c>
    </row>
    <row r="1094" spans="1:9" x14ac:dyDescent="0.25">
      <c r="A1094" s="11" t="s">
        <v>12147</v>
      </c>
      <c r="B1094" s="3" t="s">
        <v>13649</v>
      </c>
      <c r="C1094" s="11" t="s">
        <v>12144</v>
      </c>
      <c r="D1094" s="3" t="s">
        <v>13669</v>
      </c>
      <c r="E1094" s="12">
        <v>1</v>
      </c>
      <c r="F1094" s="13" t="s">
        <v>12146</v>
      </c>
      <c r="G1094" s="14">
        <v>68.25</v>
      </c>
      <c r="H1094" s="15">
        <f t="shared" si="22"/>
        <v>68.25</v>
      </c>
      <c r="I1094">
        <f>VLOOKUP(D:D,[1]Sheet1!$E:$F,2,0)</f>
        <v>1</v>
      </c>
    </row>
    <row r="1095" spans="1:9" x14ac:dyDescent="0.25">
      <c r="A1095" s="11" t="s">
        <v>12147</v>
      </c>
      <c r="B1095" s="3" t="s">
        <v>13649</v>
      </c>
      <c r="C1095" s="11" t="s">
        <v>12144</v>
      </c>
      <c r="D1095" s="3" t="s">
        <v>13670</v>
      </c>
      <c r="E1095" s="12">
        <v>1</v>
      </c>
      <c r="F1095" s="13" t="s">
        <v>12146</v>
      </c>
      <c r="G1095" s="14">
        <v>68.25</v>
      </c>
      <c r="H1095" s="15">
        <f t="shared" si="22"/>
        <v>68.25</v>
      </c>
      <c r="I1095">
        <f>VLOOKUP(D:D,[1]Sheet1!$E:$F,2,0)</f>
        <v>1</v>
      </c>
    </row>
    <row r="1096" spans="1:9" x14ac:dyDescent="0.25">
      <c r="A1096" s="11" t="s">
        <v>12147</v>
      </c>
      <c r="B1096" s="3" t="s">
        <v>13649</v>
      </c>
      <c r="C1096" s="11" t="s">
        <v>12144</v>
      </c>
      <c r="D1096" s="3" t="s">
        <v>13671</v>
      </c>
      <c r="E1096" s="12">
        <v>1</v>
      </c>
      <c r="F1096" s="13" t="s">
        <v>12146</v>
      </c>
      <c r="G1096" s="14">
        <v>68.25</v>
      </c>
      <c r="H1096" s="15">
        <f t="shared" si="22"/>
        <v>68.25</v>
      </c>
      <c r="I1096">
        <f>VLOOKUP(D:D,[1]Sheet1!$E:$F,2,0)</f>
        <v>1</v>
      </c>
    </row>
    <row r="1097" spans="1:9" x14ac:dyDescent="0.25">
      <c r="A1097" s="11" t="s">
        <v>12147</v>
      </c>
      <c r="B1097" s="3" t="s">
        <v>13649</v>
      </c>
      <c r="C1097" s="11" t="s">
        <v>12144</v>
      </c>
      <c r="D1097" s="3" t="s">
        <v>13672</v>
      </c>
      <c r="E1097" s="12">
        <v>2</v>
      </c>
      <c r="F1097" s="13" t="s">
        <v>12146</v>
      </c>
      <c r="G1097" s="14">
        <v>68.25</v>
      </c>
      <c r="H1097" s="15">
        <f t="shared" si="22"/>
        <v>136.5</v>
      </c>
      <c r="I1097">
        <f>VLOOKUP(D:D,[1]Sheet1!$E:$F,2,0)</f>
        <v>2</v>
      </c>
    </row>
    <row r="1098" spans="1:9" x14ac:dyDescent="0.25">
      <c r="A1098" s="11" t="s">
        <v>12147</v>
      </c>
      <c r="B1098" s="3" t="s">
        <v>13649</v>
      </c>
      <c r="C1098" s="11" t="s">
        <v>12144</v>
      </c>
      <c r="D1098" s="3" t="s">
        <v>13673</v>
      </c>
      <c r="E1098" s="12">
        <v>5</v>
      </c>
      <c r="F1098" s="13" t="s">
        <v>12146</v>
      </c>
      <c r="G1098" s="14">
        <v>68.25</v>
      </c>
      <c r="H1098" s="15">
        <f t="shared" ref="H1098:H1161" si="23">G1098*E1098</f>
        <v>341.25</v>
      </c>
      <c r="I1098">
        <f>VLOOKUP(D:D,[1]Sheet1!$E:$F,2,0)</f>
        <v>5</v>
      </c>
    </row>
    <row r="1099" spans="1:9" x14ac:dyDescent="0.25">
      <c r="A1099" s="11" t="s">
        <v>12147</v>
      </c>
      <c r="B1099" s="3" t="s">
        <v>13649</v>
      </c>
      <c r="C1099" s="11" t="s">
        <v>12144</v>
      </c>
      <c r="D1099" s="3" t="s">
        <v>13674</v>
      </c>
      <c r="E1099" s="12">
        <v>1</v>
      </c>
      <c r="F1099" s="13" t="s">
        <v>12146</v>
      </c>
      <c r="G1099" s="14">
        <v>68.25</v>
      </c>
      <c r="H1099" s="15">
        <f t="shared" si="23"/>
        <v>68.25</v>
      </c>
      <c r="I1099">
        <f>VLOOKUP(D:D,[1]Sheet1!$E:$F,2,0)</f>
        <v>1</v>
      </c>
    </row>
    <row r="1100" spans="1:9" x14ac:dyDescent="0.25">
      <c r="A1100" s="11" t="s">
        <v>12147</v>
      </c>
      <c r="B1100" s="3" t="s">
        <v>13649</v>
      </c>
      <c r="C1100" s="11" t="s">
        <v>12144</v>
      </c>
      <c r="D1100" s="3" t="s">
        <v>13675</v>
      </c>
      <c r="E1100" s="12">
        <v>1</v>
      </c>
      <c r="F1100" s="13" t="s">
        <v>12146</v>
      </c>
      <c r="G1100" s="14">
        <v>68.25</v>
      </c>
      <c r="H1100" s="15">
        <f t="shared" si="23"/>
        <v>68.25</v>
      </c>
      <c r="I1100">
        <f>VLOOKUP(D:D,[1]Sheet1!$E:$F,2,0)</f>
        <v>1</v>
      </c>
    </row>
    <row r="1101" spans="1:9" x14ac:dyDescent="0.25">
      <c r="A1101" s="11" t="s">
        <v>12147</v>
      </c>
      <c r="B1101" s="3" t="s">
        <v>13649</v>
      </c>
      <c r="C1101" s="11" t="s">
        <v>12144</v>
      </c>
      <c r="D1101" s="3" t="s">
        <v>13676</v>
      </c>
      <c r="E1101" s="12">
        <v>1</v>
      </c>
      <c r="F1101" s="13" t="s">
        <v>12146</v>
      </c>
      <c r="G1101" s="14">
        <v>68.25</v>
      </c>
      <c r="H1101" s="15">
        <f t="shared" si="23"/>
        <v>68.25</v>
      </c>
      <c r="I1101">
        <f>VLOOKUP(D:D,[1]Sheet1!$E:$F,2,0)</f>
        <v>1</v>
      </c>
    </row>
    <row r="1102" spans="1:9" x14ac:dyDescent="0.25">
      <c r="A1102" s="11" t="s">
        <v>12147</v>
      </c>
      <c r="B1102" s="3" t="s">
        <v>13649</v>
      </c>
      <c r="C1102" s="11" t="s">
        <v>12144</v>
      </c>
      <c r="D1102" s="3" t="s">
        <v>13677</v>
      </c>
      <c r="E1102" s="12">
        <v>1</v>
      </c>
      <c r="F1102" s="13" t="s">
        <v>12146</v>
      </c>
      <c r="G1102" s="14">
        <v>68.25</v>
      </c>
      <c r="H1102" s="15">
        <f t="shared" si="23"/>
        <v>68.25</v>
      </c>
      <c r="I1102">
        <f>VLOOKUP(D:D,[1]Sheet1!$E:$F,2,0)</f>
        <v>1</v>
      </c>
    </row>
    <row r="1103" spans="1:9" x14ac:dyDescent="0.25">
      <c r="A1103" s="11" t="s">
        <v>12147</v>
      </c>
      <c r="B1103" s="3" t="s">
        <v>13649</v>
      </c>
      <c r="C1103" s="11" t="s">
        <v>12144</v>
      </c>
      <c r="D1103" s="3" t="s">
        <v>13678</v>
      </c>
      <c r="E1103" s="12">
        <v>1</v>
      </c>
      <c r="F1103" s="13" t="s">
        <v>12146</v>
      </c>
      <c r="G1103" s="14">
        <v>68.25</v>
      </c>
      <c r="H1103" s="15">
        <f t="shared" si="23"/>
        <v>68.25</v>
      </c>
      <c r="I1103">
        <f>VLOOKUP(D:D,[1]Sheet1!$E:$F,2,0)</f>
        <v>1</v>
      </c>
    </row>
    <row r="1104" spans="1:9" x14ac:dyDescent="0.25">
      <c r="A1104" s="11" t="s">
        <v>12147</v>
      </c>
      <c r="B1104" s="3" t="s">
        <v>13679</v>
      </c>
      <c r="C1104" s="11" t="s">
        <v>12144</v>
      </c>
      <c r="D1104" s="3" t="s">
        <v>13680</v>
      </c>
      <c r="E1104" s="12">
        <v>1</v>
      </c>
      <c r="F1104" s="13" t="s">
        <v>12146</v>
      </c>
      <c r="G1104" s="14">
        <v>71.59</v>
      </c>
      <c r="H1104" s="15">
        <f t="shared" si="23"/>
        <v>71.59</v>
      </c>
      <c r="I1104">
        <f>VLOOKUP(D:D,[1]Sheet1!$E:$F,2,0)</f>
        <v>1</v>
      </c>
    </row>
    <row r="1105" spans="1:9" x14ac:dyDescent="0.25">
      <c r="A1105" s="11" t="s">
        <v>12147</v>
      </c>
      <c r="B1105" s="3" t="s">
        <v>13679</v>
      </c>
      <c r="C1105" s="11" t="s">
        <v>12144</v>
      </c>
      <c r="D1105" s="3" t="s">
        <v>13681</v>
      </c>
      <c r="E1105" s="12">
        <v>4</v>
      </c>
      <c r="F1105" s="13" t="s">
        <v>12146</v>
      </c>
      <c r="G1105" s="14">
        <v>71.59</v>
      </c>
      <c r="H1105" s="15">
        <f t="shared" si="23"/>
        <v>286.36</v>
      </c>
      <c r="I1105">
        <f>VLOOKUP(D:D,[1]Sheet1!$E:$F,2,0)</f>
        <v>4</v>
      </c>
    </row>
    <row r="1106" spans="1:9" x14ac:dyDescent="0.25">
      <c r="A1106" s="11" t="s">
        <v>12147</v>
      </c>
      <c r="B1106" s="3" t="s">
        <v>13679</v>
      </c>
      <c r="C1106" s="11" t="s">
        <v>12144</v>
      </c>
      <c r="D1106" s="3" t="s">
        <v>13682</v>
      </c>
      <c r="E1106" s="12">
        <v>1</v>
      </c>
      <c r="F1106" s="13" t="s">
        <v>12146</v>
      </c>
      <c r="G1106" s="14">
        <v>71.59</v>
      </c>
      <c r="H1106" s="15">
        <f t="shared" si="23"/>
        <v>71.59</v>
      </c>
      <c r="I1106">
        <f>VLOOKUP(D:D,[1]Sheet1!$E:$F,2,0)</f>
        <v>1</v>
      </c>
    </row>
    <row r="1107" spans="1:9" x14ac:dyDescent="0.25">
      <c r="A1107" s="11" t="s">
        <v>12147</v>
      </c>
      <c r="B1107" s="3" t="s">
        <v>13679</v>
      </c>
      <c r="C1107" s="11" t="s">
        <v>12144</v>
      </c>
      <c r="D1107" s="3" t="s">
        <v>13683</v>
      </c>
      <c r="E1107" s="12">
        <v>9</v>
      </c>
      <c r="F1107" s="13" t="s">
        <v>12146</v>
      </c>
      <c r="G1107" s="14">
        <v>71.59</v>
      </c>
      <c r="H1107" s="15">
        <f t="shared" si="23"/>
        <v>644.31000000000006</v>
      </c>
      <c r="I1107">
        <f>VLOOKUP(D:D,[1]Sheet1!$E:$F,2,0)</f>
        <v>9</v>
      </c>
    </row>
    <row r="1108" spans="1:9" x14ac:dyDescent="0.25">
      <c r="A1108" s="11" t="s">
        <v>12147</v>
      </c>
      <c r="B1108" s="3" t="s">
        <v>4319</v>
      </c>
      <c r="C1108" s="11" t="s">
        <v>12144</v>
      </c>
      <c r="D1108" s="3" t="s">
        <v>13684</v>
      </c>
      <c r="E1108" s="12">
        <v>6</v>
      </c>
      <c r="F1108" s="13" t="s">
        <v>12146</v>
      </c>
      <c r="G1108" s="14">
        <v>49.06</v>
      </c>
      <c r="H1108" s="15">
        <f t="shared" si="23"/>
        <v>294.36</v>
      </c>
      <c r="I1108">
        <f>VLOOKUP(D:D,[1]Sheet1!$E:$F,2,0)</f>
        <v>6</v>
      </c>
    </row>
    <row r="1109" spans="1:9" x14ac:dyDescent="0.25">
      <c r="A1109" s="11" t="s">
        <v>12147</v>
      </c>
      <c r="B1109" s="3" t="s">
        <v>13685</v>
      </c>
      <c r="C1109" s="11" t="s">
        <v>12144</v>
      </c>
      <c r="D1109" s="3" t="s">
        <v>13686</v>
      </c>
      <c r="E1109" s="12">
        <v>1</v>
      </c>
      <c r="F1109" s="13" t="s">
        <v>12146</v>
      </c>
      <c r="G1109" s="14">
        <v>74.42</v>
      </c>
      <c r="H1109" s="15">
        <f t="shared" si="23"/>
        <v>74.42</v>
      </c>
      <c r="I1109">
        <f>VLOOKUP(D:D,[1]Sheet1!$E:$F,2,0)</f>
        <v>1</v>
      </c>
    </row>
    <row r="1110" spans="1:9" x14ac:dyDescent="0.25">
      <c r="A1110" s="11" t="s">
        <v>12147</v>
      </c>
      <c r="B1110" s="3" t="s">
        <v>13122</v>
      </c>
      <c r="C1110" s="11" t="s">
        <v>12144</v>
      </c>
      <c r="D1110" s="3" t="s">
        <v>13687</v>
      </c>
      <c r="E1110" s="12">
        <v>1</v>
      </c>
      <c r="F1110" s="13" t="s">
        <v>12146</v>
      </c>
      <c r="G1110" s="14">
        <v>54.76</v>
      </c>
      <c r="H1110" s="15">
        <f t="shared" si="23"/>
        <v>54.76</v>
      </c>
      <c r="I1110">
        <f>VLOOKUP(D:D,[1]Sheet1!$E:$F,2,0)</f>
        <v>1</v>
      </c>
    </row>
    <row r="1111" spans="1:9" x14ac:dyDescent="0.25">
      <c r="A1111" s="11" t="s">
        <v>12147</v>
      </c>
      <c r="B1111" s="3" t="s">
        <v>13122</v>
      </c>
      <c r="C1111" s="11" t="s">
        <v>12144</v>
      </c>
      <c r="D1111" s="3" t="s">
        <v>13688</v>
      </c>
      <c r="E1111" s="12">
        <v>4</v>
      </c>
      <c r="F1111" s="13" t="s">
        <v>12146</v>
      </c>
      <c r="G1111" s="14">
        <v>54.76</v>
      </c>
      <c r="H1111" s="15">
        <f t="shared" si="23"/>
        <v>219.04</v>
      </c>
      <c r="I1111">
        <f>VLOOKUP(D:D,[1]Sheet1!$E:$F,2,0)</f>
        <v>4</v>
      </c>
    </row>
    <row r="1112" spans="1:9" x14ac:dyDescent="0.25">
      <c r="A1112" s="11" t="s">
        <v>12147</v>
      </c>
      <c r="B1112" s="3" t="s">
        <v>13122</v>
      </c>
      <c r="C1112" s="11" t="s">
        <v>12144</v>
      </c>
      <c r="D1112" s="3" t="s">
        <v>13689</v>
      </c>
      <c r="E1112" s="12">
        <v>2</v>
      </c>
      <c r="F1112" s="13" t="s">
        <v>12146</v>
      </c>
      <c r="G1112" s="14">
        <v>54.76</v>
      </c>
      <c r="H1112" s="15">
        <f t="shared" si="23"/>
        <v>109.52</v>
      </c>
      <c r="I1112">
        <f>VLOOKUP(D:D,[1]Sheet1!$E:$F,2,0)</f>
        <v>2</v>
      </c>
    </row>
    <row r="1113" spans="1:9" x14ac:dyDescent="0.25">
      <c r="A1113" s="11" t="s">
        <v>12147</v>
      </c>
      <c r="B1113" s="3" t="s">
        <v>13122</v>
      </c>
      <c r="C1113" s="11" t="s">
        <v>12144</v>
      </c>
      <c r="D1113" s="3" t="s">
        <v>13690</v>
      </c>
      <c r="E1113" s="12">
        <v>1</v>
      </c>
      <c r="F1113" s="13" t="s">
        <v>12146</v>
      </c>
      <c r="G1113" s="14">
        <v>54.76</v>
      </c>
      <c r="H1113" s="15">
        <f t="shared" si="23"/>
        <v>54.76</v>
      </c>
      <c r="I1113">
        <f>VLOOKUP(D:D,[1]Sheet1!$E:$F,2,0)</f>
        <v>1</v>
      </c>
    </row>
    <row r="1114" spans="1:9" x14ac:dyDescent="0.25">
      <c r="A1114" s="11" t="s">
        <v>12147</v>
      </c>
      <c r="B1114" s="3" t="s">
        <v>13122</v>
      </c>
      <c r="C1114" s="11" t="s">
        <v>12144</v>
      </c>
      <c r="D1114" s="3" t="s">
        <v>13691</v>
      </c>
      <c r="E1114" s="12">
        <v>1</v>
      </c>
      <c r="F1114" s="13" t="s">
        <v>12146</v>
      </c>
      <c r="G1114" s="14">
        <v>54.76</v>
      </c>
      <c r="H1114" s="15">
        <f t="shared" si="23"/>
        <v>54.76</v>
      </c>
      <c r="I1114">
        <f>VLOOKUP(D:D,[1]Sheet1!$E:$F,2,0)</f>
        <v>1</v>
      </c>
    </row>
    <row r="1115" spans="1:9" x14ac:dyDescent="0.25">
      <c r="A1115" s="11" t="s">
        <v>12147</v>
      </c>
      <c r="B1115" s="3" t="s">
        <v>13122</v>
      </c>
      <c r="C1115" s="11" t="s">
        <v>12144</v>
      </c>
      <c r="D1115" s="3" t="s">
        <v>13692</v>
      </c>
      <c r="E1115" s="12">
        <v>1</v>
      </c>
      <c r="F1115" s="13" t="s">
        <v>12146</v>
      </c>
      <c r="G1115" s="14">
        <v>54.76</v>
      </c>
      <c r="H1115" s="15">
        <f t="shared" si="23"/>
        <v>54.76</v>
      </c>
      <c r="I1115">
        <f>VLOOKUP(D:D,[1]Sheet1!$E:$F,2,0)</f>
        <v>1</v>
      </c>
    </row>
    <row r="1116" spans="1:9" x14ac:dyDescent="0.25">
      <c r="A1116" s="11" t="s">
        <v>12147</v>
      </c>
      <c r="B1116" s="3" t="s">
        <v>13122</v>
      </c>
      <c r="C1116" s="11" t="s">
        <v>12144</v>
      </c>
      <c r="D1116" s="3" t="s">
        <v>13693</v>
      </c>
      <c r="E1116" s="12">
        <v>1</v>
      </c>
      <c r="F1116" s="13" t="s">
        <v>12146</v>
      </c>
      <c r="G1116" s="14">
        <v>54.76</v>
      </c>
      <c r="H1116" s="15">
        <f t="shared" si="23"/>
        <v>54.76</v>
      </c>
      <c r="I1116">
        <f>VLOOKUP(D:D,[1]Sheet1!$E:$F,2,0)</f>
        <v>1</v>
      </c>
    </row>
    <row r="1117" spans="1:9" x14ac:dyDescent="0.25">
      <c r="A1117" s="11" t="s">
        <v>12147</v>
      </c>
      <c r="B1117" s="3" t="s">
        <v>13122</v>
      </c>
      <c r="C1117" s="11" t="s">
        <v>12144</v>
      </c>
      <c r="D1117" s="3" t="s">
        <v>13694</v>
      </c>
      <c r="E1117" s="12">
        <v>1</v>
      </c>
      <c r="F1117" s="13" t="s">
        <v>12146</v>
      </c>
      <c r="G1117" s="14">
        <v>54.76</v>
      </c>
      <c r="H1117" s="15">
        <f t="shared" si="23"/>
        <v>54.76</v>
      </c>
      <c r="I1117">
        <f>VLOOKUP(D:D,[1]Sheet1!$E:$F,2,0)</f>
        <v>1</v>
      </c>
    </row>
    <row r="1118" spans="1:9" x14ac:dyDescent="0.25">
      <c r="A1118" s="11" t="s">
        <v>12147</v>
      </c>
      <c r="B1118" s="3" t="s">
        <v>13122</v>
      </c>
      <c r="C1118" s="11" t="s">
        <v>12144</v>
      </c>
      <c r="D1118" s="3" t="s">
        <v>13695</v>
      </c>
      <c r="E1118" s="12">
        <v>1</v>
      </c>
      <c r="F1118" s="13" t="s">
        <v>12146</v>
      </c>
      <c r="G1118" s="14">
        <v>54.76</v>
      </c>
      <c r="H1118" s="15">
        <f t="shared" si="23"/>
        <v>54.76</v>
      </c>
      <c r="I1118">
        <f>VLOOKUP(D:D,[1]Sheet1!$E:$F,2,0)</f>
        <v>1</v>
      </c>
    </row>
    <row r="1119" spans="1:9" x14ac:dyDescent="0.25">
      <c r="A1119" s="11" t="s">
        <v>12147</v>
      </c>
      <c r="B1119" s="3" t="s">
        <v>13122</v>
      </c>
      <c r="C1119" s="11" t="s">
        <v>12144</v>
      </c>
      <c r="D1119" s="3" t="s">
        <v>13696</v>
      </c>
      <c r="E1119" s="12">
        <v>2</v>
      </c>
      <c r="F1119" s="13" t="s">
        <v>12146</v>
      </c>
      <c r="G1119" s="14">
        <v>54.76</v>
      </c>
      <c r="H1119" s="15">
        <f t="shared" si="23"/>
        <v>109.52</v>
      </c>
      <c r="I1119">
        <f>VLOOKUP(D:D,[1]Sheet1!$E:$F,2,0)</f>
        <v>2</v>
      </c>
    </row>
    <row r="1120" spans="1:9" x14ac:dyDescent="0.25">
      <c r="A1120" s="11" t="s">
        <v>12147</v>
      </c>
      <c r="B1120" s="3" t="s">
        <v>13122</v>
      </c>
      <c r="C1120" s="11" t="s">
        <v>12144</v>
      </c>
      <c r="D1120" s="3" t="s">
        <v>13697</v>
      </c>
      <c r="E1120" s="12">
        <v>1</v>
      </c>
      <c r="F1120" s="13" t="s">
        <v>12146</v>
      </c>
      <c r="G1120" s="14">
        <v>54.76</v>
      </c>
      <c r="H1120" s="15">
        <f t="shared" si="23"/>
        <v>54.76</v>
      </c>
      <c r="I1120">
        <f>VLOOKUP(D:D,[1]Sheet1!$E:$F,2,0)</f>
        <v>1</v>
      </c>
    </row>
    <row r="1121" spans="1:9" x14ac:dyDescent="0.25">
      <c r="A1121" s="11" t="s">
        <v>12147</v>
      </c>
      <c r="B1121" s="3" t="s">
        <v>13122</v>
      </c>
      <c r="C1121" s="11" t="s">
        <v>12144</v>
      </c>
      <c r="D1121" s="3" t="s">
        <v>13698</v>
      </c>
      <c r="E1121" s="12">
        <v>1</v>
      </c>
      <c r="F1121" s="13" t="s">
        <v>12146</v>
      </c>
      <c r="G1121" s="14">
        <v>54.76</v>
      </c>
      <c r="H1121" s="15">
        <f t="shared" si="23"/>
        <v>54.76</v>
      </c>
      <c r="I1121">
        <f>VLOOKUP(D:D,[1]Sheet1!$E:$F,2,0)</f>
        <v>1</v>
      </c>
    </row>
    <row r="1122" spans="1:9" x14ac:dyDescent="0.25">
      <c r="A1122" s="11" t="s">
        <v>12147</v>
      </c>
      <c r="B1122" s="3" t="s">
        <v>13122</v>
      </c>
      <c r="C1122" s="11" t="s">
        <v>12144</v>
      </c>
      <c r="D1122" s="3" t="s">
        <v>13699</v>
      </c>
      <c r="E1122" s="12">
        <v>1</v>
      </c>
      <c r="F1122" s="13" t="s">
        <v>12146</v>
      </c>
      <c r="G1122" s="14">
        <v>54.76</v>
      </c>
      <c r="H1122" s="15">
        <f t="shared" si="23"/>
        <v>54.76</v>
      </c>
      <c r="I1122">
        <f>VLOOKUP(D:D,[1]Sheet1!$E:$F,2,0)</f>
        <v>1</v>
      </c>
    </row>
    <row r="1123" spans="1:9" x14ac:dyDescent="0.25">
      <c r="A1123" s="11" t="s">
        <v>12147</v>
      </c>
      <c r="B1123" s="3" t="s">
        <v>13122</v>
      </c>
      <c r="C1123" s="11" t="s">
        <v>12144</v>
      </c>
      <c r="D1123" s="3" t="s">
        <v>13700</v>
      </c>
      <c r="E1123" s="12">
        <v>1</v>
      </c>
      <c r="F1123" s="13" t="s">
        <v>12146</v>
      </c>
      <c r="G1123" s="14">
        <v>54.76</v>
      </c>
      <c r="H1123" s="15">
        <f t="shared" si="23"/>
        <v>54.76</v>
      </c>
      <c r="I1123">
        <f>VLOOKUP(D:D,[1]Sheet1!$E:$F,2,0)</f>
        <v>1</v>
      </c>
    </row>
    <row r="1124" spans="1:9" x14ac:dyDescent="0.25">
      <c r="A1124" s="11" t="s">
        <v>12147</v>
      </c>
      <c r="B1124" s="3" t="s">
        <v>13122</v>
      </c>
      <c r="C1124" s="11" t="s">
        <v>12144</v>
      </c>
      <c r="D1124" s="3" t="s">
        <v>13701</v>
      </c>
      <c r="E1124" s="12">
        <v>2</v>
      </c>
      <c r="F1124" s="13" t="s">
        <v>12146</v>
      </c>
      <c r="G1124" s="14">
        <v>54.76</v>
      </c>
      <c r="H1124" s="15">
        <f t="shared" si="23"/>
        <v>109.52</v>
      </c>
      <c r="I1124">
        <f>VLOOKUP(D:D,[1]Sheet1!$E:$F,2,0)</f>
        <v>2</v>
      </c>
    </row>
    <row r="1125" spans="1:9" x14ac:dyDescent="0.25">
      <c r="A1125" s="11" t="s">
        <v>12147</v>
      </c>
      <c r="B1125" s="3" t="s">
        <v>13122</v>
      </c>
      <c r="C1125" s="11" t="s">
        <v>12144</v>
      </c>
      <c r="D1125" s="3" t="s">
        <v>13702</v>
      </c>
      <c r="E1125" s="12">
        <v>1</v>
      </c>
      <c r="F1125" s="13" t="s">
        <v>12146</v>
      </c>
      <c r="G1125" s="14">
        <v>54.76</v>
      </c>
      <c r="H1125" s="15">
        <f t="shared" si="23"/>
        <v>54.76</v>
      </c>
      <c r="I1125">
        <f>VLOOKUP(D:D,[1]Sheet1!$E:$F,2,0)</f>
        <v>1</v>
      </c>
    </row>
    <row r="1126" spans="1:9" x14ac:dyDescent="0.25">
      <c r="A1126" s="11" t="s">
        <v>12147</v>
      </c>
      <c r="B1126" s="3" t="s">
        <v>13122</v>
      </c>
      <c r="C1126" s="11" t="s">
        <v>12144</v>
      </c>
      <c r="D1126" s="3" t="s">
        <v>13703</v>
      </c>
      <c r="E1126" s="12">
        <v>1</v>
      </c>
      <c r="F1126" s="13" t="s">
        <v>12146</v>
      </c>
      <c r="G1126" s="14">
        <v>54.76</v>
      </c>
      <c r="H1126" s="15">
        <f t="shared" si="23"/>
        <v>54.76</v>
      </c>
      <c r="I1126">
        <f>VLOOKUP(D:D,[1]Sheet1!$E:$F,2,0)</f>
        <v>1</v>
      </c>
    </row>
    <row r="1127" spans="1:9" x14ac:dyDescent="0.25">
      <c r="A1127" s="11" t="s">
        <v>12147</v>
      </c>
      <c r="B1127" s="3" t="s">
        <v>13122</v>
      </c>
      <c r="C1127" s="11" t="s">
        <v>12144</v>
      </c>
      <c r="D1127" s="3" t="s">
        <v>13704</v>
      </c>
      <c r="E1127" s="12">
        <v>2</v>
      </c>
      <c r="F1127" s="13" t="s">
        <v>12146</v>
      </c>
      <c r="G1127" s="14">
        <v>54.76</v>
      </c>
      <c r="H1127" s="15">
        <f t="shared" si="23"/>
        <v>109.52</v>
      </c>
      <c r="I1127">
        <f>VLOOKUP(D:D,[1]Sheet1!$E:$F,2,0)</f>
        <v>2</v>
      </c>
    </row>
    <row r="1128" spans="1:9" x14ac:dyDescent="0.25">
      <c r="A1128" s="11" t="s">
        <v>12147</v>
      </c>
      <c r="B1128" s="3" t="s">
        <v>13122</v>
      </c>
      <c r="C1128" s="11" t="s">
        <v>12144</v>
      </c>
      <c r="D1128" s="3" t="s">
        <v>13705</v>
      </c>
      <c r="E1128" s="12">
        <v>2</v>
      </c>
      <c r="F1128" s="13" t="s">
        <v>12146</v>
      </c>
      <c r="G1128" s="14">
        <v>54.76</v>
      </c>
      <c r="H1128" s="15">
        <f t="shared" si="23"/>
        <v>109.52</v>
      </c>
      <c r="I1128">
        <f>VLOOKUP(D:D,[1]Sheet1!$E:$F,2,0)</f>
        <v>2</v>
      </c>
    </row>
    <row r="1129" spans="1:9" x14ac:dyDescent="0.25">
      <c r="A1129" s="11" t="s">
        <v>12147</v>
      </c>
      <c r="B1129" s="3" t="s">
        <v>13122</v>
      </c>
      <c r="C1129" s="11" t="s">
        <v>12144</v>
      </c>
      <c r="D1129" s="3" t="s">
        <v>13706</v>
      </c>
      <c r="E1129" s="12">
        <v>1</v>
      </c>
      <c r="F1129" s="13" t="s">
        <v>12146</v>
      </c>
      <c r="G1129" s="14">
        <v>54.76</v>
      </c>
      <c r="H1129" s="15">
        <f t="shared" si="23"/>
        <v>54.76</v>
      </c>
      <c r="I1129">
        <f>VLOOKUP(D:D,[1]Sheet1!$E:$F,2,0)</f>
        <v>1</v>
      </c>
    </row>
    <row r="1130" spans="1:9" x14ac:dyDescent="0.25">
      <c r="A1130" s="11" t="s">
        <v>12147</v>
      </c>
      <c r="B1130" s="3" t="s">
        <v>13122</v>
      </c>
      <c r="C1130" s="11" t="s">
        <v>12144</v>
      </c>
      <c r="D1130" s="3" t="s">
        <v>13707</v>
      </c>
      <c r="E1130" s="12">
        <v>2</v>
      </c>
      <c r="F1130" s="13" t="s">
        <v>12146</v>
      </c>
      <c r="G1130" s="14">
        <v>54.76</v>
      </c>
      <c r="H1130" s="15">
        <f t="shared" si="23"/>
        <v>109.52</v>
      </c>
      <c r="I1130">
        <f>VLOOKUP(D:D,[1]Sheet1!$E:$F,2,0)</f>
        <v>2</v>
      </c>
    </row>
    <row r="1131" spans="1:9" x14ac:dyDescent="0.25">
      <c r="A1131" s="11" t="s">
        <v>12147</v>
      </c>
      <c r="B1131" s="3" t="s">
        <v>1959</v>
      </c>
      <c r="C1131" s="11" t="s">
        <v>12144</v>
      </c>
      <c r="D1131" s="3" t="s">
        <v>13708</v>
      </c>
      <c r="E1131" s="12">
        <v>1</v>
      </c>
      <c r="F1131" s="13" t="s">
        <v>12146</v>
      </c>
      <c r="G1131" s="14">
        <v>64.66</v>
      </c>
      <c r="H1131" s="15">
        <f t="shared" si="23"/>
        <v>64.66</v>
      </c>
      <c r="I1131">
        <f>VLOOKUP(D:D,[1]Sheet1!$E:$F,2,0)</f>
        <v>1</v>
      </c>
    </row>
    <row r="1132" spans="1:9" x14ac:dyDescent="0.25">
      <c r="A1132" s="11" t="s">
        <v>12147</v>
      </c>
      <c r="B1132" s="3" t="s">
        <v>1959</v>
      </c>
      <c r="C1132" s="11" t="s">
        <v>12144</v>
      </c>
      <c r="D1132" s="3" t="s">
        <v>13709</v>
      </c>
      <c r="E1132" s="12">
        <v>7</v>
      </c>
      <c r="F1132" s="13" t="s">
        <v>12146</v>
      </c>
      <c r="G1132" s="14">
        <v>64.66</v>
      </c>
      <c r="H1132" s="15">
        <f t="shared" si="23"/>
        <v>452.62</v>
      </c>
      <c r="I1132">
        <f>VLOOKUP(D:D,[1]Sheet1!$E:$F,2,0)</f>
        <v>7</v>
      </c>
    </row>
    <row r="1133" spans="1:9" x14ac:dyDescent="0.25">
      <c r="A1133" s="11" t="s">
        <v>12147</v>
      </c>
      <c r="B1133" s="3" t="s">
        <v>1959</v>
      </c>
      <c r="C1133" s="11" t="s">
        <v>12144</v>
      </c>
      <c r="D1133" s="3" t="s">
        <v>13710</v>
      </c>
      <c r="E1133" s="12">
        <v>1</v>
      </c>
      <c r="F1133" s="13" t="s">
        <v>12146</v>
      </c>
      <c r="G1133" s="14">
        <v>64.66</v>
      </c>
      <c r="H1133" s="15">
        <f t="shared" si="23"/>
        <v>64.66</v>
      </c>
      <c r="I1133">
        <f>VLOOKUP(D:D,[1]Sheet1!$E:$F,2,0)</f>
        <v>1</v>
      </c>
    </row>
    <row r="1134" spans="1:9" x14ac:dyDescent="0.25">
      <c r="A1134" s="11" t="s">
        <v>12147</v>
      </c>
      <c r="B1134" s="3" t="s">
        <v>1959</v>
      </c>
      <c r="C1134" s="11" t="s">
        <v>12144</v>
      </c>
      <c r="D1134" s="3" t="s">
        <v>13711</v>
      </c>
      <c r="E1134" s="12">
        <v>19</v>
      </c>
      <c r="F1134" s="13" t="s">
        <v>12146</v>
      </c>
      <c r="G1134" s="14">
        <v>64.66</v>
      </c>
      <c r="H1134" s="15">
        <f t="shared" si="23"/>
        <v>1228.54</v>
      </c>
      <c r="I1134">
        <f>VLOOKUP(D:D,[1]Sheet1!$E:$F,2,0)</f>
        <v>19</v>
      </c>
    </row>
    <row r="1135" spans="1:9" x14ac:dyDescent="0.25">
      <c r="A1135" s="11" t="s">
        <v>12147</v>
      </c>
      <c r="B1135" s="3" t="s">
        <v>1959</v>
      </c>
      <c r="C1135" s="11" t="s">
        <v>12144</v>
      </c>
      <c r="D1135" s="3" t="s">
        <v>13712</v>
      </c>
      <c r="E1135" s="12">
        <v>1</v>
      </c>
      <c r="F1135" s="13" t="s">
        <v>12146</v>
      </c>
      <c r="G1135" s="14">
        <v>64.66</v>
      </c>
      <c r="H1135" s="15">
        <f t="shared" si="23"/>
        <v>64.66</v>
      </c>
      <c r="I1135">
        <f>VLOOKUP(D:D,[1]Sheet1!$E:$F,2,0)</f>
        <v>1</v>
      </c>
    </row>
    <row r="1136" spans="1:9" x14ac:dyDescent="0.25">
      <c r="A1136" s="11" t="s">
        <v>12147</v>
      </c>
      <c r="B1136" s="3" t="s">
        <v>1959</v>
      </c>
      <c r="C1136" s="11" t="s">
        <v>12144</v>
      </c>
      <c r="D1136" s="3" t="s">
        <v>13713</v>
      </c>
      <c r="E1136" s="12">
        <v>1</v>
      </c>
      <c r="F1136" s="13" t="s">
        <v>12146</v>
      </c>
      <c r="G1136" s="14">
        <v>64.66</v>
      </c>
      <c r="H1136" s="15">
        <f t="shared" si="23"/>
        <v>64.66</v>
      </c>
      <c r="I1136">
        <f>VLOOKUP(D:D,[1]Sheet1!$E:$F,2,0)</f>
        <v>1</v>
      </c>
    </row>
    <row r="1137" spans="1:9" x14ac:dyDescent="0.25">
      <c r="A1137" s="11" t="s">
        <v>12147</v>
      </c>
      <c r="B1137" s="3" t="s">
        <v>1959</v>
      </c>
      <c r="C1137" s="11" t="s">
        <v>12144</v>
      </c>
      <c r="D1137" s="3" t="s">
        <v>13714</v>
      </c>
      <c r="E1137" s="12">
        <v>1</v>
      </c>
      <c r="F1137" s="13" t="s">
        <v>12146</v>
      </c>
      <c r="G1137" s="14">
        <v>64.66</v>
      </c>
      <c r="H1137" s="15">
        <f t="shared" si="23"/>
        <v>64.66</v>
      </c>
      <c r="I1137">
        <f>VLOOKUP(D:D,[1]Sheet1!$E:$F,2,0)</f>
        <v>1</v>
      </c>
    </row>
    <row r="1138" spans="1:9" x14ac:dyDescent="0.25">
      <c r="A1138" s="11" t="s">
        <v>12147</v>
      </c>
      <c r="B1138" s="3" t="s">
        <v>1959</v>
      </c>
      <c r="C1138" s="11" t="s">
        <v>12144</v>
      </c>
      <c r="D1138" s="3" t="s">
        <v>13715</v>
      </c>
      <c r="E1138" s="12">
        <v>4</v>
      </c>
      <c r="F1138" s="13" t="s">
        <v>12146</v>
      </c>
      <c r="G1138" s="14">
        <v>64.66</v>
      </c>
      <c r="H1138" s="15">
        <f t="shared" si="23"/>
        <v>258.64</v>
      </c>
      <c r="I1138">
        <f>VLOOKUP(D:D,[1]Sheet1!$E:$F,2,0)</f>
        <v>4</v>
      </c>
    </row>
    <row r="1139" spans="1:9" x14ac:dyDescent="0.25">
      <c r="A1139" s="11" t="s">
        <v>12147</v>
      </c>
      <c r="B1139" s="3" t="s">
        <v>1959</v>
      </c>
      <c r="C1139" s="11" t="s">
        <v>12144</v>
      </c>
      <c r="D1139" s="3" t="s">
        <v>13716</v>
      </c>
      <c r="E1139" s="12">
        <v>1</v>
      </c>
      <c r="F1139" s="13" t="s">
        <v>12146</v>
      </c>
      <c r="G1139" s="14">
        <v>64.66</v>
      </c>
      <c r="H1139" s="15">
        <f t="shared" si="23"/>
        <v>64.66</v>
      </c>
      <c r="I1139">
        <f>VLOOKUP(D:D,[1]Sheet1!$E:$F,2,0)</f>
        <v>1</v>
      </c>
    </row>
    <row r="1140" spans="1:9" x14ac:dyDescent="0.25">
      <c r="A1140" s="11" t="s">
        <v>12147</v>
      </c>
      <c r="B1140" s="3" t="s">
        <v>1959</v>
      </c>
      <c r="C1140" s="11" t="s">
        <v>12144</v>
      </c>
      <c r="D1140" s="3" t="s">
        <v>13717</v>
      </c>
      <c r="E1140" s="12">
        <v>1</v>
      </c>
      <c r="F1140" s="13" t="s">
        <v>12146</v>
      </c>
      <c r="G1140" s="14">
        <v>64.66</v>
      </c>
      <c r="H1140" s="15">
        <f t="shared" si="23"/>
        <v>64.66</v>
      </c>
      <c r="I1140">
        <f>VLOOKUP(D:D,[1]Sheet1!$E:$F,2,0)</f>
        <v>1</v>
      </c>
    </row>
    <row r="1141" spans="1:9" x14ac:dyDescent="0.25">
      <c r="A1141" s="11" t="s">
        <v>12147</v>
      </c>
      <c r="B1141" s="3" t="s">
        <v>1959</v>
      </c>
      <c r="C1141" s="11" t="s">
        <v>12144</v>
      </c>
      <c r="D1141" s="3" t="s">
        <v>13718</v>
      </c>
      <c r="E1141" s="12">
        <v>1</v>
      </c>
      <c r="F1141" s="13" t="s">
        <v>12146</v>
      </c>
      <c r="G1141" s="14">
        <v>64.66</v>
      </c>
      <c r="H1141" s="15">
        <f t="shared" si="23"/>
        <v>64.66</v>
      </c>
      <c r="I1141">
        <f>VLOOKUP(D:D,[1]Sheet1!$E:$F,2,0)</f>
        <v>1</v>
      </c>
    </row>
    <row r="1142" spans="1:9" x14ac:dyDescent="0.25">
      <c r="A1142" s="11" t="s">
        <v>12147</v>
      </c>
      <c r="B1142" s="3" t="s">
        <v>1963</v>
      </c>
      <c r="C1142" s="11" t="s">
        <v>12144</v>
      </c>
      <c r="D1142" s="3" t="s">
        <v>13719</v>
      </c>
      <c r="E1142" s="12">
        <v>2</v>
      </c>
      <c r="F1142" s="13" t="s">
        <v>12146</v>
      </c>
      <c r="G1142" s="14">
        <v>71.61</v>
      </c>
      <c r="H1142" s="15">
        <f t="shared" si="23"/>
        <v>143.22</v>
      </c>
      <c r="I1142">
        <f>VLOOKUP(D:D,[1]Sheet1!$E:$F,2,0)</f>
        <v>2</v>
      </c>
    </row>
    <row r="1143" spans="1:9" x14ac:dyDescent="0.25">
      <c r="A1143" s="11" t="s">
        <v>12147</v>
      </c>
      <c r="B1143" s="3" t="s">
        <v>1963</v>
      </c>
      <c r="C1143" s="11" t="s">
        <v>12144</v>
      </c>
      <c r="D1143" s="3" t="s">
        <v>13720</v>
      </c>
      <c r="E1143" s="12">
        <v>3</v>
      </c>
      <c r="F1143" s="13" t="s">
        <v>12146</v>
      </c>
      <c r="G1143" s="14">
        <v>71.61</v>
      </c>
      <c r="H1143" s="15">
        <f t="shared" si="23"/>
        <v>214.82999999999998</v>
      </c>
      <c r="I1143">
        <f>VLOOKUP(D:D,[1]Sheet1!$E:$F,2,0)</f>
        <v>3</v>
      </c>
    </row>
    <row r="1144" spans="1:9" x14ac:dyDescent="0.25">
      <c r="A1144" s="11" t="s">
        <v>12147</v>
      </c>
      <c r="B1144" s="3" t="s">
        <v>1963</v>
      </c>
      <c r="C1144" s="11" t="s">
        <v>12144</v>
      </c>
      <c r="D1144" s="3" t="s">
        <v>13721</v>
      </c>
      <c r="E1144" s="12">
        <v>1</v>
      </c>
      <c r="F1144" s="13" t="s">
        <v>12146</v>
      </c>
      <c r="G1144" s="14">
        <v>71.61</v>
      </c>
      <c r="H1144" s="15">
        <f t="shared" si="23"/>
        <v>71.61</v>
      </c>
      <c r="I1144">
        <f>VLOOKUP(D:D,[1]Sheet1!$E:$F,2,0)</f>
        <v>1</v>
      </c>
    </row>
    <row r="1145" spans="1:9" x14ac:dyDescent="0.25">
      <c r="A1145" s="11" t="s">
        <v>12147</v>
      </c>
      <c r="B1145" s="3" t="s">
        <v>1963</v>
      </c>
      <c r="C1145" s="11" t="s">
        <v>12144</v>
      </c>
      <c r="D1145" s="3" t="s">
        <v>13722</v>
      </c>
      <c r="E1145" s="12">
        <v>1</v>
      </c>
      <c r="F1145" s="13" t="s">
        <v>12146</v>
      </c>
      <c r="G1145" s="14">
        <v>71.61</v>
      </c>
      <c r="H1145" s="15">
        <f t="shared" si="23"/>
        <v>71.61</v>
      </c>
      <c r="I1145">
        <f>VLOOKUP(D:D,[1]Sheet1!$E:$F,2,0)</f>
        <v>1</v>
      </c>
    </row>
    <row r="1146" spans="1:9" x14ac:dyDescent="0.25">
      <c r="A1146" s="11" t="s">
        <v>12147</v>
      </c>
      <c r="B1146" s="3" t="s">
        <v>1963</v>
      </c>
      <c r="C1146" s="11" t="s">
        <v>12144</v>
      </c>
      <c r="D1146" s="3" t="s">
        <v>13723</v>
      </c>
      <c r="E1146" s="12">
        <v>2</v>
      </c>
      <c r="F1146" s="13" t="s">
        <v>12146</v>
      </c>
      <c r="G1146" s="14">
        <v>71.61</v>
      </c>
      <c r="H1146" s="15">
        <f t="shared" si="23"/>
        <v>143.22</v>
      </c>
      <c r="I1146">
        <f>VLOOKUP(D:D,[1]Sheet1!$E:$F,2,0)</f>
        <v>2</v>
      </c>
    </row>
    <row r="1147" spans="1:9" x14ac:dyDescent="0.25">
      <c r="A1147" s="11" t="s">
        <v>12147</v>
      </c>
      <c r="B1147" s="3" t="s">
        <v>1963</v>
      </c>
      <c r="C1147" s="11" t="s">
        <v>12144</v>
      </c>
      <c r="D1147" s="3" t="s">
        <v>13724</v>
      </c>
      <c r="E1147" s="12">
        <v>1</v>
      </c>
      <c r="F1147" s="13" t="s">
        <v>12146</v>
      </c>
      <c r="G1147" s="14">
        <v>71.61</v>
      </c>
      <c r="H1147" s="15">
        <f t="shared" si="23"/>
        <v>71.61</v>
      </c>
      <c r="I1147">
        <f>VLOOKUP(D:D,[1]Sheet1!$E:$F,2,0)</f>
        <v>1</v>
      </c>
    </row>
    <row r="1148" spans="1:9" x14ac:dyDescent="0.25">
      <c r="A1148" s="11" t="s">
        <v>12147</v>
      </c>
      <c r="B1148" s="3" t="s">
        <v>1963</v>
      </c>
      <c r="C1148" s="11" t="s">
        <v>12144</v>
      </c>
      <c r="D1148" s="3" t="s">
        <v>13725</v>
      </c>
      <c r="E1148" s="12">
        <v>1</v>
      </c>
      <c r="F1148" s="13" t="s">
        <v>12146</v>
      </c>
      <c r="G1148" s="14">
        <v>71.61</v>
      </c>
      <c r="H1148" s="15">
        <f t="shared" si="23"/>
        <v>71.61</v>
      </c>
      <c r="I1148">
        <f>VLOOKUP(D:D,[1]Sheet1!$E:$F,2,0)</f>
        <v>1</v>
      </c>
    </row>
    <row r="1149" spans="1:9" x14ac:dyDescent="0.25">
      <c r="A1149" s="11" t="s">
        <v>12147</v>
      </c>
      <c r="B1149" s="3" t="s">
        <v>1963</v>
      </c>
      <c r="C1149" s="11" t="s">
        <v>12144</v>
      </c>
      <c r="D1149" s="3" t="s">
        <v>13726</v>
      </c>
      <c r="E1149" s="12">
        <v>1</v>
      </c>
      <c r="F1149" s="13" t="s">
        <v>12146</v>
      </c>
      <c r="G1149" s="14">
        <v>71.61</v>
      </c>
      <c r="H1149" s="15">
        <f t="shared" si="23"/>
        <v>71.61</v>
      </c>
      <c r="I1149">
        <f>VLOOKUP(D:D,[1]Sheet1!$E:$F,2,0)</f>
        <v>1</v>
      </c>
    </row>
    <row r="1150" spans="1:9" x14ac:dyDescent="0.25">
      <c r="A1150" s="11" t="s">
        <v>12147</v>
      </c>
      <c r="B1150" s="3" t="s">
        <v>1963</v>
      </c>
      <c r="C1150" s="11" t="s">
        <v>12144</v>
      </c>
      <c r="D1150" s="3" t="s">
        <v>13727</v>
      </c>
      <c r="E1150" s="12">
        <v>1</v>
      </c>
      <c r="F1150" s="13" t="s">
        <v>12146</v>
      </c>
      <c r="G1150" s="14">
        <v>71.61</v>
      </c>
      <c r="H1150" s="15">
        <f t="shared" si="23"/>
        <v>71.61</v>
      </c>
      <c r="I1150">
        <f>VLOOKUP(D:D,[1]Sheet1!$E:$F,2,0)</f>
        <v>1</v>
      </c>
    </row>
    <row r="1151" spans="1:9" x14ac:dyDescent="0.25">
      <c r="A1151" s="11" t="s">
        <v>12147</v>
      </c>
      <c r="B1151" s="3" t="s">
        <v>1963</v>
      </c>
      <c r="C1151" s="11" t="s">
        <v>12144</v>
      </c>
      <c r="D1151" s="3" t="s">
        <v>13728</v>
      </c>
      <c r="E1151" s="12">
        <v>1</v>
      </c>
      <c r="F1151" s="13" t="s">
        <v>12146</v>
      </c>
      <c r="G1151" s="14">
        <v>71.61</v>
      </c>
      <c r="H1151" s="15">
        <f t="shared" si="23"/>
        <v>71.61</v>
      </c>
      <c r="I1151">
        <f>VLOOKUP(D:D,[1]Sheet1!$E:$F,2,0)</f>
        <v>1</v>
      </c>
    </row>
    <row r="1152" spans="1:9" x14ac:dyDescent="0.25">
      <c r="A1152" s="11" t="s">
        <v>12147</v>
      </c>
      <c r="B1152" s="3" t="s">
        <v>1963</v>
      </c>
      <c r="C1152" s="11" t="s">
        <v>12144</v>
      </c>
      <c r="D1152" s="3" t="s">
        <v>13729</v>
      </c>
      <c r="E1152" s="12">
        <v>1</v>
      </c>
      <c r="F1152" s="13" t="s">
        <v>12146</v>
      </c>
      <c r="G1152" s="14">
        <v>71.61</v>
      </c>
      <c r="H1152" s="15">
        <f t="shared" si="23"/>
        <v>71.61</v>
      </c>
      <c r="I1152">
        <f>VLOOKUP(D:D,[1]Sheet1!$E:$F,2,0)</f>
        <v>1</v>
      </c>
    </row>
    <row r="1153" spans="1:9" x14ac:dyDescent="0.25">
      <c r="A1153" s="11" t="s">
        <v>12147</v>
      </c>
      <c r="B1153" s="3" t="s">
        <v>1963</v>
      </c>
      <c r="C1153" s="11" t="s">
        <v>12144</v>
      </c>
      <c r="D1153" s="3" t="s">
        <v>13730</v>
      </c>
      <c r="E1153" s="12">
        <v>2</v>
      </c>
      <c r="F1153" s="13" t="s">
        <v>12146</v>
      </c>
      <c r="G1153" s="14">
        <v>71.61</v>
      </c>
      <c r="H1153" s="15">
        <f t="shared" si="23"/>
        <v>143.22</v>
      </c>
      <c r="I1153">
        <f>VLOOKUP(D:D,[1]Sheet1!$E:$F,2,0)</f>
        <v>2</v>
      </c>
    </row>
    <row r="1154" spans="1:9" x14ac:dyDescent="0.25">
      <c r="A1154" s="11" t="s">
        <v>12147</v>
      </c>
      <c r="B1154" s="3" t="s">
        <v>1963</v>
      </c>
      <c r="C1154" s="11" t="s">
        <v>12144</v>
      </c>
      <c r="D1154" s="3" t="s">
        <v>13731</v>
      </c>
      <c r="E1154" s="12">
        <v>1</v>
      </c>
      <c r="F1154" s="13" t="s">
        <v>12146</v>
      </c>
      <c r="G1154" s="14">
        <v>71.61</v>
      </c>
      <c r="H1154" s="15">
        <f t="shared" si="23"/>
        <v>71.61</v>
      </c>
      <c r="I1154">
        <f>VLOOKUP(D:D,[1]Sheet1!$E:$F,2,0)</f>
        <v>1</v>
      </c>
    </row>
    <row r="1155" spans="1:9" x14ac:dyDescent="0.25">
      <c r="A1155" s="11" t="s">
        <v>12147</v>
      </c>
      <c r="B1155" s="3" t="s">
        <v>1963</v>
      </c>
      <c r="C1155" s="11" t="s">
        <v>12144</v>
      </c>
      <c r="D1155" s="3" t="s">
        <v>13732</v>
      </c>
      <c r="E1155" s="12">
        <v>1</v>
      </c>
      <c r="F1155" s="13" t="s">
        <v>12146</v>
      </c>
      <c r="G1155" s="14">
        <v>71.61</v>
      </c>
      <c r="H1155" s="15">
        <f t="shared" si="23"/>
        <v>71.61</v>
      </c>
      <c r="I1155">
        <f>VLOOKUP(D:D,[1]Sheet1!$E:$F,2,0)</f>
        <v>1</v>
      </c>
    </row>
    <row r="1156" spans="1:9" x14ac:dyDescent="0.25">
      <c r="A1156" s="11" t="s">
        <v>12147</v>
      </c>
      <c r="B1156" s="3" t="s">
        <v>1963</v>
      </c>
      <c r="C1156" s="11" t="s">
        <v>12144</v>
      </c>
      <c r="D1156" s="3" t="s">
        <v>13733</v>
      </c>
      <c r="E1156" s="12">
        <v>1</v>
      </c>
      <c r="F1156" s="13" t="s">
        <v>12146</v>
      </c>
      <c r="G1156" s="14">
        <v>71.61</v>
      </c>
      <c r="H1156" s="15">
        <f t="shared" si="23"/>
        <v>71.61</v>
      </c>
      <c r="I1156">
        <f>VLOOKUP(D:D,[1]Sheet1!$E:$F,2,0)</f>
        <v>1</v>
      </c>
    </row>
    <row r="1157" spans="1:9" x14ac:dyDescent="0.25">
      <c r="A1157" s="11" t="s">
        <v>12147</v>
      </c>
      <c r="B1157" s="3" t="s">
        <v>1963</v>
      </c>
      <c r="C1157" s="11" t="s">
        <v>12144</v>
      </c>
      <c r="D1157" s="3" t="s">
        <v>13734</v>
      </c>
      <c r="E1157" s="12">
        <v>1</v>
      </c>
      <c r="F1157" s="13" t="s">
        <v>12146</v>
      </c>
      <c r="G1157" s="14">
        <v>71.61</v>
      </c>
      <c r="H1157" s="15">
        <f t="shared" si="23"/>
        <v>71.61</v>
      </c>
      <c r="I1157">
        <f>VLOOKUP(D:D,[1]Sheet1!$E:$F,2,0)</f>
        <v>1</v>
      </c>
    </row>
    <row r="1158" spans="1:9" x14ac:dyDescent="0.25">
      <c r="A1158" s="11" t="s">
        <v>12147</v>
      </c>
      <c r="B1158" s="3" t="s">
        <v>1963</v>
      </c>
      <c r="C1158" s="11" t="s">
        <v>12144</v>
      </c>
      <c r="D1158" s="3" t="s">
        <v>13735</v>
      </c>
      <c r="E1158" s="12">
        <v>4</v>
      </c>
      <c r="F1158" s="13" t="s">
        <v>12146</v>
      </c>
      <c r="G1158" s="14">
        <v>71.61</v>
      </c>
      <c r="H1158" s="15">
        <f t="shared" si="23"/>
        <v>286.44</v>
      </c>
      <c r="I1158">
        <f>VLOOKUP(D:D,[1]Sheet1!$E:$F,2,0)</f>
        <v>4</v>
      </c>
    </row>
    <row r="1159" spans="1:9" x14ac:dyDescent="0.25">
      <c r="A1159" s="11" t="s">
        <v>12147</v>
      </c>
      <c r="B1159" s="3" t="s">
        <v>1963</v>
      </c>
      <c r="C1159" s="11" t="s">
        <v>12144</v>
      </c>
      <c r="D1159" s="3" t="s">
        <v>13736</v>
      </c>
      <c r="E1159" s="12">
        <v>3</v>
      </c>
      <c r="F1159" s="13" t="s">
        <v>12146</v>
      </c>
      <c r="G1159" s="14">
        <v>71.61</v>
      </c>
      <c r="H1159" s="15">
        <f t="shared" si="23"/>
        <v>214.82999999999998</v>
      </c>
      <c r="I1159">
        <f>VLOOKUP(D:D,[1]Sheet1!$E:$F,2,0)</f>
        <v>3</v>
      </c>
    </row>
    <row r="1160" spans="1:9" x14ac:dyDescent="0.25">
      <c r="A1160" s="11" t="s">
        <v>12147</v>
      </c>
      <c r="B1160" s="3" t="s">
        <v>1963</v>
      </c>
      <c r="C1160" s="11" t="s">
        <v>12144</v>
      </c>
      <c r="D1160" s="3" t="s">
        <v>13737</v>
      </c>
      <c r="E1160" s="12">
        <v>3</v>
      </c>
      <c r="F1160" s="13" t="s">
        <v>12146</v>
      </c>
      <c r="G1160" s="14">
        <v>71.61</v>
      </c>
      <c r="H1160" s="15">
        <f t="shared" si="23"/>
        <v>214.82999999999998</v>
      </c>
      <c r="I1160">
        <f>VLOOKUP(D:D,[1]Sheet1!$E:$F,2,0)</f>
        <v>3</v>
      </c>
    </row>
    <row r="1161" spans="1:9" x14ac:dyDescent="0.25">
      <c r="A1161" s="11" t="s">
        <v>12147</v>
      </c>
      <c r="B1161" s="3" t="s">
        <v>1963</v>
      </c>
      <c r="C1161" s="11" t="s">
        <v>12144</v>
      </c>
      <c r="D1161" s="3" t="s">
        <v>13738</v>
      </c>
      <c r="E1161" s="12">
        <v>1</v>
      </c>
      <c r="F1161" s="13" t="s">
        <v>12146</v>
      </c>
      <c r="G1161" s="14">
        <v>71.61</v>
      </c>
      <c r="H1161" s="15">
        <f t="shared" si="23"/>
        <v>71.61</v>
      </c>
      <c r="I1161">
        <f>VLOOKUP(D:D,[1]Sheet1!$E:$F,2,0)</f>
        <v>1</v>
      </c>
    </row>
    <row r="1162" spans="1:9" x14ac:dyDescent="0.25">
      <c r="A1162" s="11" t="s">
        <v>12147</v>
      </c>
      <c r="B1162" s="3" t="s">
        <v>1963</v>
      </c>
      <c r="C1162" s="11" t="s">
        <v>12144</v>
      </c>
      <c r="D1162" s="3" t="s">
        <v>13739</v>
      </c>
      <c r="E1162" s="12">
        <v>1</v>
      </c>
      <c r="F1162" s="13" t="s">
        <v>12146</v>
      </c>
      <c r="G1162" s="14">
        <v>71.61</v>
      </c>
      <c r="H1162" s="15">
        <f t="shared" ref="H1162:H1224" si="24">G1162*E1162</f>
        <v>71.61</v>
      </c>
      <c r="I1162">
        <f>VLOOKUP(D:D,[1]Sheet1!$E:$F,2,0)</f>
        <v>1</v>
      </c>
    </row>
    <row r="1163" spans="1:9" x14ac:dyDescent="0.25">
      <c r="A1163" s="11" t="s">
        <v>12147</v>
      </c>
      <c r="B1163" s="3" t="s">
        <v>1963</v>
      </c>
      <c r="C1163" s="11" t="s">
        <v>12144</v>
      </c>
      <c r="D1163" s="3" t="s">
        <v>13740</v>
      </c>
      <c r="E1163" s="12">
        <v>1</v>
      </c>
      <c r="F1163" s="13" t="s">
        <v>12146</v>
      </c>
      <c r="G1163" s="14">
        <v>71.61</v>
      </c>
      <c r="H1163" s="15">
        <f t="shared" si="24"/>
        <v>71.61</v>
      </c>
      <c r="I1163">
        <f>VLOOKUP(D:D,[1]Sheet1!$E:$F,2,0)</f>
        <v>1</v>
      </c>
    </row>
    <row r="1164" spans="1:9" x14ac:dyDescent="0.25">
      <c r="A1164" s="11" t="s">
        <v>12147</v>
      </c>
      <c r="B1164" s="3" t="s">
        <v>1963</v>
      </c>
      <c r="C1164" s="11" t="s">
        <v>12144</v>
      </c>
      <c r="D1164" s="3" t="s">
        <v>13741</v>
      </c>
      <c r="E1164" s="12">
        <v>3</v>
      </c>
      <c r="F1164" s="13" t="s">
        <v>12146</v>
      </c>
      <c r="G1164" s="14">
        <v>71.61</v>
      </c>
      <c r="H1164" s="15">
        <f t="shared" si="24"/>
        <v>214.82999999999998</v>
      </c>
      <c r="I1164">
        <f>VLOOKUP(D:D,[1]Sheet1!$E:$F,2,0)</f>
        <v>3</v>
      </c>
    </row>
    <row r="1165" spans="1:9" x14ac:dyDescent="0.25">
      <c r="A1165" s="11" t="s">
        <v>12147</v>
      </c>
      <c r="B1165" s="3" t="s">
        <v>1963</v>
      </c>
      <c r="C1165" s="11" t="s">
        <v>12144</v>
      </c>
      <c r="D1165" s="3" t="s">
        <v>13742</v>
      </c>
      <c r="E1165" s="12">
        <v>2</v>
      </c>
      <c r="F1165" s="13" t="s">
        <v>12146</v>
      </c>
      <c r="G1165" s="14">
        <v>71.61</v>
      </c>
      <c r="H1165" s="15">
        <f t="shared" si="24"/>
        <v>143.22</v>
      </c>
      <c r="I1165">
        <f>VLOOKUP(D:D,[1]Sheet1!$E:$F,2,0)</f>
        <v>2</v>
      </c>
    </row>
    <row r="1166" spans="1:9" x14ac:dyDescent="0.25">
      <c r="A1166" s="11" t="s">
        <v>12147</v>
      </c>
      <c r="B1166" s="3" t="s">
        <v>1963</v>
      </c>
      <c r="C1166" s="11" t="s">
        <v>12144</v>
      </c>
      <c r="D1166" s="3" t="s">
        <v>13743</v>
      </c>
      <c r="E1166" s="12">
        <v>2</v>
      </c>
      <c r="F1166" s="13" t="s">
        <v>12146</v>
      </c>
      <c r="G1166" s="14">
        <v>71.61</v>
      </c>
      <c r="H1166" s="15">
        <f t="shared" si="24"/>
        <v>143.22</v>
      </c>
      <c r="I1166">
        <f>VLOOKUP(D:D,[1]Sheet1!$E:$F,2,0)</f>
        <v>2</v>
      </c>
    </row>
    <row r="1167" spans="1:9" x14ac:dyDescent="0.25">
      <c r="A1167" s="11" t="s">
        <v>12147</v>
      </c>
      <c r="B1167" s="3" t="s">
        <v>1963</v>
      </c>
      <c r="C1167" s="11" t="s">
        <v>12144</v>
      </c>
      <c r="D1167" s="3" t="s">
        <v>13744</v>
      </c>
      <c r="E1167" s="12">
        <v>1</v>
      </c>
      <c r="F1167" s="13" t="s">
        <v>12146</v>
      </c>
      <c r="G1167" s="14">
        <v>71.61</v>
      </c>
      <c r="H1167" s="15">
        <f t="shared" si="24"/>
        <v>71.61</v>
      </c>
      <c r="I1167">
        <f>VLOOKUP(D:D,[1]Sheet1!$E:$F,2,0)</f>
        <v>1</v>
      </c>
    </row>
    <row r="1168" spans="1:9" x14ac:dyDescent="0.25">
      <c r="A1168" s="11" t="s">
        <v>12147</v>
      </c>
      <c r="B1168" s="3" t="s">
        <v>1963</v>
      </c>
      <c r="C1168" s="11" t="s">
        <v>12144</v>
      </c>
      <c r="D1168" s="3" t="s">
        <v>13745</v>
      </c>
      <c r="E1168" s="12">
        <v>1</v>
      </c>
      <c r="F1168" s="13" t="s">
        <v>12146</v>
      </c>
      <c r="G1168" s="14">
        <v>71.61</v>
      </c>
      <c r="H1168" s="15">
        <f t="shared" si="24"/>
        <v>71.61</v>
      </c>
      <c r="I1168">
        <f>VLOOKUP(D:D,[1]Sheet1!$E:$F,2,0)</f>
        <v>1</v>
      </c>
    </row>
    <row r="1169" spans="1:9" x14ac:dyDescent="0.25">
      <c r="A1169" s="11" t="s">
        <v>12147</v>
      </c>
      <c r="B1169" s="3" t="s">
        <v>1963</v>
      </c>
      <c r="C1169" s="11" t="s">
        <v>12144</v>
      </c>
      <c r="D1169" s="3" t="s">
        <v>13746</v>
      </c>
      <c r="E1169" s="12">
        <v>1</v>
      </c>
      <c r="F1169" s="13" t="s">
        <v>12146</v>
      </c>
      <c r="G1169" s="14">
        <v>71.61</v>
      </c>
      <c r="H1169" s="15">
        <f t="shared" si="24"/>
        <v>71.61</v>
      </c>
      <c r="I1169">
        <f>VLOOKUP(D:D,[1]Sheet1!$E:$F,2,0)</f>
        <v>1</v>
      </c>
    </row>
    <row r="1170" spans="1:9" x14ac:dyDescent="0.25">
      <c r="A1170" s="11" t="s">
        <v>12147</v>
      </c>
      <c r="B1170" s="3" t="s">
        <v>1963</v>
      </c>
      <c r="C1170" s="11" t="s">
        <v>12144</v>
      </c>
      <c r="D1170" s="3" t="s">
        <v>13747</v>
      </c>
      <c r="E1170" s="12">
        <v>1</v>
      </c>
      <c r="F1170" s="13" t="s">
        <v>12146</v>
      </c>
      <c r="G1170" s="14">
        <v>71.61</v>
      </c>
      <c r="H1170" s="15">
        <f t="shared" si="24"/>
        <v>71.61</v>
      </c>
      <c r="I1170">
        <f>VLOOKUP(D:D,[1]Sheet1!$E:$F,2,0)</f>
        <v>1</v>
      </c>
    </row>
    <row r="1171" spans="1:9" x14ac:dyDescent="0.25">
      <c r="A1171" s="11" t="s">
        <v>12147</v>
      </c>
      <c r="B1171" s="3" t="s">
        <v>1963</v>
      </c>
      <c r="C1171" s="11" t="s">
        <v>12144</v>
      </c>
      <c r="D1171" s="3" t="s">
        <v>13748</v>
      </c>
      <c r="E1171" s="12">
        <v>3</v>
      </c>
      <c r="F1171" s="13" t="s">
        <v>12146</v>
      </c>
      <c r="G1171" s="14">
        <v>71.61</v>
      </c>
      <c r="H1171" s="15">
        <f t="shared" si="24"/>
        <v>214.82999999999998</v>
      </c>
      <c r="I1171">
        <f>VLOOKUP(D:D,[1]Sheet1!$E:$F,2,0)</f>
        <v>3</v>
      </c>
    </row>
    <row r="1172" spans="1:9" x14ac:dyDescent="0.25">
      <c r="A1172" s="11" t="s">
        <v>12147</v>
      </c>
      <c r="B1172" s="3" t="s">
        <v>1963</v>
      </c>
      <c r="C1172" s="11" t="s">
        <v>12144</v>
      </c>
      <c r="D1172" s="3" t="s">
        <v>13749</v>
      </c>
      <c r="E1172" s="12">
        <v>4</v>
      </c>
      <c r="F1172" s="13" t="s">
        <v>12146</v>
      </c>
      <c r="G1172" s="14">
        <v>71.61</v>
      </c>
      <c r="H1172" s="15">
        <f t="shared" si="24"/>
        <v>286.44</v>
      </c>
      <c r="I1172">
        <f>VLOOKUP(D:D,[1]Sheet1!$E:$F,2,0)</f>
        <v>4</v>
      </c>
    </row>
    <row r="1173" spans="1:9" x14ac:dyDescent="0.25">
      <c r="A1173" s="11" t="s">
        <v>12147</v>
      </c>
      <c r="B1173" s="3" t="s">
        <v>1963</v>
      </c>
      <c r="C1173" s="11" t="s">
        <v>12144</v>
      </c>
      <c r="D1173" s="3" t="s">
        <v>13750</v>
      </c>
      <c r="E1173" s="12">
        <v>1</v>
      </c>
      <c r="F1173" s="13" t="s">
        <v>12146</v>
      </c>
      <c r="G1173" s="14">
        <v>71.61</v>
      </c>
      <c r="H1173" s="15">
        <f t="shared" si="24"/>
        <v>71.61</v>
      </c>
      <c r="I1173">
        <f>VLOOKUP(D:D,[1]Sheet1!$E:$F,2,0)</f>
        <v>1</v>
      </c>
    </row>
    <row r="1174" spans="1:9" x14ac:dyDescent="0.25">
      <c r="A1174" s="11" t="s">
        <v>12147</v>
      </c>
      <c r="B1174" s="3" t="s">
        <v>1963</v>
      </c>
      <c r="C1174" s="11" t="s">
        <v>12144</v>
      </c>
      <c r="D1174" s="3" t="s">
        <v>13751</v>
      </c>
      <c r="E1174" s="12">
        <v>2</v>
      </c>
      <c r="F1174" s="13" t="s">
        <v>12146</v>
      </c>
      <c r="G1174" s="14">
        <v>71.61</v>
      </c>
      <c r="H1174" s="15">
        <f t="shared" si="24"/>
        <v>143.22</v>
      </c>
      <c r="I1174">
        <f>VLOOKUP(D:D,[1]Sheet1!$E:$F,2,0)</f>
        <v>2</v>
      </c>
    </row>
    <row r="1175" spans="1:9" x14ac:dyDescent="0.25">
      <c r="A1175" s="11" t="s">
        <v>12147</v>
      </c>
      <c r="B1175" s="3" t="s">
        <v>1963</v>
      </c>
      <c r="C1175" s="11" t="s">
        <v>12144</v>
      </c>
      <c r="D1175" s="3" t="s">
        <v>13752</v>
      </c>
      <c r="E1175" s="12">
        <v>5</v>
      </c>
      <c r="F1175" s="13" t="s">
        <v>12146</v>
      </c>
      <c r="G1175" s="14">
        <v>71.61</v>
      </c>
      <c r="H1175" s="15">
        <f t="shared" si="24"/>
        <v>358.05</v>
      </c>
      <c r="I1175">
        <f>VLOOKUP(D:D,[1]Sheet1!$E:$F,2,0)</f>
        <v>5</v>
      </c>
    </row>
    <row r="1176" spans="1:9" x14ac:dyDescent="0.25">
      <c r="A1176" s="11" t="s">
        <v>12147</v>
      </c>
      <c r="B1176" s="3" t="s">
        <v>1963</v>
      </c>
      <c r="C1176" s="11" t="s">
        <v>12144</v>
      </c>
      <c r="D1176" s="3" t="s">
        <v>13753</v>
      </c>
      <c r="E1176" s="12">
        <v>3</v>
      </c>
      <c r="F1176" s="13" t="s">
        <v>12146</v>
      </c>
      <c r="G1176" s="14">
        <v>71.61</v>
      </c>
      <c r="H1176" s="15">
        <f t="shared" si="24"/>
        <v>214.82999999999998</v>
      </c>
      <c r="I1176">
        <f>VLOOKUP(D:D,[1]Sheet1!$E:$F,2,0)</f>
        <v>3</v>
      </c>
    </row>
    <row r="1177" spans="1:9" x14ac:dyDescent="0.25">
      <c r="A1177" s="11" t="s">
        <v>12147</v>
      </c>
      <c r="B1177" s="3" t="s">
        <v>1963</v>
      </c>
      <c r="C1177" s="11" t="s">
        <v>12144</v>
      </c>
      <c r="D1177" s="3" t="s">
        <v>13754</v>
      </c>
      <c r="E1177" s="12">
        <v>2</v>
      </c>
      <c r="F1177" s="13" t="s">
        <v>12146</v>
      </c>
      <c r="G1177" s="14">
        <v>71.61</v>
      </c>
      <c r="H1177" s="15">
        <f t="shared" si="24"/>
        <v>143.22</v>
      </c>
      <c r="I1177">
        <f>VLOOKUP(D:D,[1]Sheet1!$E:$F,2,0)</f>
        <v>2</v>
      </c>
    </row>
    <row r="1178" spans="1:9" x14ac:dyDescent="0.25">
      <c r="A1178" s="11" t="s">
        <v>12147</v>
      </c>
      <c r="B1178" s="3" t="s">
        <v>1966</v>
      </c>
      <c r="C1178" s="11" t="s">
        <v>12144</v>
      </c>
      <c r="D1178" s="3" t="s">
        <v>13755</v>
      </c>
      <c r="E1178" s="12">
        <v>5</v>
      </c>
      <c r="F1178" s="13" t="s">
        <v>12146</v>
      </c>
      <c r="G1178" s="14">
        <v>75.11</v>
      </c>
      <c r="H1178" s="15">
        <f t="shared" si="24"/>
        <v>375.55</v>
      </c>
      <c r="I1178">
        <f>VLOOKUP(D:D,[1]Sheet1!$E:$F,2,0)</f>
        <v>5</v>
      </c>
    </row>
    <row r="1179" spans="1:9" x14ac:dyDescent="0.25">
      <c r="A1179" s="11" t="s">
        <v>12147</v>
      </c>
      <c r="B1179" s="3" t="s">
        <v>1966</v>
      </c>
      <c r="C1179" s="11" t="s">
        <v>12144</v>
      </c>
      <c r="D1179" s="3" t="s">
        <v>13756</v>
      </c>
      <c r="E1179" s="12">
        <v>1</v>
      </c>
      <c r="F1179" s="13" t="s">
        <v>12146</v>
      </c>
      <c r="G1179" s="14">
        <v>75.11</v>
      </c>
      <c r="H1179" s="15">
        <f t="shared" si="24"/>
        <v>75.11</v>
      </c>
      <c r="I1179">
        <f>VLOOKUP(D:D,[1]Sheet1!$E:$F,2,0)</f>
        <v>1</v>
      </c>
    </row>
    <row r="1180" spans="1:9" x14ac:dyDescent="0.25">
      <c r="A1180" s="11" t="s">
        <v>12147</v>
      </c>
      <c r="B1180" s="3" t="s">
        <v>1966</v>
      </c>
      <c r="C1180" s="11" t="s">
        <v>12144</v>
      </c>
      <c r="D1180" s="3" t="s">
        <v>13757</v>
      </c>
      <c r="E1180" s="12">
        <v>3</v>
      </c>
      <c r="F1180" s="13" t="s">
        <v>12146</v>
      </c>
      <c r="G1180" s="14">
        <v>75.11</v>
      </c>
      <c r="H1180" s="15">
        <f t="shared" si="24"/>
        <v>225.32999999999998</v>
      </c>
      <c r="I1180">
        <f>VLOOKUP(D:D,[1]Sheet1!$E:$F,2,0)</f>
        <v>3</v>
      </c>
    </row>
    <row r="1181" spans="1:9" x14ac:dyDescent="0.25">
      <c r="A1181" s="11" t="s">
        <v>12147</v>
      </c>
      <c r="B1181" s="3" t="s">
        <v>1966</v>
      </c>
      <c r="C1181" s="11" t="s">
        <v>12144</v>
      </c>
      <c r="D1181" s="3" t="s">
        <v>13758</v>
      </c>
      <c r="E1181" s="12">
        <v>1</v>
      </c>
      <c r="F1181" s="13" t="s">
        <v>12146</v>
      </c>
      <c r="G1181" s="14">
        <v>75.11</v>
      </c>
      <c r="H1181" s="15">
        <f t="shared" si="24"/>
        <v>75.11</v>
      </c>
      <c r="I1181">
        <f>VLOOKUP(D:D,[1]Sheet1!$E:$F,2,0)</f>
        <v>1</v>
      </c>
    </row>
    <row r="1182" spans="1:9" x14ac:dyDescent="0.25">
      <c r="A1182" s="11" t="s">
        <v>12147</v>
      </c>
      <c r="B1182" s="3" t="s">
        <v>1966</v>
      </c>
      <c r="C1182" s="11" t="s">
        <v>12144</v>
      </c>
      <c r="D1182" s="3" t="s">
        <v>13759</v>
      </c>
      <c r="E1182" s="12">
        <v>1</v>
      </c>
      <c r="F1182" s="13" t="s">
        <v>12146</v>
      </c>
      <c r="G1182" s="14">
        <v>75.11</v>
      </c>
      <c r="H1182" s="15">
        <f t="shared" si="24"/>
        <v>75.11</v>
      </c>
      <c r="I1182">
        <f>VLOOKUP(D:D,[1]Sheet1!$E:$F,2,0)</f>
        <v>1</v>
      </c>
    </row>
    <row r="1183" spans="1:9" x14ac:dyDescent="0.25">
      <c r="A1183" s="11" t="s">
        <v>12147</v>
      </c>
      <c r="B1183" s="3" t="s">
        <v>1966</v>
      </c>
      <c r="C1183" s="11" t="s">
        <v>12144</v>
      </c>
      <c r="D1183" s="3" t="s">
        <v>13760</v>
      </c>
      <c r="E1183" s="12">
        <v>1</v>
      </c>
      <c r="F1183" s="13" t="s">
        <v>12146</v>
      </c>
      <c r="G1183" s="14">
        <v>75.11</v>
      </c>
      <c r="H1183" s="15">
        <f t="shared" si="24"/>
        <v>75.11</v>
      </c>
      <c r="I1183">
        <f>VLOOKUP(D:D,[1]Sheet1!$E:$F,2,0)</f>
        <v>1</v>
      </c>
    </row>
    <row r="1184" spans="1:9" x14ac:dyDescent="0.25">
      <c r="A1184" s="11" t="s">
        <v>12147</v>
      </c>
      <c r="B1184" s="3" t="s">
        <v>1966</v>
      </c>
      <c r="C1184" s="11" t="s">
        <v>12144</v>
      </c>
      <c r="D1184" s="3" t="s">
        <v>13761</v>
      </c>
      <c r="E1184" s="12">
        <v>1</v>
      </c>
      <c r="F1184" s="13" t="s">
        <v>12146</v>
      </c>
      <c r="G1184" s="14">
        <v>75.11</v>
      </c>
      <c r="H1184" s="15">
        <f t="shared" si="24"/>
        <v>75.11</v>
      </c>
      <c r="I1184">
        <f>VLOOKUP(D:D,[1]Sheet1!$E:$F,2,0)</f>
        <v>1</v>
      </c>
    </row>
    <row r="1185" spans="1:9" x14ac:dyDescent="0.25">
      <c r="A1185" s="11" t="s">
        <v>12147</v>
      </c>
      <c r="B1185" s="3" t="s">
        <v>1966</v>
      </c>
      <c r="C1185" s="11" t="s">
        <v>12144</v>
      </c>
      <c r="D1185" s="3" t="s">
        <v>13762</v>
      </c>
      <c r="E1185" s="12">
        <v>1</v>
      </c>
      <c r="F1185" s="13" t="s">
        <v>12146</v>
      </c>
      <c r="G1185" s="14">
        <v>75.11</v>
      </c>
      <c r="H1185" s="15">
        <f t="shared" si="24"/>
        <v>75.11</v>
      </c>
      <c r="I1185">
        <f>VLOOKUP(D:D,[1]Sheet1!$E:$F,2,0)</f>
        <v>1</v>
      </c>
    </row>
    <row r="1186" spans="1:9" x14ac:dyDescent="0.25">
      <c r="A1186" s="11" t="s">
        <v>12147</v>
      </c>
      <c r="B1186" s="3" t="s">
        <v>1966</v>
      </c>
      <c r="C1186" s="11" t="s">
        <v>12144</v>
      </c>
      <c r="D1186" s="3" t="s">
        <v>13763</v>
      </c>
      <c r="E1186" s="12">
        <v>1</v>
      </c>
      <c r="F1186" s="13" t="s">
        <v>12146</v>
      </c>
      <c r="G1186" s="14">
        <v>75.11</v>
      </c>
      <c r="H1186" s="15">
        <f t="shared" si="24"/>
        <v>75.11</v>
      </c>
      <c r="I1186">
        <f>VLOOKUP(D:D,[1]Sheet1!$E:$F,2,0)</f>
        <v>1</v>
      </c>
    </row>
    <row r="1187" spans="1:9" x14ac:dyDescent="0.25">
      <c r="A1187" s="11" t="s">
        <v>12147</v>
      </c>
      <c r="B1187" s="3" t="s">
        <v>1966</v>
      </c>
      <c r="C1187" s="11" t="s">
        <v>12144</v>
      </c>
      <c r="D1187" s="3" t="s">
        <v>13764</v>
      </c>
      <c r="E1187" s="12">
        <v>1</v>
      </c>
      <c r="F1187" s="13" t="s">
        <v>12146</v>
      </c>
      <c r="G1187" s="14">
        <v>75.11</v>
      </c>
      <c r="H1187" s="15">
        <f t="shared" si="24"/>
        <v>75.11</v>
      </c>
      <c r="I1187">
        <f>VLOOKUP(D:D,[1]Sheet1!$E:$F,2,0)</f>
        <v>1</v>
      </c>
    </row>
    <row r="1188" spans="1:9" x14ac:dyDescent="0.25">
      <c r="A1188" s="11" t="s">
        <v>12147</v>
      </c>
      <c r="B1188" s="3" t="s">
        <v>1966</v>
      </c>
      <c r="C1188" s="11" t="s">
        <v>12144</v>
      </c>
      <c r="D1188" s="3" t="s">
        <v>13765</v>
      </c>
      <c r="E1188" s="12">
        <v>1</v>
      </c>
      <c r="F1188" s="13" t="s">
        <v>12146</v>
      </c>
      <c r="G1188" s="14">
        <v>75.11</v>
      </c>
      <c r="H1188" s="15">
        <f t="shared" si="24"/>
        <v>75.11</v>
      </c>
      <c r="I1188">
        <f>VLOOKUP(D:D,[1]Sheet1!$E:$F,2,0)</f>
        <v>1</v>
      </c>
    </row>
    <row r="1189" spans="1:9" x14ac:dyDescent="0.25">
      <c r="A1189" s="11" t="s">
        <v>12147</v>
      </c>
      <c r="B1189" s="3" t="s">
        <v>1966</v>
      </c>
      <c r="C1189" s="11" t="s">
        <v>12144</v>
      </c>
      <c r="D1189" s="3" t="s">
        <v>13766</v>
      </c>
      <c r="E1189" s="12">
        <v>4</v>
      </c>
      <c r="F1189" s="13" t="s">
        <v>12146</v>
      </c>
      <c r="G1189" s="14">
        <v>75.11</v>
      </c>
      <c r="H1189" s="15">
        <f t="shared" si="24"/>
        <v>300.44</v>
      </c>
      <c r="I1189">
        <f>VLOOKUP(D:D,[1]Sheet1!$E:$F,2,0)</f>
        <v>4</v>
      </c>
    </row>
    <row r="1190" spans="1:9" x14ac:dyDescent="0.25">
      <c r="A1190" s="11" t="s">
        <v>12147</v>
      </c>
      <c r="B1190" s="3" t="s">
        <v>1967</v>
      </c>
      <c r="C1190" s="11" t="s">
        <v>12144</v>
      </c>
      <c r="D1190" s="3" t="s">
        <v>13767</v>
      </c>
      <c r="E1190" s="12">
        <v>1</v>
      </c>
      <c r="F1190" s="13" t="s">
        <v>12146</v>
      </c>
      <c r="G1190" s="14">
        <v>143.29</v>
      </c>
      <c r="H1190" s="15">
        <f t="shared" si="24"/>
        <v>143.29</v>
      </c>
      <c r="I1190">
        <f>VLOOKUP(D:D,[1]Sheet1!$E:$F,2,0)</f>
        <v>1</v>
      </c>
    </row>
    <row r="1191" spans="1:9" x14ac:dyDescent="0.25">
      <c r="A1191" s="11" t="s">
        <v>12147</v>
      </c>
      <c r="B1191" s="3" t="s">
        <v>13768</v>
      </c>
      <c r="C1191" s="11" t="s">
        <v>12144</v>
      </c>
      <c r="D1191" s="3" t="s">
        <v>13769</v>
      </c>
      <c r="E1191" s="12">
        <v>6</v>
      </c>
      <c r="F1191" s="13" t="s">
        <v>12146</v>
      </c>
      <c r="G1191" s="14">
        <v>47.74</v>
      </c>
      <c r="H1191" s="15">
        <f t="shared" si="24"/>
        <v>286.44</v>
      </c>
      <c r="I1191">
        <f>VLOOKUP(D:D,[1]Sheet1!$E:$F,2,0)</f>
        <v>6</v>
      </c>
    </row>
    <row r="1192" spans="1:9" x14ac:dyDescent="0.25">
      <c r="A1192" s="11" t="s">
        <v>12147</v>
      </c>
      <c r="B1192" s="3" t="s">
        <v>13768</v>
      </c>
      <c r="C1192" s="11" t="s">
        <v>12144</v>
      </c>
      <c r="D1192" s="3" t="s">
        <v>13770</v>
      </c>
      <c r="E1192" s="12">
        <v>4</v>
      </c>
      <c r="F1192" s="13" t="s">
        <v>12146</v>
      </c>
      <c r="G1192" s="14">
        <v>47.74</v>
      </c>
      <c r="H1192" s="15">
        <f t="shared" si="24"/>
        <v>190.96</v>
      </c>
      <c r="I1192">
        <f>VLOOKUP(D:D,[1]Sheet1!$E:$F,2,0)</f>
        <v>4</v>
      </c>
    </row>
    <row r="1193" spans="1:9" x14ac:dyDescent="0.25">
      <c r="A1193" s="11" t="s">
        <v>12147</v>
      </c>
      <c r="B1193" s="3" t="s">
        <v>4430</v>
      </c>
      <c r="C1193" s="11" t="s">
        <v>12144</v>
      </c>
      <c r="D1193" s="3" t="s">
        <v>13771</v>
      </c>
      <c r="E1193" s="12">
        <v>1</v>
      </c>
      <c r="F1193" s="13" t="s">
        <v>12146</v>
      </c>
      <c r="G1193" s="14">
        <v>64.66</v>
      </c>
      <c r="H1193" s="15">
        <f t="shared" si="24"/>
        <v>64.66</v>
      </c>
      <c r="I1193">
        <f>VLOOKUP(D:D,[1]Sheet1!$E:$F,2,0)</f>
        <v>1</v>
      </c>
    </row>
    <row r="1194" spans="1:9" x14ac:dyDescent="0.25">
      <c r="A1194" s="11" t="s">
        <v>12147</v>
      </c>
      <c r="B1194" s="3" t="s">
        <v>4430</v>
      </c>
      <c r="C1194" s="11" t="s">
        <v>12144</v>
      </c>
      <c r="D1194" s="3" t="s">
        <v>13772</v>
      </c>
      <c r="E1194" s="12">
        <v>1</v>
      </c>
      <c r="F1194" s="13" t="s">
        <v>12146</v>
      </c>
      <c r="G1194" s="14">
        <v>64.66</v>
      </c>
      <c r="H1194" s="15">
        <f t="shared" si="24"/>
        <v>64.66</v>
      </c>
      <c r="I1194">
        <f>VLOOKUP(D:D,[1]Sheet1!$E:$F,2,0)</f>
        <v>1</v>
      </c>
    </row>
    <row r="1195" spans="1:9" x14ac:dyDescent="0.25">
      <c r="A1195" s="11" t="s">
        <v>12147</v>
      </c>
      <c r="B1195" s="3" t="s">
        <v>4430</v>
      </c>
      <c r="C1195" s="11" t="s">
        <v>12144</v>
      </c>
      <c r="D1195" s="3" t="s">
        <v>13773</v>
      </c>
      <c r="E1195" s="12">
        <v>2</v>
      </c>
      <c r="F1195" s="13" t="s">
        <v>12146</v>
      </c>
      <c r="G1195" s="14">
        <v>64.66</v>
      </c>
      <c r="H1195" s="15">
        <f t="shared" si="24"/>
        <v>129.32</v>
      </c>
      <c r="I1195">
        <f>VLOOKUP(D:D,[1]Sheet1!$E:$F,2,0)</f>
        <v>2</v>
      </c>
    </row>
    <row r="1196" spans="1:9" x14ac:dyDescent="0.25">
      <c r="A1196" s="11" t="s">
        <v>12147</v>
      </c>
      <c r="B1196" s="3" t="s">
        <v>4430</v>
      </c>
      <c r="C1196" s="11" t="s">
        <v>12144</v>
      </c>
      <c r="D1196" s="3" t="s">
        <v>13774</v>
      </c>
      <c r="E1196" s="12">
        <v>1</v>
      </c>
      <c r="F1196" s="13" t="s">
        <v>12146</v>
      </c>
      <c r="G1196" s="14">
        <v>64.66</v>
      </c>
      <c r="H1196" s="15">
        <f t="shared" si="24"/>
        <v>64.66</v>
      </c>
      <c r="I1196">
        <f>VLOOKUP(D:D,[1]Sheet1!$E:$F,2,0)</f>
        <v>1</v>
      </c>
    </row>
    <row r="1197" spans="1:9" x14ac:dyDescent="0.25">
      <c r="A1197" s="11" t="s">
        <v>12147</v>
      </c>
      <c r="B1197" s="3" t="s">
        <v>4430</v>
      </c>
      <c r="C1197" s="11" t="s">
        <v>12144</v>
      </c>
      <c r="D1197" s="3" t="s">
        <v>13775</v>
      </c>
      <c r="E1197" s="12">
        <v>1</v>
      </c>
      <c r="F1197" s="13" t="s">
        <v>12146</v>
      </c>
      <c r="G1197" s="14">
        <v>64.66</v>
      </c>
      <c r="H1197" s="15">
        <f t="shared" si="24"/>
        <v>64.66</v>
      </c>
      <c r="I1197">
        <f>VLOOKUP(D:D,[1]Sheet1!$E:$F,2,0)</f>
        <v>1</v>
      </c>
    </row>
    <row r="1198" spans="1:9" x14ac:dyDescent="0.25">
      <c r="A1198" s="11" t="s">
        <v>12147</v>
      </c>
      <c r="B1198" s="3" t="s">
        <v>4430</v>
      </c>
      <c r="C1198" s="11" t="s">
        <v>12144</v>
      </c>
      <c r="D1198" s="3" t="s">
        <v>13776</v>
      </c>
      <c r="E1198" s="12">
        <v>2</v>
      </c>
      <c r="F1198" s="13" t="s">
        <v>12146</v>
      </c>
      <c r="G1198" s="14">
        <v>64.66</v>
      </c>
      <c r="H1198" s="15">
        <f t="shared" si="24"/>
        <v>129.32</v>
      </c>
      <c r="I1198">
        <f>VLOOKUP(D:D,[1]Sheet1!$E:$F,2,0)</f>
        <v>2</v>
      </c>
    </row>
    <row r="1199" spans="1:9" x14ac:dyDescent="0.25">
      <c r="A1199" s="11" t="s">
        <v>12147</v>
      </c>
      <c r="B1199" s="3" t="s">
        <v>4443</v>
      </c>
      <c r="C1199" s="11" t="s">
        <v>12144</v>
      </c>
      <c r="D1199" s="3" t="s">
        <v>13777</v>
      </c>
      <c r="E1199" s="12">
        <v>3</v>
      </c>
      <c r="F1199" s="13" t="s">
        <v>12146</v>
      </c>
      <c r="G1199" s="14">
        <v>71.61</v>
      </c>
      <c r="H1199" s="15">
        <f t="shared" si="24"/>
        <v>214.82999999999998</v>
      </c>
      <c r="I1199">
        <f>VLOOKUP(D:D,[1]Sheet1!$E:$F,2,0)</f>
        <v>3</v>
      </c>
    </row>
    <row r="1200" spans="1:9" x14ac:dyDescent="0.25">
      <c r="A1200" s="11" t="s">
        <v>12147</v>
      </c>
      <c r="B1200" s="3" t="s">
        <v>4443</v>
      </c>
      <c r="C1200" s="11" t="s">
        <v>12144</v>
      </c>
      <c r="D1200" s="3" t="s">
        <v>13778</v>
      </c>
      <c r="E1200" s="12">
        <v>1</v>
      </c>
      <c r="F1200" s="13" t="s">
        <v>12146</v>
      </c>
      <c r="G1200" s="14">
        <v>71.61</v>
      </c>
      <c r="H1200" s="15">
        <f t="shared" si="24"/>
        <v>71.61</v>
      </c>
      <c r="I1200">
        <f>VLOOKUP(D:D,[1]Sheet1!$E:$F,2,0)</f>
        <v>1</v>
      </c>
    </row>
    <row r="1201" spans="1:9" x14ac:dyDescent="0.25">
      <c r="A1201" s="11" t="s">
        <v>12147</v>
      </c>
      <c r="B1201" s="3" t="s">
        <v>2105</v>
      </c>
      <c r="C1201" s="11" t="s">
        <v>12144</v>
      </c>
      <c r="D1201" s="3" t="s">
        <v>13779</v>
      </c>
      <c r="E1201" s="12">
        <v>4</v>
      </c>
      <c r="F1201" s="13" t="s">
        <v>12146</v>
      </c>
      <c r="G1201" s="14">
        <v>75.11</v>
      </c>
      <c r="H1201" s="15">
        <f t="shared" si="24"/>
        <v>300.44</v>
      </c>
      <c r="I1201">
        <f>VLOOKUP(D:D,[1]Sheet1!$E:$F,2,0)</f>
        <v>4</v>
      </c>
    </row>
    <row r="1202" spans="1:9" x14ac:dyDescent="0.25">
      <c r="A1202" s="11" t="s">
        <v>12147</v>
      </c>
      <c r="B1202" s="3" t="s">
        <v>2105</v>
      </c>
      <c r="C1202" s="11" t="s">
        <v>12144</v>
      </c>
      <c r="D1202" s="3" t="s">
        <v>13780</v>
      </c>
      <c r="E1202" s="12">
        <v>1</v>
      </c>
      <c r="F1202" s="13" t="s">
        <v>12146</v>
      </c>
      <c r="G1202" s="14">
        <v>75.11</v>
      </c>
      <c r="H1202" s="15">
        <f t="shared" si="24"/>
        <v>75.11</v>
      </c>
      <c r="I1202">
        <f>VLOOKUP(D:D,[1]Sheet1!$E:$F,2,0)</f>
        <v>1</v>
      </c>
    </row>
    <row r="1203" spans="1:9" x14ac:dyDescent="0.25">
      <c r="A1203" s="11" t="s">
        <v>12147</v>
      </c>
      <c r="B1203" s="3" t="s">
        <v>2105</v>
      </c>
      <c r="C1203" s="11" t="s">
        <v>12144</v>
      </c>
      <c r="D1203" s="3" t="s">
        <v>13781</v>
      </c>
      <c r="E1203" s="12">
        <v>1</v>
      </c>
      <c r="F1203" s="13" t="s">
        <v>12146</v>
      </c>
      <c r="G1203" s="14">
        <v>75.11</v>
      </c>
      <c r="H1203" s="15">
        <f t="shared" si="24"/>
        <v>75.11</v>
      </c>
      <c r="I1203">
        <f>VLOOKUP(D:D,[1]Sheet1!$E:$F,2,0)</f>
        <v>1</v>
      </c>
    </row>
    <row r="1204" spans="1:9" x14ac:dyDescent="0.25">
      <c r="A1204" s="11" t="s">
        <v>12147</v>
      </c>
      <c r="B1204" s="3" t="s">
        <v>2105</v>
      </c>
      <c r="C1204" s="11" t="s">
        <v>12144</v>
      </c>
      <c r="D1204" s="3" t="s">
        <v>13782</v>
      </c>
      <c r="E1204" s="12">
        <v>1</v>
      </c>
      <c r="F1204" s="13" t="s">
        <v>12146</v>
      </c>
      <c r="G1204" s="14">
        <v>75.11</v>
      </c>
      <c r="H1204" s="15">
        <f t="shared" si="24"/>
        <v>75.11</v>
      </c>
      <c r="I1204">
        <f>VLOOKUP(D:D,[1]Sheet1!$E:$F,2,0)</f>
        <v>1</v>
      </c>
    </row>
    <row r="1205" spans="1:9" x14ac:dyDescent="0.25">
      <c r="A1205" s="11" t="s">
        <v>12147</v>
      </c>
      <c r="B1205" s="3" t="s">
        <v>13223</v>
      </c>
      <c r="C1205" s="11" t="s">
        <v>12144</v>
      </c>
      <c r="D1205" s="3" t="s">
        <v>13783</v>
      </c>
      <c r="E1205" s="12">
        <v>4</v>
      </c>
      <c r="F1205" s="13" t="s">
        <v>12146</v>
      </c>
      <c r="G1205" s="14">
        <v>150.22999999999999</v>
      </c>
      <c r="H1205" s="15">
        <f t="shared" si="24"/>
        <v>600.91999999999996</v>
      </c>
      <c r="I1205">
        <f>VLOOKUP(D:D,[1]Sheet1!$E:$F,2,0)</f>
        <v>4</v>
      </c>
    </row>
    <row r="1206" spans="1:9" x14ac:dyDescent="0.25">
      <c r="A1206" s="11" t="s">
        <v>12147</v>
      </c>
      <c r="B1206" s="3" t="s">
        <v>13223</v>
      </c>
      <c r="C1206" s="11" t="s">
        <v>12144</v>
      </c>
      <c r="D1206" s="3" t="s">
        <v>13784</v>
      </c>
      <c r="E1206" s="12">
        <v>1</v>
      </c>
      <c r="F1206" s="13" t="s">
        <v>12146</v>
      </c>
      <c r="G1206" s="14">
        <v>150.22999999999999</v>
      </c>
      <c r="H1206" s="15">
        <f t="shared" si="24"/>
        <v>150.22999999999999</v>
      </c>
      <c r="I1206">
        <f>VLOOKUP(D:D,[1]Sheet1!$E:$F,2,0)</f>
        <v>1</v>
      </c>
    </row>
    <row r="1207" spans="1:9" x14ac:dyDescent="0.25">
      <c r="A1207" s="11" t="s">
        <v>12147</v>
      </c>
      <c r="B1207" s="3" t="s">
        <v>13223</v>
      </c>
      <c r="C1207" s="11" t="s">
        <v>12144</v>
      </c>
      <c r="D1207" s="3" t="s">
        <v>13785</v>
      </c>
      <c r="E1207" s="12">
        <v>4</v>
      </c>
      <c r="F1207" s="13" t="s">
        <v>12146</v>
      </c>
      <c r="G1207" s="14">
        <v>150.22999999999999</v>
      </c>
      <c r="H1207" s="15">
        <f t="shared" si="24"/>
        <v>600.91999999999996</v>
      </c>
      <c r="I1207">
        <f>VLOOKUP(D:D,[1]Sheet1!$E:$F,2,0)</f>
        <v>4</v>
      </c>
    </row>
    <row r="1208" spans="1:9" x14ac:dyDescent="0.25">
      <c r="A1208" s="11" t="s">
        <v>12147</v>
      </c>
      <c r="B1208" s="3" t="s">
        <v>2130</v>
      </c>
      <c r="C1208" s="11" t="s">
        <v>12144</v>
      </c>
      <c r="D1208" s="3" t="s">
        <v>13786</v>
      </c>
      <c r="E1208" s="12">
        <v>1</v>
      </c>
      <c r="F1208" s="13" t="s">
        <v>12146</v>
      </c>
      <c r="G1208" s="14">
        <v>66.459999999999994</v>
      </c>
      <c r="H1208" s="15">
        <f t="shared" si="24"/>
        <v>66.459999999999994</v>
      </c>
      <c r="I1208">
        <f>VLOOKUP(D:D,[1]Sheet1!$E:$F,2,0)</f>
        <v>1</v>
      </c>
    </row>
    <row r="1209" spans="1:9" x14ac:dyDescent="0.25">
      <c r="A1209" s="11" t="s">
        <v>12147</v>
      </c>
      <c r="B1209" s="3" t="s">
        <v>13787</v>
      </c>
      <c r="C1209" s="11" t="s">
        <v>12144</v>
      </c>
      <c r="D1209" s="3" t="s">
        <v>13788</v>
      </c>
      <c r="E1209" s="12">
        <v>22</v>
      </c>
      <c r="F1209" s="13" t="s">
        <v>12146</v>
      </c>
      <c r="G1209" s="14">
        <v>83.92</v>
      </c>
      <c r="H1209" s="15">
        <f t="shared" si="24"/>
        <v>1846.24</v>
      </c>
      <c r="I1209">
        <f>VLOOKUP(D:D,[1]Sheet1!$E:$F,2,0)</f>
        <v>22</v>
      </c>
    </row>
    <row r="1210" spans="1:9" x14ac:dyDescent="0.25">
      <c r="A1210" s="11" t="s">
        <v>12147</v>
      </c>
      <c r="B1210" s="3" t="s">
        <v>13789</v>
      </c>
      <c r="C1210" s="11" t="s">
        <v>12144</v>
      </c>
      <c r="D1210" s="3" t="s">
        <v>13790</v>
      </c>
      <c r="E1210" s="12">
        <v>20</v>
      </c>
      <c r="F1210" s="13" t="s">
        <v>12146</v>
      </c>
      <c r="G1210" s="14">
        <v>53.55</v>
      </c>
      <c r="H1210" s="15">
        <f t="shared" si="24"/>
        <v>1071</v>
      </c>
      <c r="I1210">
        <f>VLOOKUP(D:D,[1]Sheet1!$E:$F,2,0)</f>
        <v>20</v>
      </c>
    </row>
    <row r="1211" spans="1:9" x14ac:dyDescent="0.25">
      <c r="A1211" s="11" t="s">
        <v>12147</v>
      </c>
      <c r="B1211" s="3" t="s">
        <v>4526</v>
      </c>
      <c r="C1211" s="11" t="s">
        <v>12144</v>
      </c>
      <c r="D1211" s="3" t="s">
        <v>13791</v>
      </c>
      <c r="E1211" s="12">
        <v>2</v>
      </c>
      <c r="F1211" s="13" t="s">
        <v>12146</v>
      </c>
      <c r="G1211" s="14">
        <v>74.42</v>
      </c>
      <c r="H1211" s="15">
        <f t="shared" si="24"/>
        <v>148.84</v>
      </c>
      <c r="I1211">
        <f>VLOOKUP(D:D,[1]Sheet1!$E:$F,2,0)</f>
        <v>2</v>
      </c>
    </row>
    <row r="1212" spans="1:9" x14ac:dyDescent="0.25">
      <c r="A1212" s="11" t="s">
        <v>12147</v>
      </c>
      <c r="B1212" s="3" t="s">
        <v>13792</v>
      </c>
      <c r="C1212" s="11" t="s">
        <v>12144</v>
      </c>
      <c r="D1212" s="3" t="s">
        <v>13793</v>
      </c>
      <c r="E1212" s="12">
        <v>1</v>
      </c>
      <c r="F1212" s="13" t="s">
        <v>12146</v>
      </c>
      <c r="G1212" s="14">
        <v>71.61</v>
      </c>
      <c r="H1212" s="15">
        <f t="shared" si="24"/>
        <v>71.61</v>
      </c>
      <c r="I1212">
        <f>VLOOKUP(D:D,[1]Sheet1!$E:$F,2,0)</f>
        <v>1</v>
      </c>
    </row>
    <row r="1213" spans="1:9" x14ac:dyDescent="0.25">
      <c r="A1213" s="11" t="s">
        <v>12147</v>
      </c>
      <c r="B1213" s="3" t="s">
        <v>13792</v>
      </c>
      <c r="C1213" s="11" t="s">
        <v>12144</v>
      </c>
      <c r="D1213" s="3" t="s">
        <v>13794</v>
      </c>
      <c r="E1213" s="12">
        <v>1</v>
      </c>
      <c r="F1213" s="13" t="s">
        <v>12146</v>
      </c>
      <c r="G1213" s="14">
        <v>71.61</v>
      </c>
      <c r="H1213" s="15">
        <f t="shared" si="24"/>
        <v>71.61</v>
      </c>
      <c r="I1213">
        <f>VLOOKUP(D:D,[1]Sheet1!$E:$F,2,0)</f>
        <v>1</v>
      </c>
    </row>
    <row r="1214" spans="1:9" x14ac:dyDescent="0.25">
      <c r="A1214" s="11" t="s">
        <v>12147</v>
      </c>
      <c r="B1214" s="3" t="s">
        <v>13009</v>
      </c>
      <c r="C1214" s="11" t="s">
        <v>12144</v>
      </c>
      <c r="D1214" s="3" t="s">
        <v>13795</v>
      </c>
      <c r="E1214" s="12">
        <v>1</v>
      </c>
      <c r="F1214" s="13" t="s">
        <v>12146</v>
      </c>
      <c r="G1214" s="14">
        <v>55.77</v>
      </c>
      <c r="H1214" s="15">
        <f t="shared" si="24"/>
        <v>55.77</v>
      </c>
      <c r="I1214">
        <f>VLOOKUP(D:D,[1]Sheet1!$E:$F,2,0)</f>
        <v>1</v>
      </c>
    </row>
    <row r="1215" spans="1:9" x14ac:dyDescent="0.25">
      <c r="A1215" s="11" t="s">
        <v>12147</v>
      </c>
      <c r="B1215" s="3" t="s">
        <v>13009</v>
      </c>
      <c r="C1215" s="11" t="s">
        <v>12144</v>
      </c>
      <c r="D1215" s="3" t="s">
        <v>13796</v>
      </c>
      <c r="E1215" s="12">
        <v>6</v>
      </c>
      <c r="F1215" s="13" t="s">
        <v>12146</v>
      </c>
      <c r="G1215" s="14">
        <v>55.77</v>
      </c>
      <c r="H1215" s="15">
        <f t="shared" si="24"/>
        <v>334.62</v>
      </c>
      <c r="I1215">
        <f>VLOOKUP(D:D,[1]Sheet1!$E:$F,2,0)</f>
        <v>6</v>
      </c>
    </row>
    <row r="1216" spans="1:9" x14ac:dyDescent="0.25">
      <c r="A1216" s="11" t="s">
        <v>12147</v>
      </c>
      <c r="B1216" s="3" t="s">
        <v>13009</v>
      </c>
      <c r="C1216" s="11" t="s">
        <v>12144</v>
      </c>
      <c r="D1216" s="3" t="s">
        <v>13797</v>
      </c>
      <c r="E1216" s="12">
        <v>2</v>
      </c>
      <c r="F1216" s="13" t="s">
        <v>12146</v>
      </c>
      <c r="G1216" s="14">
        <v>55.77</v>
      </c>
      <c r="H1216" s="15">
        <f t="shared" si="24"/>
        <v>111.54</v>
      </c>
      <c r="I1216">
        <f>VLOOKUP(D:D,[1]Sheet1!$E:$F,2,0)</f>
        <v>2</v>
      </c>
    </row>
    <row r="1217" spans="1:9" x14ac:dyDescent="0.25">
      <c r="A1217" s="11" t="s">
        <v>12147</v>
      </c>
      <c r="B1217" s="3" t="s">
        <v>2218</v>
      </c>
      <c r="C1217" s="11" t="s">
        <v>12144</v>
      </c>
      <c r="D1217" s="3" t="s">
        <v>13798</v>
      </c>
      <c r="E1217" s="12">
        <v>1</v>
      </c>
      <c r="F1217" s="13" t="s">
        <v>12146</v>
      </c>
      <c r="G1217" s="14">
        <v>76.510000000000005</v>
      </c>
      <c r="H1217" s="15">
        <f t="shared" si="24"/>
        <v>76.510000000000005</v>
      </c>
      <c r="I1217">
        <f>VLOOKUP(D:D,[1]Sheet1!$E:$F,2,0)</f>
        <v>1</v>
      </c>
    </row>
    <row r="1218" spans="1:9" x14ac:dyDescent="0.25">
      <c r="A1218" s="11" t="s">
        <v>12147</v>
      </c>
      <c r="B1218" s="3" t="s">
        <v>13799</v>
      </c>
      <c r="C1218" s="11" t="s">
        <v>12144</v>
      </c>
      <c r="D1218" s="3" t="s">
        <v>13800</v>
      </c>
      <c r="E1218" s="12">
        <v>1</v>
      </c>
      <c r="F1218" s="13" t="s">
        <v>12146</v>
      </c>
      <c r="G1218" s="14">
        <v>457.82</v>
      </c>
      <c r="H1218" s="15">
        <f t="shared" si="24"/>
        <v>457.82</v>
      </c>
      <c r="I1218">
        <f>VLOOKUP(D:D,[1]Sheet1!$E:$F,2,0)</f>
        <v>1</v>
      </c>
    </row>
    <row r="1219" spans="1:9" x14ac:dyDescent="0.25">
      <c r="A1219" s="11" t="s">
        <v>12147</v>
      </c>
      <c r="B1219" s="3" t="s">
        <v>2283</v>
      </c>
      <c r="C1219" s="11" t="s">
        <v>12144</v>
      </c>
      <c r="D1219" s="3" t="s">
        <v>13801</v>
      </c>
      <c r="E1219" s="12">
        <v>1</v>
      </c>
      <c r="F1219" s="13" t="s">
        <v>12146</v>
      </c>
      <c r="G1219" s="14">
        <v>75.11</v>
      </c>
      <c r="H1219" s="15">
        <f t="shared" si="24"/>
        <v>75.11</v>
      </c>
      <c r="I1219">
        <f>VLOOKUP(D:D,[1]Sheet1!$E:$F,2,0)</f>
        <v>1</v>
      </c>
    </row>
    <row r="1220" spans="1:9" x14ac:dyDescent="0.25">
      <c r="A1220" s="11" t="s">
        <v>12147</v>
      </c>
      <c r="B1220" s="3" t="s">
        <v>2278</v>
      </c>
      <c r="C1220" s="11" t="s">
        <v>12144</v>
      </c>
      <c r="D1220" s="3" t="s">
        <v>13802</v>
      </c>
      <c r="E1220" s="12">
        <v>1</v>
      </c>
      <c r="F1220" s="13" t="s">
        <v>12146</v>
      </c>
      <c r="G1220" s="14">
        <v>71.61</v>
      </c>
      <c r="H1220" s="15">
        <f t="shared" si="24"/>
        <v>71.61</v>
      </c>
      <c r="I1220">
        <f>VLOOKUP(D:D,[1]Sheet1!$E:$F,2,0)</f>
        <v>1</v>
      </c>
    </row>
    <row r="1221" spans="1:9" x14ac:dyDescent="0.25">
      <c r="A1221" s="11" t="s">
        <v>12147</v>
      </c>
      <c r="B1221" s="3" t="s">
        <v>2283</v>
      </c>
      <c r="C1221" s="11" t="s">
        <v>12144</v>
      </c>
      <c r="D1221" s="3" t="s">
        <v>13803</v>
      </c>
      <c r="E1221" s="12">
        <v>1</v>
      </c>
      <c r="F1221" s="13" t="s">
        <v>12146</v>
      </c>
      <c r="G1221" s="14">
        <v>75.11</v>
      </c>
      <c r="H1221" s="15">
        <f t="shared" si="24"/>
        <v>75.11</v>
      </c>
      <c r="I1221">
        <f>VLOOKUP(D:D,[1]Sheet1!$E:$F,2,0)</f>
        <v>1</v>
      </c>
    </row>
    <row r="1222" spans="1:9" x14ac:dyDescent="0.25">
      <c r="A1222" s="11" t="s">
        <v>12147</v>
      </c>
      <c r="B1222" s="3" t="s">
        <v>2302</v>
      </c>
      <c r="C1222" s="11" t="s">
        <v>12144</v>
      </c>
      <c r="D1222" s="3" t="s">
        <v>13804</v>
      </c>
      <c r="E1222" s="12">
        <v>1</v>
      </c>
      <c r="F1222" s="13" t="s">
        <v>12146</v>
      </c>
      <c r="G1222" s="14">
        <v>78.91</v>
      </c>
      <c r="H1222" s="15">
        <f t="shared" si="24"/>
        <v>78.91</v>
      </c>
      <c r="I1222">
        <f>VLOOKUP(D:D,[1]Sheet1!$E:$F,2,0)</f>
        <v>1</v>
      </c>
    </row>
    <row r="1223" spans="1:9" x14ac:dyDescent="0.25">
      <c r="A1223" s="11" t="s">
        <v>12147</v>
      </c>
      <c r="B1223" s="3" t="s">
        <v>2302</v>
      </c>
      <c r="C1223" s="11" t="s">
        <v>12144</v>
      </c>
      <c r="D1223" s="3" t="s">
        <v>13805</v>
      </c>
      <c r="E1223" s="12">
        <v>2</v>
      </c>
      <c r="F1223" s="13" t="s">
        <v>12146</v>
      </c>
      <c r="G1223" s="14">
        <v>78.91</v>
      </c>
      <c r="H1223" s="15">
        <f t="shared" si="24"/>
        <v>157.82</v>
      </c>
      <c r="I1223">
        <f>VLOOKUP(D:D,[1]Sheet1!$E:$F,2,0)</f>
        <v>2</v>
      </c>
    </row>
    <row r="1224" spans="1:9" x14ac:dyDescent="0.25">
      <c r="A1224" s="11" t="s">
        <v>12147</v>
      </c>
      <c r="B1224" s="3" t="s">
        <v>13806</v>
      </c>
      <c r="C1224" s="11" t="s">
        <v>12144</v>
      </c>
      <c r="D1224" s="3" t="s">
        <v>13807</v>
      </c>
      <c r="E1224" s="12">
        <v>8</v>
      </c>
      <c r="F1224" s="13" t="s">
        <v>12146</v>
      </c>
      <c r="G1224" s="14">
        <v>65.86</v>
      </c>
      <c r="H1224" s="15">
        <f t="shared" si="24"/>
        <v>526.88</v>
      </c>
      <c r="I1224">
        <f>VLOOKUP(D:D,[1]Sheet1!$E:$F,2,0)</f>
        <v>8</v>
      </c>
    </row>
    <row r="1225" spans="1:9" x14ac:dyDescent="0.25">
      <c r="A1225" s="11" t="s">
        <v>12147</v>
      </c>
      <c r="B1225" s="3" t="s">
        <v>13808</v>
      </c>
      <c r="C1225" s="11" t="s">
        <v>12144</v>
      </c>
      <c r="D1225" s="3" t="s">
        <v>13809</v>
      </c>
      <c r="E1225" s="12">
        <v>1</v>
      </c>
      <c r="F1225" s="13" t="s">
        <v>12146</v>
      </c>
      <c r="G1225" s="14">
        <v>55.77</v>
      </c>
      <c r="H1225" s="15">
        <f t="shared" ref="H1225:H1272" si="25">G1225*E1225</f>
        <v>55.77</v>
      </c>
      <c r="I1225">
        <f>VLOOKUP(D:D,[1]Sheet1!$E:$F,2,0)</f>
        <v>1</v>
      </c>
    </row>
    <row r="1226" spans="1:9" x14ac:dyDescent="0.25">
      <c r="A1226" s="11" t="s">
        <v>12147</v>
      </c>
      <c r="B1226" s="3" t="s">
        <v>13810</v>
      </c>
      <c r="C1226" s="11" t="s">
        <v>12144</v>
      </c>
      <c r="D1226" s="3" t="s">
        <v>13811</v>
      </c>
      <c r="E1226" s="12">
        <v>1</v>
      </c>
      <c r="F1226" s="13" t="s">
        <v>12146</v>
      </c>
      <c r="G1226" s="14">
        <v>65.86</v>
      </c>
      <c r="H1226" s="15">
        <f t="shared" si="25"/>
        <v>65.86</v>
      </c>
      <c r="I1226">
        <f>VLOOKUP(D:D,[1]Sheet1!$E:$F,2,0)</f>
        <v>1</v>
      </c>
    </row>
    <row r="1227" spans="1:9" x14ac:dyDescent="0.25">
      <c r="A1227" s="11" t="s">
        <v>12147</v>
      </c>
      <c r="B1227" s="3" t="s">
        <v>2375</v>
      </c>
      <c r="C1227" s="11" t="s">
        <v>12144</v>
      </c>
      <c r="D1227" s="3" t="s">
        <v>13812</v>
      </c>
      <c r="E1227" s="12">
        <v>1</v>
      </c>
      <c r="F1227" s="13" t="s">
        <v>12146</v>
      </c>
      <c r="G1227" s="14">
        <v>73.05</v>
      </c>
      <c r="H1227" s="15">
        <f t="shared" si="25"/>
        <v>73.05</v>
      </c>
      <c r="I1227">
        <f>VLOOKUP(D:D,[1]Sheet1!$E:$F,2,0)</f>
        <v>1</v>
      </c>
    </row>
    <row r="1228" spans="1:9" x14ac:dyDescent="0.25">
      <c r="A1228" s="11" t="s">
        <v>12147</v>
      </c>
      <c r="B1228" s="3" t="s">
        <v>2390</v>
      </c>
      <c r="C1228" s="11" t="s">
        <v>12144</v>
      </c>
      <c r="D1228" s="3" t="s">
        <v>13813</v>
      </c>
      <c r="E1228" s="12">
        <v>1</v>
      </c>
      <c r="F1228" s="13" t="s">
        <v>12146</v>
      </c>
      <c r="G1228" s="14">
        <v>84.86</v>
      </c>
      <c r="H1228" s="15">
        <f t="shared" si="25"/>
        <v>84.86</v>
      </c>
      <c r="I1228">
        <f>VLOOKUP(D:D,[1]Sheet1!$E:$F,2,0)</f>
        <v>1</v>
      </c>
    </row>
    <row r="1229" spans="1:9" x14ac:dyDescent="0.25">
      <c r="A1229" s="11" t="s">
        <v>12147</v>
      </c>
      <c r="B1229" s="3" t="s">
        <v>9530</v>
      </c>
      <c r="C1229" s="11" t="s">
        <v>12144</v>
      </c>
      <c r="D1229" s="3" t="s">
        <v>13814</v>
      </c>
      <c r="E1229" s="12">
        <v>2</v>
      </c>
      <c r="F1229" s="13" t="s">
        <v>12146</v>
      </c>
      <c r="G1229" s="14">
        <v>132.6</v>
      </c>
      <c r="H1229" s="15">
        <f t="shared" si="25"/>
        <v>265.2</v>
      </c>
      <c r="I1229">
        <f>VLOOKUP(D:D,[1]Sheet1!$E:$F,2,0)</f>
        <v>2</v>
      </c>
    </row>
    <row r="1230" spans="1:9" x14ac:dyDescent="0.25">
      <c r="A1230" s="11" t="s">
        <v>12147</v>
      </c>
      <c r="B1230" s="3" t="s">
        <v>13815</v>
      </c>
      <c r="C1230" s="11" t="s">
        <v>12144</v>
      </c>
      <c r="D1230" s="3" t="s">
        <v>13816</v>
      </c>
      <c r="E1230" s="12">
        <v>1</v>
      </c>
      <c r="F1230" s="13" t="s">
        <v>12146</v>
      </c>
      <c r="G1230" s="14">
        <v>238.75</v>
      </c>
      <c r="H1230" s="15">
        <f t="shared" si="25"/>
        <v>238.75</v>
      </c>
      <c r="I1230">
        <f>VLOOKUP(D:D,[1]Sheet1!$E:$F,2,0)</f>
        <v>1</v>
      </c>
    </row>
    <row r="1231" spans="1:9" x14ac:dyDescent="0.25">
      <c r="A1231" s="11" t="s">
        <v>12147</v>
      </c>
      <c r="B1231" s="3" t="s">
        <v>4736</v>
      </c>
      <c r="C1231" s="11" t="s">
        <v>12144</v>
      </c>
      <c r="D1231" s="3" t="s">
        <v>13817</v>
      </c>
      <c r="E1231" s="12">
        <v>1</v>
      </c>
      <c r="F1231" s="13" t="s">
        <v>12146</v>
      </c>
      <c r="G1231" s="14">
        <v>82.77</v>
      </c>
      <c r="H1231" s="15">
        <f t="shared" si="25"/>
        <v>82.77</v>
      </c>
      <c r="I1231">
        <f>VLOOKUP(D:D,[1]Sheet1!$E:$F,2,0)</f>
        <v>1</v>
      </c>
    </row>
    <row r="1232" spans="1:9" x14ac:dyDescent="0.25">
      <c r="A1232" s="11" t="s">
        <v>12147</v>
      </c>
      <c r="B1232" s="3" t="s">
        <v>4736</v>
      </c>
      <c r="C1232" s="11" t="s">
        <v>12144</v>
      </c>
      <c r="D1232" s="3" t="s">
        <v>13818</v>
      </c>
      <c r="E1232" s="12">
        <v>1</v>
      </c>
      <c r="F1232" s="13" t="s">
        <v>12146</v>
      </c>
      <c r="G1232" s="14">
        <v>82.77</v>
      </c>
      <c r="H1232" s="15">
        <f t="shared" si="25"/>
        <v>82.77</v>
      </c>
      <c r="I1232">
        <f>VLOOKUP(D:D,[1]Sheet1!$E:$F,2,0)</f>
        <v>1</v>
      </c>
    </row>
    <row r="1233" spans="1:9" x14ac:dyDescent="0.25">
      <c r="A1233" s="11" t="s">
        <v>12147</v>
      </c>
      <c r="B1233" s="3" t="s">
        <v>6231</v>
      </c>
      <c r="C1233" s="11" t="s">
        <v>12144</v>
      </c>
      <c r="D1233" s="3" t="s">
        <v>13819</v>
      </c>
      <c r="E1233" s="12">
        <v>2</v>
      </c>
      <c r="F1233" s="13" t="s">
        <v>12146</v>
      </c>
      <c r="G1233" s="14">
        <v>78.91</v>
      </c>
      <c r="H1233" s="15">
        <f t="shared" si="25"/>
        <v>157.82</v>
      </c>
      <c r="I1233">
        <f>VLOOKUP(D:D,[1]Sheet1!$E:$F,2,0)</f>
        <v>2</v>
      </c>
    </row>
    <row r="1234" spans="1:9" x14ac:dyDescent="0.25">
      <c r="A1234" s="11" t="s">
        <v>12147</v>
      </c>
      <c r="B1234" s="3" t="s">
        <v>9553</v>
      </c>
      <c r="C1234" s="11" t="s">
        <v>12144</v>
      </c>
      <c r="D1234" s="3" t="s">
        <v>13820</v>
      </c>
      <c r="E1234" s="12">
        <v>1</v>
      </c>
      <c r="F1234" s="13" t="s">
        <v>12146</v>
      </c>
      <c r="G1234" s="14">
        <v>73.64</v>
      </c>
      <c r="H1234" s="15">
        <f t="shared" si="25"/>
        <v>73.64</v>
      </c>
      <c r="I1234">
        <f>VLOOKUP(D:D,[1]Sheet1!$E:$F,2,0)</f>
        <v>1</v>
      </c>
    </row>
    <row r="1235" spans="1:9" x14ac:dyDescent="0.25">
      <c r="A1235" s="11" t="s">
        <v>12147</v>
      </c>
      <c r="B1235" s="3" t="s">
        <v>13821</v>
      </c>
      <c r="C1235" s="11" t="s">
        <v>12144</v>
      </c>
      <c r="D1235" s="3" t="s">
        <v>13822</v>
      </c>
      <c r="E1235" s="12">
        <v>4</v>
      </c>
      <c r="F1235" s="13" t="s">
        <v>12146</v>
      </c>
      <c r="G1235" s="14">
        <v>22.62</v>
      </c>
      <c r="H1235" s="15">
        <f t="shared" si="25"/>
        <v>90.48</v>
      </c>
      <c r="I1235">
        <f>VLOOKUP(D:D,[1]Sheet1!$E:$F,2,0)</f>
        <v>4</v>
      </c>
    </row>
    <row r="1236" spans="1:9" x14ac:dyDescent="0.25">
      <c r="A1236" s="11" t="s">
        <v>12147</v>
      </c>
      <c r="B1236" s="3" t="s">
        <v>5247</v>
      </c>
      <c r="C1236" s="11" t="s">
        <v>12144</v>
      </c>
      <c r="D1236" s="3" t="s">
        <v>13823</v>
      </c>
      <c r="E1236" s="12">
        <v>1</v>
      </c>
      <c r="F1236" s="13" t="s">
        <v>12146</v>
      </c>
      <c r="G1236" s="14">
        <v>99.01</v>
      </c>
      <c r="H1236" s="15">
        <f t="shared" si="25"/>
        <v>99.01</v>
      </c>
      <c r="I1236">
        <f>VLOOKUP(D:D,[1]Sheet1!$E:$F,2,0)</f>
        <v>1</v>
      </c>
    </row>
    <row r="1237" spans="1:9" x14ac:dyDescent="0.25">
      <c r="A1237" s="11" t="s">
        <v>12147</v>
      </c>
      <c r="B1237" s="3" t="s">
        <v>3083</v>
      </c>
      <c r="C1237" s="11" t="s">
        <v>12144</v>
      </c>
      <c r="D1237" s="3" t="s">
        <v>13824</v>
      </c>
      <c r="E1237" s="12">
        <v>1</v>
      </c>
      <c r="F1237" s="13" t="s">
        <v>12146</v>
      </c>
      <c r="G1237" s="14">
        <v>99.01</v>
      </c>
      <c r="H1237" s="15">
        <f t="shared" si="25"/>
        <v>99.01</v>
      </c>
      <c r="I1237">
        <f>VLOOKUP(D:D,[1]Sheet1!$E:$F,2,0)</f>
        <v>1</v>
      </c>
    </row>
    <row r="1238" spans="1:9" x14ac:dyDescent="0.25">
      <c r="A1238" s="11" t="s">
        <v>12147</v>
      </c>
      <c r="B1238" s="3" t="s">
        <v>3083</v>
      </c>
      <c r="C1238" s="11" t="s">
        <v>12144</v>
      </c>
      <c r="D1238" s="3" t="s">
        <v>13825</v>
      </c>
      <c r="E1238" s="12">
        <v>2</v>
      </c>
      <c r="F1238" s="13" t="s">
        <v>12146</v>
      </c>
      <c r="G1238" s="14">
        <v>99.01</v>
      </c>
      <c r="H1238" s="15">
        <f t="shared" si="25"/>
        <v>198.02</v>
      </c>
      <c r="I1238">
        <f>VLOOKUP(D:D,[1]Sheet1!$E:$F,2,0)</f>
        <v>2</v>
      </c>
    </row>
    <row r="1239" spans="1:9" x14ac:dyDescent="0.25">
      <c r="A1239" s="11" t="s">
        <v>12147</v>
      </c>
      <c r="B1239" s="3" t="s">
        <v>9851</v>
      </c>
      <c r="C1239" s="11" t="s">
        <v>12144</v>
      </c>
      <c r="D1239" s="3" t="s">
        <v>13826</v>
      </c>
      <c r="E1239" s="12">
        <v>1</v>
      </c>
      <c r="F1239" s="13" t="s">
        <v>12146</v>
      </c>
      <c r="G1239" s="14">
        <v>103.87</v>
      </c>
      <c r="H1239" s="15">
        <f t="shared" si="25"/>
        <v>103.87</v>
      </c>
      <c r="I1239">
        <f>VLOOKUP(D:D,[1]Sheet1!$E:$F,2,0)</f>
        <v>1</v>
      </c>
    </row>
    <row r="1240" spans="1:9" x14ac:dyDescent="0.25">
      <c r="A1240" s="11" t="s">
        <v>12147</v>
      </c>
      <c r="B1240" s="3" t="s">
        <v>9851</v>
      </c>
      <c r="C1240" s="11" t="s">
        <v>12144</v>
      </c>
      <c r="D1240" s="3" t="s">
        <v>13827</v>
      </c>
      <c r="E1240" s="12">
        <v>1</v>
      </c>
      <c r="F1240" s="13" t="s">
        <v>12146</v>
      </c>
      <c r="G1240" s="14">
        <v>103.87</v>
      </c>
      <c r="H1240" s="15">
        <f t="shared" si="25"/>
        <v>103.87</v>
      </c>
      <c r="I1240">
        <f>VLOOKUP(D:D,[1]Sheet1!$E:$F,2,0)</f>
        <v>1</v>
      </c>
    </row>
    <row r="1241" spans="1:9" x14ac:dyDescent="0.25">
      <c r="A1241" s="11" t="s">
        <v>12147</v>
      </c>
      <c r="B1241" s="3" t="s">
        <v>6273</v>
      </c>
      <c r="C1241" s="11" t="s">
        <v>12144</v>
      </c>
      <c r="D1241" s="3" t="s">
        <v>13829</v>
      </c>
      <c r="E1241" s="12">
        <v>1</v>
      </c>
      <c r="F1241" s="13" t="s">
        <v>12146</v>
      </c>
      <c r="G1241" s="14">
        <v>111.67</v>
      </c>
      <c r="H1241" s="15">
        <f t="shared" si="25"/>
        <v>111.67</v>
      </c>
      <c r="I1241">
        <f>VLOOKUP(D:D,[1]Sheet1!$E:$F,2,0)</f>
        <v>1</v>
      </c>
    </row>
    <row r="1242" spans="1:9" x14ac:dyDescent="0.25">
      <c r="A1242" s="11" t="s">
        <v>12147</v>
      </c>
      <c r="B1242" s="3" t="s">
        <v>3390</v>
      </c>
      <c r="C1242" s="11" t="s">
        <v>12144</v>
      </c>
      <c r="D1242" s="3" t="s">
        <v>13830</v>
      </c>
      <c r="E1242" s="12">
        <v>11</v>
      </c>
      <c r="F1242" s="13" t="s">
        <v>12146</v>
      </c>
      <c r="G1242" s="14">
        <v>105.54</v>
      </c>
      <c r="H1242" s="15">
        <f t="shared" si="25"/>
        <v>1160.94</v>
      </c>
      <c r="I1242">
        <f>VLOOKUP(D:D,[1]Sheet1!$E:$F,2,0)</f>
        <v>11</v>
      </c>
    </row>
    <row r="1243" spans="1:9" x14ac:dyDescent="0.25">
      <c r="A1243" s="11" t="s">
        <v>12147</v>
      </c>
      <c r="B1243" s="3" t="s">
        <v>3630</v>
      </c>
      <c r="C1243" s="11" t="s">
        <v>12144</v>
      </c>
      <c r="D1243" s="3" t="s">
        <v>13831</v>
      </c>
      <c r="E1243" s="12">
        <v>1</v>
      </c>
      <c r="F1243" s="13" t="s">
        <v>12146</v>
      </c>
      <c r="G1243" s="14">
        <v>229.3</v>
      </c>
      <c r="H1243" s="15">
        <f t="shared" si="25"/>
        <v>229.3</v>
      </c>
      <c r="I1243">
        <f>VLOOKUP(D:D,[1]Sheet1!$E:$F,2,0)</f>
        <v>1</v>
      </c>
    </row>
    <row r="1244" spans="1:9" x14ac:dyDescent="0.25">
      <c r="A1244" s="11" t="s">
        <v>12147</v>
      </c>
      <c r="B1244" s="3" t="s">
        <v>13122</v>
      </c>
      <c r="C1244" s="11" t="s">
        <v>12144</v>
      </c>
      <c r="D1244" s="3" t="s">
        <v>13832</v>
      </c>
      <c r="E1244" s="12">
        <v>1</v>
      </c>
      <c r="F1244" s="13" t="s">
        <v>12146</v>
      </c>
      <c r="G1244" s="14">
        <v>54.76</v>
      </c>
      <c r="H1244" s="15">
        <f t="shared" si="25"/>
        <v>54.76</v>
      </c>
      <c r="I1244">
        <f>VLOOKUP(D:D,[1]Sheet1!$E:$F,2,0)</f>
        <v>1</v>
      </c>
    </row>
    <row r="1245" spans="1:9" x14ac:dyDescent="0.25">
      <c r="A1245" s="11" t="s">
        <v>12147</v>
      </c>
      <c r="B1245" s="3" t="s">
        <v>2151</v>
      </c>
      <c r="C1245" s="11" t="s">
        <v>12144</v>
      </c>
      <c r="D1245" s="3" t="s">
        <v>13833</v>
      </c>
      <c r="E1245" s="12">
        <v>1</v>
      </c>
      <c r="F1245" s="13" t="s">
        <v>12146</v>
      </c>
      <c r="G1245" s="14">
        <v>130.75</v>
      </c>
      <c r="H1245" s="15">
        <f t="shared" si="25"/>
        <v>130.75</v>
      </c>
      <c r="I1245">
        <f>VLOOKUP(D:D,[1]Sheet1!$E:$F,2,0)</f>
        <v>1</v>
      </c>
    </row>
    <row r="1246" spans="1:9" x14ac:dyDescent="0.25">
      <c r="A1246" s="11" t="s">
        <v>12147</v>
      </c>
      <c r="B1246" s="3" t="s">
        <v>2151</v>
      </c>
      <c r="C1246" s="11" t="s">
        <v>12144</v>
      </c>
      <c r="D1246" s="3" t="s">
        <v>13834</v>
      </c>
      <c r="E1246" s="12">
        <v>2</v>
      </c>
      <c r="F1246" s="13" t="s">
        <v>12146</v>
      </c>
      <c r="G1246" s="14">
        <v>130.75</v>
      </c>
      <c r="H1246" s="15">
        <f t="shared" si="25"/>
        <v>261.5</v>
      </c>
      <c r="I1246">
        <f>VLOOKUP(D:D,[1]Sheet1!$E:$F,2,0)</f>
        <v>2</v>
      </c>
    </row>
    <row r="1247" spans="1:9" x14ac:dyDescent="0.25">
      <c r="A1247" s="11" t="s">
        <v>12147</v>
      </c>
      <c r="B1247" s="3" t="s">
        <v>2151</v>
      </c>
      <c r="C1247" s="11" t="s">
        <v>12144</v>
      </c>
      <c r="D1247" s="3" t="s">
        <v>13835</v>
      </c>
      <c r="E1247" s="12">
        <v>2</v>
      </c>
      <c r="F1247" s="13" t="s">
        <v>12146</v>
      </c>
      <c r="G1247" s="14">
        <v>130.75</v>
      </c>
      <c r="H1247" s="15">
        <f t="shared" si="25"/>
        <v>261.5</v>
      </c>
      <c r="I1247">
        <f>VLOOKUP(D:D,[1]Sheet1!$E:$F,2,0)</f>
        <v>2</v>
      </c>
    </row>
    <row r="1248" spans="1:9" x14ac:dyDescent="0.25">
      <c r="A1248" s="11" t="s">
        <v>12147</v>
      </c>
      <c r="B1248" s="3" t="s">
        <v>2151</v>
      </c>
      <c r="C1248" s="11" t="s">
        <v>12144</v>
      </c>
      <c r="D1248" s="3" t="s">
        <v>13836</v>
      </c>
      <c r="E1248" s="12">
        <v>1</v>
      </c>
      <c r="F1248" s="13" t="s">
        <v>12146</v>
      </c>
      <c r="G1248" s="14">
        <v>130.75</v>
      </c>
      <c r="H1248" s="15">
        <f t="shared" si="25"/>
        <v>130.75</v>
      </c>
      <c r="I1248">
        <f>VLOOKUP(D:D,[1]Sheet1!$E:$F,2,0)</f>
        <v>1</v>
      </c>
    </row>
    <row r="1249" spans="1:9" x14ac:dyDescent="0.25">
      <c r="A1249" s="11" t="s">
        <v>12147</v>
      </c>
      <c r="B1249" s="3" t="s">
        <v>2209</v>
      </c>
      <c r="C1249" s="11" t="s">
        <v>12144</v>
      </c>
      <c r="D1249" s="3" t="s">
        <v>13837</v>
      </c>
      <c r="E1249" s="12">
        <v>1</v>
      </c>
      <c r="F1249" s="13" t="s">
        <v>12146</v>
      </c>
      <c r="G1249" s="14">
        <v>65.86</v>
      </c>
      <c r="H1249" s="15">
        <f t="shared" si="25"/>
        <v>65.86</v>
      </c>
      <c r="I1249">
        <f>VLOOKUP(D:D,[1]Sheet1!$E:$F,2,0)</f>
        <v>1</v>
      </c>
    </row>
    <row r="1250" spans="1:9" x14ac:dyDescent="0.25">
      <c r="A1250" s="11" t="s">
        <v>12147</v>
      </c>
      <c r="B1250" s="3" t="s">
        <v>2213</v>
      </c>
      <c r="C1250" s="11" t="s">
        <v>12144</v>
      </c>
      <c r="D1250" s="3" t="s">
        <v>13838</v>
      </c>
      <c r="E1250" s="12">
        <v>3</v>
      </c>
      <c r="F1250" s="13" t="s">
        <v>12146</v>
      </c>
      <c r="G1250" s="14">
        <v>72.94</v>
      </c>
      <c r="H1250" s="15">
        <f t="shared" si="25"/>
        <v>218.82</v>
      </c>
      <c r="I1250">
        <f>VLOOKUP(D:D,[1]Sheet1!$E:$F,2,0)</f>
        <v>3</v>
      </c>
    </row>
    <row r="1251" spans="1:9" x14ac:dyDescent="0.25">
      <c r="A1251" s="11" t="s">
        <v>12147</v>
      </c>
      <c r="B1251" s="3" t="s">
        <v>2218</v>
      </c>
      <c r="C1251" s="11" t="s">
        <v>12144</v>
      </c>
      <c r="D1251" s="3" t="s">
        <v>13839</v>
      </c>
      <c r="E1251" s="12">
        <v>1</v>
      </c>
      <c r="F1251" s="13" t="s">
        <v>12146</v>
      </c>
      <c r="G1251" s="14">
        <v>76.510000000000005</v>
      </c>
      <c r="H1251" s="15">
        <f t="shared" si="25"/>
        <v>76.510000000000005</v>
      </c>
      <c r="I1251">
        <f>VLOOKUP(D:D,[1]Sheet1!$E:$F,2,0)</f>
        <v>1</v>
      </c>
    </row>
    <row r="1252" spans="1:9" x14ac:dyDescent="0.25">
      <c r="A1252" s="11" t="s">
        <v>12147</v>
      </c>
      <c r="B1252" s="3" t="s">
        <v>13469</v>
      </c>
      <c r="C1252" s="11" t="s">
        <v>12144</v>
      </c>
      <c r="D1252" s="3" t="s">
        <v>13840</v>
      </c>
      <c r="E1252" s="12">
        <v>1</v>
      </c>
      <c r="F1252" s="13" t="s">
        <v>12146</v>
      </c>
      <c r="G1252" s="14">
        <v>174.96</v>
      </c>
      <c r="H1252" s="15">
        <f t="shared" si="25"/>
        <v>174.96</v>
      </c>
      <c r="I1252">
        <f>VLOOKUP(D:D,[1]Sheet1!$E:$F,2,0)</f>
        <v>1</v>
      </c>
    </row>
    <row r="1253" spans="1:9" x14ac:dyDescent="0.25">
      <c r="A1253" s="11" t="s">
        <v>12147</v>
      </c>
      <c r="B1253" s="3" t="s">
        <v>2278</v>
      </c>
      <c r="C1253" s="11" t="s">
        <v>12144</v>
      </c>
      <c r="D1253" s="3" t="s">
        <v>13841</v>
      </c>
      <c r="E1253" s="12">
        <v>1</v>
      </c>
      <c r="F1253" s="13" t="s">
        <v>12146</v>
      </c>
      <c r="G1253" s="14">
        <v>71.61</v>
      </c>
      <c r="H1253" s="15">
        <f t="shared" si="25"/>
        <v>71.61</v>
      </c>
      <c r="I1253">
        <f>VLOOKUP(D:D,[1]Sheet1!$E:$F,2,0)</f>
        <v>1</v>
      </c>
    </row>
    <row r="1254" spans="1:9" x14ac:dyDescent="0.25">
      <c r="A1254" s="11" t="s">
        <v>12147</v>
      </c>
      <c r="B1254" s="3" t="s">
        <v>13842</v>
      </c>
      <c r="C1254" s="11" t="s">
        <v>12144</v>
      </c>
      <c r="D1254" s="3" t="s">
        <v>13843</v>
      </c>
      <c r="E1254" s="12">
        <v>6</v>
      </c>
      <c r="F1254" s="13" t="s">
        <v>12146</v>
      </c>
      <c r="G1254" s="14">
        <v>261.37</v>
      </c>
      <c r="H1254" s="15">
        <f t="shared" si="25"/>
        <v>1568.22</v>
      </c>
      <c r="I1254">
        <f>VLOOKUP(D:D,[1]Sheet1!$E:$F,2,0)</f>
        <v>6</v>
      </c>
    </row>
    <row r="1255" spans="1:9" x14ac:dyDescent="0.25">
      <c r="A1255" s="11" t="s">
        <v>12147</v>
      </c>
      <c r="B1255" s="3" t="s">
        <v>13844</v>
      </c>
      <c r="C1255" s="11" t="s">
        <v>12144</v>
      </c>
      <c r="D1255" s="3" t="s">
        <v>13845</v>
      </c>
      <c r="E1255" s="12">
        <v>2</v>
      </c>
      <c r="F1255" s="13" t="s">
        <v>12146</v>
      </c>
      <c r="G1255" s="14">
        <v>61.86</v>
      </c>
      <c r="H1255" s="15">
        <f t="shared" si="25"/>
        <v>123.72</v>
      </c>
      <c r="I1255">
        <f>VLOOKUP(D:D,[1]Sheet1!$E:$F,2,0)</f>
        <v>2</v>
      </c>
    </row>
    <row r="1256" spans="1:9" x14ac:dyDescent="0.25">
      <c r="A1256" s="11" t="s">
        <v>12147</v>
      </c>
      <c r="B1256" s="3" t="s">
        <v>13846</v>
      </c>
      <c r="C1256" s="11" t="s">
        <v>12144</v>
      </c>
      <c r="D1256" s="3" t="s">
        <v>13847</v>
      </c>
      <c r="E1256" s="12">
        <v>28</v>
      </c>
      <c r="F1256" s="13" t="s">
        <v>12146</v>
      </c>
      <c r="G1256" s="14">
        <v>117.95</v>
      </c>
      <c r="H1256" s="15">
        <f t="shared" si="25"/>
        <v>3302.6</v>
      </c>
      <c r="I1256">
        <f>VLOOKUP(D:D,[1]Sheet1!$E:$F,2,0)</f>
        <v>28</v>
      </c>
    </row>
    <row r="1257" spans="1:9" x14ac:dyDescent="0.25">
      <c r="A1257" s="11" t="s">
        <v>12147</v>
      </c>
      <c r="B1257" s="3" t="s">
        <v>13846</v>
      </c>
      <c r="C1257" s="11" t="s">
        <v>12144</v>
      </c>
      <c r="D1257" s="3" t="s">
        <v>13848</v>
      </c>
      <c r="E1257" s="12">
        <v>3</v>
      </c>
      <c r="F1257" s="13" t="s">
        <v>12146</v>
      </c>
      <c r="G1257" s="14">
        <v>117.95</v>
      </c>
      <c r="H1257" s="15">
        <f t="shared" si="25"/>
        <v>353.85</v>
      </c>
      <c r="I1257">
        <f>VLOOKUP(D:D,[1]Sheet1!$E:$F,2,0)</f>
        <v>3</v>
      </c>
    </row>
    <row r="1258" spans="1:9" x14ac:dyDescent="0.25">
      <c r="A1258" s="11" t="s">
        <v>12147</v>
      </c>
      <c r="B1258" s="3" t="s">
        <v>13849</v>
      </c>
      <c r="C1258" s="11" t="s">
        <v>12144</v>
      </c>
      <c r="D1258" s="3" t="s">
        <v>13850</v>
      </c>
      <c r="E1258" s="12">
        <v>1</v>
      </c>
      <c r="F1258" s="13" t="s">
        <v>12146</v>
      </c>
      <c r="G1258" s="14">
        <v>73.05</v>
      </c>
      <c r="H1258" s="15">
        <f t="shared" si="25"/>
        <v>73.05</v>
      </c>
      <c r="I1258">
        <f>VLOOKUP(D:D,[1]Sheet1!$E:$F,2,0)</f>
        <v>1</v>
      </c>
    </row>
    <row r="1259" spans="1:9" x14ac:dyDescent="0.25">
      <c r="A1259" s="11" t="s">
        <v>12147</v>
      </c>
      <c r="B1259" s="3" t="s">
        <v>9588</v>
      </c>
      <c r="C1259" s="11" t="s">
        <v>12144</v>
      </c>
      <c r="D1259" s="3" t="s">
        <v>13851</v>
      </c>
      <c r="E1259" s="12">
        <v>5</v>
      </c>
      <c r="F1259" s="13" t="s">
        <v>12146</v>
      </c>
      <c r="G1259" s="14">
        <v>119.74</v>
      </c>
      <c r="H1259" s="15">
        <f t="shared" si="25"/>
        <v>598.69999999999993</v>
      </c>
      <c r="I1259">
        <f>VLOOKUP(D:D,[1]Sheet1!$E:$F,2,0)</f>
        <v>5</v>
      </c>
    </row>
    <row r="1260" spans="1:9" x14ac:dyDescent="0.25">
      <c r="A1260" s="11" t="s">
        <v>12147</v>
      </c>
      <c r="B1260" s="3" t="s">
        <v>2525</v>
      </c>
      <c r="C1260" s="11" t="s">
        <v>12144</v>
      </c>
      <c r="D1260" s="3" t="s">
        <v>13852</v>
      </c>
      <c r="E1260" s="12">
        <v>1</v>
      </c>
      <c r="F1260" s="13" t="s">
        <v>12146</v>
      </c>
      <c r="G1260" s="14">
        <v>76.040000000000006</v>
      </c>
      <c r="H1260" s="15">
        <f t="shared" si="25"/>
        <v>76.040000000000006</v>
      </c>
      <c r="I1260">
        <f>VLOOKUP(D:D,[1]Sheet1!$E:$F,2,0)</f>
        <v>1</v>
      </c>
    </row>
    <row r="1261" spans="1:9" x14ac:dyDescent="0.25">
      <c r="A1261" s="11" t="s">
        <v>12147</v>
      </c>
      <c r="B1261" s="3" t="s">
        <v>2525</v>
      </c>
      <c r="C1261" s="11" t="s">
        <v>12144</v>
      </c>
      <c r="D1261" s="3" t="s">
        <v>13853</v>
      </c>
      <c r="E1261" s="12">
        <v>1</v>
      </c>
      <c r="F1261" s="13" t="s">
        <v>12146</v>
      </c>
      <c r="G1261" s="14">
        <v>76.040000000000006</v>
      </c>
      <c r="H1261" s="15">
        <f t="shared" si="25"/>
        <v>76.040000000000006</v>
      </c>
      <c r="I1261">
        <f>VLOOKUP(D:D,[1]Sheet1!$E:$F,2,0)</f>
        <v>1</v>
      </c>
    </row>
    <row r="1262" spans="1:9" x14ac:dyDescent="0.25">
      <c r="A1262" s="11" t="s">
        <v>12147</v>
      </c>
      <c r="B1262" s="3" t="s">
        <v>2525</v>
      </c>
      <c r="C1262" s="11" t="s">
        <v>12144</v>
      </c>
      <c r="D1262" s="3" t="s">
        <v>13854</v>
      </c>
      <c r="E1262" s="12">
        <v>1</v>
      </c>
      <c r="F1262" s="13" t="s">
        <v>12146</v>
      </c>
      <c r="G1262" s="14">
        <v>76.040000000000006</v>
      </c>
      <c r="H1262" s="15">
        <f t="shared" si="25"/>
        <v>76.040000000000006</v>
      </c>
      <c r="I1262">
        <f>VLOOKUP(D:D,[1]Sheet1!$E:$F,2,0)</f>
        <v>1</v>
      </c>
    </row>
    <row r="1263" spans="1:9" x14ac:dyDescent="0.25">
      <c r="A1263" s="11" t="s">
        <v>12147</v>
      </c>
      <c r="B1263" s="3" t="s">
        <v>2525</v>
      </c>
      <c r="C1263" s="11" t="s">
        <v>12144</v>
      </c>
      <c r="D1263" s="3" t="s">
        <v>13855</v>
      </c>
      <c r="E1263" s="12">
        <v>1</v>
      </c>
      <c r="F1263" s="13" t="s">
        <v>12146</v>
      </c>
      <c r="G1263" s="14">
        <v>76.040000000000006</v>
      </c>
      <c r="H1263" s="15">
        <f t="shared" si="25"/>
        <v>76.040000000000006</v>
      </c>
      <c r="I1263">
        <f>VLOOKUP(D:D,[1]Sheet1!$E:$F,2,0)</f>
        <v>1</v>
      </c>
    </row>
    <row r="1264" spans="1:9" x14ac:dyDescent="0.25">
      <c r="A1264" s="11" t="s">
        <v>12147</v>
      </c>
      <c r="B1264" s="3" t="s">
        <v>2525</v>
      </c>
      <c r="C1264" s="11" t="s">
        <v>12144</v>
      </c>
      <c r="D1264" s="3" t="s">
        <v>13856</v>
      </c>
      <c r="E1264" s="12">
        <v>1</v>
      </c>
      <c r="F1264" s="13" t="s">
        <v>12146</v>
      </c>
      <c r="G1264" s="14">
        <v>76.040000000000006</v>
      </c>
      <c r="H1264" s="15">
        <f t="shared" si="25"/>
        <v>76.040000000000006</v>
      </c>
      <c r="I1264">
        <f>VLOOKUP(D:D,[1]Sheet1!$E:$F,2,0)</f>
        <v>1</v>
      </c>
    </row>
    <row r="1265" spans="1:9" x14ac:dyDescent="0.25">
      <c r="A1265" s="11" t="s">
        <v>12147</v>
      </c>
      <c r="B1265" s="3" t="s">
        <v>2525</v>
      </c>
      <c r="C1265" s="11" t="s">
        <v>12144</v>
      </c>
      <c r="D1265" s="3" t="s">
        <v>13857</v>
      </c>
      <c r="E1265" s="12">
        <v>1</v>
      </c>
      <c r="F1265" s="13" t="s">
        <v>12146</v>
      </c>
      <c r="G1265" s="14">
        <v>76.040000000000006</v>
      </c>
      <c r="H1265" s="15">
        <f t="shared" si="25"/>
        <v>76.040000000000006</v>
      </c>
      <c r="I1265">
        <f>VLOOKUP(D:D,[1]Sheet1!$E:$F,2,0)</f>
        <v>1</v>
      </c>
    </row>
    <row r="1266" spans="1:9" x14ac:dyDescent="0.25">
      <c r="A1266" s="11" t="s">
        <v>12147</v>
      </c>
      <c r="B1266" s="3" t="s">
        <v>2525</v>
      </c>
      <c r="C1266" s="11" t="s">
        <v>12144</v>
      </c>
      <c r="D1266" s="3" t="s">
        <v>13858</v>
      </c>
      <c r="E1266" s="12">
        <v>1</v>
      </c>
      <c r="F1266" s="13" t="s">
        <v>12146</v>
      </c>
      <c r="G1266" s="14">
        <v>76.040000000000006</v>
      </c>
      <c r="H1266" s="15">
        <f t="shared" si="25"/>
        <v>76.040000000000006</v>
      </c>
      <c r="I1266">
        <f>VLOOKUP(D:D,[1]Sheet1!$E:$F,2,0)</f>
        <v>1</v>
      </c>
    </row>
    <row r="1267" spans="1:9" x14ac:dyDescent="0.25">
      <c r="A1267" s="11" t="s">
        <v>12147</v>
      </c>
      <c r="B1267" s="3" t="s">
        <v>2525</v>
      </c>
      <c r="C1267" s="11" t="s">
        <v>12144</v>
      </c>
      <c r="D1267" s="3" t="s">
        <v>13859</v>
      </c>
      <c r="E1267" s="12">
        <v>1</v>
      </c>
      <c r="F1267" s="13" t="s">
        <v>12146</v>
      </c>
      <c r="G1267" s="14">
        <v>76.040000000000006</v>
      </c>
      <c r="H1267" s="15">
        <f t="shared" si="25"/>
        <v>76.040000000000006</v>
      </c>
      <c r="I1267">
        <f>VLOOKUP(D:D,[1]Sheet1!$E:$F,2,0)</f>
        <v>1</v>
      </c>
    </row>
    <row r="1268" spans="1:9" x14ac:dyDescent="0.25">
      <c r="A1268" s="11" t="s">
        <v>12147</v>
      </c>
      <c r="B1268" s="3" t="s">
        <v>2525</v>
      </c>
      <c r="C1268" s="11" t="s">
        <v>12144</v>
      </c>
      <c r="D1268" s="3" t="s">
        <v>13860</v>
      </c>
      <c r="E1268" s="12">
        <v>1</v>
      </c>
      <c r="F1268" s="13" t="s">
        <v>12146</v>
      </c>
      <c r="G1268" s="14">
        <v>76.040000000000006</v>
      </c>
      <c r="H1268" s="15">
        <f t="shared" si="25"/>
        <v>76.040000000000006</v>
      </c>
      <c r="I1268">
        <f>VLOOKUP(D:D,[1]Sheet1!$E:$F,2,0)</f>
        <v>1</v>
      </c>
    </row>
    <row r="1269" spans="1:9" x14ac:dyDescent="0.25">
      <c r="A1269" s="11" t="s">
        <v>12147</v>
      </c>
      <c r="B1269" s="3" t="s">
        <v>2527</v>
      </c>
      <c r="C1269" s="11" t="s">
        <v>12144</v>
      </c>
      <c r="D1269" s="3" t="s">
        <v>13861</v>
      </c>
      <c r="E1269" s="12">
        <v>1</v>
      </c>
      <c r="F1269" s="13" t="s">
        <v>12146</v>
      </c>
      <c r="G1269" s="14">
        <v>84.21</v>
      </c>
      <c r="H1269" s="15">
        <f t="shared" si="25"/>
        <v>84.21</v>
      </c>
      <c r="I1269">
        <f>VLOOKUP(D:D,[1]Sheet1!$E:$F,2,0)</f>
        <v>1</v>
      </c>
    </row>
    <row r="1270" spans="1:9" x14ac:dyDescent="0.25">
      <c r="A1270" s="11" t="s">
        <v>12147</v>
      </c>
      <c r="B1270" s="3" t="s">
        <v>2527</v>
      </c>
      <c r="C1270" s="11" t="s">
        <v>12144</v>
      </c>
      <c r="D1270" s="3" t="s">
        <v>13862</v>
      </c>
      <c r="E1270" s="12">
        <v>1</v>
      </c>
      <c r="F1270" s="13" t="s">
        <v>12146</v>
      </c>
      <c r="G1270" s="14">
        <v>84.21</v>
      </c>
      <c r="H1270" s="15">
        <f t="shared" si="25"/>
        <v>84.21</v>
      </c>
      <c r="I1270">
        <f>VLOOKUP(D:D,[1]Sheet1!$E:$F,2,0)</f>
        <v>1</v>
      </c>
    </row>
    <row r="1271" spans="1:9" x14ac:dyDescent="0.25">
      <c r="A1271" s="11" t="s">
        <v>12147</v>
      </c>
      <c r="B1271" s="3" t="s">
        <v>2527</v>
      </c>
      <c r="C1271" s="11" t="s">
        <v>12144</v>
      </c>
      <c r="D1271" s="3" t="s">
        <v>13863</v>
      </c>
      <c r="E1271" s="12">
        <v>1</v>
      </c>
      <c r="F1271" s="13" t="s">
        <v>12146</v>
      </c>
      <c r="G1271" s="14">
        <v>84.21</v>
      </c>
      <c r="H1271" s="15">
        <f t="shared" si="25"/>
        <v>84.21</v>
      </c>
      <c r="I1271">
        <f>VLOOKUP(D:D,[1]Sheet1!$E:$F,2,0)</f>
        <v>1</v>
      </c>
    </row>
    <row r="1272" spans="1:9" x14ac:dyDescent="0.25">
      <c r="A1272" s="11" t="s">
        <v>12147</v>
      </c>
      <c r="B1272" s="3" t="s">
        <v>2527</v>
      </c>
      <c r="C1272" s="11" t="s">
        <v>12144</v>
      </c>
      <c r="D1272" s="3" t="s">
        <v>13864</v>
      </c>
      <c r="E1272" s="12">
        <v>1</v>
      </c>
      <c r="F1272" s="13" t="s">
        <v>12146</v>
      </c>
      <c r="G1272" s="14">
        <v>84.21</v>
      </c>
      <c r="H1272" s="15">
        <f t="shared" si="25"/>
        <v>84.21</v>
      </c>
      <c r="I1272">
        <f>VLOOKUP(D:D,[1]Sheet1!$E:$F,2,0)</f>
        <v>1</v>
      </c>
    </row>
    <row r="1273" spans="1:9" x14ac:dyDescent="0.25">
      <c r="A1273" s="11" t="s">
        <v>12147</v>
      </c>
      <c r="B1273" s="3" t="s">
        <v>2527</v>
      </c>
      <c r="C1273" s="11" t="s">
        <v>12144</v>
      </c>
      <c r="D1273" s="3" t="s">
        <v>13865</v>
      </c>
      <c r="E1273" s="12">
        <v>4</v>
      </c>
      <c r="F1273" s="13" t="s">
        <v>12146</v>
      </c>
      <c r="G1273" s="14">
        <v>84.21</v>
      </c>
      <c r="H1273" s="15">
        <f t="shared" ref="H1273:H1334" si="26">G1273*E1273</f>
        <v>336.84</v>
      </c>
      <c r="I1273">
        <f>VLOOKUP(D:D,[1]Sheet1!$E:$F,2,0)</f>
        <v>4</v>
      </c>
    </row>
    <row r="1274" spans="1:9" x14ac:dyDescent="0.25">
      <c r="A1274" s="11" t="s">
        <v>12147</v>
      </c>
      <c r="B1274" s="3" t="s">
        <v>9598</v>
      </c>
      <c r="C1274" s="11" t="s">
        <v>12144</v>
      </c>
      <c r="D1274" s="3" t="s">
        <v>13866</v>
      </c>
      <c r="E1274" s="12">
        <v>2</v>
      </c>
      <c r="F1274" s="13" t="s">
        <v>12146</v>
      </c>
      <c r="G1274" s="14">
        <v>88.34</v>
      </c>
      <c r="H1274" s="15">
        <f t="shared" si="26"/>
        <v>176.68</v>
      </c>
      <c r="I1274">
        <f>VLOOKUP(D:D,[1]Sheet1!$E:$F,2,0)</f>
        <v>2</v>
      </c>
    </row>
    <row r="1275" spans="1:9" x14ac:dyDescent="0.25">
      <c r="A1275" s="11" t="s">
        <v>12147</v>
      </c>
      <c r="B1275" s="3" t="s">
        <v>9598</v>
      </c>
      <c r="C1275" s="11" t="s">
        <v>12144</v>
      </c>
      <c r="D1275" s="3" t="s">
        <v>13867</v>
      </c>
      <c r="E1275" s="12">
        <v>1</v>
      </c>
      <c r="F1275" s="13" t="s">
        <v>12146</v>
      </c>
      <c r="G1275" s="14">
        <v>88.34</v>
      </c>
      <c r="H1275" s="15">
        <f t="shared" si="26"/>
        <v>88.34</v>
      </c>
      <c r="I1275">
        <f>VLOOKUP(D:D,[1]Sheet1!$E:$F,2,0)</f>
        <v>1</v>
      </c>
    </row>
    <row r="1276" spans="1:9" x14ac:dyDescent="0.25">
      <c r="A1276" s="11" t="s">
        <v>12147</v>
      </c>
      <c r="B1276" s="3" t="s">
        <v>9598</v>
      </c>
      <c r="C1276" s="11" t="s">
        <v>12144</v>
      </c>
      <c r="D1276" s="3" t="s">
        <v>13868</v>
      </c>
      <c r="E1276" s="12">
        <v>1</v>
      </c>
      <c r="F1276" s="13" t="s">
        <v>12146</v>
      </c>
      <c r="G1276" s="14">
        <v>88.34</v>
      </c>
      <c r="H1276" s="15">
        <f t="shared" si="26"/>
        <v>88.34</v>
      </c>
      <c r="I1276">
        <f>VLOOKUP(D:D,[1]Sheet1!$E:$F,2,0)</f>
        <v>1</v>
      </c>
    </row>
    <row r="1277" spans="1:9" x14ac:dyDescent="0.25">
      <c r="A1277" s="11" t="s">
        <v>12147</v>
      </c>
      <c r="B1277" s="3" t="s">
        <v>9598</v>
      </c>
      <c r="C1277" s="11" t="s">
        <v>12144</v>
      </c>
      <c r="D1277" s="3" t="s">
        <v>13869</v>
      </c>
      <c r="E1277" s="12">
        <v>1</v>
      </c>
      <c r="F1277" s="13" t="s">
        <v>12146</v>
      </c>
      <c r="G1277" s="14">
        <v>88.34</v>
      </c>
      <c r="H1277" s="15">
        <f t="shared" si="26"/>
        <v>88.34</v>
      </c>
      <c r="I1277">
        <f>VLOOKUP(D:D,[1]Sheet1!$E:$F,2,0)</f>
        <v>1</v>
      </c>
    </row>
    <row r="1278" spans="1:9" x14ac:dyDescent="0.25">
      <c r="A1278" s="11" t="s">
        <v>12147</v>
      </c>
      <c r="B1278" s="3" t="s">
        <v>9598</v>
      </c>
      <c r="C1278" s="11" t="s">
        <v>12144</v>
      </c>
      <c r="D1278" s="3" t="s">
        <v>13870</v>
      </c>
      <c r="E1278" s="12">
        <v>5</v>
      </c>
      <c r="F1278" s="13" t="s">
        <v>12146</v>
      </c>
      <c r="G1278" s="14">
        <v>88.34</v>
      </c>
      <c r="H1278" s="15">
        <f t="shared" si="26"/>
        <v>441.70000000000005</v>
      </c>
      <c r="I1278">
        <f>VLOOKUP(D:D,[1]Sheet1!$E:$F,2,0)</f>
        <v>5</v>
      </c>
    </row>
    <row r="1279" spans="1:9" x14ac:dyDescent="0.25">
      <c r="A1279" s="11" t="s">
        <v>12147</v>
      </c>
      <c r="B1279" s="3" t="s">
        <v>13871</v>
      </c>
      <c r="C1279" s="11" t="s">
        <v>12144</v>
      </c>
      <c r="D1279" s="3" t="s">
        <v>13872</v>
      </c>
      <c r="E1279" s="12">
        <v>1</v>
      </c>
      <c r="F1279" s="13" t="s">
        <v>12146</v>
      </c>
      <c r="G1279" s="14">
        <v>102.92</v>
      </c>
      <c r="H1279" s="15">
        <f t="shared" si="26"/>
        <v>102.92</v>
      </c>
      <c r="I1279">
        <f>VLOOKUP(D:D,[1]Sheet1!$E:$F,2,0)</f>
        <v>1</v>
      </c>
    </row>
    <row r="1280" spans="1:9" x14ac:dyDescent="0.25">
      <c r="A1280" s="11" t="s">
        <v>12147</v>
      </c>
      <c r="B1280" s="3" t="s">
        <v>13871</v>
      </c>
      <c r="C1280" s="11" t="s">
        <v>12144</v>
      </c>
      <c r="D1280" s="3" t="s">
        <v>13873</v>
      </c>
      <c r="E1280" s="12">
        <v>1</v>
      </c>
      <c r="F1280" s="13" t="s">
        <v>12146</v>
      </c>
      <c r="G1280" s="14">
        <v>102.92</v>
      </c>
      <c r="H1280" s="15">
        <f t="shared" si="26"/>
        <v>102.92</v>
      </c>
      <c r="I1280">
        <f>VLOOKUP(D:D,[1]Sheet1!$E:$F,2,0)</f>
        <v>1</v>
      </c>
    </row>
    <row r="1281" spans="1:9" x14ac:dyDescent="0.25">
      <c r="A1281" s="11" t="s">
        <v>12147</v>
      </c>
      <c r="B1281" s="3" t="s">
        <v>13871</v>
      </c>
      <c r="C1281" s="11" t="s">
        <v>12144</v>
      </c>
      <c r="D1281" s="3" t="s">
        <v>13874</v>
      </c>
      <c r="E1281" s="12">
        <v>1</v>
      </c>
      <c r="F1281" s="13" t="s">
        <v>12146</v>
      </c>
      <c r="G1281" s="14">
        <v>102.92</v>
      </c>
      <c r="H1281" s="15">
        <f t="shared" si="26"/>
        <v>102.92</v>
      </c>
      <c r="I1281">
        <f>VLOOKUP(D:D,[1]Sheet1!$E:$F,2,0)</f>
        <v>1</v>
      </c>
    </row>
    <row r="1282" spans="1:9" x14ac:dyDescent="0.25">
      <c r="A1282" s="11" t="s">
        <v>12147</v>
      </c>
      <c r="B1282" s="3" t="s">
        <v>13871</v>
      </c>
      <c r="C1282" s="11" t="s">
        <v>12144</v>
      </c>
      <c r="D1282" s="3" t="s">
        <v>13875</v>
      </c>
      <c r="E1282" s="12">
        <v>1</v>
      </c>
      <c r="F1282" s="13" t="s">
        <v>12146</v>
      </c>
      <c r="G1282" s="14">
        <v>102.92</v>
      </c>
      <c r="H1282" s="15">
        <f t="shared" si="26"/>
        <v>102.92</v>
      </c>
      <c r="I1282">
        <f>VLOOKUP(D:D,[1]Sheet1!$E:$F,2,0)</f>
        <v>1</v>
      </c>
    </row>
    <row r="1283" spans="1:9" x14ac:dyDescent="0.25">
      <c r="A1283" s="11" t="s">
        <v>12147</v>
      </c>
      <c r="B1283" s="3" t="s">
        <v>13871</v>
      </c>
      <c r="C1283" s="11" t="s">
        <v>12144</v>
      </c>
      <c r="D1283" s="3" t="s">
        <v>13876</v>
      </c>
      <c r="E1283" s="12">
        <v>1</v>
      </c>
      <c r="F1283" s="13" t="s">
        <v>12146</v>
      </c>
      <c r="G1283" s="14">
        <v>102.92</v>
      </c>
      <c r="H1283" s="15">
        <f t="shared" si="26"/>
        <v>102.92</v>
      </c>
      <c r="I1283">
        <f>VLOOKUP(D:D,[1]Sheet1!$E:$F,2,0)</f>
        <v>1</v>
      </c>
    </row>
    <row r="1284" spans="1:9" x14ac:dyDescent="0.25">
      <c r="A1284" s="11" t="s">
        <v>12147</v>
      </c>
      <c r="B1284" s="3" t="s">
        <v>13871</v>
      </c>
      <c r="C1284" s="11" t="s">
        <v>12144</v>
      </c>
      <c r="D1284" s="3" t="s">
        <v>13877</v>
      </c>
      <c r="E1284" s="12">
        <v>1</v>
      </c>
      <c r="F1284" s="13" t="s">
        <v>12146</v>
      </c>
      <c r="G1284" s="14">
        <v>102.92</v>
      </c>
      <c r="H1284" s="15">
        <f t="shared" si="26"/>
        <v>102.92</v>
      </c>
      <c r="I1284">
        <f>VLOOKUP(D:D,[1]Sheet1!$E:$F,2,0)</f>
        <v>1</v>
      </c>
    </row>
    <row r="1285" spans="1:9" x14ac:dyDescent="0.25">
      <c r="A1285" s="11" t="s">
        <v>12147</v>
      </c>
      <c r="B1285" s="3" t="s">
        <v>13871</v>
      </c>
      <c r="C1285" s="11" t="s">
        <v>12144</v>
      </c>
      <c r="D1285" s="3" t="s">
        <v>13878</v>
      </c>
      <c r="E1285" s="12">
        <v>1</v>
      </c>
      <c r="F1285" s="13" t="s">
        <v>12146</v>
      </c>
      <c r="G1285" s="14">
        <v>102.92</v>
      </c>
      <c r="H1285" s="15">
        <f t="shared" si="26"/>
        <v>102.92</v>
      </c>
      <c r="I1285">
        <f>VLOOKUP(D:D,[1]Sheet1!$E:$F,2,0)</f>
        <v>1</v>
      </c>
    </row>
    <row r="1286" spans="1:9" x14ac:dyDescent="0.25">
      <c r="A1286" s="11" t="s">
        <v>12147</v>
      </c>
      <c r="B1286" s="3" t="s">
        <v>13871</v>
      </c>
      <c r="C1286" s="11" t="s">
        <v>12144</v>
      </c>
      <c r="D1286" s="3" t="s">
        <v>13879</v>
      </c>
      <c r="E1286" s="12">
        <v>1</v>
      </c>
      <c r="F1286" s="13" t="s">
        <v>12146</v>
      </c>
      <c r="G1286" s="14">
        <v>102.92</v>
      </c>
      <c r="H1286" s="15">
        <f t="shared" si="26"/>
        <v>102.92</v>
      </c>
      <c r="I1286">
        <f>VLOOKUP(D:D,[1]Sheet1!$E:$F,2,0)</f>
        <v>1</v>
      </c>
    </row>
    <row r="1287" spans="1:9" x14ac:dyDescent="0.25">
      <c r="A1287" s="11" t="s">
        <v>12147</v>
      </c>
      <c r="B1287" s="3" t="s">
        <v>13871</v>
      </c>
      <c r="C1287" s="11" t="s">
        <v>12144</v>
      </c>
      <c r="D1287" s="3" t="s">
        <v>13880</v>
      </c>
      <c r="E1287" s="12">
        <v>1</v>
      </c>
      <c r="F1287" s="13" t="s">
        <v>12146</v>
      </c>
      <c r="G1287" s="14">
        <v>102.92</v>
      </c>
      <c r="H1287" s="15">
        <f t="shared" si="26"/>
        <v>102.92</v>
      </c>
      <c r="I1287">
        <f>VLOOKUP(D:D,[1]Sheet1!$E:$F,2,0)</f>
        <v>1</v>
      </c>
    </row>
    <row r="1288" spans="1:9" x14ac:dyDescent="0.25">
      <c r="A1288" s="11" t="s">
        <v>12147</v>
      </c>
      <c r="B1288" s="3" t="s">
        <v>13871</v>
      </c>
      <c r="C1288" s="11" t="s">
        <v>12144</v>
      </c>
      <c r="D1288" s="3" t="s">
        <v>13881</v>
      </c>
      <c r="E1288" s="12">
        <v>1</v>
      </c>
      <c r="F1288" s="13" t="s">
        <v>12146</v>
      </c>
      <c r="G1288" s="14">
        <v>102.92</v>
      </c>
      <c r="H1288" s="15">
        <f t="shared" si="26"/>
        <v>102.92</v>
      </c>
      <c r="I1288">
        <f>VLOOKUP(D:D,[1]Sheet1!$E:$F,2,0)</f>
        <v>1</v>
      </c>
    </row>
    <row r="1289" spans="1:9" x14ac:dyDescent="0.25">
      <c r="A1289" s="11" t="s">
        <v>12147</v>
      </c>
      <c r="B1289" s="3" t="s">
        <v>13871</v>
      </c>
      <c r="C1289" s="11" t="s">
        <v>12144</v>
      </c>
      <c r="D1289" s="3" t="s">
        <v>13882</v>
      </c>
      <c r="E1289" s="12">
        <v>1</v>
      </c>
      <c r="F1289" s="13" t="s">
        <v>12146</v>
      </c>
      <c r="G1289" s="14">
        <v>102.92</v>
      </c>
      <c r="H1289" s="15">
        <f t="shared" si="26"/>
        <v>102.92</v>
      </c>
      <c r="I1289">
        <f>VLOOKUP(D:D,[1]Sheet1!$E:$F,2,0)</f>
        <v>1</v>
      </c>
    </row>
    <row r="1290" spans="1:9" x14ac:dyDescent="0.25">
      <c r="A1290" s="11" t="s">
        <v>12147</v>
      </c>
      <c r="B1290" s="3" t="s">
        <v>13871</v>
      </c>
      <c r="C1290" s="11" t="s">
        <v>12144</v>
      </c>
      <c r="D1290" s="3" t="s">
        <v>13883</v>
      </c>
      <c r="E1290" s="12">
        <v>1</v>
      </c>
      <c r="F1290" s="13" t="s">
        <v>12146</v>
      </c>
      <c r="G1290" s="14">
        <v>102.92</v>
      </c>
      <c r="H1290" s="15">
        <f t="shared" si="26"/>
        <v>102.92</v>
      </c>
      <c r="I1290">
        <f>VLOOKUP(D:D,[1]Sheet1!$E:$F,2,0)</f>
        <v>1</v>
      </c>
    </row>
    <row r="1291" spans="1:9" x14ac:dyDescent="0.25">
      <c r="A1291" s="11" t="s">
        <v>12147</v>
      </c>
      <c r="B1291" s="3" t="s">
        <v>13871</v>
      </c>
      <c r="C1291" s="11" t="s">
        <v>12144</v>
      </c>
      <c r="D1291" s="3" t="s">
        <v>13884</v>
      </c>
      <c r="E1291" s="12">
        <v>2</v>
      </c>
      <c r="F1291" s="13" t="s">
        <v>12146</v>
      </c>
      <c r="G1291" s="14">
        <v>102.92</v>
      </c>
      <c r="H1291" s="15">
        <f t="shared" si="26"/>
        <v>205.84</v>
      </c>
      <c r="I1291">
        <f>VLOOKUP(D:D,[1]Sheet1!$E:$F,2,0)</f>
        <v>2</v>
      </c>
    </row>
    <row r="1292" spans="1:9" x14ac:dyDescent="0.25">
      <c r="A1292" s="11" t="s">
        <v>12147</v>
      </c>
      <c r="B1292" s="3" t="s">
        <v>13871</v>
      </c>
      <c r="C1292" s="11" t="s">
        <v>12144</v>
      </c>
      <c r="D1292" s="3" t="s">
        <v>13885</v>
      </c>
      <c r="E1292" s="12">
        <v>1</v>
      </c>
      <c r="F1292" s="13" t="s">
        <v>12146</v>
      </c>
      <c r="G1292" s="14">
        <v>102.92</v>
      </c>
      <c r="H1292" s="15">
        <f t="shared" si="26"/>
        <v>102.92</v>
      </c>
      <c r="I1292">
        <f>VLOOKUP(D:D,[1]Sheet1!$E:$F,2,0)</f>
        <v>1</v>
      </c>
    </row>
    <row r="1293" spans="1:9" x14ac:dyDescent="0.25">
      <c r="A1293" s="11" t="s">
        <v>12147</v>
      </c>
      <c r="B1293" s="3" t="s">
        <v>13871</v>
      </c>
      <c r="C1293" s="11" t="s">
        <v>12144</v>
      </c>
      <c r="D1293" s="3" t="s">
        <v>13886</v>
      </c>
      <c r="E1293" s="12">
        <v>1</v>
      </c>
      <c r="F1293" s="13" t="s">
        <v>12146</v>
      </c>
      <c r="G1293" s="14">
        <v>102.92</v>
      </c>
      <c r="H1293" s="15">
        <f t="shared" si="26"/>
        <v>102.92</v>
      </c>
      <c r="I1293">
        <f>VLOOKUP(D:D,[1]Sheet1!$E:$F,2,0)</f>
        <v>1</v>
      </c>
    </row>
    <row r="1294" spans="1:9" x14ac:dyDescent="0.25">
      <c r="A1294" s="11" t="s">
        <v>12147</v>
      </c>
      <c r="B1294" s="3" t="s">
        <v>13871</v>
      </c>
      <c r="C1294" s="11" t="s">
        <v>12144</v>
      </c>
      <c r="D1294" s="3" t="s">
        <v>13887</v>
      </c>
      <c r="E1294" s="12">
        <v>1</v>
      </c>
      <c r="F1294" s="13" t="s">
        <v>12146</v>
      </c>
      <c r="G1294" s="14">
        <v>102.92</v>
      </c>
      <c r="H1294" s="15">
        <f t="shared" si="26"/>
        <v>102.92</v>
      </c>
      <c r="I1294">
        <f>VLOOKUP(D:D,[1]Sheet1!$E:$F,2,0)</f>
        <v>1</v>
      </c>
    </row>
    <row r="1295" spans="1:9" x14ac:dyDescent="0.25">
      <c r="A1295" s="11" t="s">
        <v>12147</v>
      </c>
      <c r="B1295" s="3" t="s">
        <v>13871</v>
      </c>
      <c r="C1295" s="11" t="s">
        <v>12144</v>
      </c>
      <c r="D1295" s="3" t="s">
        <v>13888</v>
      </c>
      <c r="E1295" s="12">
        <v>1</v>
      </c>
      <c r="F1295" s="13" t="s">
        <v>12146</v>
      </c>
      <c r="G1295" s="14">
        <v>102.92</v>
      </c>
      <c r="H1295" s="15">
        <f t="shared" si="26"/>
        <v>102.92</v>
      </c>
      <c r="I1295">
        <f>VLOOKUP(D:D,[1]Sheet1!$E:$F,2,0)</f>
        <v>1</v>
      </c>
    </row>
    <row r="1296" spans="1:9" x14ac:dyDescent="0.25">
      <c r="A1296" s="11" t="s">
        <v>12147</v>
      </c>
      <c r="B1296" s="3" t="s">
        <v>13871</v>
      </c>
      <c r="C1296" s="11" t="s">
        <v>12144</v>
      </c>
      <c r="D1296" s="3" t="s">
        <v>13889</v>
      </c>
      <c r="E1296" s="12">
        <v>1</v>
      </c>
      <c r="F1296" s="13" t="s">
        <v>12146</v>
      </c>
      <c r="G1296" s="14">
        <v>102.92</v>
      </c>
      <c r="H1296" s="15">
        <f t="shared" si="26"/>
        <v>102.92</v>
      </c>
      <c r="I1296">
        <f>VLOOKUP(D:D,[1]Sheet1!$E:$F,2,0)</f>
        <v>1</v>
      </c>
    </row>
    <row r="1297" spans="1:9" x14ac:dyDescent="0.25">
      <c r="A1297" s="11" t="s">
        <v>12147</v>
      </c>
      <c r="B1297" s="3" t="s">
        <v>13871</v>
      </c>
      <c r="C1297" s="11" t="s">
        <v>12144</v>
      </c>
      <c r="D1297" s="3" t="s">
        <v>13890</v>
      </c>
      <c r="E1297" s="12">
        <v>2</v>
      </c>
      <c r="F1297" s="13" t="s">
        <v>12146</v>
      </c>
      <c r="G1297" s="14">
        <v>102.92</v>
      </c>
      <c r="H1297" s="15">
        <f t="shared" si="26"/>
        <v>205.84</v>
      </c>
      <c r="I1297">
        <f>VLOOKUP(D:D,[1]Sheet1!$E:$F,2,0)</f>
        <v>2</v>
      </c>
    </row>
    <row r="1298" spans="1:9" x14ac:dyDescent="0.25">
      <c r="A1298" s="11" t="s">
        <v>12147</v>
      </c>
      <c r="B1298" s="3" t="s">
        <v>13871</v>
      </c>
      <c r="C1298" s="11" t="s">
        <v>12144</v>
      </c>
      <c r="D1298" s="3" t="s">
        <v>13891</v>
      </c>
      <c r="E1298" s="12">
        <v>3</v>
      </c>
      <c r="F1298" s="13" t="s">
        <v>12146</v>
      </c>
      <c r="G1298" s="14">
        <v>102.92</v>
      </c>
      <c r="H1298" s="15">
        <f t="shared" si="26"/>
        <v>308.76</v>
      </c>
      <c r="I1298">
        <f>VLOOKUP(D:D,[1]Sheet1!$E:$F,2,0)</f>
        <v>3</v>
      </c>
    </row>
    <row r="1299" spans="1:9" x14ac:dyDescent="0.25">
      <c r="A1299" s="11" t="s">
        <v>12147</v>
      </c>
      <c r="B1299" s="3" t="s">
        <v>13871</v>
      </c>
      <c r="C1299" s="11" t="s">
        <v>12144</v>
      </c>
      <c r="D1299" s="3" t="s">
        <v>13892</v>
      </c>
      <c r="E1299" s="12">
        <v>1</v>
      </c>
      <c r="F1299" s="13" t="s">
        <v>12146</v>
      </c>
      <c r="G1299" s="14">
        <v>102.92</v>
      </c>
      <c r="H1299" s="15">
        <f t="shared" si="26"/>
        <v>102.92</v>
      </c>
      <c r="I1299">
        <f>VLOOKUP(D:D,[1]Sheet1!$E:$F,2,0)</f>
        <v>1</v>
      </c>
    </row>
    <row r="1300" spans="1:9" x14ac:dyDescent="0.25">
      <c r="A1300" s="11" t="s">
        <v>12147</v>
      </c>
      <c r="B1300" s="3" t="s">
        <v>13871</v>
      </c>
      <c r="C1300" s="11" t="s">
        <v>12144</v>
      </c>
      <c r="D1300" s="3" t="s">
        <v>13893</v>
      </c>
      <c r="E1300" s="12">
        <v>1</v>
      </c>
      <c r="F1300" s="13" t="s">
        <v>12146</v>
      </c>
      <c r="G1300" s="14">
        <v>102.92</v>
      </c>
      <c r="H1300" s="15">
        <f t="shared" si="26"/>
        <v>102.92</v>
      </c>
      <c r="I1300">
        <f>VLOOKUP(D:D,[1]Sheet1!$E:$F,2,0)</f>
        <v>1</v>
      </c>
    </row>
    <row r="1301" spans="1:9" x14ac:dyDescent="0.25">
      <c r="A1301" s="11" t="s">
        <v>12147</v>
      </c>
      <c r="B1301" s="3" t="s">
        <v>13871</v>
      </c>
      <c r="C1301" s="11" t="s">
        <v>12144</v>
      </c>
      <c r="D1301" s="3" t="s">
        <v>13894</v>
      </c>
      <c r="E1301" s="12">
        <v>1</v>
      </c>
      <c r="F1301" s="13" t="s">
        <v>12146</v>
      </c>
      <c r="G1301" s="14">
        <v>102.92</v>
      </c>
      <c r="H1301" s="15">
        <f t="shared" si="26"/>
        <v>102.92</v>
      </c>
      <c r="I1301">
        <f>VLOOKUP(D:D,[1]Sheet1!$E:$F,2,0)</f>
        <v>1</v>
      </c>
    </row>
    <row r="1302" spans="1:9" x14ac:dyDescent="0.25">
      <c r="A1302" s="11" t="s">
        <v>12147</v>
      </c>
      <c r="B1302" s="3" t="s">
        <v>13871</v>
      </c>
      <c r="C1302" s="11" t="s">
        <v>12144</v>
      </c>
      <c r="D1302" s="3" t="s">
        <v>13895</v>
      </c>
      <c r="E1302" s="12">
        <v>1</v>
      </c>
      <c r="F1302" s="13" t="s">
        <v>12146</v>
      </c>
      <c r="G1302" s="14">
        <v>102.92</v>
      </c>
      <c r="H1302" s="15">
        <f t="shared" si="26"/>
        <v>102.92</v>
      </c>
      <c r="I1302">
        <f>VLOOKUP(D:D,[1]Sheet1!$E:$F,2,0)</f>
        <v>1</v>
      </c>
    </row>
    <row r="1303" spans="1:9" x14ac:dyDescent="0.25">
      <c r="A1303" s="11" t="s">
        <v>12147</v>
      </c>
      <c r="B1303" s="3" t="s">
        <v>13871</v>
      </c>
      <c r="C1303" s="11" t="s">
        <v>12144</v>
      </c>
      <c r="D1303" s="3" t="s">
        <v>13896</v>
      </c>
      <c r="E1303" s="12">
        <v>1</v>
      </c>
      <c r="F1303" s="13" t="s">
        <v>12146</v>
      </c>
      <c r="G1303" s="14">
        <v>102.92</v>
      </c>
      <c r="H1303" s="15">
        <f t="shared" si="26"/>
        <v>102.92</v>
      </c>
      <c r="I1303">
        <f>VLOOKUP(D:D,[1]Sheet1!$E:$F,2,0)</f>
        <v>1</v>
      </c>
    </row>
    <row r="1304" spans="1:9" x14ac:dyDescent="0.25">
      <c r="A1304" s="11" t="s">
        <v>12147</v>
      </c>
      <c r="B1304" s="3" t="s">
        <v>13871</v>
      </c>
      <c r="C1304" s="11" t="s">
        <v>12144</v>
      </c>
      <c r="D1304" s="3" t="s">
        <v>13897</v>
      </c>
      <c r="E1304" s="12">
        <v>1</v>
      </c>
      <c r="F1304" s="13" t="s">
        <v>12146</v>
      </c>
      <c r="G1304" s="14">
        <v>102.92</v>
      </c>
      <c r="H1304" s="15">
        <f t="shared" si="26"/>
        <v>102.92</v>
      </c>
      <c r="I1304">
        <f>VLOOKUP(D:D,[1]Sheet1!$E:$F,2,0)</f>
        <v>1</v>
      </c>
    </row>
    <row r="1305" spans="1:9" x14ac:dyDescent="0.25">
      <c r="A1305" s="11" t="s">
        <v>12147</v>
      </c>
      <c r="B1305" s="3" t="s">
        <v>13871</v>
      </c>
      <c r="C1305" s="11" t="s">
        <v>12144</v>
      </c>
      <c r="D1305" s="3" t="s">
        <v>13898</v>
      </c>
      <c r="E1305" s="12">
        <v>1</v>
      </c>
      <c r="F1305" s="13" t="s">
        <v>12146</v>
      </c>
      <c r="G1305" s="14">
        <v>102.92</v>
      </c>
      <c r="H1305" s="15">
        <f t="shared" si="26"/>
        <v>102.92</v>
      </c>
      <c r="I1305">
        <f>VLOOKUP(D:D,[1]Sheet1!$E:$F,2,0)</f>
        <v>1</v>
      </c>
    </row>
    <row r="1306" spans="1:9" x14ac:dyDescent="0.25">
      <c r="A1306" s="11" t="s">
        <v>12147</v>
      </c>
      <c r="B1306" s="3" t="s">
        <v>13871</v>
      </c>
      <c r="C1306" s="11" t="s">
        <v>12144</v>
      </c>
      <c r="D1306" s="3" t="s">
        <v>13899</v>
      </c>
      <c r="E1306" s="12">
        <v>1</v>
      </c>
      <c r="F1306" s="13" t="s">
        <v>12146</v>
      </c>
      <c r="G1306" s="14">
        <v>102.92</v>
      </c>
      <c r="H1306" s="15">
        <f t="shared" si="26"/>
        <v>102.92</v>
      </c>
      <c r="I1306">
        <f>VLOOKUP(D:D,[1]Sheet1!$E:$F,2,0)</f>
        <v>1</v>
      </c>
    </row>
    <row r="1307" spans="1:9" x14ac:dyDescent="0.25">
      <c r="A1307" s="11" t="s">
        <v>12147</v>
      </c>
      <c r="B1307" s="3" t="s">
        <v>13871</v>
      </c>
      <c r="C1307" s="11" t="s">
        <v>12144</v>
      </c>
      <c r="D1307" s="3" t="s">
        <v>13900</v>
      </c>
      <c r="E1307" s="12">
        <v>1</v>
      </c>
      <c r="F1307" s="13" t="s">
        <v>12146</v>
      </c>
      <c r="G1307" s="14">
        <v>102.92</v>
      </c>
      <c r="H1307" s="15">
        <f t="shared" si="26"/>
        <v>102.92</v>
      </c>
      <c r="I1307">
        <f>VLOOKUP(D:D,[1]Sheet1!$E:$F,2,0)</f>
        <v>1</v>
      </c>
    </row>
    <row r="1308" spans="1:9" x14ac:dyDescent="0.25">
      <c r="A1308" s="11" t="s">
        <v>12147</v>
      </c>
      <c r="B1308" s="3" t="s">
        <v>13871</v>
      </c>
      <c r="C1308" s="11" t="s">
        <v>12144</v>
      </c>
      <c r="D1308" s="3" t="s">
        <v>13901</v>
      </c>
      <c r="E1308" s="12">
        <v>1</v>
      </c>
      <c r="F1308" s="13" t="s">
        <v>12146</v>
      </c>
      <c r="G1308" s="14">
        <v>102.92</v>
      </c>
      <c r="H1308" s="15">
        <f t="shared" si="26"/>
        <v>102.92</v>
      </c>
      <c r="I1308">
        <f>VLOOKUP(D:D,[1]Sheet1!$E:$F,2,0)</f>
        <v>1</v>
      </c>
    </row>
    <row r="1309" spans="1:9" x14ac:dyDescent="0.25">
      <c r="A1309" s="11" t="s">
        <v>12147</v>
      </c>
      <c r="B1309" s="3" t="s">
        <v>13871</v>
      </c>
      <c r="C1309" s="11" t="s">
        <v>12144</v>
      </c>
      <c r="D1309" s="3" t="s">
        <v>13902</v>
      </c>
      <c r="E1309" s="12">
        <v>1</v>
      </c>
      <c r="F1309" s="13" t="s">
        <v>12146</v>
      </c>
      <c r="G1309" s="14">
        <v>102.92</v>
      </c>
      <c r="H1309" s="15">
        <f t="shared" si="26"/>
        <v>102.92</v>
      </c>
      <c r="I1309">
        <f>VLOOKUP(D:D,[1]Sheet1!$E:$F,2,0)</f>
        <v>1</v>
      </c>
    </row>
    <row r="1310" spans="1:9" x14ac:dyDescent="0.25">
      <c r="A1310" s="11" t="s">
        <v>12147</v>
      </c>
      <c r="B1310" s="3" t="s">
        <v>13871</v>
      </c>
      <c r="C1310" s="11" t="s">
        <v>12144</v>
      </c>
      <c r="D1310" s="3" t="s">
        <v>13903</v>
      </c>
      <c r="E1310" s="12">
        <v>1</v>
      </c>
      <c r="F1310" s="13" t="s">
        <v>12146</v>
      </c>
      <c r="G1310" s="14">
        <v>102.92</v>
      </c>
      <c r="H1310" s="15">
        <f t="shared" si="26"/>
        <v>102.92</v>
      </c>
      <c r="I1310">
        <f>VLOOKUP(D:D,[1]Sheet1!$E:$F,2,0)</f>
        <v>1</v>
      </c>
    </row>
    <row r="1311" spans="1:9" x14ac:dyDescent="0.25">
      <c r="A1311" s="11" t="s">
        <v>12147</v>
      </c>
      <c r="B1311" s="3" t="s">
        <v>13871</v>
      </c>
      <c r="C1311" s="11" t="s">
        <v>12144</v>
      </c>
      <c r="D1311" s="3" t="s">
        <v>13904</v>
      </c>
      <c r="E1311" s="12">
        <v>1</v>
      </c>
      <c r="F1311" s="13" t="s">
        <v>12146</v>
      </c>
      <c r="G1311" s="14">
        <v>102.92</v>
      </c>
      <c r="H1311" s="15">
        <f t="shared" si="26"/>
        <v>102.92</v>
      </c>
      <c r="I1311">
        <f>VLOOKUP(D:D,[1]Sheet1!$E:$F,2,0)</f>
        <v>1</v>
      </c>
    </row>
    <row r="1312" spans="1:9" x14ac:dyDescent="0.25">
      <c r="A1312" s="11" t="s">
        <v>12147</v>
      </c>
      <c r="B1312" s="3" t="s">
        <v>13871</v>
      </c>
      <c r="C1312" s="11" t="s">
        <v>12144</v>
      </c>
      <c r="D1312" s="3" t="s">
        <v>13905</v>
      </c>
      <c r="E1312" s="12">
        <v>1</v>
      </c>
      <c r="F1312" s="13" t="s">
        <v>12146</v>
      </c>
      <c r="G1312" s="14">
        <v>102.92</v>
      </c>
      <c r="H1312" s="15">
        <f t="shared" si="26"/>
        <v>102.92</v>
      </c>
      <c r="I1312">
        <f>VLOOKUP(D:D,[1]Sheet1!$E:$F,2,0)</f>
        <v>1</v>
      </c>
    </row>
    <row r="1313" spans="1:9" x14ac:dyDescent="0.25">
      <c r="A1313" s="11" t="s">
        <v>12147</v>
      </c>
      <c r="B1313" s="3" t="s">
        <v>13871</v>
      </c>
      <c r="C1313" s="11" t="s">
        <v>12144</v>
      </c>
      <c r="D1313" s="3" t="s">
        <v>13906</v>
      </c>
      <c r="E1313" s="12">
        <v>1</v>
      </c>
      <c r="F1313" s="13" t="s">
        <v>12146</v>
      </c>
      <c r="G1313" s="14">
        <v>102.92</v>
      </c>
      <c r="H1313" s="15">
        <f t="shared" si="26"/>
        <v>102.92</v>
      </c>
      <c r="I1313">
        <f>VLOOKUP(D:D,[1]Sheet1!$E:$F,2,0)</f>
        <v>1</v>
      </c>
    </row>
    <row r="1314" spans="1:9" x14ac:dyDescent="0.25">
      <c r="A1314" s="11" t="s">
        <v>12147</v>
      </c>
      <c r="B1314" s="3" t="s">
        <v>13871</v>
      </c>
      <c r="C1314" s="11" t="s">
        <v>12144</v>
      </c>
      <c r="D1314" s="3" t="s">
        <v>13907</v>
      </c>
      <c r="E1314" s="12">
        <v>1</v>
      </c>
      <c r="F1314" s="13" t="s">
        <v>12146</v>
      </c>
      <c r="G1314" s="14">
        <v>102.92</v>
      </c>
      <c r="H1314" s="15">
        <f t="shared" si="26"/>
        <v>102.92</v>
      </c>
      <c r="I1314">
        <f>VLOOKUP(D:D,[1]Sheet1!$E:$F,2,0)</f>
        <v>1</v>
      </c>
    </row>
    <row r="1315" spans="1:9" x14ac:dyDescent="0.25">
      <c r="A1315" s="11" t="s">
        <v>12147</v>
      </c>
      <c r="B1315" s="3" t="s">
        <v>13871</v>
      </c>
      <c r="C1315" s="11" t="s">
        <v>12144</v>
      </c>
      <c r="D1315" s="3" t="s">
        <v>13908</v>
      </c>
      <c r="E1315" s="12">
        <v>1</v>
      </c>
      <c r="F1315" s="13" t="s">
        <v>12146</v>
      </c>
      <c r="G1315" s="14">
        <v>102.92</v>
      </c>
      <c r="H1315" s="15">
        <f t="shared" si="26"/>
        <v>102.92</v>
      </c>
      <c r="I1315">
        <f>VLOOKUP(D:D,[1]Sheet1!$E:$F,2,0)</f>
        <v>1</v>
      </c>
    </row>
    <row r="1316" spans="1:9" x14ac:dyDescent="0.25">
      <c r="A1316" s="11" t="s">
        <v>12147</v>
      </c>
      <c r="B1316" s="3" t="s">
        <v>13871</v>
      </c>
      <c r="C1316" s="11" t="s">
        <v>12144</v>
      </c>
      <c r="D1316" s="3" t="s">
        <v>13909</v>
      </c>
      <c r="E1316" s="12">
        <v>1</v>
      </c>
      <c r="F1316" s="13" t="s">
        <v>12146</v>
      </c>
      <c r="G1316" s="14">
        <v>102.92</v>
      </c>
      <c r="H1316" s="15">
        <f t="shared" si="26"/>
        <v>102.92</v>
      </c>
      <c r="I1316">
        <f>VLOOKUP(D:D,[1]Sheet1!$E:$F,2,0)</f>
        <v>1</v>
      </c>
    </row>
    <row r="1317" spans="1:9" x14ac:dyDescent="0.25">
      <c r="A1317" s="11" t="s">
        <v>12147</v>
      </c>
      <c r="B1317" s="3" t="s">
        <v>13871</v>
      </c>
      <c r="C1317" s="11" t="s">
        <v>12144</v>
      </c>
      <c r="D1317" s="3" t="s">
        <v>13910</v>
      </c>
      <c r="E1317" s="12">
        <v>1</v>
      </c>
      <c r="F1317" s="13" t="s">
        <v>12146</v>
      </c>
      <c r="G1317" s="14">
        <v>102.92</v>
      </c>
      <c r="H1317" s="15">
        <f t="shared" si="26"/>
        <v>102.92</v>
      </c>
      <c r="I1317">
        <f>VLOOKUP(D:D,[1]Sheet1!$E:$F,2,0)</f>
        <v>1</v>
      </c>
    </row>
    <row r="1318" spans="1:9" x14ac:dyDescent="0.25">
      <c r="A1318" s="11" t="s">
        <v>12147</v>
      </c>
      <c r="B1318" s="3" t="s">
        <v>13871</v>
      </c>
      <c r="C1318" s="11" t="s">
        <v>12144</v>
      </c>
      <c r="D1318" s="3" t="s">
        <v>13911</v>
      </c>
      <c r="E1318" s="12">
        <v>1</v>
      </c>
      <c r="F1318" s="13" t="s">
        <v>12146</v>
      </c>
      <c r="G1318" s="14">
        <v>102.92</v>
      </c>
      <c r="H1318" s="15">
        <f t="shared" si="26"/>
        <v>102.92</v>
      </c>
      <c r="I1318">
        <f>VLOOKUP(D:D,[1]Sheet1!$E:$F,2,0)</f>
        <v>1</v>
      </c>
    </row>
    <row r="1319" spans="1:9" x14ac:dyDescent="0.25">
      <c r="A1319" s="11" t="s">
        <v>12147</v>
      </c>
      <c r="B1319" s="3" t="s">
        <v>13871</v>
      </c>
      <c r="C1319" s="11" t="s">
        <v>12144</v>
      </c>
      <c r="D1319" s="3" t="s">
        <v>13912</v>
      </c>
      <c r="E1319" s="12">
        <v>2</v>
      </c>
      <c r="F1319" s="13" t="s">
        <v>12146</v>
      </c>
      <c r="G1319" s="14">
        <v>102.92</v>
      </c>
      <c r="H1319" s="15">
        <f t="shared" si="26"/>
        <v>205.84</v>
      </c>
      <c r="I1319">
        <f>VLOOKUP(D:D,[1]Sheet1!$E:$F,2,0)</f>
        <v>2</v>
      </c>
    </row>
    <row r="1320" spans="1:9" x14ac:dyDescent="0.25">
      <c r="A1320" s="11" t="s">
        <v>12147</v>
      </c>
      <c r="B1320" s="3" t="s">
        <v>13871</v>
      </c>
      <c r="C1320" s="11" t="s">
        <v>12144</v>
      </c>
      <c r="D1320" s="3" t="s">
        <v>13913</v>
      </c>
      <c r="E1320" s="12">
        <v>2</v>
      </c>
      <c r="F1320" s="13" t="s">
        <v>12146</v>
      </c>
      <c r="G1320" s="14">
        <v>102.92</v>
      </c>
      <c r="H1320" s="15">
        <f t="shared" si="26"/>
        <v>205.84</v>
      </c>
      <c r="I1320">
        <f>VLOOKUP(D:D,[1]Sheet1!$E:$F,2,0)</f>
        <v>2</v>
      </c>
    </row>
    <row r="1321" spans="1:9" x14ac:dyDescent="0.25">
      <c r="A1321" s="11" t="s">
        <v>12147</v>
      </c>
      <c r="B1321" s="3" t="s">
        <v>13871</v>
      </c>
      <c r="C1321" s="11" t="s">
        <v>12144</v>
      </c>
      <c r="D1321" s="3" t="s">
        <v>13914</v>
      </c>
      <c r="E1321" s="12">
        <v>2</v>
      </c>
      <c r="F1321" s="13" t="s">
        <v>12146</v>
      </c>
      <c r="G1321" s="14">
        <v>102.92</v>
      </c>
      <c r="H1321" s="15">
        <f t="shared" si="26"/>
        <v>205.84</v>
      </c>
      <c r="I1321">
        <f>VLOOKUP(D:D,[1]Sheet1!$E:$F,2,0)</f>
        <v>2</v>
      </c>
    </row>
    <row r="1322" spans="1:9" x14ac:dyDescent="0.25">
      <c r="A1322" s="11" t="s">
        <v>12147</v>
      </c>
      <c r="B1322" s="3" t="s">
        <v>13871</v>
      </c>
      <c r="C1322" s="11" t="s">
        <v>12144</v>
      </c>
      <c r="D1322" s="3" t="s">
        <v>13915</v>
      </c>
      <c r="E1322" s="12">
        <v>1</v>
      </c>
      <c r="F1322" s="13" t="s">
        <v>12146</v>
      </c>
      <c r="G1322" s="14">
        <v>102.92</v>
      </c>
      <c r="H1322" s="15">
        <f t="shared" si="26"/>
        <v>102.92</v>
      </c>
      <c r="I1322">
        <f>VLOOKUP(D:D,[1]Sheet1!$E:$F,2,0)</f>
        <v>1</v>
      </c>
    </row>
    <row r="1323" spans="1:9" x14ac:dyDescent="0.25">
      <c r="A1323" s="11" t="s">
        <v>12147</v>
      </c>
      <c r="B1323" s="3" t="s">
        <v>13871</v>
      </c>
      <c r="C1323" s="11" t="s">
        <v>12144</v>
      </c>
      <c r="D1323" s="3" t="s">
        <v>13916</v>
      </c>
      <c r="E1323" s="12">
        <v>1</v>
      </c>
      <c r="F1323" s="13" t="s">
        <v>12146</v>
      </c>
      <c r="G1323" s="14">
        <v>102.92</v>
      </c>
      <c r="H1323" s="15">
        <f t="shared" si="26"/>
        <v>102.92</v>
      </c>
      <c r="I1323">
        <f>VLOOKUP(D:D,[1]Sheet1!$E:$F,2,0)</f>
        <v>1</v>
      </c>
    </row>
    <row r="1324" spans="1:9" x14ac:dyDescent="0.25">
      <c r="A1324" s="11" t="s">
        <v>12147</v>
      </c>
      <c r="B1324" s="3" t="s">
        <v>13871</v>
      </c>
      <c r="C1324" s="11" t="s">
        <v>12144</v>
      </c>
      <c r="D1324" s="3" t="s">
        <v>13917</v>
      </c>
      <c r="E1324" s="12">
        <v>1</v>
      </c>
      <c r="F1324" s="13" t="s">
        <v>12146</v>
      </c>
      <c r="G1324" s="14">
        <v>102.92</v>
      </c>
      <c r="H1324" s="15">
        <f t="shared" si="26"/>
        <v>102.92</v>
      </c>
      <c r="I1324">
        <f>VLOOKUP(D:D,[1]Sheet1!$E:$F,2,0)</f>
        <v>1</v>
      </c>
    </row>
    <row r="1325" spans="1:9" x14ac:dyDescent="0.25">
      <c r="A1325" s="11" t="s">
        <v>12147</v>
      </c>
      <c r="B1325" s="3" t="s">
        <v>13871</v>
      </c>
      <c r="C1325" s="11" t="s">
        <v>12144</v>
      </c>
      <c r="D1325" s="3" t="s">
        <v>13918</v>
      </c>
      <c r="E1325" s="12">
        <v>1</v>
      </c>
      <c r="F1325" s="13" t="s">
        <v>12146</v>
      </c>
      <c r="G1325" s="14">
        <v>102.92</v>
      </c>
      <c r="H1325" s="15">
        <f t="shared" si="26"/>
        <v>102.92</v>
      </c>
      <c r="I1325">
        <f>VLOOKUP(D:D,[1]Sheet1!$E:$F,2,0)</f>
        <v>1</v>
      </c>
    </row>
    <row r="1326" spans="1:9" x14ac:dyDescent="0.25">
      <c r="A1326" s="11" t="s">
        <v>12147</v>
      </c>
      <c r="B1326" s="3" t="s">
        <v>13871</v>
      </c>
      <c r="C1326" s="11" t="s">
        <v>12144</v>
      </c>
      <c r="D1326" s="3" t="s">
        <v>13919</v>
      </c>
      <c r="E1326" s="12">
        <v>1</v>
      </c>
      <c r="F1326" s="13" t="s">
        <v>12146</v>
      </c>
      <c r="G1326" s="14">
        <v>102.92</v>
      </c>
      <c r="H1326" s="15">
        <f t="shared" si="26"/>
        <v>102.92</v>
      </c>
      <c r="I1326">
        <f>VLOOKUP(D:D,[1]Sheet1!$E:$F,2,0)</f>
        <v>1</v>
      </c>
    </row>
    <row r="1327" spans="1:9" x14ac:dyDescent="0.25">
      <c r="A1327" s="11" t="s">
        <v>12147</v>
      </c>
      <c r="B1327" s="3" t="s">
        <v>13871</v>
      </c>
      <c r="C1327" s="11" t="s">
        <v>12144</v>
      </c>
      <c r="D1327" s="3" t="s">
        <v>13920</v>
      </c>
      <c r="E1327" s="12">
        <v>2</v>
      </c>
      <c r="F1327" s="13" t="s">
        <v>12146</v>
      </c>
      <c r="G1327" s="14">
        <v>102.92</v>
      </c>
      <c r="H1327" s="15">
        <f t="shared" si="26"/>
        <v>205.84</v>
      </c>
      <c r="I1327">
        <f>VLOOKUP(D:D,[1]Sheet1!$E:$F,2,0)</f>
        <v>2</v>
      </c>
    </row>
    <row r="1328" spans="1:9" x14ac:dyDescent="0.25">
      <c r="A1328" s="11" t="s">
        <v>12147</v>
      </c>
      <c r="B1328" s="3" t="s">
        <v>13871</v>
      </c>
      <c r="C1328" s="11" t="s">
        <v>12144</v>
      </c>
      <c r="D1328" s="3" t="s">
        <v>13921</v>
      </c>
      <c r="E1328" s="12">
        <v>1</v>
      </c>
      <c r="F1328" s="13" t="s">
        <v>12146</v>
      </c>
      <c r="G1328" s="14">
        <v>102.92</v>
      </c>
      <c r="H1328" s="15">
        <f t="shared" si="26"/>
        <v>102.92</v>
      </c>
      <c r="I1328">
        <f>VLOOKUP(D:D,[1]Sheet1!$E:$F,2,0)</f>
        <v>1</v>
      </c>
    </row>
    <row r="1329" spans="1:9" x14ac:dyDescent="0.25">
      <c r="A1329" s="11" t="s">
        <v>12147</v>
      </c>
      <c r="B1329" s="3" t="s">
        <v>13871</v>
      </c>
      <c r="C1329" s="11" t="s">
        <v>12144</v>
      </c>
      <c r="D1329" s="3" t="s">
        <v>13922</v>
      </c>
      <c r="E1329" s="12">
        <v>2</v>
      </c>
      <c r="F1329" s="13" t="s">
        <v>12146</v>
      </c>
      <c r="G1329" s="14">
        <v>102.92</v>
      </c>
      <c r="H1329" s="15">
        <f t="shared" si="26"/>
        <v>205.84</v>
      </c>
      <c r="I1329">
        <f>VLOOKUP(D:D,[1]Sheet1!$E:$F,2,0)</f>
        <v>2</v>
      </c>
    </row>
    <row r="1330" spans="1:9" x14ac:dyDescent="0.25">
      <c r="A1330" s="11" t="s">
        <v>12147</v>
      </c>
      <c r="B1330" s="3" t="s">
        <v>13871</v>
      </c>
      <c r="C1330" s="11" t="s">
        <v>12144</v>
      </c>
      <c r="D1330" s="3" t="s">
        <v>13923</v>
      </c>
      <c r="E1330" s="12">
        <v>1</v>
      </c>
      <c r="F1330" s="13" t="s">
        <v>12146</v>
      </c>
      <c r="G1330" s="14">
        <v>102.92</v>
      </c>
      <c r="H1330" s="15">
        <f t="shared" si="26"/>
        <v>102.92</v>
      </c>
      <c r="I1330">
        <f>VLOOKUP(D:D,[1]Sheet1!$E:$F,2,0)</f>
        <v>1</v>
      </c>
    </row>
    <row r="1331" spans="1:9" x14ac:dyDescent="0.25">
      <c r="A1331" s="11" t="s">
        <v>12147</v>
      </c>
      <c r="B1331" s="3" t="s">
        <v>13871</v>
      </c>
      <c r="C1331" s="11" t="s">
        <v>12144</v>
      </c>
      <c r="D1331" s="3" t="s">
        <v>13924</v>
      </c>
      <c r="E1331" s="12">
        <v>2</v>
      </c>
      <c r="F1331" s="13" t="s">
        <v>12146</v>
      </c>
      <c r="G1331" s="14">
        <v>102.92</v>
      </c>
      <c r="H1331" s="15">
        <f t="shared" si="26"/>
        <v>205.84</v>
      </c>
      <c r="I1331">
        <f>VLOOKUP(D:D,[1]Sheet1!$E:$F,2,0)</f>
        <v>2</v>
      </c>
    </row>
    <row r="1332" spans="1:9" x14ac:dyDescent="0.25">
      <c r="A1332" s="11" t="s">
        <v>12147</v>
      </c>
      <c r="B1332" s="3" t="s">
        <v>13871</v>
      </c>
      <c r="C1332" s="11" t="s">
        <v>12144</v>
      </c>
      <c r="D1332" s="3" t="s">
        <v>13925</v>
      </c>
      <c r="E1332" s="12">
        <v>1</v>
      </c>
      <c r="F1332" s="13" t="s">
        <v>12146</v>
      </c>
      <c r="G1332" s="14">
        <v>102.92</v>
      </c>
      <c r="H1332" s="15">
        <f t="shared" si="26"/>
        <v>102.92</v>
      </c>
      <c r="I1332">
        <f>VLOOKUP(D:D,[1]Sheet1!$E:$F,2,0)</f>
        <v>1</v>
      </c>
    </row>
    <row r="1333" spans="1:9" x14ac:dyDescent="0.25">
      <c r="A1333" s="11" t="s">
        <v>12147</v>
      </c>
      <c r="B1333" s="3" t="s">
        <v>9600</v>
      </c>
      <c r="C1333" s="11" t="s">
        <v>12144</v>
      </c>
      <c r="D1333" s="3" t="s">
        <v>13926</v>
      </c>
      <c r="E1333" s="12">
        <v>574</v>
      </c>
      <c r="F1333" s="13" t="s">
        <v>12146</v>
      </c>
      <c r="G1333" s="14">
        <v>121.54</v>
      </c>
      <c r="H1333" s="15">
        <f t="shared" si="26"/>
        <v>69763.960000000006</v>
      </c>
      <c r="I1333">
        <f>VLOOKUP(D:D,[1]Sheet1!$E:$F,2,0)</f>
        <v>0</v>
      </c>
    </row>
    <row r="1334" spans="1:9" x14ac:dyDescent="0.25">
      <c r="A1334" s="11" t="s">
        <v>12147</v>
      </c>
      <c r="B1334" s="3" t="s">
        <v>13034</v>
      </c>
      <c r="C1334" s="11" t="s">
        <v>12144</v>
      </c>
      <c r="D1334" s="3" t="s">
        <v>13927</v>
      </c>
      <c r="E1334" s="12">
        <v>4</v>
      </c>
      <c r="F1334" s="13" t="s">
        <v>12146</v>
      </c>
      <c r="G1334" s="14">
        <v>121.54</v>
      </c>
      <c r="H1334" s="15">
        <f t="shared" si="26"/>
        <v>486.16</v>
      </c>
      <c r="I1334">
        <f>VLOOKUP(D:D,[1]Sheet1!$E:$F,2,0)</f>
        <v>4</v>
      </c>
    </row>
    <row r="1335" spans="1:9" x14ac:dyDescent="0.25">
      <c r="A1335" s="11" t="s">
        <v>12147</v>
      </c>
      <c r="B1335" s="3" t="s">
        <v>13034</v>
      </c>
      <c r="C1335" s="11" t="s">
        <v>12144</v>
      </c>
      <c r="D1335" s="3" t="s">
        <v>13928</v>
      </c>
      <c r="E1335" s="12">
        <v>1</v>
      </c>
      <c r="F1335" s="13" t="s">
        <v>12146</v>
      </c>
      <c r="G1335" s="14">
        <v>121.54</v>
      </c>
      <c r="H1335" s="15">
        <f t="shared" ref="H1335:H1396" si="27">G1335*E1335</f>
        <v>121.54</v>
      </c>
      <c r="I1335">
        <f>VLOOKUP(D:D,[1]Sheet1!$E:$F,2,0)</f>
        <v>1</v>
      </c>
    </row>
    <row r="1336" spans="1:9" x14ac:dyDescent="0.25">
      <c r="A1336" s="11" t="s">
        <v>12147</v>
      </c>
      <c r="B1336" s="3" t="s">
        <v>13034</v>
      </c>
      <c r="C1336" s="11" t="s">
        <v>12144</v>
      </c>
      <c r="D1336" s="3" t="s">
        <v>13929</v>
      </c>
      <c r="E1336" s="12">
        <v>1</v>
      </c>
      <c r="F1336" s="13" t="s">
        <v>12146</v>
      </c>
      <c r="G1336" s="14">
        <v>121.54</v>
      </c>
      <c r="H1336" s="15">
        <f t="shared" si="27"/>
        <v>121.54</v>
      </c>
      <c r="I1336">
        <f>VLOOKUP(D:D,[1]Sheet1!$E:$F,2,0)</f>
        <v>1</v>
      </c>
    </row>
    <row r="1337" spans="1:9" x14ac:dyDescent="0.25">
      <c r="A1337" s="11" t="s">
        <v>12147</v>
      </c>
      <c r="B1337" s="3" t="s">
        <v>13034</v>
      </c>
      <c r="C1337" s="11" t="s">
        <v>12144</v>
      </c>
      <c r="D1337" s="3" t="s">
        <v>13930</v>
      </c>
      <c r="E1337" s="12">
        <v>1</v>
      </c>
      <c r="F1337" s="13" t="s">
        <v>12146</v>
      </c>
      <c r="G1337" s="14">
        <v>121.54</v>
      </c>
      <c r="H1337" s="15">
        <f t="shared" si="27"/>
        <v>121.54</v>
      </c>
      <c r="I1337">
        <f>VLOOKUP(D:D,[1]Sheet1!$E:$F,2,0)</f>
        <v>1</v>
      </c>
    </row>
    <row r="1338" spans="1:9" x14ac:dyDescent="0.25">
      <c r="A1338" s="11" t="s">
        <v>12147</v>
      </c>
      <c r="B1338" s="3" t="s">
        <v>13034</v>
      </c>
      <c r="C1338" s="11" t="s">
        <v>12144</v>
      </c>
      <c r="D1338" s="3" t="s">
        <v>13931</v>
      </c>
      <c r="E1338" s="12">
        <v>1</v>
      </c>
      <c r="F1338" s="13" t="s">
        <v>12146</v>
      </c>
      <c r="G1338" s="14">
        <v>121.54</v>
      </c>
      <c r="H1338" s="15">
        <f t="shared" si="27"/>
        <v>121.54</v>
      </c>
      <c r="I1338">
        <f>VLOOKUP(D:D,[1]Sheet1!$E:$F,2,0)</f>
        <v>1</v>
      </c>
    </row>
    <row r="1339" spans="1:9" x14ac:dyDescent="0.25">
      <c r="A1339" s="11" t="s">
        <v>12147</v>
      </c>
      <c r="B1339" s="3" t="s">
        <v>13034</v>
      </c>
      <c r="C1339" s="11" t="s">
        <v>12144</v>
      </c>
      <c r="D1339" s="3" t="s">
        <v>13932</v>
      </c>
      <c r="E1339" s="12">
        <v>2</v>
      </c>
      <c r="F1339" s="13" t="s">
        <v>12146</v>
      </c>
      <c r="G1339" s="14">
        <v>121.54</v>
      </c>
      <c r="H1339" s="15">
        <f t="shared" si="27"/>
        <v>243.08</v>
      </c>
      <c r="I1339">
        <f>VLOOKUP(D:D,[1]Sheet1!$E:$F,2,0)</f>
        <v>2</v>
      </c>
    </row>
    <row r="1340" spans="1:9" x14ac:dyDescent="0.25">
      <c r="A1340" s="11" t="s">
        <v>12147</v>
      </c>
      <c r="B1340" s="3" t="s">
        <v>13034</v>
      </c>
      <c r="C1340" s="11" t="s">
        <v>12144</v>
      </c>
      <c r="D1340" s="3" t="s">
        <v>13933</v>
      </c>
      <c r="E1340" s="12">
        <v>2</v>
      </c>
      <c r="F1340" s="13" t="s">
        <v>12146</v>
      </c>
      <c r="G1340" s="14">
        <v>121.54</v>
      </c>
      <c r="H1340" s="15">
        <f t="shared" si="27"/>
        <v>243.08</v>
      </c>
      <c r="I1340">
        <f>VLOOKUP(D:D,[1]Sheet1!$E:$F,2,0)</f>
        <v>2</v>
      </c>
    </row>
    <row r="1341" spans="1:9" x14ac:dyDescent="0.25">
      <c r="A1341" s="11" t="s">
        <v>12147</v>
      </c>
      <c r="B1341" s="3" t="s">
        <v>13034</v>
      </c>
      <c r="C1341" s="11" t="s">
        <v>12144</v>
      </c>
      <c r="D1341" s="3" t="s">
        <v>13934</v>
      </c>
      <c r="E1341" s="12">
        <v>1</v>
      </c>
      <c r="F1341" s="13" t="s">
        <v>12146</v>
      </c>
      <c r="G1341" s="14">
        <v>121.54</v>
      </c>
      <c r="H1341" s="15">
        <f t="shared" si="27"/>
        <v>121.54</v>
      </c>
      <c r="I1341">
        <f>VLOOKUP(D:D,[1]Sheet1!$E:$F,2,0)</f>
        <v>1</v>
      </c>
    </row>
    <row r="1342" spans="1:9" x14ac:dyDescent="0.25">
      <c r="A1342" s="11" t="s">
        <v>12147</v>
      </c>
      <c r="B1342" s="3" t="s">
        <v>13034</v>
      </c>
      <c r="C1342" s="11" t="s">
        <v>12144</v>
      </c>
      <c r="D1342" s="3" t="s">
        <v>13935</v>
      </c>
      <c r="E1342" s="12">
        <v>1</v>
      </c>
      <c r="F1342" s="13" t="s">
        <v>12146</v>
      </c>
      <c r="G1342" s="14">
        <v>121.54</v>
      </c>
      <c r="H1342" s="15">
        <f t="shared" si="27"/>
        <v>121.54</v>
      </c>
      <c r="I1342">
        <f>VLOOKUP(D:D,[1]Sheet1!$E:$F,2,0)</f>
        <v>1</v>
      </c>
    </row>
    <row r="1343" spans="1:9" x14ac:dyDescent="0.25">
      <c r="A1343" s="11" t="s">
        <v>12147</v>
      </c>
      <c r="B1343" s="3" t="s">
        <v>13034</v>
      </c>
      <c r="C1343" s="11" t="s">
        <v>12144</v>
      </c>
      <c r="D1343" s="3" t="s">
        <v>13936</v>
      </c>
      <c r="E1343" s="12">
        <v>1</v>
      </c>
      <c r="F1343" s="13" t="s">
        <v>12146</v>
      </c>
      <c r="G1343" s="14">
        <v>121.54</v>
      </c>
      <c r="H1343" s="15">
        <f t="shared" si="27"/>
        <v>121.54</v>
      </c>
      <c r="I1343">
        <f>VLOOKUP(D:D,[1]Sheet1!$E:$F,2,0)</f>
        <v>1</v>
      </c>
    </row>
    <row r="1344" spans="1:9" x14ac:dyDescent="0.25">
      <c r="A1344" s="11" t="s">
        <v>12147</v>
      </c>
      <c r="B1344" s="3" t="s">
        <v>13034</v>
      </c>
      <c r="C1344" s="11" t="s">
        <v>12144</v>
      </c>
      <c r="D1344" s="3" t="s">
        <v>13937</v>
      </c>
      <c r="E1344" s="12">
        <v>1</v>
      </c>
      <c r="F1344" s="13" t="s">
        <v>12146</v>
      </c>
      <c r="G1344" s="14">
        <v>121.54</v>
      </c>
      <c r="H1344" s="15">
        <f t="shared" si="27"/>
        <v>121.54</v>
      </c>
      <c r="I1344">
        <f>VLOOKUP(D:D,[1]Sheet1!$E:$F,2,0)</f>
        <v>1</v>
      </c>
    </row>
    <row r="1345" spans="1:9" x14ac:dyDescent="0.25">
      <c r="A1345" s="11" t="s">
        <v>12147</v>
      </c>
      <c r="B1345" s="3" t="s">
        <v>13034</v>
      </c>
      <c r="C1345" s="11" t="s">
        <v>12144</v>
      </c>
      <c r="D1345" s="3" t="s">
        <v>13938</v>
      </c>
      <c r="E1345" s="12">
        <v>1</v>
      </c>
      <c r="F1345" s="13" t="s">
        <v>12146</v>
      </c>
      <c r="G1345" s="14">
        <v>121.54</v>
      </c>
      <c r="H1345" s="15">
        <f t="shared" si="27"/>
        <v>121.54</v>
      </c>
      <c r="I1345">
        <f>VLOOKUP(D:D,[1]Sheet1!$E:$F,2,0)</f>
        <v>1</v>
      </c>
    </row>
    <row r="1346" spans="1:9" x14ac:dyDescent="0.25">
      <c r="A1346" s="11" t="s">
        <v>12147</v>
      </c>
      <c r="B1346" s="3" t="s">
        <v>13034</v>
      </c>
      <c r="C1346" s="11" t="s">
        <v>12144</v>
      </c>
      <c r="D1346" s="3" t="s">
        <v>13939</v>
      </c>
      <c r="E1346" s="12">
        <v>1</v>
      </c>
      <c r="F1346" s="13" t="s">
        <v>12146</v>
      </c>
      <c r="G1346" s="14">
        <v>121.54</v>
      </c>
      <c r="H1346" s="15">
        <f t="shared" si="27"/>
        <v>121.54</v>
      </c>
      <c r="I1346">
        <f>VLOOKUP(D:D,[1]Sheet1!$E:$F,2,0)</f>
        <v>1</v>
      </c>
    </row>
    <row r="1347" spans="1:9" x14ac:dyDescent="0.25">
      <c r="A1347" s="11" t="s">
        <v>12147</v>
      </c>
      <c r="B1347" s="3" t="s">
        <v>13034</v>
      </c>
      <c r="C1347" s="11" t="s">
        <v>12144</v>
      </c>
      <c r="D1347" s="3" t="s">
        <v>13940</v>
      </c>
      <c r="E1347" s="12">
        <v>1</v>
      </c>
      <c r="F1347" s="13" t="s">
        <v>12146</v>
      </c>
      <c r="G1347" s="14">
        <v>121.54</v>
      </c>
      <c r="H1347" s="15">
        <f t="shared" si="27"/>
        <v>121.54</v>
      </c>
      <c r="I1347">
        <f>VLOOKUP(D:D,[1]Sheet1!$E:$F,2,0)</f>
        <v>1</v>
      </c>
    </row>
    <row r="1348" spans="1:9" x14ac:dyDescent="0.25">
      <c r="A1348" s="11" t="s">
        <v>12147</v>
      </c>
      <c r="B1348" s="3" t="s">
        <v>13034</v>
      </c>
      <c r="C1348" s="11" t="s">
        <v>12144</v>
      </c>
      <c r="D1348" s="3" t="s">
        <v>13941</v>
      </c>
      <c r="E1348" s="12">
        <v>3</v>
      </c>
      <c r="F1348" s="13" t="s">
        <v>12146</v>
      </c>
      <c r="G1348" s="14">
        <v>121.54</v>
      </c>
      <c r="H1348" s="15">
        <f t="shared" si="27"/>
        <v>364.62</v>
      </c>
      <c r="I1348">
        <f>VLOOKUP(D:D,[1]Sheet1!$E:$F,2,0)</f>
        <v>3</v>
      </c>
    </row>
    <row r="1349" spans="1:9" x14ac:dyDescent="0.25">
      <c r="A1349" s="11" t="s">
        <v>12147</v>
      </c>
      <c r="B1349" s="3" t="s">
        <v>13034</v>
      </c>
      <c r="C1349" s="11" t="s">
        <v>12144</v>
      </c>
      <c r="D1349" s="3" t="s">
        <v>13942</v>
      </c>
      <c r="E1349" s="12">
        <v>1</v>
      </c>
      <c r="F1349" s="13" t="s">
        <v>12146</v>
      </c>
      <c r="G1349" s="14">
        <v>121.54</v>
      </c>
      <c r="H1349" s="15">
        <f t="shared" si="27"/>
        <v>121.54</v>
      </c>
      <c r="I1349">
        <f>VLOOKUP(D:D,[1]Sheet1!$E:$F,2,0)</f>
        <v>1</v>
      </c>
    </row>
    <row r="1350" spans="1:9" x14ac:dyDescent="0.25">
      <c r="A1350" s="11" t="s">
        <v>12147</v>
      </c>
      <c r="B1350" s="3" t="s">
        <v>13034</v>
      </c>
      <c r="C1350" s="11" t="s">
        <v>12144</v>
      </c>
      <c r="D1350" s="3" t="s">
        <v>13943</v>
      </c>
      <c r="E1350" s="12">
        <v>6</v>
      </c>
      <c r="F1350" s="13" t="s">
        <v>12146</v>
      </c>
      <c r="G1350" s="14">
        <v>121.54</v>
      </c>
      <c r="H1350" s="15">
        <f t="shared" si="27"/>
        <v>729.24</v>
      </c>
      <c r="I1350">
        <f>VLOOKUP(D:D,[1]Sheet1!$E:$F,2,0)</f>
        <v>6</v>
      </c>
    </row>
    <row r="1351" spans="1:9" x14ac:dyDescent="0.25">
      <c r="A1351" s="11" t="s">
        <v>12147</v>
      </c>
      <c r="B1351" s="3" t="s">
        <v>13034</v>
      </c>
      <c r="C1351" s="11" t="s">
        <v>12144</v>
      </c>
      <c r="D1351" s="3" t="s">
        <v>13944</v>
      </c>
      <c r="E1351" s="12">
        <v>1</v>
      </c>
      <c r="F1351" s="13" t="s">
        <v>12146</v>
      </c>
      <c r="G1351" s="14">
        <v>121.54</v>
      </c>
      <c r="H1351" s="15">
        <f t="shared" si="27"/>
        <v>121.54</v>
      </c>
      <c r="I1351">
        <f>VLOOKUP(D:D,[1]Sheet1!$E:$F,2,0)</f>
        <v>1</v>
      </c>
    </row>
    <row r="1352" spans="1:9" x14ac:dyDescent="0.25">
      <c r="A1352" s="11" t="s">
        <v>12147</v>
      </c>
      <c r="B1352" s="3" t="s">
        <v>13034</v>
      </c>
      <c r="C1352" s="11" t="s">
        <v>12144</v>
      </c>
      <c r="D1352" s="3" t="s">
        <v>13945</v>
      </c>
      <c r="E1352" s="12">
        <v>5</v>
      </c>
      <c r="F1352" s="13" t="s">
        <v>12146</v>
      </c>
      <c r="G1352" s="14">
        <v>121.54</v>
      </c>
      <c r="H1352" s="15">
        <f t="shared" si="27"/>
        <v>607.70000000000005</v>
      </c>
      <c r="I1352">
        <f>VLOOKUP(D:D,[1]Sheet1!$E:$F,2,0)</f>
        <v>5</v>
      </c>
    </row>
    <row r="1353" spans="1:9" x14ac:dyDescent="0.25">
      <c r="A1353" s="11" t="s">
        <v>12147</v>
      </c>
      <c r="B1353" s="3" t="s">
        <v>9601</v>
      </c>
      <c r="C1353" s="11" t="s">
        <v>12144</v>
      </c>
      <c r="D1353" s="3" t="s">
        <v>13946</v>
      </c>
      <c r="E1353" s="12">
        <v>2</v>
      </c>
      <c r="F1353" s="13" t="s">
        <v>12146</v>
      </c>
      <c r="G1353" s="14">
        <v>134.6</v>
      </c>
      <c r="H1353" s="15">
        <f t="shared" si="27"/>
        <v>269.2</v>
      </c>
      <c r="I1353">
        <f>VLOOKUP(D:D,[1]Sheet1!$E:$F,2,0)</f>
        <v>2</v>
      </c>
    </row>
    <row r="1354" spans="1:9" x14ac:dyDescent="0.25">
      <c r="A1354" s="11" t="s">
        <v>12147</v>
      </c>
      <c r="B1354" s="3" t="s">
        <v>9601</v>
      </c>
      <c r="C1354" s="11" t="s">
        <v>12144</v>
      </c>
      <c r="D1354" s="3" t="s">
        <v>13947</v>
      </c>
      <c r="E1354" s="12">
        <v>1</v>
      </c>
      <c r="F1354" s="13" t="s">
        <v>12146</v>
      </c>
      <c r="G1354" s="14">
        <v>134.6</v>
      </c>
      <c r="H1354" s="15">
        <f t="shared" si="27"/>
        <v>134.6</v>
      </c>
      <c r="I1354">
        <f>VLOOKUP(D:D,[1]Sheet1!$E:$F,2,0)</f>
        <v>1</v>
      </c>
    </row>
    <row r="1355" spans="1:9" x14ac:dyDescent="0.25">
      <c r="A1355" s="11" t="s">
        <v>12147</v>
      </c>
      <c r="B1355" s="3" t="s">
        <v>4868</v>
      </c>
      <c r="C1355" s="11" t="s">
        <v>12144</v>
      </c>
      <c r="D1355" s="3" t="s">
        <v>13948</v>
      </c>
      <c r="E1355" s="12">
        <v>1</v>
      </c>
      <c r="F1355" s="13" t="s">
        <v>12146</v>
      </c>
      <c r="G1355" s="14">
        <v>141.19</v>
      </c>
      <c r="H1355" s="15">
        <f t="shared" si="27"/>
        <v>141.19</v>
      </c>
      <c r="I1355">
        <f>VLOOKUP(D:D,[1]Sheet1!$E:$F,2,0)</f>
        <v>1</v>
      </c>
    </row>
    <row r="1356" spans="1:9" x14ac:dyDescent="0.25">
      <c r="A1356" s="11" t="s">
        <v>12147</v>
      </c>
      <c r="B1356" s="3" t="s">
        <v>4868</v>
      </c>
      <c r="C1356" s="11" t="s">
        <v>12144</v>
      </c>
      <c r="D1356" s="3" t="s">
        <v>13949</v>
      </c>
      <c r="E1356" s="12">
        <v>1</v>
      </c>
      <c r="F1356" s="13" t="s">
        <v>12146</v>
      </c>
      <c r="G1356" s="14">
        <v>141.19</v>
      </c>
      <c r="H1356" s="15">
        <f t="shared" si="27"/>
        <v>141.19</v>
      </c>
      <c r="I1356">
        <f>VLOOKUP(D:D,[1]Sheet1!$E:$F,2,0)</f>
        <v>1</v>
      </c>
    </row>
    <row r="1357" spans="1:9" x14ac:dyDescent="0.25">
      <c r="A1357" s="11" t="s">
        <v>12147</v>
      </c>
      <c r="B1357" s="3" t="s">
        <v>4868</v>
      </c>
      <c r="C1357" s="11" t="s">
        <v>12144</v>
      </c>
      <c r="D1357" s="3" t="s">
        <v>13950</v>
      </c>
      <c r="E1357" s="12">
        <v>4</v>
      </c>
      <c r="F1357" s="13" t="s">
        <v>12146</v>
      </c>
      <c r="G1357" s="14">
        <v>141.19</v>
      </c>
      <c r="H1357" s="15">
        <f t="shared" si="27"/>
        <v>564.76</v>
      </c>
      <c r="I1357">
        <f>VLOOKUP(D:D,[1]Sheet1!$E:$F,2,0)</f>
        <v>4</v>
      </c>
    </row>
    <row r="1358" spans="1:9" x14ac:dyDescent="0.25">
      <c r="A1358" s="11" t="s">
        <v>12147</v>
      </c>
      <c r="B1358" s="3" t="s">
        <v>4868</v>
      </c>
      <c r="C1358" s="11" t="s">
        <v>12144</v>
      </c>
      <c r="D1358" s="3" t="s">
        <v>13951</v>
      </c>
      <c r="E1358" s="12">
        <v>3</v>
      </c>
      <c r="F1358" s="13" t="s">
        <v>12146</v>
      </c>
      <c r="G1358" s="14">
        <v>141.19</v>
      </c>
      <c r="H1358" s="15">
        <f t="shared" si="27"/>
        <v>423.57</v>
      </c>
      <c r="I1358">
        <f>VLOOKUP(D:D,[1]Sheet1!$E:$F,2,0)</f>
        <v>3</v>
      </c>
    </row>
    <row r="1359" spans="1:9" x14ac:dyDescent="0.25">
      <c r="A1359" s="11" t="s">
        <v>12147</v>
      </c>
      <c r="B1359" s="3" t="s">
        <v>4868</v>
      </c>
      <c r="C1359" s="11" t="s">
        <v>12144</v>
      </c>
      <c r="D1359" s="3" t="s">
        <v>13952</v>
      </c>
      <c r="E1359" s="12">
        <v>1</v>
      </c>
      <c r="F1359" s="13" t="s">
        <v>12146</v>
      </c>
      <c r="G1359" s="14">
        <v>141.19</v>
      </c>
      <c r="H1359" s="15">
        <f t="shared" si="27"/>
        <v>141.19</v>
      </c>
      <c r="I1359">
        <f>VLOOKUP(D:D,[1]Sheet1!$E:$F,2,0)</f>
        <v>1</v>
      </c>
    </row>
    <row r="1360" spans="1:9" x14ac:dyDescent="0.25">
      <c r="A1360" s="11" t="s">
        <v>12147</v>
      </c>
      <c r="B1360" s="3" t="s">
        <v>4868</v>
      </c>
      <c r="C1360" s="11" t="s">
        <v>12144</v>
      </c>
      <c r="D1360" s="3" t="s">
        <v>13953</v>
      </c>
      <c r="E1360" s="12">
        <v>1</v>
      </c>
      <c r="F1360" s="13" t="s">
        <v>12146</v>
      </c>
      <c r="G1360" s="14">
        <v>141.19</v>
      </c>
      <c r="H1360" s="15">
        <f t="shared" si="27"/>
        <v>141.19</v>
      </c>
      <c r="I1360">
        <f>VLOOKUP(D:D,[1]Sheet1!$E:$F,2,0)</f>
        <v>1</v>
      </c>
    </row>
    <row r="1361" spans="1:9" x14ac:dyDescent="0.25">
      <c r="A1361" s="11" t="s">
        <v>12147</v>
      </c>
      <c r="B1361" s="3" t="s">
        <v>4868</v>
      </c>
      <c r="C1361" s="11" t="s">
        <v>12144</v>
      </c>
      <c r="D1361" s="3" t="s">
        <v>13954</v>
      </c>
      <c r="E1361" s="12">
        <v>5</v>
      </c>
      <c r="F1361" s="13" t="s">
        <v>12146</v>
      </c>
      <c r="G1361" s="14">
        <v>141.19</v>
      </c>
      <c r="H1361" s="15">
        <f t="shared" si="27"/>
        <v>705.95</v>
      </c>
      <c r="I1361">
        <f>VLOOKUP(D:D,[1]Sheet1!$E:$F,2,0)</f>
        <v>5</v>
      </c>
    </row>
    <row r="1362" spans="1:9" x14ac:dyDescent="0.25">
      <c r="A1362" s="11" t="s">
        <v>12147</v>
      </c>
      <c r="B1362" s="3" t="s">
        <v>13955</v>
      </c>
      <c r="C1362" s="11" t="s">
        <v>12144</v>
      </c>
      <c r="D1362" s="3" t="s">
        <v>13956</v>
      </c>
      <c r="E1362" s="12">
        <v>1</v>
      </c>
      <c r="F1362" s="13" t="s">
        <v>12146</v>
      </c>
      <c r="G1362" s="14">
        <v>101.4</v>
      </c>
      <c r="H1362" s="15">
        <f t="shared" si="27"/>
        <v>101.4</v>
      </c>
      <c r="I1362">
        <f>VLOOKUP(D:D,[1]Sheet1!$E:$F,2,0)</f>
        <v>1</v>
      </c>
    </row>
    <row r="1363" spans="1:9" x14ac:dyDescent="0.25">
      <c r="A1363" s="11" t="s">
        <v>12147</v>
      </c>
      <c r="B1363" s="3" t="s">
        <v>13955</v>
      </c>
      <c r="C1363" s="11" t="s">
        <v>12144</v>
      </c>
      <c r="D1363" s="3" t="s">
        <v>13957</v>
      </c>
      <c r="E1363" s="12">
        <v>1</v>
      </c>
      <c r="F1363" s="13" t="s">
        <v>12146</v>
      </c>
      <c r="G1363" s="14">
        <v>101.4</v>
      </c>
      <c r="H1363" s="15">
        <f t="shared" si="27"/>
        <v>101.4</v>
      </c>
      <c r="I1363">
        <f>VLOOKUP(D:D,[1]Sheet1!$E:$F,2,0)</f>
        <v>1</v>
      </c>
    </row>
    <row r="1364" spans="1:9" x14ac:dyDescent="0.25">
      <c r="A1364" s="11" t="s">
        <v>12147</v>
      </c>
      <c r="B1364" s="3" t="s">
        <v>13955</v>
      </c>
      <c r="C1364" s="11" t="s">
        <v>12144</v>
      </c>
      <c r="D1364" s="3" t="s">
        <v>13958</v>
      </c>
      <c r="E1364" s="12">
        <v>1</v>
      </c>
      <c r="F1364" s="13" t="s">
        <v>12146</v>
      </c>
      <c r="G1364" s="14">
        <v>101.4</v>
      </c>
      <c r="H1364" s="15">
        <f t="shared" si="27"/>
        <v>101.4</v>
      </c>
      <c r="I1364">
        <f>VLOOKUP(D:D,[1]Sheet1!$E:$F,2,0)</f>
        <v>1</v>
      </c>
    </row>
    <row r="1365" spans="1:9" x14ac:dyDescent="0.25">
      <c r="A1365" s="11" t="s">
        <v>12147</v>
      </c>
      <c r="B1365" s="3" t="s">
        <v>13955</v>
      </c>
      <c r="C1365" s="11" t="s">
        <v>12144</v>
      </c>
      <c r="D1365" s="3" t="s">
        <v>13959</v>
      </c>
      <c r="E1365" s="12">
        <v>1</v>
      </c>
      <c r="F1365" s="13" t="s">
        <v>12146</v>
      </c>
      <c r="G1365" s="14">
        <v>101.4</v>
      </c>
      <c r="H1365" s="15">
        <f t="shared" si="27"/>
        <v>101.4</v>
      </c>
      <c r="I1365">
        <f>VLOOKUP(D:D,[1]Sheet1!$E:$F,2,0)</f>
        <v>1</v>
      </c>
    </row>
    <row r="1366" spans="1:9" x14ac:dyDescent="0.25">
      <c r="A1366" s="11" t="s">
        <v>12147</v>
      </c>
      <c r="B1366" s="3" t="s">
        <v>13955</v>
      </c>
      <c r="C1366" s="11" t="s">
        <v>12144</v>
      </c>
      <c r="D1366" s="3" t="s">
        <v>13960</v>
      </c>
      <c r="E1366" s="12">
        <v>1</v>
      </c>
      <c r="F1366" s="13" t="s">
        <v>12146</v>
      </c>
      <c r="G1366" s="14">
        <v>101.4</v>
      </c>
      <c r="H1366" s="15">
        <f t="shared" si="27"/>
        <v>101.4</v>
      </c>
      <c r="I1366">
        <f>VLOOKUP(D:D,[1]Sheet1!$E:$F,2,0)</f>
        <v>1</v>
      </c>
    </row>
    <row r="1367" spans="1:9" x14ac:dyDescent="0.25">
      <c r="A1367" s="11" t="s">
        <v>12147</v>
      </c>
      <c r="B1367" s="3" t="s">
        <v>10437</v>
      </c>
      <c r="C1367" s="11" t="s">
        <v>12144</v>
      </c>
      <c r="D1367" s="3" t="s">
        <v>13961</v>
      </c>
      <c r="E1367" s="12">
        <v>1</v>
      </c>
      <c r="F1367" s="13" t="s">
        <v>12146</v>
      </c>
      <c r="G1367" s="14">
        <v>119.74</v>
      </c>
      <c r="H1367" s="15">
        <f t="shared" si="27"/>
        <v>119.74</v>
      </c>
      <c r="I1367">
        <f>VLOOKUP(D:D,[1]Sheet1!$E:$F,2,0)</f>
        <v>1</v>
      </c>
    </row>
    <row r="1368" spans="1:9" x14ac:dyDescent="0.25">
      <c r="A1368" s="11" t="s">
        <v>12147</v>
      </c>
      <c r="B1368" s="3" t="s">
        <v>13962</v>
      </c>
      <c r="C1368" s="11" t="s">
        <v>12144</v>
      </c>
      <c r="D1368" s="3" t="s">
        <v>13963</v>
      </c>
      <c r="E1368" s="12">
        <v>1</v>
      </c>
      <c r="F1368" s="13" t="s">
        <v>12146</v>
      </c>
      <c r="G1368" s="14">
        <v>106.47</v>
      </c>
      <c r="H1368" s="15">
        <f t="shared" si="27"/>
        <v>106.47</v>
      </c>
      <c r="I1368">
        <f>VLOOKUP(D:D,[1]Sheet1!$E:$F,2,0)</f>
        <v>1</v>
      </c>
    </row>
    <row r="1369" spans="1:9" x14ac:dyDescent="0.25">
      <c r="A1369" s="11" t="s">
        <v>12147</v>
      </c>
      <c r="B1369" s="3" t="s">
        <v>9639</v>
      </c>
      <c r="C1369" s="11" t="s">
        <v>12144</v>
      </c>
      <c r="D1369" s="3" t="s">
        <v>13964</v>
      </c>
      <c r="E1369" s="12">
        <v>1</v>
      </c>
      <c r="F1369" s="13" t="s">
        <v>12146</v>
      </c>
      <c r="G1369" s="14">
        <v>125.73</v>
      </c>
      <c r="H1369" s="15">
        <f t="shared" si="27"/>
        <v>125.73</v>
      </c>
      <c r="I1369">
        <f>VLOOKUP(D:D,[1]Sheet1!$E:$F,2,0)</f>
        <v>1</v>
      </c>
    </row>
    <row r="1370" spans="1:9" x14ac:dyDescent="0.25">
      <c r="A1370" s="11" t="s">
        <v>12147</v>
      </c>
      <c r="B1370" s="3" t="s">
        <v>13965</v>
      </c>
      <c r="C1370" s="11" t="s">
        <v>12144</v>
      </c>
      <c r="D1370" s="3" t="s">
        <v>13966</v>
      </c>
      <c r="E1370" s="12">
        <v>2</v>
      </c>
      <c r="F1370" s="13" t="s">
        <v>12146</v>
      </c>
      <c r="G1370" s="14">
        <v>355.05</v>
      </c>
      <c r="H1370" s="15">
        <f t="shared" si="27"/>
        <v>710.1</v>
      </c>
      <c r="I1370">
        <f>VLOOKUP(D:D,[1]Sheet1!$E:$F,2,0)</f>
        <v>2</v>
      </c>
    </row>
    <row r="1371" spans="1:9" x14ac:dyDescent="0.25">
      <c r="A1371" s="11" t="s">
        <v>12147</v>
      </c>
      <c r="B1371" s="3" t="s">
        <v>2637</v>
      </c>
      <c r="C1371" s="11" t="s">
        <v>12144</v>
      </c>
      <c r="D1371" s="3" t="s">
        <v>13967</v>
      </c>
      <c r="E1371" s="12">
        <v>1</v>
      </c>
      <c r="F1371" s="13" t="s">
        <v>12146</v>
      </c>
      <c r="G1371" s="14">
        <v>86.2</v>
      </c>
      <c r="H1371" s="15">
        <f t="shared" si="27"/>
        <v>86.2</v>
      </c>
      <c r="I1371">
        <f>VLOOKUP(D:D,[1]Sheet1!$E:$F,2,0)</f>
        <v>1</v>
      </c>
    </row>
    <row r="1372" spans="1:9" x14ac:dyDescent="0.25">
      <c r="A1372" s="11" t="s">
        <v>12147</v>
      </c>
      <c r="B1372" s="3" t="s">
        <v>13968</v>
      </c>
      <c r="C1372" s="11" t="s">
        <v>12144</v>
      </c>
      <c r="D1372" s="3" t="s">
        <v>13969</v>
      </c>
      <c r="E1372" s="12">
        <v>36</v>
      </c>
      <c r="F1372" s="13" t="s">
        <v>12146</v>
      </c>
      <c r="G1372" s="14">
        <v>74.27</v>
      </c>
      <c r="H1372" s="15">
        <f t="shared" si="27"/>
        <v>2673.72</v>
      </c>
      <c r="I1372">
        <f>VLOOKUP(D:D,[1]Sheet1!$E:$F,2,0)</f>
        <v>0</v>
      </c>
    </row>
    <row r="1373" spans="1:9" x14ac:dyDescent="0.25">
      <c r="A1373" s="11" t="s">
        <v>12147</v>
      </c>
      <c r="B1373" s="3" t="s">
        <v>5074</v>
      </c>
      <c r="C1373" s="11" t="s">
        <v>12144</v>
      </c>
      <c r="D1373" s="3" t="s">
        <v>13970</v>
      </c>
      <c r="E1373" s="12">
        <v>1</v>
      </c>
      <c r="F1373" s="13" t="s">
        <v>12146</v>
      </c>
      <c r="G1373" s="14">
        <v>166.02</v>
      </c>
      <c r="H1373" s="15">
        <f t="shared" si="27"/>
        <v>166.02</v>
      </c>
      <c r="I1373">
        <f>VLOOKUP(D:D,[1]Sheet1!$E:$F,2,0)</f>
        <v>1</v>
      </c>
    </row>
    <row r="1374" spans="1:9" x14ac:dyDescent="0.25">
      <c r="A1374" s="11" t="s">
        <v>12147</v>
      </c>
      <c r="B1374" s="3" t="s">
        <v>2938</v>
      </c>
      <c r="C1374" s="11" t="s">
        <v>12144</v>
      </c>
      <c r="D1374" s="3" t="s">
        <v>13971</v>
      </c>
      <c r="E1374" s="12">
        <v>3</v>
      </c>
      <c r="F1374" s="13" t="s">
        <v>12146</v>
      </c>
      <c r="G1374" s="14">
        <v>82.69</v>
      </c>
      <c r="H1374" s="15">
        <f t="shared" si="27"/>
        <v>248.07</v>
      </c>
      <c r="I1374">
        <f>VLOOKUP(D:D,[1]Sheet1!$E:$F,2,0)</f>
        <v>3</v>
      </c>
    </row>
    <row r="1375" spans="1:9" x14ac:dyDescent="0.25">
      <c r="A1375" s="11" t="s">
        <v>12147</v>
      </c>
      <c r="B1375" s="3" t="s">
        <v>6273</v>
      </c>
      <c r="C1375" s="11" t="s">
        <v>12144</v>
      </c>
      <c r="D1375" s="3" t="s">
        <v>13972</v>
      </c>
      <c r="E1375" s="12">
        <v>1</v>
      </c>
      <c r="F1375" s="13" t="s">
        <v>12146</v>
      </c>
      <c r="G1375" s="14">
        <v>111.67</v>
      </c>
      <c r="H1375" s="15">
        <f t="shared" si="27"/>
        <v>111.67</v>
      </c>
      <c r="I1375">
        <f>VLOOKUP(D:D,[1]Sheet1!$E:$F,2,0)</f>
        <v>1</v>
      </c>
    </row>
    <row r="1376" spans="1:9" x14ac:dyDescent="0.25">
      <c r="A1376" s="11" t="s">
        <v>12147</v>
      </c>
      <c r="B1376" s="3" t="s">
        <v>3312</v>
      </c>
      <c r="C1376" s="11" t="s">
        <v>12144</v>
      </c>
      <c r="D1376" s="3" t="s">
        <v>13973</v>
      </c>
      <c r="E1376" s="12">
        <v>1</v>
      </c>
      <c r="F1376" s="13" t="s">
        <v>12146</v>
      </c>
      <c r="G1376" s="14">
        <v>105.54</v>
      </c>
      <c r="H1376" s="15">
        <f t="shared" si="27"/>
        <v>105.54</v>
      </c>
      <c r="I1376">
        <f>VLOOKUP(D:D,[1]Sheet1!$E:$F,2,0)</f>
        <v>1</v>
      </c>
    </row>
    <row r="1377" spans="1:9" x14ac:dyDescent="0.25">
      <c r="A1377" s="11" t="s">
        <v>12147</v>
      </c>
      <c r="B1377" s="3" t="s">
        <v>3312</v>
      </c>
      <c r="C1377" s="11" t="s">
        <v>12144</v>
      </c>
      <c r="D1377" s="3" t="s">
        <v>13974</v>
      </c>
      <c r="E1377" s="12">
        <v>1</v>
      </c>
      <c r="F1377" s="13" t="s">
        <v>12146</v>
      </c>
      <c r="G1377" s="14">
        <v>105.54</v>
      </c>
      <c r="H1377" s="15">
        <f t="shared" si="27"/>
        <v>105.54</v>
      </c>
      <c r="I1377">
        <f>VLOOKUP(D:D,[1]Sheet1!$E:$F,2,0)</f>
        <v>1</v>
      </c>
    </row>
    <row r="1378" spans="1:9" x14ac:dyDescent="0.25">
      <c r="A1378" s="11" t="s">
        <v>12147</v>
      </c>
      <c r="B1378" s="3" t="s">
        <v>12983</v>
      </c>
      <c r="C1378" s="11" t="s">
        <v>12144</v>
      </c>
      <c r="D1378" s="3" t="s">
        <v>13975</v>
      </c>
      <c r="E1378" s="12">
        <v>1</v>
      </c>
      <c r="F1378" s="13" t="s">
        <v>12146</v>
      </c>
      <c r="G1378" s="14">
        <v>113.86</v>
      </c>
      <c r="H1378" s="15">
        <f t="shared" si="27"/>
        <v>113.86</v>
      </c>
      <c r="I1378">
        <f>VLOOKUP(D:D,[1]Sheet1!$E:$F,2,0)</f>
        <v>1</v>
      </c>
    </row>
    <row r="1379" spans="1:9" x14ac:dyDescent="0.25">
      <c r="A1379" s="11" t="s">
        <v>12147</v>
      </c>
      <c r="B1379" s="3" t="s">
        <v>13976</v>
      </c>
      <c r="C1379" s="11" t="s">
        <v>12144</v>
      </c>
      <c r="D1379" s="3" t="s">
        <v>13977</v>
      </c>
      <c r="E1379" s="12">
        <v>2</v>
      </c>
      <c r="F1379" s="13" t="s">
        <v>12146</v>
      </c>
      <c r="G1379" s="14">
        <v>150.57</v>
      </c>
      <c r="H1379" s="15">
        <f t="shared" si="27"/>
        <v>301.14</v>
      </c>
      <c r="I1379">
        <f>VLOOKUP(D:D,[1]Sheet1!$E:$F,2,0)</f>
        <v>2</v>
      </c>
    </row>
    <row r="1380" spans="1:9" x14ac:dyDescent="0.25">
      <c r="A1380" s="11" t="s">
        <v>12147</v>
      </c>
      <c r="B1380" s="3" t="s">
        <v>13156</v>
      </c>
      <c r="C1380" s="11" t="s">
        <v>12144</v>
      </c>
      <c r="D1380" s="3" t="s">
        <v>13978</v>
      </c>
      <c r="E1380" s="12">
        <v>1</v>
      </c>
      <c r="F1380" s="13" t="s">
        <v>12146</v>
      </c>
      <c r="G1380" s="14">
        <v>129.32</v>
      </c>
      <c r="H1380" s="15">
        <f t="shared" si="27"/>
        <v>129.32</v>
      </c>
      <c r="I1380">
        <f>VLOOKUP(D:D,[1]Sheet1!$E:$F,2,0)</f>
        <v>1</v>
      </c>
    </row>
    <row r="1381" spans="1:9" x14ac:dyDescent="0.25">
      <c r="A1381" s="11" t="s">
        <v>12147</v>
      </c>
      <c r="B1381" s="3" t="s">
        <v>13156</v>
      </c>
      <c r="C1381" s="11" t="s">
        <v>12144</v>
      </c>
      <c r="D1381" s="3" t="s">
        <v>13979</v>
      </c>
      <c r="E1381" s="12">
        <v>1</v>
      </c>
      <c r="F1381" s="13" t="s">
        <v>12146</v>
      </c>
      <c r="G1381" s="14">
        <v>129.32</v>
      </c>
      <c r="H1381" s="15">
        <f t="shared" si="27"/>
        <v>129.32</v>
      </c>
      <c r="I1381">
        <f>VLOOKUP(D:D,[1]Sheet1!$E:$F,2,0)</f>
        <v>1</v>
      </c>
    </row>
    <row r="1382" spans="1:9" x14ac:dyDescent="0.25">
      <c r="A1382" s="11" t="s">
        <v>12147</v>
      </c>
      <c r="B1382" s="3" t="s">
        <v>1967</v>
      </c>
      <c r="C1382" s="11" t="s">
        <v>12144</v>
      </c>
      <c r="D1382" s="3" t="s">
        <v>13980</v>
      </c>
      <c r="E1382" s="12">
        <v>1</v>
      </c>
      <c r="F1382" s="13" t="s">
        <v>12146</v>
      </c>
      <c r="G1382" s="14">
        <v>143.29</v>
      </c>
      <c r="H1382" s="15">
        <f t="shared" si="27"/>
        <v>143.29</v>
      </c>
      <c r="I1382">
        <f>VLOOKUP(D:D,[1]Sheet1!$E:$F,2,0)</f>
        <v>1</v>
      </c>
    </row>
    <row r="1383" spans="1:9" x14ac:dyDescent="0.25">
      <c r="A1383" s="11" t="s">
        <v>12147</v>
      </c>
      <c r="B1383" s="3" t="s">
        <v>9266</v>
      </c>
      <c r="C1383" s="11" t="s">
        <v>12144</v>
      </c>
      <c r="D1383" s="3" t="s">
        <v>13981</v>
      </c>
      <c r="E1383" s="12">
        <v>2</v>
      </c>
      <c r="F1383" s="13" t="s">
        <v>12146</v>
      </c>
      <c r="G1383" s="14">
        <v>49.94</v>
      </c>
      <c r="H1383" s="15">
        <f t="shared" si="27"/>
        <v>99.88</v>
      </c>
      <c r="I1383">
        <f>VLOOKUP(D:D,[1]Sheet1!$E:$F,2,0)</f>
        <v>2</v>
      </c>
    </row>
    <row r="1384" spans="1:9" x14ac:dyDescent="0.25">
      <c r="A1384" s="11" t="s">
        <v>12147</v>
      </c>
      <c r="B1384" s="3" t="s">
        <v>9266</v>
      </c>
      <c r="C1384" s="11" t="s">
        <v>12144</v>
      </c>
      <c r="D1384" s="3" t="s">
        <v>13982</v>
      </c>
      <c r="E1384" s="12">
        <v>2</v>
      </c>
      <c r="F1384" s="13" t="s">
        <v>12146</v>
      </c>
      <c r="G1384" s="14">
        <v>49.94</v>
      </c>
      <c r="H1384" s="15">
        <f t="shared" si="27"/>
        <v>99.88</v>
      </c>
      <c r="I1384">
        <f>VLOOKUP(D:D,[1]Sheet1!$E:$F,2,0)</f>
        <v>2</v>
      </c>
    </row>
    <row r="1385" spans="1:9" x14ac:dyDescent="0.25">
      <c r="A1385" s="11" t="s">
        <v>12147</v>
      </c>
      <c r="B1385" s="3" t="s">
        <v>9266</v>
      </c>
      <c r="C1385" s="11" t="s">
        <v>12144</v>
      </c>
      <c r="D1385" s="3" t="s">
        <v>13983</v>
      </c>
      <c r="E1385" s="12">
        <v>2</v>
      </c>
      <c r="F1385" s="13" t="s">
        <v>12146</v>
      </c>
      <c r="G1385" s="14">
        <v>49.94</v>
      </c>
      <c r="H1385" s="15">
        <f t="shared" si="27"/>
        <v>99.88</v>
      </c>
      <c r="I1385">
        <f>VLOOKUP(D:D,[1]Sheet1!$E:$F,2,0)</f>
        <v>2</v>
      </c>
    </row>
    <row r="1386" spans="1:9" x14ac:dyDescent="0.25">
      <c r="A1386" s="11" t="s">
        <v>12147</v>
      </c>
      <c r="B1386" s="3" t="s">
        <v>13167</v>
      </c>
      <c r="C1386" s="11" t="s">
        <v>12144</v>
      </c>
      <c r="D1386" s="3" t="s">
        <v>13984</v>
      </c>
      <c r="E1386" s="12">
        <v>1</v>
      </c>
      <c r="F1386" s="13" t="s">
        <v>12146</v>
      </c>
      <c r="G1386" s="14">
        <v>151.63</v>
      </c>
      <c r="H1386" s="15">
        <f t="shared" si="27"/>
        <v>151.63</v>
      </c>
      <c r="I1386">
        <f>VLOOKUP(D:D,[1]Sheet1!$E:$F,2,0)</f>
        <v>1</v>
      </c>
    </row>
    <row r="1387" spans="1:9" x14ac:dyDescent="0.25">
      <c r="A1387" s="11" t="s">
        <v>12147</v>
      </c>
      <c r="B1387" s="3" t="s">
        <v>13985</v>
      </c>
      <c r="C1387" s="11" t="s">
        <v>12144</v>
      </c>
      <c r="D1387" s="3" t="s">
        <v>13986</v>
      </c>
      <c r="E1387" s="12">
        <v>3</v>
      </c>
      <c r="F1387" s="13" t="s">
        <v>12146</v>
      </c>
      <c r="G1387" s="14">
        <v>124.44</v>
      </c>
      <c r="H1387" s="15">
        <f t="shared" si="27"/>
        <v>373.32</v>
      </c>
      <c r="I1387">
        <f>VLOOKUP(D:D,[1]Sheet1!$E:$F,2,0)</f>
        <v>3</v>
      </c>
    </row>
    <row r="1388" spans="1:9" x14ac:dyDescent="0.25">
      <c r="A1388" s="11" t="s">
        <v>12147</v>
      </c>
      <c r="B1388" s="3" t="s">
        <v>13987</v>
      </c>
      <c r="C1388" s="11" t="s">
        <v>12144</v>
      </c>
      <c r="D1388" s="3" t="s">
        <v>13988</v>
      </c>
      <c r="E1388" s="12">
        <v>2</v>
      </c>
      <c r="F1388" s="13" t="s">
        <v>12146</v>
      </c>
      <c r="G1388" s="14">
        <v>104.33</v>
      </c>
      <c r="H1388" s="15">
        <f t="shared" si="27"/>
        <v>208.66</v>
      </c>
      <c r="I1388">
        <f>VLOOKUP(D:D,[1]Sheet1!$E:$F,2,0)</f>
        <v>2</v>
      </c>
    </row>
    <row r="1389" spans="1:9" x14ac:dyDescent="0.25">
      <c r="A1389" s="11" t="s">
        <v>12147</v>
      </c>
      <c r="B1389" s="3" t="s">
        <v>13989</v>
      </c>
      <c r="C1389" s="11" t="s">
        <v>12144</v>
      </c>
      <c r="D1389" s="3" t="s">
        <v>13990</v>
      </c>
      <c r="E1389" s="12">
        <v>2</v>
      </c>
      <c r="F1389" s="13" t="s">
        <v>12146</v>
      </c>
      <c r="G1389" s="14">
        <v>137.87</v>
      </c>
      <c r="H1389" s="15">
        <f t="shared" si="27"/>
        <v>275.74</v>
      </c>
      <c r="I1389">
        <f>VLOOKUP(D:D,[1]Sheet1!$E:$F,2,0)</f>
        <v>2</v>
      </c>
    </row>
    <row r="1390" spans="1:9" x14ac:dyDescent="0.25">
      <c r="A1390" s="11" t="s">
        <v>12147</v>
      </c>
      <c r="B1390" s="3" t="s">
        <v>13991</v>
      </c>
      <c r="C1390" s="11" t="s">
        <v>12144</v>
      </c>
      <c r="D1390" s="3" t="s">
        <v>13992</v>
      </c>
      <c r="E1390" s="12">
        <v>1</v>
      </c>
      <c r="F1390" s="13" t="s">
        <v>12146</v>
      </c>
      <c r="G1390" s="14">
        <v>104.33</v>
      </c>
      <c r="H1390" s="15">
        <f t="shared" si="27"/>
        <v>104.33</v>
      </c>
      <c r="I1390">
        <f>VLOOKUP(D:D,[1]Sheet1!$E:$F,2,0)</f>
        <v>1</v>
      </c>
    </row>
    <row r="1391" spans="1:9" x14ac:dyDescent="0.25">
      <c r="A1391" s="11" t="s">
        <v>12147</v>
      </c>
      <c r="B1391" s="3" t="s">
        <v>13223</v>
      </c>
      <c r="C1391" s="11" t="s">
        <v>12144</v>
      </c>
      <c r="D1391" s="3" t="s">
        <v>13993</v>
      </c>
      <c r="E1391" s="12">
        <v>1</v>
      </c>
      <c r="F1391" s="13" t="s">
        <v>12146</v>
      </c>
      <c r="G1391" s="14">
        <v>150.22999999999999</v>
      </c>
      <c r="H1391" s="15">
        <f t="shared" si="27"/>
        <v>150.22999999999999</v>
      </c>
      <c r="I1391">
        <f>VLOOKUP(D:D,[1]Sheet1!$E:$F,2,0)</f>
        <v>1</v>
      </c>
    </row>
    <row r="1392" spans="1:9" x14ac:dyDescent="0.25">
      <c r="A1392" s="11" t="s">
        <v>12147</v>
      </c>
      <c r="B1392" s="3" t="s">
        <v>13223</v>
      </c>
      <c r="C1392" s="11" t="s">
        <v>12144</v>
      </c>
      <c r="D1392" s="3" t="s">
        <v>13994</v>
      </c>
      <c r="E1392" s="12">
        <v>1</v>
      </c>
      <c r="F1392" s="13" t="s">
        <v>12146</v>
      </c>
      <c r="G1392" s="14">
        <v>150.22999999999999</v>
      </c>
      <c r="H1392" s="15">
        <f t="shared" si="27"/>
        <v>150.22999999999999</v>
      </c>
      <c r="I1392">
        <f>VLOOKUP(D:D,[1]Sheet1!$E:$F,2,0)</f>
        <v>1</v>
      </c>
    </row>
    <row r="1393" spans="1:9" x14ac:dyDescent="0.25">
      <c r="A1393" s="11" t="s">
        <v>12147</v>
      </c>
      <c r="B1393" s="3" t="s">
        <v>13223</v>
      </c>
      <c r="C1393" s="11" t="s">
        <v>12144</v>
      </c>
      <c r="D1393" s="3" t="s">
        <v>13995</v>
      </c>
      <c r="E1393" s="12">
        <v>1</v>
      </c>
      <c r="F1393" s="13" t="s">
        <v>12146</v>
      </c>
      <c r="G1393" s="14">
        <v>150.22999999999999</v>
      </c>
      <c r="H1393" s="15">
        <f t="shared" si="27"/>
        <v>150.22999999999999</v>
      </c>
      <c r="I1393">
        <f>VLOOKUP(D:D,[1]Sheet1!$E:$F,2,0)</f>
        <v>1</v>
      </c>
    </row>
    <row r="1394" spans="1:9" x14ac:dyDescent="0.25">
      <c r="A1394" s="11" t="s">
        <v>12147</v>
      </c>
      <c r="B1394" s="3" t="s">
        <v>13443</v>
      </c>
      <c r="C1394" s="11" t="s">
        <v>12144</v>
      </c>
      <c r="D1394" s="3" t="s">
        <v>13996</v>
      </c>
      <c r="E1394" s="12">
        <v>1</v>
      </c>
      <c r="F1394" s="13" t="s">
        <v>12146</v>
      </c>
      <c r="G1394" s="14">
        <v>147.27000000000001</v>
      </c>
      <c r="H1394" s="15">
        <f t="shared" si="27"/>
        <v>147.27000000000001</v>
      </c>
      <c r="I1394">
        <f>VLOOKUP(D:D,[1]Sheet1!$E:$F,2,0)</f>
        <v>1</v>
      </c>
    </row>
    <row r="1395" spans="1:9" x14ac:dyDescent="0.25">
      <c r="A1395" s="11" t="s">
        <v>12147</v>
      </c>
      <c r="B1395" s="3" t="s">
        <v>13443</v>
      </c>
      <c r="C1395" s="11" t="s">
        <v>12144</v>
      </c>
      <c r="D1395" s="3" t="s">
        <v>13997</v>
      </c>
      <c r="E1395" s="12">
        <v>2</v>
      </c>
      <c r="F1395" s="13" t="s">
        <v>12146</v>
      </c>
      <c r="G1395" s="14">
        <v>147.27000000000001</v>
      </c>
      <c r="H1395" s="15">
        <f t="shared" si="27"/>
        <v>294.54000000000002</v>
      </c>
      <c r="I1395">
        <f>VLOOKUP(D:D,[1]Sheet1!$E:$F,2,0)</f>
        <v>2</v>
      </c>
    </row>
    <row r="1396" spans="1:9" x14ac:dyDescent="0.25">
      <c r="A1396" s="11" t="s">
        <v>12147</v>
      </c>
      <c r="B1396" s="3" t="s">
        <v>13443</v>
      </c>
      <c r="C1396" s="11" t="s">
        <v>12144</v>
      </c>
      <c r="D1396" s="3" t="s">
        <v>13998</v>
      </c>
      <c r="E1396" s="12">
        <v>1</v>
      </c>
      <c r="F1396" s="13" t="s">
        <v>12146</v>
      </c>
      <c r="G1396" s="14">
        <v>147.27000000000001</v>
      </c>
      <c r="H1396" s="15">
        <f t="shared" si="27"/>
        <v>147.27000000000001</v>
      </c>
      <c r="I1396">
        <f>VLOOKUP(D:D,[1]Sheet1!$E:$F,2,0)</f>
        <v>1</v>
      </c>
    </row>
    <row r="1397" spans="1:9" x14ac:dyDescent="0.25">
      <c r="A1397" s="11" t="s">
        <v>12147</v>
      </c>
      <c r="B1397" s="3" t="s">
        <v>2213</v>
      </c>
      <c r="C1397" s="11" t="s">
        <v>12144</v>
      </c>
      <c r="D1397" s="3" t="s">
        <v>13999</v>
      </c>
      <c r="E1397" s="12">
        <v>1</v>
      </c>
      <c r="F1397" s="13" t="s">
        <v>12146</v>
      </c>
      <c r="G1397" s="14">
        <v>72.94</v>
      </c>
      <c r="H1397" s="15">
        <f t="shared" ref="H1397:H1448" si="28">G1397*E1397</f>
        <v>72.94</v>
      </c>
      <c r="I1397">
        <f>VLOOKUP(D:D,[1]Sheet1!$E:$F,2,0)</f>
        <v>1</v>
      </c>
    </row>
    <row r="1398" spans="1:9" x14ac:dyDescent="0.25">
      <c r="A1398" s="11" t="s">
        <v>12147</v>
      </c>
      <c r="B1398" s="3" t="s">
        <v>14000</v>
      </c>
      <c r="C1398" s="11" t="s">
        <v>12144</v>
      </c>
      <c r="D1398" s="3" t="s">
        <v>14001</v>
      </c>
      <c r="E1398" s="12">
        <v>1</v>
      </c>
      <c r="F1398" s="13" t="s">
        <v>12146</v>
      </c>
      <c r="G1398" s="14">
        <v>147.35</v>
      </c>
      <c r="H1398" s="15">
        <f t="shared" si="28"/>
        <v>147.35</v>
      </c>
      <c r="I1398">
        <f>VLOOKUP(D:D,[1]Sheet1!$E:$F,2,0)</f>
        <v>1</v>
      </c>
    </row>
    <row r="1399" spans="1:9" x14ac:dyDescent="0.25">
      <c r="A1399" s="11" t="s">
        <v>12147</v>
      </c>
      <c r="B1399" s="3" t="s">
        <v>9433</v>
      </c>
      <c r="C1399" s="11" t="s">
        <v>12144</v>
      </c>
      <c r="D1399" s="3" t="s">
        <v>14002</v>
      </c>
      <c r="E1399" s="12">
        <v>1</v>
      </c>
      <c r="F1399" s="13" t="s">
        <v>12146</v>
      </c>
      <c r="G1399" s="14">
        <v>137.02000000000001</v>
      </c>
      <c r="H1399" s="15">
        <f t="shared" si="28"/>
        <v>137.02000000000001</v>
      </c>
      <c r="I1399">
        <f>VLOOKUP(D:D,[1]Sheet1!$E:$F,2,0)</f>
        <v>1</v>
      </c>
    </row>
    <row r="1400" spans="1:9" x14ac:dyDescent="0.25">
      <c r="A1400" s="11" t="s">
        <v>12147</v>
      </c>
      <c r="B1400" s="3" t="s">
        <v>14003</v>
      </c>
      <c r="C1400" s="11" t="s">
        <v>12144</v>
      </c>
      <c r="D1400" s="3" t="s">
        <v>14004</v>
      </c>
      <c r="E1400" s="12">
        <v>1</v>
      </c>
      <c r="F1400" s="13" t="s">
        <v>12146</v>
      </c>
      <c r="G1400" s="14">
        <v>142.5</v>
      </c>
      <c r="H1400" s="15">
        <f t="shared" si="28"/>
        <v>142.5</v>
      </c>
      <c r="I1400">
        <f>VLOOKUP(D:D,[1]Sheet1!$E:$F,2,0)</f>
        <v>1</v>
      </c>
    </row>
    <row r="1401" spans="1:9" x14ac:dyDescent="0.25">
      <c r="A1401" s="11" t="s">
        <v>12147</v>
      </c>
      <c r="B1401" s="3" t="s">
        <v>9435</v>
      </c>
      <c r="C1401" s="11" t="s">
        <v>12144</v>
      </c>
      <c r="D1401" s="3" t="s">
        <v>14005</v>
      </c>
      <c r="E1401" s="12">
        <v>1</v>
      </c>
      <c r="F1401" s="13" t="s">
        <v>12146</v>
      </c>
      <c r="G1401" s="14">
        <v>137.02000000000001</v>
      </c>
      <c r="H1401" s="15">
        <f t="shared" si="28"/>
        <v>137.02000000000001</v>
      </c>
      <c r="I1401">
        <f>VLOOKUP(D:D,[1]Sheet1!$E:$F,2,0)</f>
        <v>1</v>
      </c>
    </row>
    <row r="1402" spans="1:9" x14ac:dyDescent="0.25">
      <c r="A1402" s="11" t="s">
        <v>12147</v>
      </c>
      <c r="B1402" s="3" t="s">
        <v>9435</v>
      </c>
      <c r="C1402" s="11" t="s">
        <v>12144</v>
      </c>
      <c r="D1402" s="3" t="s">
        <v>14006</v>
      </c>
      <c r="E1402" s="12">
        <v>2</v>
      </c>
      <c r="F1402" s="13" t="s">
        <v>12146</v>
      </c>
      <c r="G1402" s="14">
        <v>137.02000000000001</v>
      </c>
      <c r="H1402" s="15">
        <f t="shared" si="28"/>
        <v>274.04000000000002</v>
      </c>
      <c r="I1402">
        <f>VLOOKUP(D:D,[1]Sheet1!$E:$F,2,0)</f>
        <v>2</v>
      </c>
    </row>
    <row r="1403" spans="1:9" x14ac:dyDescent="0.25">
      <c r="A1403" s="11" t="s">
        <v>12147</v>
      </c>
      <c r="B1403" s="3" t="s">
        <v>14007</v>
      </c>
      <c r="C1403" s="11" t="s">
        <v>12144</v>
      </c>
      <c r="D1403" s="3" t="s">
        <v>14008</v>
      </c>
      <c r="E1403" s="12">
        <v>1</v>
      </c>
      <c r="F1403" s="13" t="s">
        <v>12146</v>
      </c>
      <c r="G1403" s="14">
        <v>142.5</v>
      </c>
      <c r="H1403" s="15">
        <f t="shared" si="28"/>
        <v>142.5</v>
      </c>
      <c r="I1403">
        <f>VLOOKUP(D:D,[1]Sheet1!$E:$F,2,0)</f>
        <v>1</v>
      </c>
    </row>
    <row r="1404" spans="1:9" x14ac:dyDescent="0.25">
      <c r="A1404" s="11" t="s">
        <v>12147</v>
      </c>
      <c r="B1404" s="3" t="s">
        <v>13019</v>
      </c>
      <c r="C1404" s="11" t="s">
        <v>12144</v>
      </c>
      <c r="D1404" s="3" t="s">
        <v>14009</v>
      </c>
      <c r="E1404" s="12">
        <v>1</v>
      </c>
      <c r="F1404" s="13" t="s">
        <v>12146</v>
      </c>
      <c r="G1404" s="14">
        <v>165.54</v>
      </c>
      <c r="H1404" s="15">
        <f t="shared" si="28"/>
        <v>165.54</v>
      </c>
      <c r="I1404">
        <f>VLOOKUP(D:D,[1]Sheet1!$E:$F,2,0)</f>
        <v>1</v>
      </c>
    </row>
    <row r="1405" spans="1:9" x14ac:dyDescent="0.25">
      <c r="A1405" s="11" t="s">
        <v>12147</v>
      </c>
      <c r="B1405" s="3" t="s">
        <v>13021</v>
      </c>
      <c r="C1405" s="11" t="s">
        <v>12144</v>
      </c>
      <c r="D1405" s="3" t="s">
        <v>14010</v>
      </c>
      <c r="E1405" s="12">
        <v>1</v>
      </c>
      <c r="F1405" s="13" t="s">
        <v>12146</v>
      </c>
      <c r="G1405" s="14">
        <v>55.03</v>
      </c>
      <c r="H1405" s="15">
        <f t="shared" si="28"/>
        <v>55.03</v>
      </c>
      <c r="I1405">
        <f>VLOOKUP(D:D,[1]Sheet1!$E:$F,2,0)</f>
        <v>1</v>
      </c>
    </row>
    <row r="1406" spans="1:9" x14ac:dyDescent="0.25">
      <c r="A1406" s="11" t="s">
        <v>12147</v>
      </c>
      <c r="B1406" s="3" t="s">
        <v>13021</v>
      </c>
      <c r="C1406" s="11" t="s">
        <v>12144</v>
      </c>
      <c r="D1406" s="3" t="s">
        <v>14011</v>
      </c>
      <c r="E1406" s="12">
        <v>1</v>
      </c>
      <c r="F1406" s="13" t="s">
        <v>12146</v>
      </c>
      <c r="G1406" s="14">
        <v>55.03</v>
      </c>
      <c r="H1406" s="15">
        <f t="shared" si="28"/>
        <v>55.03</v>
      </c>
      <c r="I1406">
        <f>VLOOKUP(D:D,[1]Sheet1!$E:$F,2,0)</f>
        <v>1</v>
      </c>
    </row>
    <row r="1407" spans="1:9" x14ac:dyDescent="0.25">
      <c r="A1407" s="11" t="s">
        <v>12147</v>
      </c>
      <c r="B1407" s="3" t="s">
        <v>13021</v>
      </c>
      <c r="C1407" s="11" t="s">
        <v>12144</v>
      </c>
      <c r="D1407" s="3" t="s">
        <v>14012</v>
      </c>
      <c r="E1407" s="12">
        <v>1</v>
      </c>
      <c r="F1407" s="13" t="s">
        <v>12146</v>
      </c>
      <c r="G1407" s="14">
        <v>55.03</v>
      </c>
      <c r="H1407" s="15">
        <f t="shared" si="28"/>
        <v>55.03</v>
      </c>
      <c r="I1407">
        <f>VLOOKUP(D:D,[1]Sheet1!$E:$F,2,0)</f>
        <v>1</v>
      </c>
    </row>
    <row r="1408" spans="1:9" x14ac:dyDescent="0.25">
      <c r="A1408" s="11" t="s">
        <v>12147</v>
      </c>
      <c r="B1408" s="3" t="s">
        <v>13349</v>
      </c>
      <c r="C1408" s="11" t="s">
        <v>12144</v>
      </c>
      <c r="D1408" s="3" t="s">
        <v>14013</v>
      </c>
      <c r="E1408" s="12">
        <v>1</v>
      </c>
      <c r="F1408" s="13" t="s">
        <v>12146</v>
      </c>
      <c r="G1408" s="14">
        <v>161.87</v>
      </c>
      <c r="H1408" s="15">
        <f t="shared" si="28"/>
        <v>161.87</v>
      </c>
      <c r="I1408">
        <f>VLOOKUP(D:D,[1]Sheet1!$E:$F,2,0)</f>
        <v>1</v>
      </c>
    </row>
    <row r="1409" spans="1:9" x14ac:dyDescent="0.25">
      <c r="A1409" s="11" t="s">
        <v>12147</v>
      </c>
      <c r="B1409" s="3" t="s">
        <v>9517</v>
      </c>
      <c r="C1409" s="11" t="s">
        <v>12144</v>
      </c>
      <c r="D1409" s="3" t="s">
        <v>14014</v>
      </c>
      <c r="E1409" s="12">
        <v>2</v>
      </c>
      <c r="F1409" s="13" t="s">
        <v>12146</v>
      </c>
      <c r="G1409" s="14">
        <v>48.49</v>
      </c>
      <c r="H1409" s="15">
        <f t="shared" si="28"/>
        <v>96.98</v>
      </c>
      <c r="I1409">
        <f>VLOOKUP(D:D,[1]Sheet1!$E:$F,2,0)</f>
        <v>2</v>
      </c>
    </row>
    <row r="1410" spans="1:9" x14ac:dyDescent="0.25">
      <c r="A1410" s="11" t="s">
        <v>12147</v>
      </c>
      <c r="B1410" s="3" t="s">
        <v>3880</v>
      </c>
      <c r="C1410" s="11" t="s">
        <v>12144</v>
      </c>
      <c r="D1410" s="3" t="s">
        <v>14015</v>
      </c>
      <c r="E1410" s="12">
        <v>5</v>
      </c>
      <c r="F1410" s="13" t="s">
        <v>12146</v>
      </c>
      <c r="G1410" s="14">
        <v>73.64</v>
      </c>
      <c r="H1410" s="15">
        <f t="shared" si="28"/>
        <v>368.2</v>
      </c>
      <c r="I1410">
        <f>VLOOKUP(D:D,[1]Sheet1!$E:$F,2,0)</f>
        <v>5</v>
      </c>
    </row>
    <row r="1411" spans="1:9" x14ac:dyDescent="0.25">
      <c r="A1411" s="11" t="s">
        <v>12147</v>
      </c>
      <c r="B1411" s="3" t="s">
        <v>3877</v>
      </c>
      <c r="C1411" s="11" t="s">
        <v>12144</v>
      </c>
      <c r="D1411" s="3" t="s">
        <v>14016</v>
      </c>
      <c r="E1411" s="12">
        <v>1</v>
      </c>
      <c r="F1411" s="13" t="s">
        <v>12146</v>
      </c>
      <c r="G1411" s="14">
        <v>85.55</v>
      </c>
      <c r="H1411" s="15">
        <f t="shared" si="28"/>
        <v>85.55</v>
      </c>
      <c r="I1411">
        <f>VLOOKUP(D:D,[1]Sheet1!$E:$F,2,0)</f>
        <v>1</v>
      </c>
    </row>
    <row r="1412" spans="1:9" x14ac:dyDescent="0.25">
      <c r="A1412" s="11" t="s">
        <v>12147</v>
      </c>
      <c r="B1412" s="3" t="s">
        <v>3877</v>
      </c>
      <c r="C1412" s="11" t="s">
        <v>12144</v>
      </c>
      <c r="D1412" s="3" t="s">
        <v>14017</v>
      </c>
      <c r="E1412" s="12">
        <v>1</v>
      </c>
      <c r="F1412" s="13" t="s">
        <v>12146</v>
      </c>
      <c r="G1412" s="14">
        <v>85.55</v>
      </c>
      <c r="H1412" s="15">
        <f t="shared" si="28"/>
        <v>85.55</v>
      </c>
      <c r="I1412">
        <f>VLOOKUP(D:D,[1]Sheet1!$E:$F,2,0)</f>
        <v>1</v>
      </c>
    </row>
    <row r="1413" spans="1:9" x14ac:dyDescent="0.25">
      <c r="A1413" s="11" t="s">
        <v>12147</v>
      </c>
      <c r="B1413" s="3" t="s">
        <v>14018</v>
      </c>
      <c r="C1413" s="11" t="s">
        <v>12144</v>
      </c>
      <c r="D1413" s="3" t="s">
        <v>14019</v>
      </c>
      <c r="E1413" s="12">
        <v>2</v>
      </c>
      <c r="F1413" s="13" t="s">
        <v>12146</v>
      </c>
      <c r="G1413" s="14">
        <v>91.77</v>
      </c>
      <c r="H1413" s="15">
        <f t="shared" si="28"/>
        <v>183.54</v>
      </c>
      <c r="I1413">
        <f>VLOOKUP(D:D,[1]Sheet1!$E:$F,2,0)</f>
        <v>2</v>
      </c>
    </row>
    <row r="1414" spans="1:9" x14ac:dyDescent="0.25">
      <c r="A1414" s="11" t="s">
        <v>12147</v>
      </c>
      <c r="B1414" s="3" t="s">
        <v>13032</v>
      </c>
      <c r="C1414" s="11" t="s">
        <v>12144</v>
      </c>
      <c r="D1414" s="3" t="s">
        <v>14020</v>
      </c>
      <c r="E1414" s="12">
        <v>1</v>
      </c>
      <c r="F1414" s="13" t="s">
        <v>12146</v>
      </c>
      <c r="G1414" s="14">
        <v>139.1</v>
      </c>
      <c r="H1414" s="15">
        <f t="shared" si="28"/>
        <v>139.1</v>
      </c>
      <c r="I1414">
        <f>VLOOKUP(D:D,[1]Sheet1!$E:$F,2,0)</f>
        <v>1</v>
      </c>
    </row>
    <row r="1415" spans="1:9" x14ac:dyDescent="0.25">
      <c r="A1415" s="11" t="s">
        <v>12147</v>
      </c>
      <c r="B1415" s="3" t="s">
        <v>9606</v>
      </c>
      <c r="C1415" s="11" t="s">
        <v>12144</v>
      </c>
      <c r="D1415" s="3" t="s">
        <v>14021</v>
      </c>
      <c r="E1415" s="12">
        <v>1</v>
      </c>
      <c r="F1415" s="13" t="s">
        <v>12146</v>
      </c>
      <c r="G1415" s="14">
        <v>56.87</v>
      </c>
      <c r="H1415" s="15">
        <f t="shared" si="28"/>
        <v>56.87</v>
      </c>
      <c r="I1415">
        <f>VLOOKUP(D:D,[1]Sheet1!$E:$F,2,0)</f>
        <v>1</v>
      </c>
    </row>
    <row r="1416" spans="1:9" x14ac:dyDescent="0.25">
      <c r="A1416" s="11" t="s">
        <v>12147</v>
      </c>
      <c r="B1416" s="3" t="s">
        <v>2130</v>
      </c>
      <c r="C1416" s="11" t="s">
        <v>12144</v>
      </c>
      <c r="D1416" s="3" t="s">
        <v>14022</v>
      </c>
      <c r="E1416" s="12">
        <v>1</v>
      </c>
      <c r="F1416" s="13" t="s">
        <v>12146</v>
      </c>
      <c r="G1416" s="14">
        <v>66.459999999999994</v>
      </c>
      <c r="H1416" s="15">
        <f t="shared" si="28"/>
        <v>66.459999999999994</v>
      </c>
      <c r="I1416">
        <f>VLOOKUP(D:D,[1]Sheet1!$E:$F,2,0)</f>
        <v>1</v>
      </c>
    </row>
    <row r="1417" spans="1:9" x14ac:dyDescent="0.25">
      <c r="A1417" s="11" t="s">
        <v>12147</v>
      </c>
      <c r="B1417" s="3" t="s">
        <v>2130</v>
      </c>
      <c r="C1417" s="11" t="s">
        <v>12144</v>
      </c>
      <c r="D1417" s="3" t="s">
        <v>14023</v>
      </c>
      <c r="E1417" s="12">
        <v>2</v>
      </c>
      <c r="F1417" s="13" t="s">
        <v>12146</v>
      </c>
      <c r="G1417" s="14">
        <v>66.459999999999994</v>
      </c>
      <c r="H1417" s="15">
        <f t="shared" si="28"/>
        <v>132.91999999999999</v>
      </c>
      <c r="I1417">
        <f>VLOOKUP(D:D,[1]Sheet1!$E:$F,2,0)</f>
        <v>2</v>
      </c>
    </row>
    <row r="1418" spans="1:9" x14ac:dyDescent="0.25">
      <c r="A1418" s="11" t="s">
        <v>12147</v>
      </c>
      <c r="B1418" s="3" t="s">
        <v>2136</v>
      </c>
      <c r="C1418" s="11" t="s">
        <v>12144</v>
      </c>
      <c r="D1418" s="3" t="s">
        <v>14024</v>
      </c>
      <c r="E1418" s="12">
        <v>1</v>
      </c>
      <c r="F1418" s="13" t="s">
        <v>12146</v>
      </c>
      <c r="G1418" s="14">
        <v>73.599999999999994</v>
      </c>
      <c r="H1418" s="15">
        <f t="shared" si="28"/>
        <v>73.599999999999994</v>
      </c>
      <c r="I1418">
        <f>VLOOKUP(D:D,[1]Sheet1!$E:$F,2,0)</f>
        <v>1</v>
      </c>
    </row>
    <row r="1419" spans="1:9" x14ac:dyDescent="0.25">
      <c r="A1419" s="11" t="s">
        <v>12147</v>
      </c>
      <c r="B1419" s="3" t="s">
        <v>2136</v>
      </c>
      <c r="C1419" s="11" t="s">
        <v>12144</v>
      </c>
      <c r="D1419" s="3" t="s">
        <v>14025</v>
      </c>
      <c r="E1419" s="12">
        <v>1</v>
      </c>
      <c r="F1419" s="13" t="s">
        <v>12146</v>
      </c>
      <c r="G1419" s="14">
        <v>73.599999999999994</v>
      </c>
      <c r="H1419" s="15">
        <f t="shared" si="28"/>
        <v>73.599999999999994</v>
      </c>
      <c r="I1419">
        <f>VLOOKUP(D:D,[1]Sheet1!$E:$F,2,0)</f>
        <v>1</v>
      </c>
    </row>
    <row r="1420" spans="1:9" x14ac:dyDescent="0.25">
      <c r="A1420" s="11" t="s">
        <v>12147</v>
      </c>
      <c r="B1420" s="3" t="s">
        <v>2136</v>
      </c>
      <c r="C1420" s="11" t="s">
        <v>12144</v>
      </c>
      <c r="D1420" s="3" t="s">
        <v>14026</v>
      </c>
      <c r="E1420" s="12">
        <v>3</v>
      </c>
      <c r="F1420" s="13" t="s">
        <v>12146</v>
      </c>
      <c r="G1420" s="14">
        <v>73.599999999999994</v>
      </c>
      <c r="H1420" s="15">
        <f t="shared" si="28"/>
        <v>220.79999999999998</v>
      </c>
      <c r="I1420">
        <f>VLOOKUP(D:D,[1]Sheet1!$E:$F,2,0)</f>
        <v>3</v>
      </c>
    </row>
    <row r="1421" spans="1:9" x14ac:dyDescent="0.25">
      <c r="A1421" s="11" t="s">
        <v>12147</v>
      </c>
      <c r="B1421" s="3" t="s">
        <v>2136</v>
      </c>
      <c r="C1421" s="11" t="s">
        <v>12144</v>
      </c>
      <c r="D1421" s="3" t="s">
        <v>14027</v>
      </c>
      <c r="E1421" s="12">
        <v>1</v>
      </c>
      <c r="F1421" s="13" t="s">
        <v>12146</v>
      </c>
      <c r="G1421" s="14">
        <v>73.599999999999994</v>
      </c>
      <c r="H1421" s="15">
        <f t="shared" si="28"/>
        <v>73.599999999999994</v>
      </c>
      <c r="I1421">
        <f>VLOOKUP(D:D,[1]Sheet1!$E:$F,2,0)</f>
        <v>1</v>
      </c>
    </row>
    <row r="1422" spans="1:9" x14ac:dyDescent="0.25">
      <c r="A1422" s="11" t="s">
        <v>12147</v>
      </c>
      <c r="B1422" s="3" t="s">
        <v>2136</v>
      </c>
      <c r="C1422" s="11" t="s">
        <v>12144</v>
      </c>
      <c r="D1422" s="3" t="s">
        <v>14028</v>
      </c>
      <c r="E1422" s="12">
        <v>3</v>
      </c>
      <c r="F1422" s="13" t="s">
        <v>12146</v>
      </c>
      <c r="G1422" s="14">
        <v>73.599999999999994</v>
      </c>
      <c r="H1422" s="15">
        <f t="shared" si="28"/>
        <v>220.79999999999998</v>
      </c>
      <c r="I1422">
        <f>VLOOKUP(D:D,[1]Sheet1!$E:$F,2,0)</f>
        <v>3</v>
      </c>
    </row>
    <row r="1423" spans="1:9" x14ac:dyDescent="0.25">
      <c r="A1423" s="11" t="s">
        <v>12147</v>
      </c>
      <c r="B1423" s="3" t="s">
        <v>3056</v>
      </c>
      <c r="C1423" s="11" t="s">
        <v>12144</v>
      </c>
      <c r="D1423" s="3" t="s">
        <v>14029</v>
      </c>
      <c r="E1423" s="12">
        <v>1</v>
      </c>
      <c r="F1423" s="13" t="s">
        <v>12146</v>
      </c>
      <c r="G1423" s="14">
        <v>123.58</v>
      </c>
      <c r="H1423" s="15">
        <f t="shared" si="28"/>
        <v>123.58</v>
      </c>
      <c r="I1423">
        <f>VLOOKUP(D:D,[1]Sheet1!$E:$F,2,0)</f>
        <v>1</v>
      </c>
    </row>
    <row r="1424" spans="1:9" x14ac:dyDescent="0.25">
      <c r="A1424" s="11" t="s">
        <v>12147</v>
      </c>
      <c r="B1424" s="3" t="s">
        <v>3066</v>
      </c>
      <c r="C1424" s="11" t="s">
        <v>12144</v>
      </c>
      <c r="D1424" s="3" t="s">
        <v>14030</v>
      </c>
      <c r="E1424" s="12">
        <v>1</v>
      </c>
      <c r="F1424" s="13" t="s">
        <v>12146</v>
      </c>
      <c r="G1424" s="14">
        <v>129.63</v>
      </c>
      <c r="H1424" s="15">
        <f t="shared" si="28"/>
        <v>129.63</v>
      </c>
      <c r="I1424">
        <f>VLOOKUP(D:D,[1]Sheet1!$E:$F,2,0)</f>
        <v>1</v>
      </c>
    </row>
    <row r="1425" spans="1:9" x14ac:dyDescent="0.25">
      <c r="A1425" s="11" t="s">
        <v>12147</v>
      </c>
      <c r="B1425" s="3" t="s">
        <v>3066</v>
      </c>
      <c r="C1425" s="11" t="s">
        <v>12144</v>
      </c>
      <c r="D1425" s="3" t="s">
        <v>14031</v>
      </c>
      <c r="E1425" s="12">
        <v>1</v>
      </c>
      <c r="F1425" s="13" t="s">
        <v>12146</v>
      </c>
      <c r="G1425" s="14">
        <v>129.63</v>
      </c>
      <c r="H1425" s="15">
        <f t="shared" si="28"/>
        <v>129.63</v>
      </c>
      <c r="I1425">
        <f>VLOOKUP(D:D,[1]Sheet1!$E:$F,2,0)</f>
        <v>1</v>
      </c>
    </row>
    <row r="1426" spans="1:9" x14ac:dyDescent="0.25">
      <c r="A1426" s="11" t="s">
        <v>12147</v>
      </c>
      <c r="B1426" s="3" t="s">
        <v>3066</v>
      </c>
      <c r="C1426" s="11" t="s">
        <v>12144</v>
      </c>
      <c r="D1426" s="3" t="s">
        <v>14032</v>
      </c>
      <c r="E1426" s="12">
        <v>1</v>
      </c>
      <c r="F1426" s="13" t="s">
        <v>12146</v>
      </c>
      <c r="G1426" s="14">
        <v>129.63</v>
      </c>
      <c r="H1426" s="15">
        <f t="shared" si="28"/>
        <v>129.63</v>
      </c>
      <c r="I1426">
        <f>VLOOKUP(D:D,[1]Sheet1!$E:$F,2,0)</f>
        <v>1</v>
      </c>
    </row>
    <row r="1427" spans="1:9" x14ac:dyDescent="0.25">
      <c r="A1427" s="11" t="s">
        <v>12147</v>
      </c>
      <c r="B1427" s="3" t="s">
        <v>14033</v>
      </c>
      <c r="C1427" s="11" t="s">
        <v>12144</v>
      </c>
      <c r="D1427" s="3" t="s">
        <v>14034</v>
      </c>
      <c r="E1427" s="12">
        <v>32</v>
      </c>
      <c r="F1427" s="13" t="s">
        <v>12146</v>
      </c>
      <c r="G1427" s="14">
        <v>5.15</v>
      </c>
      <c r="H1427" s="15">
        <f t="shared" si="28"/>
        <v>164.8</v>
      </c>
      <c r="I1427">
        <f>VLOOKUP(D:D,[1]Sheet1!$E:$F,2,0)</f>
        <v>32</v>
      </c>
    </row>
    <row r="1428" spans="1:9" x14ac:dyDescent="0.25">
      <c r="A1428" s="11" t="s">
        <v>12147</v>
      </c>
      <c r="B1428" s="3" t="s">
        <v>14033</v>
      </c>
      <c r="C1428" s="11" t="s">
        <v>12144</v>
      </c>
      <c r="D1428" s="3" t="s">
        <v>14035</v>
      </c>
      <c r="E1428" s="12">
        <v>32</v>
      </c>
      <c r="F1428" s="13" t="s">
        <v>12146</v>
      </c>
      <c r="G1428" s="14">
        <v>5.15</v>
      </c>
      <c r="H1428" s="15">
        <f t="shared" si="28"/>
        <v>164.8</v>
      </c>
      <c r="I1428">
        <f>VLOOKUP(D:D,[1]Sheet1!$E:$F,2,0)</f>
        <v>32</v>
      </c>
    </row>
    <row r="1429" spans="1:9" x14ac:dyDescent="0.25">
      <c r="A1429" s="11" t="s">
        <v>12147</v>
      </c>
      <c r="B1429" s="3" t="s">
        <v>14036</v>
      </c>
      <c r="C1429" s="11" t="s">
        <v>12144</v>
      </c>
      <c r="D1429" s="3" t="s">
        <v>14037</v>
      </c>
      <c r="E1429" s="12">
        <v>8</v>
      </c>
      <c r="F1429" s="13" t="s">
        <v>12146</v>
      </c>
      <c r="G1429" s="14">
        <v>4.71</v>
      </c>
      <c r="H1429" s="15">
        <f t="shared" si="28"/>
        <v>37.68</v>
      </c>
      <c r="I1429">
        <f>VLOOKUP(D:D,[1]Sheet1!$E:$F,2,0)</f>
        <v>8</v>
      </c>
    </row>
    <row r="1430" spans="1:9" x14ac:dyDescent="0.25">
      <c r="A1430" s="11" t="s">
        <v>12147</v>
      </c>
      <c r="B1430" s="3" t="s">
        <v>14038</v>
      </c>
      <c r="C1430" s="11" t="s">
        <v>12144</v>
      </c>
      <c r="D1430" s="3" t="s">
        <v>14039</v>
      </c>
      <c r="E1430" s="12">
        <v>34</v>
      </c>
      <c r="F1430" s="13" t="s">
        <v>12146</v>
      </c>
      <c r="G1430" s="14">
        <v>5.38</v>
      </c>
      <c r="H1430" s="15">
        <f t="shared" si="28"/>
        <v>182.92</v>
      </c>
      <c r="I1430">
        <f>VLOOKUP(D:D,[1]Sheet1!$E:$F,2,0)</f>
        <v>34</v>
      </c>
    </row>
    <row r="1431" spans="1:9" x14ac:dyDescent="0.25">
      <c r="A1431" s="11" t="s">
        <v>12147</v>
      </c>
      <c r="B1431" s="3" t="s">
        <v>14040</v>
      </c>
      <c r="C1431" s="11" t="s">
        <v>12144</v>
      </c>
      <c r="D1431" s="3" t="s">
        <v>14041</v>
      </c>
      <c r="E1431" s="12">
        <v>19</v>
      </c>
      <c r="F1431" s="13" t="s">
        <v>12146</v>
      </c>
      <c r="G1431" s="14">
        <v>7.52</v>
      </c>
      <c r="H1431" s="15">
        <f t="shared" si="28"/>
        <v>142.88</v>
      </c>
      <c r="I1431">
        <f>VLOOKUP(D:D,[1]Sheet1!$E:$F,2,0)</f>
        <v>19</v>
      </c>
    </row>
    <row r="1432" spans="1:9" x14ac:dyDescent="0.25">
      <c r="A1432" s="11" t="s">
        <v>12147</v>
      </c>
      <c r="B1432" s="3" t="s">
        <v>14042</v>
      </c>
      <c r="C1432" s="11" t="s">
        <v>12144</v>
      </c>
      <c r="D1432" s="3" t="s">
        <v>14043</v>
      </c>
      <c r="E1432" s="12">
        <v>7</v>
      </c>
      <c r="F1432" s="13" t="s">
        <v>12146</v>
      </c>
      <c r="G1432" s="14">
        <v>6.79</v>
      </c>
      <c r="H1432" s="15">
        <f t="shared" si="28"/>
        <v>47.53</v>
      </c>
      <c r="I1432">
        <f>VLOOKUP(D:D,[1]Sheet1!$E:$F,2,0)</f>
        <v>7</v>
      </c>
    </row>
    <row r="1433" spans="1:9" x14ac:dyDescent="0.25">
      <c r="A1433" s="11" t="s">
        <v>12147</v>
      </c>
      <c r="B1433" s="3" t="s">
        <v>14044</v>
      </c>
      <c r="C1433" s="11" t="s">
        <v>12144</v>
      </c>
      <c r="D1433" s="3" t="s">
        <v>14045</v>
      </c>
      <c r="E1433" s="12">
        <v>9</v>
      </c>
      <c r="F1433" s="13" t="s">
        <v>12146</v>
      </c>
      <c r="G1433" s="14">
        <v>10.78</v>
      </c>
      <c r="H1433" s="15">
        <f t="shared" si="28"/>
        <v>97.02</v>
      </c>
      <c r="I1433">
        <f>VLOOKUP(D:D,[1]Sheet1!$E:$F,2,0)</f>
        <v>9</v>
      </c>
    </row>
    <row r="1434" spans="1:9" x14ac:dyDescent="0.25">
      <c r="A1434" s="11" t="s">
        <v>12147</v>
      </c>
      <c r="B1434" s="3" t="s">
        <v>14046</v>
      </c>
      <c r="C1434" s="11" t="s">
        <v>12144</v>
      </c>
      <c r="D1434" s="3" t="s">
        <v>14047</v>
      </c>
      <c r="E1434" s="12">
        <v>1</v>
      </c>
      <c r="F1434" s="13" t="s">
        <v>12146</v>
      </c>
      <c r="G1434" s="14">
        <v>116.3</v>
      </c>
      <c r="H1434" s="15">
        <f t="shared" si="28"/>
        <v>116.3</v>
      </c>
      <c r="I1434">
        <f>VLOOKUP(D:D,[1]Sheet1!$E:$F,2,0)</f>
        <v>1</v>
      </c>
    </row>
    <row r="1435" spans="1:9" x14ac:dyDescent="0.25">
      <c r="A1435" s="11" t="s">
        <v>12147</v>
      </c>
      <c r="B1435" s="3" t="s">
        <v>11048</v>
      </c>
      <c r="C1435" s="11" t="s">
        <v>12144</v>
      </c>
      <c r="D1435" s="3" t="s">
        <v>14048</v>
      </c>
      <c r="E1435" s="12">
        <v>1</v>
      </c>
      <c r="F1435" s="13" t="s">
        <v>12146</v>
      </c>
      <c r="G1435" s="14">
        <v>80.23</v>
      </c>
      <c r="H1435" s="15">
        <f t="shared" si="28"/>
        <v>80.23</v>
      </c>
      <c r="I1435">
        <f>VLOOKUP(D:D,[1]Sheet1!$E:$F,2,0)</f>
        <v>0</v>
      </c>
    </row>
    <row r="1436" spans="1:9" x14ac:dyDescent="0.25">
      <c r="A1436" s="11" t="s">
        <v>12147</v>
      </c>
      <c r="B1436" s="3" t="s">
        <v>6715</v>
      </c>
      <c r="C1436" s="11" t="s">
        <v>12144</v>
      </c>
      <c r="D1436" s="3" t="s">
        <v>14049</v>
      </c>
      <c r="E1436" s="12">
        <v>44</v>
      </c>
      <c r="F1436" s="13" t="s">
        <v>12146</v>
      </c>
      <c r="G1436" s="14">
        <v>84.15</v>
      </c>
      <c r="H1436" s="15">
        <f t="shared" si="28"/>
        <v>3702.6000000000004</v>
      </c>
      <c r="I1436">
        <f>VLOOKUP(D:D,[1]Sheet1!$E:$F,2,0)</f>
        <v>0</v>
      </c>
    </row>
    <row r="1437" spans="1:9" x14ac:dyDescent="0.25">
      <c r="A1437" s="11" t="s">
        <v>12147</v>
      </c>
      <c r="B1437" s="3" t="s">
        <v>14050</v>
      </c>
      <c r="C1437" s="11" t="s">
        <v>12144</v>
      </c>
      <c r="D1437" s="3" t="s">
        <v>14051</v>
      </c>
      <c r="E1437" s="12">
        <v>28</v>
      </c>
      <c r="F1437" s="13" t="s">
        <v>12146</v>
      </c>
      <c r="G1437" s="14">
        <v>52.19</v>
      </c>
      <c r="H1437" s="15">
        <f t="shared" si="28"/>
        <v>1461.32</v>
      </c>
      <c r="I1437">
        <f>VLOOKUP(D:D,[1]Sheet1!$E:$F,2,0)</f>
        <v>28</v>
      </c>
    </row>
    <row r="1438" spans="1:9" x14ac:dyDescent="0.25">
      <c r="A1438" s="11" t="s">
        <v>12147</v>
      </c>
      <c r="B1438" s="3" t="s">
        <v>14052</v>
      </c>
      <c r="C1438" s="11" t="s">
        <v>12144</v>
      </c>
      <c r="D1438" s="3" t="s">
        <v>14053</v>
      </c>
      <c r="E1438" s="12">
        <v>1</v>
      </c>
      <c r="F1438" s="13" t="s">
        <v>12146</v>
      </c>
      <c r="G1438" s="14">
        <v>147.27000000000001</v>
      </c>
      <c r="H1438" s="15">
        <f t="shared" si="28"/>
        <v>147.27000000000001</v>
      </c>
      <c r="I1438">
        <f>VLOOKUP(D:D,[1]Sheet1!$E:$F,2,0)</f>
        <v>1</v>
      </c>
    </row>
    <row r="1439" spans="1:9" x14ac:dyDescent="0.25">
      <c r="A1439" s="11" t="s">
        <v>12147</v>
      </c>
      <c r="B1439" s="3" t="s">
        <v>14054</v>
      </c>
      <c r="C1439" s="11" t="s">
        <v>12144</v>
      </c>
      <c r="D1439" s="3" t="s">
        <v>14055</v>
      </c>
      <c r="E1439" s="12">
        <v>6</v>
      </c>
      <c r="F1439" s="13" t="s">
        <v>12146</v>
      </c>
      <c r="G1439" s="14">
        <v>56.45</v>
      </c>
      <c r="H1439" s="15">
        <f t="shared" si="28"/>
        <v>338.70000000000005</v>
      </c>
      <c r="I1439">
        <f>VLOOKUP(D:D,[1]Sheet1!$E:$F,2,0)</f>
        <v>6</v>
      </c>
    </row>
    <row r="1440" spans="1:9" x14ac:dyDescent="0.25">
      <c r="A1440" s="11" t="s">
        <v>12147</v>
      </c>
      <c r="B1440" s="3" t="s">
        <v>14054</v>
      </c>
      <c r="C1440" s="11" t="s">
        <v>12144</v>
      </c>
      <c r="D1440" s="3" t="s">
        <v>14056</v>
      </c>
      <c r="E1440" s="12">
        <v>2</v>
      </c>
      <c r="F1440" s="13" t="s">
        <v>12146</v>
      </c>
      <c r="G1440" s="14">
        <v>56.45</v>
      </c>
      <c r="H1440" s="15">
        <f t="shared" si="28"/>
        <v>112.9</v>
      </c>
      <c r="I1440">
        <f>VLOOKUP(D:D,[1]Sheet1!$E:$F,2,0)</f>
        <v>2</v>
      </c>
    </row>
    <row r="1441" spans="1:9" x14ac:dyDescent="0.25">
      <c r="A1441" s="11" t="s">
        <v>12147</v>
      </c>
      <c r="B1441" s="3" t="s">
        <v>14054</v>
      </c>
      <c r="C1441" s="11" t="s">
        <v>12144</v>
      </c>
      <c r="D1441" s="3" t="s">
        <v>14057</v>
      </c>
      <c r="E1441" s="12">
        <v>6</v>
      </c>
      <c r="F1441" s="13" t="s">
        <v>12146</v>
      </c>
      <c r="G1441" s="14">
        <v>56.45</v>
      </c>
      <c r="H1441" s="15">
        <f t="shared" si="28"/>
        <v>338.70000000000005</v>
      </c>
      <c r="I1441">
        <f>VLOOKUP(D:D,[1]Sheet1!$E:$F,2,0)</f>
        <v>6</v>
      </c>
    </row>
    <row r="1442" spans="1:9" x14ac:dyDescent="0.25">
      <c r="A1442" s="11" t="s">
        <v>12147</v>
      </c>
      <c r="B1442" s="3" t="s">
        <v>14054</v>
      </c>
      <c r="C1442" s="11" t="s">
        <v>12144</v>
      </c>
      <c r="D1442" s="3" t="s">
        <v>14058</v>
      </c>
      <c r="E1442" s="12">
        <v>2</v>
      </c>
      <c r="F1442" s="13" t="s">
        <v>12146</v>
      </c>
      <c r="G1442" s="14">
        <v>56.45</v>
      </c>
      <c r="H1442" s="15">
        <f t="shared" si="28"/>
        <v>112.9</v>
      </c>
      <c r="I1442">
        <f>VLOOKUP(D:D,[1]Sheet1!$E:$F,2,0)</f>
        <v>2</v>
      </c>
    </row>
    <row r="1443" spans="1:9" x14ac:dyDescent="0.25">
      <c r="A1443" s="11" t="s">
        <v>12147</v>
      </c>
      <c r="B1443" s="3" t="s">
        <v>14059</v>
      </c>
      <c r="C1443" s="11" t="s">
        <v>12144</v>
      </c>
      <c r="D1443" s="3" t="s">
        <v>14060</v>
      </c>
      <c r="E1443" s="12">
        <v>2</v>
      </c>
      <c r="F1443" s="13" t="s">
        <v>12146</v>
      </c>
      <c r="G1443" s="14">
        <v>149.06</v>
      </c>
      <c r="H1443" s="15">
        <f t="shared" si="28"/>
        <v>298.12</v>
      </c>
      <c r="I1443">
        <f>VLOOKUP(D:D,[1]Sheet1!$E:$F,2,0)</f>
        <v>2</v>
      </c>
    </row>
    <row r="1444" spans="1:9" x14ac:dyDescent="0.25">
      <c r="A1444" s="11" t="s">
        <v>12147</v>
      </c>
      <c r="B1444" s="3" t="s">
        <v>14059</v>
      </c>
      <c r="C1444" s="11" t="s">
        <v>12144</v>
      </c>
      <c r="D1444" s="3" t="s">
        <v>14061</v>
      </c>
      <c r="E1444" s="12">
        <v>2</v>
      </c>
      <c r="F1444" s="13" t="s">
        <v>12146</v>
      </c>
      <c r="G1444" s="14">
        <v>149.06</v>
      </c>
      <c r="H1444" s="15">
        <f t="shared" si="28"/>
        <v>298.12</v>
      </c>
      <c r="I1444">
        <f>VLOOKUP(D:D,[1]Sheet1!$E:$F,2,0)</f>
        <v>2</v>
      </c>
    </row>
    <row r="1445" spans="1:9" x14ac:dyDescent="0.25">
      <c r="A1445" s="11" t="s">
        <v>12147</v>
      </c>
      <c r="B1445" s="3" t="s">
        <v>14062</v>
      </c>
      <c r="C1445" s="11" t="s">
        <v>12144</v>
      </c>
      <c r="D1445" s="3" t="s">
        <v>14063</v>
      </c>
      <c r="E1445" s="12">
        <v>1</v>
      </c>
      <c r="F1445" s="13" t="s">
        <v>12146</v>
      </c>
      <c r="G1445" s="14">
        <v>134.58000000000001</v>
      </c>
      <c r="H1445" s="15">
        <f t="shared" si="28"/>
        <v>134.58000000000001</v>
      </c>
      <c r="I1445">
        <f>VLOOKUP(D:D,[1]Sheet1!$E:$F,2,0)</f>
        <v>1</v>
      </c>
    </row>
    <row r="1446" spans="1:9" x14ac:dyDescent="0.25">
      <c r="A1446" s="11" t="s">
        <v>12147</v>
      </c>
      <c r="B1446" s="3" t="s">
        <v>14062</v>
      </c>
      <c r="C1446" s="11" t="s">
        <v>12144</v>
      </c>
      <c r="D1446" s="3" t="s">
        <v>14064</v>
      </c>
      <c r="E1446" s="12">
        <v>2</v>
      </c>
      <c r="F1446" s="13" t="s">
        <v>12146</v>
      </c>
      <c r="G1446" s="14">
        <v>134.58000000000001</v>
      </c>
      <c r="H1446" s="15">
        <f t="shared" si="28"/>
        <v>269.16000000000003</v>
      </c>
      <c r="I1446">
        <f>VLOOKUP(D:D,[1]Sheet1!$E:$F,2,0)</f>
        <v>2</v>
      </c>
    </row>
    <row r="1447" spans="1:9" x14ac:dyDescent="0.25">
      <c r="A1447" s="11" t="s">
        <v>12147</v>
      </c>
      <c r="B1447" s="3" t="s">
        <v>14062</v>
      </c>
      <c r="C1447" s="11" t="s">
        <v>12144</v>
      </c>
      <c r="D1447" s="3" t="s">
        <v>14065</v>
      </c>
      <c r="E1447" s="12">
        <v>4</v>
      </c>
      <c r="F1447" s="13" t="s">
        <v>12146</v>
      </c>
      <c r="G1447" s="14">
        <v>134.58000000000001</v>
      </c>
      <c r="H1447" s="15">
        <f t="shared" si="28"/>
        <v>538.32000000000005</v>
      </c>
      <c r="I1447">
        <f>VLOOKUP(D:D,[1]Sheet1!$E:$F,2,0)</f>
        <v>4</v>
      </c>
    </row>
    <row r="1448" spans="1:9" x14ac:dyDescent="0.25">
      <c r="A1448" s="11" t="s">
        <v>12147</v>
      </c>
      <c r="B1448" s="3" t="s">
        <v>14066</v>
      </c>
      <c r="C1448" s="11" t="s">
        <v>12144</v>
      </c>
      <c r="D1448" s="3" t="s">
        <v>14067</v>
      </c>
      <c r="E1448" s="12">
        <v>2</v>
      </c>
      <c r="F1448" s="13" t="s">
        <v>12146</v>
      </c>
      <c r="G1448" s="14">
        <v>143.59</v>
      </c>
      <c r="H1448" s="15">
        <f t="shared" si="28"/>
        <v>287.18</v>
      </c>
      <c r="I1448">
        <f>VLOOKUP(D:D,[1]Sheet1!$E:$F,2,0)</f>
        <v>2</v>
      </c>
    </row>
    <row r="1449" spans="1:9" x14ac:dyDescent="0.25">
      <c r="A1449" s="11" t="s">
        <v>12147</v>
      </c>
      <c r="B1449" s="3" t="s">
        <v>14066</v>
      </c>
      <c r="C1449" s="11" t="s">
        <v>12144</v>
      </c>
      <c r="D1449" s="3" t="s">
        <v>14068</v>
      </c>
      <c r="E1449" s="12">
        <v>3</v>
      </c>
      <c r="F1449" s="13" t="s">
        <v>12146</v>
      </c>
      <c r="G1449" s="14">
        <v>143.59</v>
      </c>
      <c r="H1449" s="15">
        <f t="shared" ref="H1449:H1512" si="29">G1449*E1449</f>
        <v>430.77</v>
      </c>
      <c r="I1449">
        <f>VLOOKUP(D:D,[1]Sheet1!$E:$F,2,0)</f>
        <v>3</v>
      </c>
    </row>
    <row r="1450" spans="1:9" x14ac:dyDescent="0.25">
      <c r="A1450" s="11" t="s">
        <v>12147</v>
      </c>
      <c r="B1450" s="3" t="s">
        <v>14066</v>
      </c>
      <c r="C1450" s="11" t="s">
        <v>12144</v>
      </c>
      <c r="D1450" s="3" t="s">
        <v>14069</v>
      </c>
      <c r="E1450" s="12">
        <v>1</v>
      </c>
      <c r="F1450" s="13" t="s">
        <v>12146</v>
      </c>
      <c r="G1450" s="14">
        <v>143.59</v>
      </c>
      <c r="H1450" s="15">
        <f t="shared" si="29"/>
        <v>143.59</v>
      </c>
      <c r="I1450">
        <f>VLOOKUP(D:D,[1]Sheet1!$E:$F,2,0)</f>
        <v>1</v>
      </c>
    </row>
    <row r="1451" spans="1:9" x14ac:dyDescent="0.25">
      <c r="A1451" s="11" t="s">
        <v>12147</v>
      </c>
      <c r="B1451" s="3" t="s">
        <v>14070</v>
      </c>
      <c r="C1451" s="11" t="s">
        <v>12144</v>
      </c>
      <c r="D1451" s="3" t="s">
        <v>14071</v>
      </c>
      <c r="E1451" s="12">
        <v>2</v>
      </c>
      <c r="F1451" s="13" t="s">
        <v>12146</v>
      </c>
      <c r="G1451" s="14">
        <v>100.41</v>
      </c>
      <c r="H1451" s="15">
        <f t="shared" si="29"/>
        <v>200.82</v>
      </c>
      <c r="I1451">
        <f>VLOOKUP(D:D,[1]Sheet1!$E:$F,2,0)</f>
        <v>2</v>
      </c>
    </row>
    <row r="1452" spans="1:9" x14ac:dyDescent="0.25">
      <c r="A1452" s="11" t="s">
        <v>12147</v>
      </c>
      <c r="B1452" s="3" t="s">
        <v>14070</v>
      </c>
      <c r="C1452" s="11" t="s">
        <v>12144</v>
      </c>
      <c r="D1452" s="3" t="s">
        <v>14072</v>
      </c>
      <c r="E1452" s="12">
        <v>7</v>
      </c>
      <c r="F1452" s="13" t="s">
        <v>12146</v>
      </c>
      <c r="G1452" s="14">
        <v>100.41</v>
      </c>
      <c r="H1452" s="15">
        <f t="shared" si="29"/>
        <v>702.87</v>
      </c>
      <c r="I1452">
        <f>VLOOKUP(D:D,[1]Sheet1!$E:$F,2,0)</f>
        <v>7</v>
      </c>
    </row>
    <row r="1453" spans="1:9" x14ac:dyDescent="0.25">
      <c r="A1453" s="11" t="s">
        <v>12147</v>
      </c>
      <c r="B1453" s="3" t="s">
        <v>14070</v>
      </c>
      <c r="C1453" s="11" t="s">
        <v>12144</v>
      </c>
      <c r="D1453" s="3" t="s">
        <v>14073</v>
      </c>
      <c r="E1453" s="12">
        <v>4</v>
      </c>
      <c r="F1453" s="13" t="s">
        <v>12146</v>
      </c>
      <c r="G1453" s="14">
        <v>100.41</v>
      </c>
      <c r="H1453" s="15">
        <f t="shared" si="29"/>
        <v>401.64</v>
      </c>
      <c r="I1453">
        <f>VLOOKUP(D:D,[1]Sheet1!$E:$F,2,0)</f>
        <v>4</v>
      </c>
    </row>
    <row r="1454" spans="1:9" x14ac:dyDescent="0.25">
      <c r="A1454" s="11" t="s">
        <v>12147</v>
      </c>
      <c r="B1454" s="3" t="s">
        <v>14070</v>
      </c>
      <c r="C1454" s="11" t="s">
        <v>12144</v>
      </c>
      <c r="D1454" s="3" t="s">
        <v>14074</v>
      </c>
      <c r="E1454" s="12">
        <v>10</v>
      </c>
      <c r="F1454" s="13" t="s">
        <v>12146</v>
      </c>
      <c r="G1454" s="14">
        <v>100.41</v>
      </c>
      <c r="H1454" s="15">
        <f t="shared" si="29"/>
        <v>1004.0999999999999</v>
      </c>
      <c r="I1454">
        <f>VLOOKUP(D:D,[1]Sheet1!$E:$F,2,0)</f>
        <v>10</v>
      </c>
    </row>
    <row r="1455" spans="1:9" x14ac:dyDescent="0.25">
      <c r="A1455" s="11" t="s">
        <v>12147</v>
      </c>
      <c r="B1455" s="3" t="s">
        <v>14070</v>
      </c>
      <c r="C1455" s="11" t="s">
        <v>12144</v>
      </c>
      <c r="D1455" s="3" t="s">
        <v>14075</v>
      </c>
      <c r="E1455" s="12">
        <v>8</v>
      </c>
      <c r="F1455" s="13" t="s">
        <v>12146</v>
      </c>
      <c r="G1455" s="14">
        <v>100.41</v>
      </c>
      <c r="H1455" s="15">
        <f t="shared" si="29"/>
        <v>803.28</v>
      </c>
      <c r="I1455">
        <f>VLOOKUP(D:D,[1]Sheet1!$E:$F,2,0)</f>
        <v>8</v>
      </c>
    </row>
    <row r="1456" spans="1:9" x14ac:dyDescent="0.25">
      <c r="A1456" s="11" t="s">
        <v>12147</v>
      </c>
      <c r="B1456" s="3" t="s">
        <v>14070</v>
      </c>
      <c r="C1456" s="11" t="s">
        <v>12144</v>
      </c>
      <c r="D1456" s="3" t="s">
        <v>14076</v>
      </c>
      <c r="E1456" s="12">
        <v>4</v>
      </c>
      <c r="F1456" s="13" t="s">
        <v>12146</v>
      </c>
      <c r="G1456" s="14">
        <v>100.41</v>
      </c>
      <c r="H1456" s="15">
        <f t="shared" si="29"/>
        <v>401.64</v>
      </c>
      <c r="I1456">
        <f>VLOOKUP(D:D,[1]Sheet1!$E:$F,2,0)</f>
        <v>4</v>
      </c>
    </row>
    <row r="1457" spans="1:9" x14ac:dyDescent="0.25">
      <c r="A1457" s="11" t="s">
        <v>12147</v>
      </c>
      <c r="B1457" s="3" t="s">
        <v>6556</v>
      </c>
      <c r="C1457" s="11" t="s">
        <v>12144</v>
      </c>
      <c r="D1457" s="3" t="s">
        <v>14077</v>
      </c>
      <c r="E1457" s="12">
        <v>68</v>
      </c>
      <c r="F1457" s="13" t="s">
        <v>12146</v>
      </c>
      <c r="G1457" s="14">
        <v>64.02</v>
      </c>
      <c r="H1457" s="15">
        <f t="shared" si="29"/>
        <v>4353.3599999999997</v>
      </c>
      <c r="I1457">
        <f>VLOOKUP(D:D,[1]Sheet1!$E:$F,2,0)</f>
        <v>68</v>
      </c>
    </row>
    <row r="1458" spans="1:9" x14ac:dyDescent="0.25">
      <c r="A1458" s="11" t="s">
        <v>12147</v>
      </c>
      <c r="B1458" s="3" t="s">
        <v>11805</v>
      </c>
      <c r="C1458" s="11" t="s">
        <v>12144</v>
      </c>
      <c r="D1458" s="3" t="s">
        <v>14078</v>
      </c>
      <c r="E1458" s="12">
        <v>39</v>
      </c>
      <c r="F1458" s="13" t="s">
        <v>12146</v>
      </c>
      <c r="G1458" s="14">
        <v>70.89</v>
      </c>
      <c r="H1458" s="15">
        <f t="shared" si="29"/>
        <v>2764.71</v>
      </c>
      <c r="I1458">
        <f>VLOOKUP(D:D,[1]Sheet1!$E:$F,2,0)</f>
        <v>39</v>
      </c>
    </row>
    <row r="1459" spans="1:9" x14ac:dyDescent="0.25">
      <c r="A1459" s="11" t="s">
        <v>12147</v>
      </c>
      <c r="B1459" s="3" t="s">
        <v>11063</v>
      </c>
      <c r="C1459" s="11" t="s">
        <v>12144</v>
      </c>
      <c r="D1459" s="3" t="s">
        <v>14079</v>
      </c>
      <c r="E1459" s="12">
        <v>36</v>
      </c>
      <c r="F1459" s="13" t="s">
        <v>12146</v>
      </c>
      <c r="G1459" s="14">
        <v>111.42</v>
      </c>
      <c r="H1459" s="15">
        <f t="shared" si="29"/>
        <v>4011.12</v>
      </c>
      <c r="I1459">
        <f>VLOOKUP(D:D,[1]Sheet1!$E:$F,2,0)</f>
        <v>36</v>
      </c>
    </row>
    <row r="1460" spans="1:9" x14ac:dyDescent="0.25">
      <c r="A1460" s="11" t="s">
        <v>12147</v>
      </c>
      <c r="B1460" s="3" t="s">
        <v>10973</v>
      </c>
      <c r="C1460" s="11" t="s">
        <v>12144</v>
      </c>
      <c r="D1460" s="3" t="s">
        <v>14080</v>
      </c>
      <c r="E1460" s="12">
        <v>27</v>
      </c>
      <c r="F1460" s="13" t="s">
        <v>12146</v>
      </c>
      <c r="G1460" s="14">
        <v>71.12</v>
      </c>
      <c r="H1460" s="15">
        <f t="shared" si="29"/>
        <v>1920.2400000000002</v>
      </c>
      <c r="I1460">
        <f>VLOOKUP(D:D,[1]Sheet1!$E:$F,2,0)</f>
        <v>27</v>
      </c>
    </row>
    <row r="1461" spans="1:9" x14ac:dyDescent="0.25">
      <c r="A1461" s="11" t="s">
        <v>12147</v>
      </c>
      <c r="B1461" s="3" t="s">
        <v>10973</v>
      </c>
      <c r="C1461" s="11" t="s">
        <v>12144</v>
      </c>
      <c r="D1461" s="3" t="s">
        <v>14081</v>
      </c>
      <c r="E1461" s="12">
        <v>36</v>
      </c>
      <c r="F1461" s="13" t="s">
        <v>12146</v>
      </c>
      <c r="G1461" s="14">
        <v>71.12</v>
      </c>
      <c r="H1461" s="15">
        <f t="shared" si="29"/>
        <v>2560.3200000000002</v>
      </c>
      <c r="I1461">
        <f>VLOOKUP(D:D,[1]Sheet1!$E:$F,2,0)</f>
        <v>36</v>
      </c>
    </row>
    <row r="1462" spans="1:9" x14ac:dyDescent="0.25">
      <c r="A1462" s="11" t="s">
        <v>12147</v>
      </c>
      <c r="B1462" s="3" t="s">
        <v>6338</v>
      </c>
      <c r="C1462" s="11" t="s">
        <v>12144</v>
      </c>
      <c r="D1462" s="3" t="s">
        <v>14082</v>
      </c>
      <c r="E1462" s="12">
        <v>2</v>
      </c>
      <c r="F1462" s="13" t="s">
        <v>12146</v>
      </c>
      <c r="G1462" s="14">
        <v>75.67</v>
      </c>
      <c r="H1462" s="15">
        <f t="shared" si="29"/>
        <v>151.34</v>
      </c>
      <c r="I1462">
        <f>VLOOKUP(D:D,[1]Sheet1!$E:$F,2,0)</f>
        <v>2</v>
      </c>
    </row>
    <row r="1463" spans="1:9" x14ac:dyDescent="0.25">
      <c r="A1463" s="11" t="s">
        <v>12147</v>
      </c>
      <c r="B1463" s="3" t="s">
        <v>14083</v>
      </c>
      <c r="C1463" s="11" t="s">
        <v>12144</v>
      </c>
      <c r="D1463" s="3" t="s">
        <v>14084</v>
      </c>
      <c r="E1463" s="12">
        <v>4</v>
      </c>
      <c r="F1463" s="13" t="s">
        <v>12146</v>
      </c>
      <c r="G1463" s="14">
        <v>57.29</v>
      </c>
      <c r="H1463" s="15">
        <f t="shared" si="29"/>
        <v>229.16</v>
      </c>
      <c r="I1463">
        <f>VLOOKUP(D:D,[1]Sheet1!$E:$F,2,0)</f>
        <v>4</v>
      </c>
    </row>
    <row r="1464" spans="1:9" x14ac:dyDescent="0.25">
      <c r="A1464" s="11" t="s">
        <v>12147</v>
      </c>
      <c r="B1464" s="3" t="s">
        <v>14083</v>
      </c>
      <c r="C1464" s="11" t="s">
        <v>12144</v>
      </c>
      <c r="D1464" s="3" t="s">
        <v>14085</v>
      </c>
      <c r="E1464" s="12">
        <v>2</v>
      </c>
      <c r="F1464" s="13" t="s">
        <v>12146</v>
      </c>
      <c r="G1464" s="14">
        <v>57.29</v>
      </c>
      <c r="H1464" s="15">
        <f t="shared" si="29"/>
        <v>114.58</v>
      </c>
      <c r="I1464">
        <f>VLOOKUP(D:D,[1]Sheet1!$E:$F,2,0)</f>
        <v>2</v>
      </c>
    </row>
    <row r="1465" spans="1:9" x14ac:dyDescent="0.25">
      <c r="A1465" s="11" t="s">
        <v>12147</v>
      </c>
      <c r="B1465" s="3" t="s">
        <v>14083</v>
      </c>
      <c r="C1465" s="11" t="s">
        <v>12144</v>
      </c>
      <c r="D1465" s="3" t="s">
        <v>14086</v>
      </c>
      <c r="E1465" s="12">
        <v>2</v>
      </c>
      <c r="F1465" s="13" t="s">
        <v>12146</v>
      </c>
      <c r="G1465" s="14">
        <v>57.29</v>
      </c>
      <c r="H1465" s="15">
        <f t="shared" si="29"/>
        <v>114.58</v>
      </c>
      <c r="I1465">
        <f>VLOOKUP(D:D,[1]Sheet1!$E:$F,2,0)</f>
        <v>2</v>
      </c>
    </row>
    <row r="1466" spans="1:9" x14ac:dyDescent="0.25">
      <c r="A1466" s="11" t="s">
        <v>12147</v>
      </c>
      <c r="B1466" s="3" t="s">
        <v>14083</v>
      </c>
      <c r="C1466" s="11" t="s">
        <v>12144</v>
      </c>
      <c r="D1466" s="3" t="s">
        <v>14087</v>
      </c>
      <c r="E1466" s="12">
        <v>2</v>
      </c>
      <c r="F1466" s="13" t="s">
        <v>12146</v>
      </c>
      <c r="G1466" s="14">
        <v>57.29</v>
      </c>
      <c r="H1466" s="15">
        <f t="shared" si="29"/>
        <v>114.58</v>
      </c>
      <c r="I1466">
        <f>VLOOKUP(D:D,[1]Sheet1!$E:$F,2,0)</f>
        <v>2</v>
      </c>
    </row>
    <row r="1467" spans="1:9" x14ac:dyDescent="0.25">
      <c r="A1467" s="11" t="s">
        <v>12147</v>
      </c>
      <c r="B1467" s="3" t="s">
        <v>14083</v>
      </c>
      <c r="C1467" s="11" t="s">
        <v>12144</v>
      </c>
      <c r="D1467" s="3" t="s">
        <v>14088</v>
      </c>
      <c r="E1467" s="12">
        <v>2</v>
      </c>
      <c r="F1467" s="13" t="s">
        <v>12146</v>
      </c>
      <c r="G1467" s="14">
        <v>57.29</v>
      </c>
      <c r="H1467" s="15">
        <f t="shared" si="29"/>
        <v>114.58</v>
      </c>
      <c r="I1467">
        <f>VLOOKUP(D:D,[1]Sheet1!$E:$F,2,0)</f>
        <v>2</v>
      </c>
    </row>
    <row r="1468" spans="1:9" x14ac:dyDescent="0.25">
      <c r="A1468" s="11" t="s">
        <v>12147</v>
      </c>
      <c r="B1468" s="3" t="s">
        <v>14083</v>
      </c>
      <c r="C1468" s="11" t="s">
        <v>12144</v>
      </c>
      <c r="D1468" s="3" t="s">
        <v>14089</v>
      </c>
      <c r="E1468" s="12">
        <v>2</v>
      </c>
      <c r="F1468" s="13" t="s">
        <v>12146</v>
      </c>
      <c r="G1468" s="14">
        <v>57.29</v>
      </c>
      <c r="H1468" s="15">
        <f t="shared" si="29"/>
        <v>114.58</v>
      </c>
      <c r="I1468">
        <f>VLOOKUP(D:D,[1]Sheet1!$E:$F,2,0)</f>
        <v>2</v>
      </c>
    </row>
    <row r="1469" spans="1:9" x14ac:dyDescent="0.25">
      <c r="A1469" s="11" t="s">
        <v>12147</v>
      </c>
      <c r="B1469" s="3" t="s">
        <v>14083</v>
      </c>
      <c r="C1469" s="11" t="s">
        <v>12144</v>
      </c>
      <c r="D1469" s="3" t="s">
        <v>14090</v>
      </c>
      <c r="E1469" s="12">
        <v>2</v>
      </c>
      <c r="F1469" s="13" t="s">
        <v>12146</v>
      </c>
      <c r="G1469" s="14">
        <v>57.29</v>
      </c>
      <c r="H1469" s="15">
        <f t="shared" si="29"/>
        <v>114.58</v>
      </c>
      <c r="I1469">
        <f>VLOOKUP(D:D,[1]Sheet1!$E:$F,2,0)</f>
        <v>2</v>
      </c>
    </row>
    <row r="1470" spans="1:9" x14ac:dyDescent="0.25">
      <c r="A1470" s="11" t="s">
        <v>12147</v>
      </c>
      <c r="B1470" s="3" t="s">
        <v>14083</v>
      </c>
      <c r="C1470" s="11" t="s">
        <v>12144</v>
      </c>
      <c r="D1470" s="3" t="s">
        <v>14091</v>
      </c>
      <c r="E1470" s="12">
        <v>2</v>
      </c>
      <c r="F1470" s="13" t="s">
        <v>12146</v>
      </c>
      <c r="G1470" s="14">
        <v>57.29</v>
      </c>
      <c r="H1470" s="15">
        <f t="shared" si="29"/>
        <v>114.58</v>
      </c>
      <c r="I1470">
        <f>VLOOKUP(D:D,[1]Sheet1!$E:$F,2,0)</f>
        <v>2</v>
      </c>
    </row>
    <row r="1471" spans="1:9" x14ac:dyDescent="0.25">
      <c r="A1471" s="11" t="s">
        <v>12147</v>
      </c>
      <c r="B1471" s="3" t="s">
        <v>14083</v>
      </c>
      <c r="C1471" s="11" t="s">
        <v>12144</v>
      </c>
      <c r="D1471" s="3" t="s">
        <v>14092</v>
      </c>
      <c r="E1471" s="12">
        <v>2</v>
      </c>
      <c r="F1471" s="13" t="s">
        <v>12146</v>
      </c>
      <c r="G1471" s="14">
        <v>57.29</v>
      </c>
      <c r="H1471" s="15">
        <f t="shared" si="29"/>
        <v>114.58</v>
      </c>
      <c r="I1471">
        <f>VLOOKUP(D:D,[1]Sheet1!$E:$F,2,0)</f>
        <v>2</v>
      </c>
    </row>
    <row r="1472" spans="1:9" x14ac:dyDescent="0.25">
      <c r="A1472" s="11" t="s">
        <v>12147</v>
      </c>
      <c r="B1472" s="3" t="s">
        <v>14083</v>
      </c>
      <c r="C1472" s="11" t="s">
        <v>12144</v>
      </c>
      <c r="D1472" s="3" t="s">
        <v>14093</v>
      </c>
      <c r="E1472" s="12">
        <v>1</v>
      </c>
      <c r="F1472" s="13" t="s">
        <v>12146</v>
      </c>
      <c r="G1472" s="14">
        <v>57.29</v>
      </c>
      <c r="H1472" s="15">
        <f t="shared" si="29"/>
        <v>57.29</v>
      </c>
      <c r="I1472">
        <f>VLOOKUP(D:D,[1]Sheet1!$E:$F,2,0)</f>
        <v>1</v>
      </c>
    </row>
    <row r="1473" spans="1:9" x14ac:dyDescent="0.25">
      <c r="A1473" s="11" t="s">
        <v>12147</v>
      </c>
      <c r="B1473" s="3" t="s">
        <v>6332</v>
      </c>
      <c r="C1473" s="11" t="s">
        <v>12144</v>
      </c>
      <c r="D1473" s="3" t="s">
        <v>14094</v>
      </c>
      <c r="E1473" s="12">
        <v>71</v>
      </c>
      <c r="F1473" s="13" t="s">
        <v>12146</v>
      </c>
      <c r="G1473" s="14">
        <v>67.650000000000006</v>
      </c>
      <c r="H1473" s="15">
        <f t="shared" si="29"/>
        <v>4803.1500000000005</v>
      </c>
      <c r="I1473">
        <f>VLOOKUP(D:D,[1]Sheet1!$E:$F,2,0)</f>
        <v>71</v>
      </c>
    </row>
    <row r="1474" spans="1:9" x14ac:dyDescent="0.25">
      <c r="A1474" s="11" t="s">
        <v>12147</v>
      </c>
      <c r="B1474" s="3" t="s">
        <v>6338</v>
      </c>
      <c r="C1474" s="11" t="s">
        <v>12144</v>
      </c>
      <c r="D1474" s="3" t="s">
        <v>14095</v>
      </c>
      <c r="E1474" s="12">
        <v>8</v>
      </c>
      <c r="F1474" s="13" t="s">
        <v>12146</v>
      </c>
      <c r="G1474" s="14">
        <v>74.92</v>
      </c>
      <c r="H1474" s="15">
        <f t="shared" si="29"/>
        <v>599.36</v>
      </c>
      <c r="I1474">
        <f>VLOOKUP(D:D,[1]Sheet1!$E:$F,2,0)</f>
        <v>8</v>
      </c>
    </row>
    <row r="1475" spans="1:9" x14ac:dyDescent="0.25">
      <c r="A1475" s="11" t="s">
        <v>12147</v>
      </c>
      <c r="B1475" s="3" t="s">
        <v>6338</v>
      </c>
      <c r="C1475" s="11" t="s">
        <v>12144</v>
      </c>
      <c r="D1475" s="3" t="s">
        <v>14096</v>
      </c>
      <c r="E1475" s="12">
        <v>1</v>
      </c>
      <c r="F1475" s="13" t="s">
        <v>12146</v>
      </c>
      <c r="G1475" s="14">
        <v>74.92</v>
      </c>
      <c r="H1475" s="15">
        <f t="shared" si="29"/>
        <v>74.92</v>
      </c>
      <c r="I1475">
        <f>VLOOKUP(D:D,[1]Sheet1!$E:$F,2,0)</f>
        <v>1</v>
      </c>
    </row>
    <row r="1476" spans="1:9" x14ac:dyDescent="0.25">
      <c r="A1476" s="11" t="s">
        <v>12147</v>
      </c>
      <c r="B1476" s="3" t="s">
        <v>14097</v>
      </c>
      <c r="C1476" s="11" t="s">
        <v>12144</v>
      </c>
      <c r="D1476" s="3" t="s">
        <v>14098</v>
      </c>
      <c r="E1476" s="12">
        <v>1</v>
      </c>
      <c r="F1476" s="13" t="s">
        <v>12146</v>
      </c>
      <c r="G1476" s="14">
        <v>135.30000000000001</v>
      </c>
      <c r="H1476" s="15">
        <f t="shared" si="29"/>
        <v>135.30000000000001</v>
      </c>
      <c r="I1476">
        <f>VLOOKUP(D:D,[1]Sheet1!$E:$F,2,0)</f>
        <v>1</v>
      </c>
    </row>
    <row r="1477" spans="1:9" x14ac:dyDescent="0.25">
      <c r="A1477" s="11" t="s">
        <v>12147</v>
      </c>
      <c r="B1477" s="3" t="s">
        <v>14097</v>
      </c>
      <c r="C1477" s="11" t="s">
        <v>12144</v>
      </c>
      <c r="D1477" s="3" t="s">
        <v>14099</v>
      </c>
      <c r="E1477" s="12">
        <v>1</v>
      </c>
      <c r="F1477" s="13" t="s">
        <v>12146</v>
      </c>
      <c r="G1477" s="14">
        <v>135.30000000000001</v>
      </c>
      <c r="H1477" s="15">
        <f t="shared" si="29"/>
        <v>135.30000000000001</v>
      </c>
      <c r="I1477">
        <f>VLOOKUP(D:D,[1]Sheet1!$E:$F,2,0)</f>
        <v>1</v>
      </c>
    </row>
    <row r="1478" spans="1:9" x14ac:dyDescent="0.25">
      <c r="A1478" s="11" t="s">
        <v>12147</v>
      </c>
      <c r="B1478" s="3" t="s">
        <v>14097</v>
      </c>
      <c r="C1478" s="11" t="s">
        <v>12144</v>
      </c>
      <c r="D1478" s="3" t="s">
        <v>14100</v>
      </c>
      <c r="E1478" s="12">
        <v>1</v>
      </c>
      <c r="F1478" s="13" t="s">
        <v>12146</v>
      </c>
      <c r="G1478" s="14">
        <v>135.30000000000001</v>
      </c>
      <c r="H1478" s="15">
        <f t="shared" si="29"/>
        <v>135.30000000000001</v>
      </c>
      <c r="I1478">
        <f>VLOOKUP(D:D,[1]Sheet1!$E:$F,2,0)</f>
        <v>1</v>
      </c>
    </row>
    <row r="1479" spans="1:9" x14ac:dyDescent="0.25">
      <c r="A1479" s="11" t="s">
        <v>12147</v>
      </c>
      <c r="B1479" s="3" t="s">
        <v>14101</v>
      </c>
      <c r="C1479" s="11" t="s">
        <v>12144</v>
      </c>
      <c r="D1479" s="3" t="s">
        <v>14102</v>
      </c>
      <c r="E1479" s="12">
        <v>5</v>
      </c>
      <c r="F1479" s="13" t="s">
        <v>12146</v>
      </c>
      <c r="G1479" s="14">
        <v>149.91</v>
      </c>
      <c r="H1479" s="15">
        <f t="shared" si="29"/>
        <v>749.55</v>
      </c>
      <c r="I1479">
        <f>VLOOKUP(D:D,[1]Sheet1!$E:$F,2,0)</f>
        <v>5</v>
      </c>
    </row>
    <row r="1480" spans="1:9" x14ac:dyDescent="0.25">
      <c r="A1480" s="11" t="s">
        <v>12147</v>
      </c>
      <c r="B1480" s="3" t="s">
        <v>14101</v>
      </c>
      <c r="C1480" s="11" t="s">
        <v>12144</v>
      </c>
      <c r="D1480" s="3" t="s">
        <v>14103</v>
      </c>
      <c r="E1480" s="12">
        <v>1</v>
      </c>
      <c r="F1480" s="13" t="s">
        <v>12146</v>
      </c>
      <c r="G1480" s="14">
        <v>149.91</v>
      </c>
      <c r="H1480" s="15">
        <f t="shared" si="29"/>
        <v>149.91</v>
      </c>
      <c r="I1480">
        <f>VLOOKUP(D:D,[1]Sheet1!$E:$F,2,0)</f>
        <v>1</v>
      </c>
    </row>
    <row r="1481" spans="1:9" x14ac:dyDescent="0.25">
      <c r="A1481" s="11" t="s">
        <v>12147</v>
      </c>
      <c r="B1481" s="3" t="s">
        <v>14101</v>
      </c>
      <c r="C1481" s="11" t="s">
        <v>12144</v>
      </c>
      <c r="D1481" s="3" t="s">
        <v>14104</v>
      </c>
      <c r="E1481" s="12">
        <v>1</v>
      </c>
      <c r="F1481" s="13" t="s">
        <v>12146</v>
      </c>
      <c r="G1481" s="14">
        <v>149.91</v>
      </c>
      <c r="H1481" s="15">
        <f t="shared" si="29"/>
        <v>149.91</v>
      </c>
      <c r="I1481">
        <f>VLOOKUP(D:D,[1]Sheet1!$E:$F,2,0)</f>
        <v>1</v>
      </c>
    </row>
    <row r="1482" spans="1:9" x14ac:dyDescent="0.25">
      <c r="A1482" s="11" t="s">
        <v>12147</v>
      </c>
      <c r="B1482" s="3" t="s">
        <v>14101</v>
      </c>
      <c r="C1482" s="11" t="s">
        <v>12144</v>
      </c>
      <c r="D1482" s="3" t="s">
        <v>14105</v>
      </c>
      <c r="E1482" s="12">
        <v>3</v>
      </c>
      <c r="F1482" s="13" t="s">
        <v>12146</v>
      </c>
      <c r="G1482" s="14">
        <v>149.91</v>
      </c>
      <c r="H1482" s="15">
        <f t="shared" si="29"/>
        <v>449.73</v>
      </c>
      <c r="I1482">
        <f>VLOOKUP(D:D,[1]Sheet1!$E:$F,2,0)</f>
        <v>3</v>
      </c>
    </row>
    <row r="1483" spans="1:9" x14ac:dyDescent="0.25">
      <c r="A1483" s="11" t="s">
        <v>12147</v>
      </c>
      <c r="B1483" s="3" t="s">
        <v>14101</v>
      </c>
      <c r="C1483" s="11" t="s">
        <v>12144</v>
      </c>
      <c r="D1483" s="3" t="s">
        <v>14106</v>
      </c>
      <c r="E1483" s="12">
        <v>1</v>
      </c>
      <c r="F1483" s="13" t="s">
        <v>12146</v>
      </c>
      <c r="G1483" s="14">
        <v>149.91</v>
      </c>
      <c r="H1483" s="15">
        <f t="shared" si="29"/>
        <v>149.91</v>
      </c>
      <c r="I1483">
        <f>VLOOKUP(D:D,[1]Sheet1!$E:$F,2,0)</f>
        <v>1</v>
      </c>
    </row>
    <row r="1484" spans="1:9" x14ac:dyDescent="0.25">
      <c r="A1484" s="11" t="s">
        <v>12147</v>
      </c>
      <c r="B1484" s="3" t="s">
        <v>14101</v>
      </c>
      <c r="C1484" s="11" t="s">
        <v>12144</v>
      </c>
      <c r="D1484" s="3" t="s">
        <v>14107</v>
      </c>
      <c r="E1484" s="12">
        <v>1</v>
      </c>
      <c r="F1484" s="13" t="s">
        <v>12146</v>
      </c>
      <c r="G1484" s="14">
        <v>149.91</v>
      </c>
      <c r="H1484" s="15">
        <f t="shared" si="29"/>
        <v>149.91</v>
      </c>
      <c r="I1484">
        <f>VLOOKUP(D:D,[1]Sheet1!$E:$F,2,0)</f>
        <v>1</v>
      </c>
    </row>
    <row r="1485" spans="1:9" x14ac:dyDescent="0.25">
      <c r="A1485" s="11" t="s">
        <v>12147</v>
      </c>
      <c r="B1485" s="3" t="s">
        <v>14101</v>
      </c>
      <c r="C1485" s="11" t="s">
        <v>12144</v>
      </c>
      <c r="D1485" s="3" t="s">
        <v>14108</v>
      </c>
      <c r="E1485" s="12">
        <v>3</v>
      </c>
      <c r="F1485" s="13" t="s">
        <v>12146</v>
      </c>
      <c r="G1485" s="14">
        <v>149.91</v>
      </c>
      <c r="H1485" s="15">
        <f t="shared" si="29"/>
        <v>449.73</v>
      </c>
      <c r="I1485">
        <f>VLOOKUP(D:D,[1]Sheet1!$E:$F,2,0)</f>
        <v>3</v>
      </c>
    </row>
    <row r="1486" spans="1:9" x14ac:dyDescent="0.25">
      <c r="A1486" s="11" t="s">
        <v>12147</v>
      </c>
      <c r="B1486" s="3" t="s">
        <v>14101</v>
      </c>
      <c r="C1486" s="11" t="s">
        <v>12144</v>
      </c>
      <c r="D1486" s="3" t="s">
        <v>14109</v>
      </c>
      <c r="E1486" s="12">
        <v>1</v>
      </c>
      <c r="F1486" s="13" t="s">
        <v>12146</v>
      </c>
      <c r="G1486" s="14">
        <v>149.91</v>
      </c>
      <c r="H1486" s="15">
        <f t="shared" si="29"/>
        <v>149.91</v>
      </c>
      <c r="I1486">
        <f>VLOOKUP(D:D,[1]Sheet1!$E:$F,2,0)</f>
        <v>1</v>
      </c>
    </row>
    <row r="1487" spans="1:9" x14ac:dyDescent="0.25">
      <c r="A1487" s="11" t="s">
        <v>12147</v>
      </c>
      <c r="B1487" s="3" t="s">
        <v>14110</v>
      </c>
      <c r="C1487" s="11" t="s">
        <v>12144</v>
      </c>
      <c r="D1487" s="3" t="s">
        <v>14111</v>
      </c>
      <c r="E1487" s="12">
        <v>4</v>
      </c>
      <c r="F1487" s="13" t="s">
        <v>12146</v>
      </c>
      <c r="G1487" s="14">
        <v>158.63999999999999</v>
      </c>
      <c r="H1487" s="15">
        <f t="shared" si="29"/>
        <v>634.55999999999995</v>
      </c>
      <c r="I1487">
        <f>VLOOKUP(D:D,[1]Sheet1!$E:$F,2,0)</f>
        <v>4</v>
      </c>
    </row>
    <row r="1488" spans="1:9" x14ac:dyDescent="0.25">
      <c r="A1488" s="11" t="s">
        <v>12147</v>
      </c>
      <c r="B1488" s="3" t="s">
        <v>14112</v>
      </c>
      <c r="C1488" s="11" t="s">
        <v>12144</v>
      </c>
      <c r="D1488" s="3" t="s">
        <v>14113</v>
      </c>
      <c r="E1488" s="12">
        <v>4</v>
      </c>
      <c r="F1488" s="13" t="s">
        <v>12146</v>
      </c>
      <c r="G1488" s="14">
        <v>55.22</v>
      </c>
      <c r="H1488" s="15">
        <f t="shared" si="29"/>
        <v>220.88</v>
      </c>
      <c r="I1488">
        <f>VLOOKUP(D:D,[1]Sheet1!$E:$F,2,0)</f>
        <v>4</v>
      </c>
    </row>
    <row r="1489" spans="1:9" x14ac:dyDescent="0.25">
      <c r="A1489" s="11" t="s">
        <v>12147</v>
      </c>
      <c r="B1489" s="3" t="s">
        <v>14112</v>
      </c>
      <c r="C1489" s="11" t="s">
        <v>12144</v>
      </c>
      <c r="D1489" s="3" t="s">
        <v>14114</v>
      </c>
      <c r="E1489" s="12">
        <v>4</v>
      </c>
      <c r="F1489" s="13" t="s">
        <v>12146</v>
      </c>
      <c r="G1489" s="14">
        <v>55.22</v>
      </c>
      <c r="H1489" s="15">
        <f t="shared" si="29"/>
        <v>220.88</v>
      </c>
      <c r="I1489">
        <f>VLOOKUP(D:D,[1]Sheet1!$E:$F,2,0)</f>
        <v>4</v>
      </c>
    </row>
    <row r="1490" spans="1:9" x14ac:dyDescent="0.25">
      <c r="A1490" s="11" t="s">
        <v>12147</v>
      </c>
      <c r="B1490" s="3" t="s">
        <v>14112</v>
      </c>
      <c r="C1490" s="11" t="s">
        <v>12144</v>
      </c>
      <c r="D1490" s="3" t="s">
        <v>14115</v>
      </c>
      <c r="E1490" s="12">
        <v>6</v>
      </c>
      <c r="F1490" s="13" t="s">
        <v>12146</v>
      </c>
      <c r="G1490" s="14">
        <v>55.22</v>
      </c>
      <c r="H1490" s="15">
        <f t="shared" si="29"/>
        <v>331.32</v>
      </c>
      <c r="I1490">
        <f>VLOOKUP(D:D,[1]Sheet1!$E:$F,2,0)</f>
        <v>6</v>
      </c>
    </row>
    <row r="1491" spans="1:9" x14ac:dyDescent="0.25">
      <c r="A1491" s="11" t="s">
        <v>12147</v>
      </c>
      <c r="B1491" s="3" t="s">
        <v>14112</v>
      </c>
      <c r="C1491" s="11" t="s">
        <v>12144</v>
      </c>
      <c r="D1491" s="3" t="s">
        <v>14116</v>
      </c>
      <c r="E1491" s="12">
        <v>2</v>
      </c>
      <c r="F1491" s="13" t="s">
        <v>12146</v>
      </c>
      <c r="G1491" s="14">
        <v>55.22</v>
      </c>
      <c r="H1491" s="15">
        <f t="shared" si="29"/>
        <v>110.44</v>
      </c>
      <c r="I1491">
        <f>VLOOKUP(D:D,[1]Sheet1!$E:$F,2,0)</f>
        <v>2</v>
      </c>
    </row>
    <row r="1492" spans="1:9" x14ac:dyDescent="0.25">
      <c r="A1492" s="11" t="s">
        <v>12147</v>
      </c>
      <c r="B1492" s="3" t="s">
        <v>14112</v>
      </c>
      <c r="C1492" s="11" t="s">
        <v>12144</v>
      </c>
      <c r="D1492" s="3" t="s">
        <v>14117</v>
      </c>
      <c r="E1492" s="12">
        <v>2</v>
      </c>
      <c r="F1492" s="13" t="s">
        <v>12146</v>
      </c>
      <c r="G1492" s="14">
        <v>55.22</v>
      </c>
      <c r="H1492" s="15">
        <f t="shared" si="29"/>
        <v>110.44</v>
      </c>
      <c r="I1492">
        <f>VLOOKUP(D:D,[1]Sheet1!$E:$F,2,0)</f>
        <v>2</v>
      </c>
    </row>
    <row r="1493" spans="1:9" x14ac:dyDescent="0.25">
      <c r="A1493" s="11" t="s">
        <v>12147</v>
      </c>
      <c r="B1493" s="3" t="s">
        <v>14118</v>
      </c>
      <c r="C1493" s="11" t="s">
        <v>12144</v>
      </c>
      <c r="D1493" s="3" t="s">
        <v>14119</v>
      </c>
      <c r="E1493" s="12">
        <v>2</v>
      </c>
      <c r="F1493" s="13" t="s">
        <v>12146</v>
      </c>
      <c r="G1493" s="14">
        <v>130.41999999999999</v>
      </c>
      <c r="H1493" s="15">
        <f t="shared" si="29"/>
        <v>260.83999999999997</v>
      </c>
      <c r="I1493">
        <f>VLOOKUP(D:D,[1]Sheet1!$E:$F,2,0)</f>
        <v>2</v>
      </c>
    </row>
    <row r="1494" spans="1:9" x14ac:dyDescent="0.25">
      <c r="A1494" s="11" t="s">
        <v>12147</v>
      </c>
      <c r="B1494" s="3" t="s">
        <v>14118</v>
      </c>
      <c r="C1494" s="11" t="s">
        <v>12144</v>
      </c>
      <c r="D1494" s="3" t="s">
        <v>14120</v>
      </c>
      <c r="E1494" s="12">
        <v>7</v>
      </c>
      <c r="F1494" s="13" t="s">
        <v>12146</v>
      </c>
      <c r="G1494" s="14">
        <v>130.41999999999999</v>
      </c>
      <c r="H1494" s="15">
        <f t="shared" si="29"/>
        <v>912.93999999999994</v>
      </c>
      <c r="I1494">
        <f>VLOOKUP(D:D,[1]Sheet1!$E:$F,2,0)</f>
        <v>7</v>
      </c>
    </row>
    <row r="1495" spans="1:9" x14ac:dyDescent="0.25">
      <c r="A1495" s="11" t="s">
        <v>12147</v>
      </c>
      <c r="B1495" s="3" t="s">
        <v>14121</v>
      </c>
      <c r="C1495" s="11" t="s">
        <v>12144</v>
      </c>
      <c r="D1495" s="3" t="s">
        <v>14122</v>
      </c>
      <c r="E1495" s="12">
        <v>1</v>
      </c>
      <c r="F1495" s="13" t="s">
        <v>12146</v>
      </c>
      <c r="G1495" s="14">
        <v>144.5</v>
      </c>
      <c r="H1495" s="15">
        <f t="shared" si="29"/>
        <v>144.5</v>
      </c>
      <c r="I1495">
        <f>VLOOKUP(D:D,[1]Sheet1!$E:$F,2,0)</f>
        <v>1</v>
      </c>
    </row>
    <row r="1496" spans="1:9" x14ac:dyDescent="0.25">
      <c r="A1496" s="11" t="s">
        <v>12147</v>
      </c>
      <c r="B1496" s="3" t="s">
        <v>14121</v>
      </c>
      <c r="C1496" s="11" t="s">
        <v>12144</v>
      </c>
      <c r="D1496" s="3" t="s">
        <v>14123</v>
      </c>
      <c r="E1496" s="12">
        <v>1</v>
      </c>
      <c r="F1496" s="13" t="s">
        <v>12146</v>
      </c>
      <c r="G1496" s="14">
        <v>144.5</v>
      </c>
      <c r="H1496" s="15">
        <f t="shared" si="29"/>
        <v>144.5</v>
      </c>
      <c r="I1496">
        <f>VLOOKUP(D:D,[1]Sheet1!$E:$F,2,0)</f>
        <v>1</v>
      </c>
    </row>
    <row r="1497" spans="1:9" x14ac:dyDescent="0.25">
      <c r="A1497" s="11" t="s">
        <v>12147</v>
      </c>
      <c r="B1497" s="3" t="s">
        <v>14121</v>
      </c>
      <c r="C1497" s="11" t="s">
        <v>12144</v>
      </c>
      <c r="D1497" s="3" t="s">
        <v>14124</v>
      </c>
      <c r="E1497" s="12">
        <v>2</v>
      </c>
      <c r="F1497" s="13" t="s">
        <v>12146</v>
      </c>
      <c r="G1497" s="14">
        <v>144.5</v>
      </c>
      <c r="H1497" s="15">
        <f t="shared" si="29"/>
        <v>289</v>
      </c>
      <c r="I1497">
        <f>VLOOKUP(D:D,[1]Sheet1!$E:$F,2,0)</f>
        <v>2</v>
      </c>
    </row>
    <row r="1498" spans="1:9" x14ac:dyDescent="0.25">
      <c r="A1498" s="11" t="s">
        <v>12147</v>
      </c>
      <c r="B1498" s="3" t="s">
        <v>14125</v>
      </c>
      <c r="C1498" s="11" t="s">
        <v>12144</v>
      </c>
      <c r="D1498" s="3" t="s">
        <v>14126</v>
      </c>
      <c r="E1498" s="12">
        <v>1</v>
      </c>
      <c r="F1498" s="13" t="s">
        <v>12146</v>
      </c>
      <c r="G1498" s="14">
        <v>151.51</v>
      </c>
      <c r="H1498" s="15">
        <f t="shared" si="29"/>
        <v>151.51</v>
      </c>
      <c r="I1498">
        <f>VLOOKUP(D:D,[1]Sheet1!$E:$F,2,0)</f>
        <v>1</v>
      </c>
    </row>
    <row r="1499" spans="1:9" x14ac:dyDescent="0.25">
      <c r="A1499" s="11" t="s">
        <v>12147</v>
      </c>
      <c r="B1499" s="3" t="s">
        <v>14125</v>
      </c>
      <c r="C1499" s="11" t="s">
        <v>12144</v>
      </c>
      <c r="D1499" s="3" t="s">
        <v>14127</v>
      </c>
      <c r="E1499" s="12">
        <v>2</v>
      </c>
      <c r="F1499" s="13" t="s">
        <v>12146</v>
      </c>
      <c r="G1499" s="14">
        <v>151.51</v>
      </c>
      <c r="H1499" s="15">
        <f t="shared" si="29"/>
        <v>303.02</v>
      </c>
      <c r="I1499">
        <f>VLOOKUP(D:D,[1]Sheet1!$E:$F,2,0)</f>
        <v>2</v>
      </c>
    </row>
    <row r="1500" spans="1:9" x14ac:dyDescent="0.25">
      <c r="A1500" s="11" t="s">
        <v>12147</v>
      </c>
      <c r="B1500" s="3" t="s">
        <v>14125</v>
      </c>
      <c r="C1500" s="11" t="s">
        <v>12144</v>
      </c>
      <c r="D1500" s="3" t="s">
        <v>14128</v>
      </c>
      <c r="E1500" s="12">
        <v>1</v>
      </c>
      <c r="F1500" s="13" t="s">
        <v>12146</v>
      </c>
      <c r="G1500" s="14">
        <v>151.51</v>
      </c>
      <c r="H1500" s="15">
        <f t="shared" si="29"/>
        <v>151.51</v>
      </c>
      <c r="I1500">
        <f>VLOOKUP(D:D,[1]Sheet1!$E:$F,2,0)</f>
        <v>1</v>
      </c>
    </row>
    <row r="1501" spans="1:9" x14ac:dyDescent="0.25">
      <c r="A1501" s="11" t="s">
        <v>12147</v>
      </c>
      <c r="B1501" s="3" t="s">
        <v>14129</v>
      </c>
      <c r="C1501" s="11" t="s">
        <v>12144</v>
      </c>
      <c r="D1501" s="3" t="s">
        <v>14130</v>
      </c>
      <c r="E1501" s="12">
        <v>2</v>
      </c>
      <c r="F1501" s="13" t="s">
        <v>12146</v>
      </c>
      <c r="G1501" s="14">
        <v>111.29</v>
      </c>
      <c r="H1501" s="15">
        <f t="shared" si="29"/>
        <v>222.58</v>
      </c>
      <c r="I1501">
        <f>VLOOKUP(D:D,[1]Sheet1!$E:$F,2,0)</f>
        <v>2</v>
      </c>
    </row>
    <row r="1502" spans="1:9" x14ac:dyDescent="0.25">
      <c r="A1502" s="11" t="s">
        <v>12147</v>
      </c>
      <c r="B1502" s="3" t="s">
        <v>14131</v>
      </c>
      <c r="C1502" s="11" t="s">
        <v>12144</v>
      </c>
      <c r="D1502" s="3" t="s">
        <v>14132</v>
      </c>
      <c r="E1502" s="12">
        <v>1</v>
      </c>
      <c r="F1502" s="13" t="s">
        <v>12146</v>
      </c>
      <c r="G1502" s="14">
        <v>57.29</v>
      </c>
      <c r="H1502" s="15">
        <f t="shared" si="29"/>
        <v>57.29</v>
      </c>
      <c r="I1502">
        <f>VLOOKUP(D:D,[1]Sheet1!$E:$F,2,0)</f>
        <v>1</v>
      </c>
    </row>
    <row r="1503" spans="1:9" x14ac:dyDescent="0.25">
      <c r="A1503" s="11" t="s">
        <v>12147</v>
      </c>
      <c r="B1503" s="3" t="s">
        <v>14131</v>
      </c>
      <c r="C1503" s="11" t="s">
        <v>12144</v>
      </c>
      <c r="D1503" s="3" t="s">
        <v>14133</v>
      </c>
      <c r="E1503" s="12">
        <v>1</v>
      </c>
      <c r="F1503" s="13" t="s">
        <v>12146</v>
      </c>
      <c r="G1503" s="14">
        <v>57.29</v>
      </c>
      <c r="H1503" s="15">
        <f t="shared" si="29"/>
        <v>57.29</v>
      </c>
      <c r="I1503">
        <f>VLOOKUP(D:D,[1]Sheet1!$E:$F,2,0)</f>
        <v>1</v>
      </c>
    </row>
    <row r="1504" spans="1:9" x14ac:dyDescent="0.25">
      <c r="A1504" s="11" t="s">
        <v>12147</v>
      </c>
      <c r="B1504" s="3" t="s">
        <v>10522</v>
      </c>
      <c r="C1504" s="11" t="s">
        <v>12144</v>
      </c>
      <c r="D1504" s="3" t="s">
        <v>14134</v>
      </c>
      <c r="E1504" s="12">
        <v>4</v>
      </c>
      <c r="F1504" s="13" t="s">
        <v>12146</v>
      </c>
      <c r="G1504" s="14">
        <v>67.650000000000006</v>
      </c>
      <c r="H1504" s="15">
        <f t="shared" si="29"/>
        <v>270.60000000000002</v>
      </c>
      <c r="I1504">
        <f>VLOOKUP(D:D,[1]Sheet1!$E:$F,2,0)</f>
        <v>4</v>
      </c>
    </row>
    <row r="1505" spans="1:9" x14ac:dyDescent="0.25">
      <c r="A1505" s="11" t="s">
        <v>12147</v>
      </c>
      <c r="B1505" s="3" t="s">
        <v>10523</v>
      </c>
      <c r="C1505" s="11" t="s">
        <v>12144</v>
      </c>
      <c r="D1505" s="3" t="s">
        <v>14135</v>
      </c>
      <c r="E1505" s="12">
        <v>2</v>
      </c>
      <c r="F1505" s="13" t="s">
        <v>12146</v>
      </c>
      <c r="G1505" s="14">
        <v>74.92</v>
      </c>
      <c r="H1505" s="15">
        <f t="shared" si="29"/>
        <v>149.84</v>
      </c>
      <c r="I1505">
        <f>VLOOKUP(D:D,[1]Sheet1!$E:$F,2,0)</f>
        <v>2</v>
      </c>
    </row>
    <row r="1506" spans="1:9" x14ac:dyDescent="0.25">
      <c r="A1506" s="11" t="s">
        <v>12147</v>
      </c>
      <c r="B1506" s="3" t="s">
        <v>10523</v>
      </c>
      <c r="C1506" s="11" t="s">
        <v>12144</v>
      </c>
      <c r="D1506" s="3" t="s">
        <v>14136</v>
      </c>
      <c r="E1506" s="12">
        <v>1</v>
      </c>
      <c r="F1506" s="13" t="s">
        <v>12146</v>
      </c>
      <c r="G1506" s="14">
        <v>74.92</v>
      </c>
      <c r="H1506" s="15">
        <f t="shared" si="29"/>
        <v>74.92</v>
      </c>
      <c r="I1506">
        <f>VLOOKUP(D:D,[1]Sheet1!$E:$F,2,0)</f>
        <v>1</v>
      </c>
    </row>
    <row r="1507" spans="1:9" x14ac:dyDescent="0.25">
      <c r="A1507" s="11" t="s">
        <v>12147</v>
      </c>
      <c r="B1507" s="3" t="s">
        <v>14137</v>
      </c>
      <c r="C1507" s="11" t="s">
        <v>12144</v>
      </c>
      <c r="D1507" s="3" t="s">
        <v>14138</v>
      </c>
      <c r="E1507" s="12">
        <v>3</v>
      </c>
      <c r="F1507" s="13" t="s">
        <v>12146</v>
      </c>
      <c r="G1507" s="14">
        <v>52.69</v>
      </c>
      <c r="H1507" s="15">
        <f t="shared" si="29"/>
        <v>158.07</v>
      </c>
      <c r="I1507">
        <f>VLOOKUP(D:D,[1]Sheet1!$E:$F,2,0)</f>
        <v>3</v>
      </c>
    </row>
    <row r="1508" spans="1:9" x14ac:dyDescent="0.25">
      <c r="A1508" s="11" t="s">
        <v>12147</v>
      </c>
      <c r="B1508" s="3" t="s">
        <v>14139</v>
      </c>
      <c r="C1508" s="11" t="s">
        <v>12144</v>
      </c>
      <c r="D1508" s="3" t="s">
        <v>14140</v>
      </c>
      <c r="E1508" s="12">
        <v>1</v>
      </c>
      <c r="F1508" s="13" t="s">
        <v>12146</v>
      </c>
      <c r="G1508" s="14">
        <v>155.29</v>
      </c>
      <c r="H1508" s="15">
        <f t="shared" si="29"/>
        <v>155.29</v>
      </c>
      <c r="I1508">
        <f>VLOOKUP(D:D,[1]Sheet1!$E:$F,2,0)</f>
        <v>1</v>
      </c>
    </row>
    <row r="1509" spans="1:9" x14ac:dyDescent="0.25">
      <c r="A1509" s="11" t="s">
        <v>12147</v>
      </c>
      <c r="B1509" s="3" t="s">
        <v>14139</v>
      </c>
      <c r="C1509" s="11" t="s">
        <v>12144</v>
      </c>
      <c r="D1509" s="3" t="s">
        <v>14141</v>
      </c>
      <c r="E1509" s="12">
        <v>1</v>
      </c>
      <c r="F1509" s="13" t="s">
        <v>12146</v>
      </c>
      <c r="G1509" s="14">
        <v>155.29</v>
      </c>
      <c r="H1509" s="15">
        <f t="shared" si="29"/>
        <v>155.29</v>
      </c>
      <c r="I1509">
        <f>VLOOKUP(D:D,[1]Sheet1!$E:$F,2,0)</f>
        <v>1</v>
      </c>
    </row>
    <row r="1510" spans="1:9" x14ac:dyDescent="0.25">
      <c r="A1510" s="11" t="s">
        <v>12147</v>
      </c>
      <c r="B1510" s="3" t="s">
        <v>14142</v>
      </c>
      <c r="C1510" s="11" t="s">
        <v>12144</v>
      </c>
      <c r="D1510" s="3" t="s">
        <v>14143</v>
      </c>
      <c r="E1510" s="12">
        <v>1</v>
      </c>
      <c r="F1510" s="13" t="s">
        <v>12146</v>
      </c>
      <c r="G1510" s="14">
        <v>235.59</v>
      </c>
      <c r="H1510" s="15">
        <f t="shared" si="29"/>
        <v>235.59</v>
      </c>
      <c r="I1510">
        <f>VLOOKUP(D:D,[1]Sheet1!$E:$F,2,0)</f>
        <v>1</v>
      </c>
    </row>
    <row r="1511" spans="1:9" x14ac:dyDescent="0.25">
      <c r="A1511" s="11" t="s">
        <v>12147</v>
      </c>
      <c r="B1511" s="3" t="s">
        <v>14144</v>
      </c>
      <c r="C1511" s="11" t="s">
        <v>12144</v>
      </c>
      <c r="D1511" s="3" t="s">
        <v>14145</v>
      </c>
      <c r="E1511" s="12">
        <v>1</v>
      </c>
      <c r="F1511" s="13" t="s">
        <v>12146</v>
      </c>
      <c r="G1511" s="14">
        <v>210.68</v>
      </c>
      <c r="H1511" s="15">
        <f t="shared" si="29"/>
        <v>210.68</v>
      </c>
      <c r="I1511">
        <f>VLOOKUP(D:D,[1]Sheet1!$E:$F,2,0)</f>
        <v>1</v>
      </c>
    </row>
    <row r="1512" spans="1:9" x14ac:dyDescent="0.25">
      <c r="A1512" s="11" t="s">
        <v>12147</v>
      </c>
      <c r="B1512" s="3" t="s">
        <v>14146</v>
      </c>
      <c r="C1512" s="11" t="s">
        <v>12144</v>
      </c>
      <c r="D1512" s="3" t="s">
        <v>14147</v>
      </c>
      <c r="E1512" s="12">
        <v>1</v>
      </c>
      <c r="F1512" s="13" t="s">
        <v>12146</v>
      </c>
      <c r="G1512" s="14">
        <v>41.3</v>
      </c>
      <c r="H1512" s="15">
        <f t="shared" si="29"/>
        <v>41.3</v>
      </c>
      <c r="I1512">
        <f>VLOOKUP(D:D,[1]Sheet1!$E:$F,2,0)</f>
        <v>1</v>
      </c>
    </row>
    <row r="1513" spans="1:9" x14ac:dyDescent="0.25">
      <c r="A1513" s="11" t="s">
        <v>12147</v>
      </c>
      <c r="B1513" s="3" t="s">
        <v>14148</v>
      </c>
      <c r="C1513" s="11" t="s">
        <v>12144</v>
      </c>
      <c r="D1513" s="3" t="s">
        <v>14149</v>
      </c>
      <c r="E1513" s="12">
        <v>7</v>
      </c>
      <c r="F1513" s="13" t="s">
        <v>12146</v>
      </c>
      <c r="G1513" s="14">
        <v>45.74</v>
      </c>
      <c r="H1513" s="15">
        <f t="shared" ref="H1513:H1570" si="30">G1513*E1513</f>
        <v>320.18</v>
      </c>
      <c r="I1513">
        <f>VLOOKUP(D:D,[1]Sheet1!$E:$F,2,0)</f>
        <v>7</v>
      </c>
    </row>
    <row r="1514" spans="1:9" x14ac:dyDescent="0.25">
      <c r="A1514" s="11" t="s">
        <v>12147</v>
      </c>
      <c r="B1514" s="3" t="s">
        <v>14150</v>
      </c>
      <c r="C1514" s="11" t="s">
        <v>12144</v>
      </c>
      <c r="D1514" s="3" t="s">
        <v>14151</v>
      </c>
      <c r="E1514" s="12">
        <v>2</v>
      </c>
      <c r="F1514" s="13" t="s">
        <v>12146</v>
      </c>
      <c r="G1514" s="14">
        <v>58.82</v>
      </c>
      <c r="H1514" s="15">
        <f t="shared" si="30"/>
        <v>117.64</v>
      </c>
      <c r="I1514">
        <f>VLOOKUP(D:D,[1]Sheet1!$E:$F,2,0)</f>
        <v>2</v>
      </c>
    </row>
    <row r="1515" spans="1:9" x14ac:dyDescent="0.25">
      <c r="A1515" s="11" t="s">
        <v>12147</v>
      </c>
      <c r="B1515" s="3" t="s">
        <v>14152</v>
      </c>
      <c r="C1515" s="11" t="s">
        <v>12144</v>
      </c>
      <c r="D1515" s="3" t="s">
        <v>14153</v>
      </c>
      <c r="E1515" s="12">
        <v>70</v>
      </c>
      <c r="F1515" s="13" t="s">
        <v>12146</v>
      </c>
      <c r="G1515" s="14">
        <v>6.63</v>
      </c>
      <c r="H1515" s="15">
        <f t="shared" si="30"/>
        <v>464.09999999999997</v>
      </c>
      <c r="I1515">
        <f>VLOOKUP(D:D,[1]Sheet1!$E:$F,2,0)</f>
        <v>70</v>
      </c>
    </row>
    <row r="1516" spans="1:9" x14ac:dyDescent="0.25">
      <c r="A1516" s="11" t="s">
        <v>12147</v>
      </c>
      <c r="B1516" s="3" t="s">
        <v>14152</v>
      </c>
      <c r="C1516" s="11" t="s">
        <v>12144</v>
      </c>
      <c r="D1516" s="3" t="s">
        <v>14154</v>
      </c>
      <c r="E1516" s="12">
        <v>44</v>
      </c>
      <c r="F1516" s="13" t="s">
        <v>12146</v>
      </c>
      <c r="G1516" s="14">
        <v>6.63</v>
      </c>
      <c r="H1516" s="15">
        <f t="shared" si="30"/>
        <v>291.71999999999997</v>
      </c>
      <c r="I1516">
        <f>VLOOKUP(D:D,[1]Sheet1!$E:$F,2,0)</f>
        <v>44</v>
      </c>
    </row>
    <row r="1517" spans="1:9" x14ac:dyDescent="0.25">
      <c r="A1517" s="11" t="s">
        <v>12147</v>
      </c>
      <c r="B1517" s="3" t="s">
        <v>14155</v>
      </c>
      <c r="C1517" s="11" t="s">
        <v>12144</v>
      </c>
      <c r="D1517" s="3" t="s">
        <v>14156</v>
      </c>
      <c r="E1517" s="12">
        <v>4</v>
      </c>
      <c r="F1517" s="13" t="s">
        <v>12146</v>
      </c>
      <c r="G1517" s="14">
        <v>17.059999999999999</v>
      </c>
      <c r="H1517" s="15">
        <f t="shared" si="30"/>
        <v>68.239999999999995</v>
      </c>
      <c r="I1517">
        <f>VLOOKUP(D:D,[1]Sheet1!$E:$F,2,0)</f>
        <v>4</v>
      </c>
    </row>
    <row r="1518" spans="1:9" x14ac:dyDescent="0.25">
      <c r="A1518" s="11" t="s">
        <v>12147</v>
      </c>
      <c r="B1518" s="3" t="s">
        <v>14157</v>
      </c>
      <c r="C1518" s="11" t="s">
        <v>12144</v>
      </c>
      <c r="D1518" s="3" t="s">
        <v>14158</v>
      </c>
      <c r="E1518" s="12">
        <v>2</v>
      </c>
      <c r="F1518" s="13" t="s">
        <v>12146</v>
      </c>
      <c r="G1518" s="14">
        <v>97.94</v>
      </c>
      <c r="H1518" s="15">
        <f t="shared" si="30"/>
        <v>195.88</v>
      </c>
      <c r="I1518">
        <f>VLOOKUP(D:D,[1]Sheet1!$E:$F,2,0)</f>
        <v>2</v>
      </c>
    </row>
    <row r="1519" spans="1:9" x14ac:dyDescent="0.25">
      <c r="A1519" s="11" t="s">
        <v>12147</v>
      </c>
      <c r="B1519" s="3" t="s">
        <v>14159</v>
      </c>
      <c r="C1519" s="11" t="s">
        <v>12144</v>
      </c>
      <c r="D1519" s="3" t="s">
        <v>14160</v>
      </c>
      <c r="E1519" s="12">
        <v>1</v>
      </c>
      <c r="F1519" s="13" t="s">
        <v>12146</v>
      </c>
      <c r="G1519" s="14">
        <v>253.85</v>
      </c>
      <c r="H1519" s="15">
        <f t="shared" si="30"/>
        <v>253.85</v>
      </c>
      <c r="I1519">
        <f>VLOOKUP(D:D,[1]Sheet1!$E:$F,2,0)</f>
        <v>1</v>
      </c>
    </row>
    <row r="1520" spans="1:9" x14ac:dyDescent="0.25">
      <c r="A1520" s="11" t="s">
        <v>12147</v>
      </c>
      <c r="B1520" s="3" t="s">
        <v>10569</v>
      </c>
      <c r="C1520" s="11" t="s">
        <v>12144</v>
      </c>
      <c r="D1520" s="3" t="s">
        <v>14161</v>
      </c>
      <c r="E1520" s="12">
        <v>4</v>
      </c>
      <c r="F1520" s="13" t="s">
        <v>12146</v>
      </c>
      <c r="G1520" s="14">
        <v>80.23</v>
      </c>
      <c r="H1520" s="15">
        <f t="shared" si="30"/>
        <v>320.92</v>
      </c>
      <c r="I1520">
        <f>VLOOKUP(D:D,[1]Sheet1!$E:$F,2,0)</f>
        <v>4</v>
      </c>
    </row>
    <row r="1521" spans="1:9" x14ac:dyDescent="0.25">
      <c r="A1521" s="11" t="s">
        <v>12147</v>
      </c>
      <c r="B1521" s="3" t="s">
        <v>10505</v>
      </c>
      <c r="C1521" s="11" t="s">
        <v>12144</v>
      </c>
      <c r="D1521" s="3" t="s">
        <v>14162</v>
      </c>
      <c r="E1521" s="12">
        <v>4</v>
      </c>
      <c r="F1521" s="13" t="s">
        <v>12146</v>
      </c>
      <c r="G1521" s="14">
        <v>93.21</v>
      </c>
      <c r="H1521" s="15">
        <f t="shared" si="30"/>
        <v>372.84</v>
      </c>
      <c r="I1521">
        <f>VLOOKUP(D:D,[1]Sheet1!$E:$F,2,0)</f>
        <v>4</v>
      </c>
    </row>
    <row r="1522" spans="1:9" x14ac:dyDescent="0.25">
      <c r="A1522" s="11" t="s">
        <v>12147</v>
      </c>
      <c r="B1522" s="3" t="s">
        <v>14163</v>
      </c>
      <c r="C1522" s="11" t="s">
        <v>12144</v>
      </c>
      <c r="D1522" s="3" t="s">
        <v>14164</v>
      </c>
      <c r="E1522" s="12">
        <v>1</v>
      </c>
      <c r="F1522" s="13" t="s">
        <v>12146</v>
      </c>
      <c r="G1522" s="14">
        <v>132.91</v>
      </c>
      <c r="H1522" s="15">
        <f t="shared" si="30"/>
        <v>132.91</v>
      </c>
      <c r="I1522">
        <f>VLOOKUP(D:D,[1]Sheet1!$E:$F,2,0)</f>
        <v>1</v>
      </c>
    </row>
    <row r="1523" spans="1:9" x14ac:dyDescent="0.25">
      <c r="A1523" s="11" t="s">
        <v>12147</v>
      </c>
      <c r="B1523" s="3" t="s">
        <v>14165</v>
      </c>
      <c r="C1523" s="11" t="s">
        <v>12144</v>
      </c>
      <c r="D1523" s="3" t="s">
        <v>14166</v>
      </c>
      <c r="E1523" s="12">
        <v>200</v>
      </c>
      <c r="F1523" s="13" t="s">
        <v>12146</v>
      </c>
      <c r="G1523" s="14">
        <v>279.58</v>
      </c>
      <c r="H1523" s="15">
        <f t="shared" si="30"/>
        <v>55916</v>
      </c>
      <c r="I1523">
        <f>VLOOKUP(D:D,[1]Sheet1!$E:$F,2,0)</f>
        <v>0</v>
      </c>
    </row>
    <row r="1524" spans="1:9" x14ac:dyDescent="0.25">
      <c r="A1524" s="11" t="s">
        <v>12147</v>
      </c>
      <c r="B1524" s="3" t="s">
        <v>14165</v>
      </c>
      <c r="C1524" s="11" t="s">
        <v>12144</v>
      </c>
      <c r="D1524" s="3" t="s">
        <v>14167</v>
      </c>
      <c r="E1524" s="12">
        <v>200</v>
      </c>
      <c r="F1524" s="13" t="s">
        <v>12146</v>
      </c>
      <c r="G1524" s="14">
        <v>279.58</v>
      </c>
      <c r="H1524" s="15">
        <f t="shared" si="30"/>
        <v>55916</v>
      </c>
      <c r="I1524">
        <f>VLOOKUP(D:D,[1]Sheet1!$E:$F,2,0)</f>
        <v>0</v>
      </c>
    </row>
    <row r="1525" spans="1:9" x14ac:dyDescent="0.25">
      <c r="A1525" s="11" t="s">
        <v>12147</v>
      </c>
      <c r="B1525" s="3" t="s">
        <v>14168</v>
      </c>
      <c r="C1525" s="11" t="s">
        <v>12144</v>
      </c>
      <c r="D1525" s="3" t="s">
        <v>14169</v>
      </c>
      <c r="E1525" s="12">
        <v>1</v>
      </c>
      <c r="F1525" s="13" t="s">
        <v>12146</v>
      </c>
      <c r="G1525" s="14">
        <v>251.45</v>
      </c>
      <c r="H1525" s="15">
        <f t="shared" si="30"/>
        <v>251.45</v>
      </c>
      <c r="I1525">
        <f>VLOOKUP(D:D,[1]Sheet1!$E:$F,2,0)</f>
        <v>1</v>
      </c>
    </row>
    <row r="1526" spans="1:9" x14ac:dyDescent="0.25">
      <c r="A1526" s="11" t="s">
        <v>12147</v>
      </c>
      <c r="B1526" s="3" t="s">
        <v>14083</v>
      </c>
      <c r="C1526" s="11" t="s">
        <v>12144</v>
      </c>
      <c r="D1526" s="3" t="s">
        <v>14170</v>
      </c>
      <c r="E1526" s="12">
        <v>4</v>
      </c>
      <c r="F1526" s="13" t="s">
        <v>12146</v>
      </c>
      <c r="G1526" s="14">
        <v>57.29</v>
      </c>
      <c r="H1526" s="15">
        <f t="shared" si="30"/>
        <v>229.16</v>
      </c>
      <c r="I1526">
        <f>VLOOKUP(D:D,[1]Sheet1!$E:$F,2,0)</f>
        <v>4</v>
      </c>
    </row>
    <row r="1527" spans="1:9" x14ac:dyDescent="0.25">
      <c r="A1527" s="11" t="s">
        <v>12147</v>
      </c>
      <c r="B1527" s="3" t="s">
        <v>14083</v>
      </c>
      <c r="C1527" s="11" t="s">
        <v>12144</v>
      </c>
      <c r="D1527" s="3" t="s">
        <v>14171</v>
      </c>
      <c r="E1527" s="12">
        <v>2</v>
      </c>
      <c r="F1527" s="13" t="s">
        <v>12146</v>
      </c>
      <c r="G1527" s="14">
        <v>57.29</v>
      </c>
      <c r="H1527" s="15">
        <f t="shared" si="30"/>
        <v>114.58</v>
      </c>
      <c r="I1527">
        <f>VLOOKUP(D:D,[1]Sheet1!$E:$F,2,0)</f>
        <v>2</v>
      </c>
    </row>
    <row r="1528" spans="1:9" x14ac:dyDescent="0.25">
      <c r="A1528" s="11" t="s">
        <v>12147</v>
      </c>
      <c r="B1528" s="3" t="s">
        <v>14172</v>
      </c>
      <c r="C1528" s="11" t="s">
        <v>12144</v>
      </c>
      <c r="D1528" s="3" t="s">
        <v>14173</v>
      </c>
      <c r="E1528" s="12">
        <v>2</v>
      </c>
      <c r="F1528" s="13" t="s">
        <v>12146</v>
      </c>
      <c r="G1528" s="14">
        <v>151.26</v>
      </c>
      <c r="H1528" s="15">
        <f t="shared" si="30"/>
        <v>302.52</v>
      </c>
      <c r="I1528">
        <f>VLOOKUP(D:D,[1]Sheet1!$E:$F,2,0)</f>
        <v>2</v>
      </c>
    </row>
    <row r="1529" spans="1:9" x14ac:dyDescent="0.25">
      <c r="A1529" s="11" t="s">
        <v>12147</v>
      </c>
      <c r="B1529" s="3" t="s">
        <v>14172</v>
      </c>
      <c r="C1529" s="11" t="s">
        <v>12144</v>
      </c>
      <c r="D1529" s="3" t="s">
        <v>14174</v>
      </c>
      <c r="E1529" s="12">
        <v>1</v>
      </c>
      <c r="F1529" s="13" t="s">
        <v>12146</v>
      </c>
      <c r="G1529" s="14">
        <v>151.26</v>
      </c>
      <c r="H1529" s="15">
        <f t="shared" si="30"/>
        <v>151.26</v>
      </c>
      <c r="I1529">
        <f>VLOOKUP(D:D,[1]Sheet1!$E:$F,2,0)</f>
        <v>1</v>
      </c>
    </row>
    <row r="1530" spans="1:9" x14ac:dyDescent="0.25">
      <c r="A1530" s="11" t="s">
        <v>12147</v>
      </c>
      <c r="B1530" s="3" t="s">
        <v>14172</v>
      </c>
      <c r="C1530" s="11" t="s">
        <v>12144</v>
      </c>
      <c r="D1530" s="3" t="s">
        <v>14175</v>
      </c>
      <c r="E1530" s="12">
        <v>10</v>
      </c>
      <c r="F1530" s="13" t="s">
        <v>12146</v>
      </c>
      <c r="G1530" s="14">
        <v>151.26</v>
      </c>
      <c r="H1530" s="15">
        <f t="shared" si="30"/>
        <v>1512.6</v>
      </c>
      <c r="I1530">
        <f>VLOOKUP(D:D,[1]Sheet1!$E:$F,2,0)</f>
        <v>10</v>
      </c>
    </row>
    <row r="1531" spans="1:9" x14ac:dyDescent="0.25">
      <c r="A1531" s="11" t="s">
        <v>12147</v>
      </c>
      <c r="B1531" s="3" t="s">
        <v>14172</v>
      </c>
      <c r="C1531" s="11" t="s">
        <v>12144</v>
      </c>
      <c r="D1531" s="3" t="s">
        <v>14176</v>
      </c>
      <c r="E1531" s="12">
        <v>2</v>
      </c>
      <c r="F1531" s="13" t="s">
        <v>12146</v>
      </c>
      <c r="G1531" s="14">
        <v>151.26</v>
      </c>
      <c r="H1531" s="15">
        <f t="shared" si="30"/>
        <v>302.52</v>
      </c>
      <c r="I1531">
        <f>VLOOKUP(D:D,[1]Sheet1!$E:$F,2,0)</f>
        <v>2</v>
      </c>
    </row>
    <row r="1532" spans="1:9" x14ac:dyDescent="0.25">
      <c r="A1532" s="11" t="s">
        <v>12147</v>
      </c>
      <c r="B1532" s="3" t="s">
        <v>14172</v>
      </c>
      <c r="C1532" s="11" t="s">
        <v>12144</v>
      </c>
      <c r="D1532" s="3" t="s">
        <v>14177</v>
      </c>
      <c r="E1532" s="12">
        <v>2</v>
      </c>
      <c r="F1532" s="13" t="s">
        <v>12146</v>
      </c>
      <c r="G1532" s="14">
        <v>151.26</v>
      </c>
      <c r="H1532" s="15">
        <f t="shared" si="30"/>
        <v>302.52</v>
      </c>
      <c r="I1532">
        <f>VLOOKUP(D:D,[1]Sheet1!$E:$F,2,0)</f>
        <v>2</v>
      </c>
    </row>
    <row r="1533" spans="1:9" x14ac:dyDescent="0.25">
      <c r="A1533" s="11" t="s">
        <v>12147</v>
      </c>
      <c r="B1533" s="3" t="s">
        <v>14178</v>
      </c>
      <c r="C1533" s="11" t="s">
        <v>12144</v>
      </c>
      <c r="D1533" s="3" t="s">
        <v>14179</v>
      </c>
      <c r="E1533" s="12">
        <v>3</v>
      </c>
      <c r="F1533" s="13" t="s">
        <v>12146</v>
      </c>
      <c r="G1533" s="14">
        <v>157.18</v>
      </c>
      <c r="H1533" s="15">
        <f t="shared" si="30"/>
        <v>471.54</v>
      </c>
      <c r="I1533">
        <f>VLOOKUP(D:D,[1]Sheet1!$E:$F,2,0)</f>
        <v>3</v>
      </c>
    </row>
    <row r="1534" spans="1:9" x14ac:dyDescent="0.25">
      <c r="A1534" s="11" t="s">
        <v>12147</v>
      </c>
      <c r="B1534" s="3" t="s">
        <v>14180</v>
      </c>
      <c r="C1534" s="11" t="s">
        <v>12144</v>
      </c>
      <c r="D1534" s="3" t="s">
        <v>14181</v>
      </c>
      <c r="E1534" s="12">
        <v>2</v>
      </c>
      <c r="F1534" s="13" t="s">
        <v>12146</v>
      </c>
      <c r="G1534" s="14">
        <v>154.47</v>
      </c>
      <c r="H1534" s="15">
        <f t="shared" si="30"/>
        <v>308.94</v>
      </c>
      <c r="I1534">
        <f>VLOOKUP(D:D,[1]Sheet1!$E:$F,2,0)</f>
        <v>2</v>
      </c>
    </row>
    <row r="1535" spans="1:9" x14ac:dyDescent="0.25">
      <c r="A1535" s="11" t="s">
        <v>12147</v>
      </c>
      <c r="B1535" s="3" t="s">
        <v>14182</v>
      </c>
      <c r="C1535" s="11" t="s">
        <v>12144</v>
      </c>
      <c r="D1535" s="3" t="s">
        <v>14183</v>
      </c>
      <c r="E1535" s="12">
        <v>1</v>
      </c>
      <c r="F1535" s="13" t="s">
        <v>12146</v>
      </c>
      <c r="G1535" s="14">
        <v>109</v>
      </c>
      <c r="H1535" s="15">
        <f t="shared" si="30"/>
        <v>109</v>
      </c>
      <c r="I1535">
        <f>VLOOKUP(D:D,[1]Sheet1!$E:$F,2,0)</f>
        <v>1</v>
      </c>
    </row>
    <row r="1536" spans="1:9" x14ac:dyDescent="0.25">
      <c r="A1536" s="11" t="s">
        <v>12147</v>
      </c>
      <c r="B1536" s="3" t="s">
        <v>14184</v>
      </c>
      <c r="C1536" s="11" t="s">
        <v>12144</v>
      </c>
      <c r="D1536" s="3" t="s">
        <v>14185</v>
      </c>
      <c r="E1536" s="12">
        <v>1</v>
      </c>
      <c r="F1536" s="13" t="s">
        <v>12146</v>
      </c>
      <c r="G1536" s="14">
        <v>142.55000000000001</v>
      </c>
      <c r="H1536" s="15">
        <f t="shared" si="30"/>
        <v>142.55000000000001</v>
      </c>
      <c r="I1536">
        <f>VLOOKUP(D:D,[1]Sheet1!$E:$F,2,0)</f>
        <v>1</v>
      </c>
    </row>
    <row r="1537" spans="1:9" x14ac:dyDescent="0.25">
      <c r="A1537" s="11" t="s">
        <v>12147</v>
      </c>
      <c r="B1537" s="3" t="s">
        <v>14187</v>
      </c>
      <c r="C1537" s="11" t="s">
        <v>12144</v>
      </c>
      <c r="D1537" s="3" t="s">
        <v>14188</v>
      </c>
      <c r="E1537" s="12">
        <v>4</v>
      </c>
      <c r="F1537" s="13" t="s">
        <v>12146</v>
      </c>
      <c r="G1537" s="14">
        <v>18.7</v>
      </c>
      <c r="H1537" s="15">
        <f t="shared" si="30"/>
        <v>74.8</v>
      </c>
      <c r="I1537">
        <f>VLOOKUP(D:D,[1]Sheet1!$E:$F,2,0)</f>
        <v>4</v>
      </c>
    </row>
    <row r="1538" spans="1:9" x14ac:dyDescent="0.25">
      <c r="A1538" s="11" t="s">
        <v>12147</v>
      </c>
      <c r="B1538" s="3" t="s">
        <v>14189</v>
      </c>
      <c r="C1538" s="11" t="s">
        <v>12144</v>
      </c>
      <c r="D1538" s="3" t="s">
        <v>14190</v>
      </c>
      <c r="E1538" s="12">
        <v>1</v>
      </c>
      <c r="F1538" s="13" t="s">
        <v>12146</v>
      </c>
      <c r="G1538" s="14">
        <v>56.45</v>
      </c>
      <c r="H1538" s="15">
        <f t="shared" si="30"/>
        <v>56.45</v>
      </c>
      <c r="I1538">
        <f>VLOOKUP(D:D,[1]Sheet1!$E:$F,2,0)</f>
        <v>1</v>
      </c>
    </row>
    <row r="1539" spans="1:9" x14ac:dyDescent="0.25">
      <c r="A1539" s="11" t="s">
        <v>12147</v>
      </c>
      <c r="B1539" s="3" t="s">
        <v>14189</v>
      </c>
      <c r="C1539" s="11" t="s">
        <v>12144</v>
      </c>
      <c r="D1539" s="3" t="s">
        <v>14191</v>
      </c>
      <c r="E1539" s="12">
        <v>1</v>
      </c>
      <c r="F1539" s="13" t="s">
        <v>12146</v>
      </c>
      <c r="G1539" s="14">
        <v>56.45</v>
      </c>
      <c r="H1539" s="15">
        <f t="shared" si="30"/>
        <v>56.45</v>
      </c>
      <c r="I1539">
        <f>VLOOKUP(D:D,[1]Sheet1!$E:$F,2,0)</f>
        <v>1</v>
      </c>
    </row>
    <row r="1540" spans="1:9" x14ac:dyDescent="0.25">
      <c r="A1540" s="11" t="s">
        <v>12147</v>
      </c>
      <c r="B1540" s="3" t="s">
        <v>14189</v>
      </c>
      <c r="C1540" s="11" t="s">
        <v>12144</v>
      </c>
      <c r="D1540" s="3" t="s">
        <v>14192</v>
      </c>
      <c r="E1540" s="12">
        <v>1</v>
      </c>
      <c r="F1540" s="13" t="s">
        <v>12146</v>
      </c>
      <c r="G1540" s="14">
        <v>56.45</v>
      </c>
      <c r="H1540" s="15">
        <f t="shared" si="30"/>
        <v>56.45</v>
      </c>
      <c r="I1540">
        <f>VLOOKUP(D:D,[1]Sheet1!$E:$F,2,0)</f>
        <v>1</v>
      </c>
    </row>
    <row r="1541" spans="1:9" x14ac:dyDescent="0.25">
      <c r="A1541" s="11" t="s">
        <v>12147</v>
      </c>
      <c r="B1541" s="3" t="s">
        <v>14189</v>
      </c>
      <c r="C1541" s="11" t="s">
        <v>12144</v>
      </c>
      <c r="D1541" s="3" t="s">
        <v>14193</v>
      </c>
      <c r="E1541" s="12">
        <v>1</v>
      </c>
      <c r="F1541" s="13" t="s">
        <v>12146</v>
      </c>
      <c r="G1541" s="14">
        <v>56.45</v>
      </c>
      <c r="H1541" s="15">
        <f t="shared" si="30"/>
        <v>56.45</v>
      </c>
      <c r="I1541">
        <f>VLOOKUP(D:D,[1]Sheet1!$E:$F,2,0)</f>
        <v>1</v>
      </c>
    </row>
    <row r="1542" spans="1:9" x14ac:dyDescent="0.25">
      <c r="A1542" s="11" t="s">
        <v>12147</v>
      </c>
      <c r="B1542" s="3" t="s">
        <v>10978</v>
      </c>
      <c r="C1542" s="11" t="s">
        <v>12144</v>
      </c>
      <c r="D1542" s="3" t="s">
        <v>14194</v>
      </c>
      <c r="E1542" s="12">
        <v>1</v>
      </c>
      <c r="F1542" s="13" t="s">
        <v>12146</v>
      </c>
      <c r="G1542" s="14">
        <v>73.83</v>
      </c>
      <c r="H1542" s="15">
        <f t="shared" si="30"/>
        <v>73.83</v>
      </c>
      <c r="I1542">
        <f>VLOOKUP(D:D,[1]Sheet1!$E:$F,2,0)</f>
        <v>1</v>
      </c>
    </row>
    <row r="1543" spans="1:9" x14ac:dyDescent="0.25">
      <c r="A1543" s="11" t="s">
        <v>12147</v>
      </c>
      <c r="B1543" s="3" t="s">
        <v>10978</v>
      </c>
      <c r="C1543" s="11" t="s">
        <v>12144</v>
      </c>
      <c r="D1543" s="3" t="s">
        <v>14195</v>
      </c>
      <c r="E1543" s="12">
        <v>3</v>
      </c>
      <c r="F1543" s="13" t="s">
        <v>12146</v>
      </c>
      <c r="G1543" s="14">
        <v>73.83</v>
      </c>
      <c r="H1543" s="15">
        <f t="shared" si="30"/>
        <v>221.49</v>
      </c>
      <c r="I1543">
        <f>VLOOKUP(D:D,[1]Sheet1!$E:$F,2,0)</f>
        <v>3</v>
      </c>
    </row>
    <row r="1544" spans="1:9" x14ac:dyDescent="0.25">
      <c r="A1544" s="11" t="s">
        <v>12147</v>
      </c>
      <c r="B1544" s="3" t="s">
        <v>10978</v>
      </c>
      <c r="C1544" s="11" t="s">
        <v>12144</v>
      </c>
      <c r="D1544" s="3" t="s">
        <v>14196</v>
      </c>
      <c r="E1544" s="12">
        <v>1</v>
      </c>
      <c r="F1544" s="13" t="s">
        <v>12146</v>
      </c>
      <c r="G1544" s="14">
        <v>73.83</v>
      </c>
      <c r="H1544" s="15">
        <f t="shared" si="30"/>
        <v>73.83</v>
      </c>
      <c r="I1544">
        <f>VLOOKUP(D:D,[1]Sheet1!$E:$F,2,0)</f>
        <v>1</v>
      </c>
    </row>
    <row r="1545" spans="1:9" x14ac:dyDescent="0.25">
      <c r="A1545" s="11" t="s">
        <v>12147</v>
      </c>
      <c r="B1545" s="3" t="s">
        <v>10978</v>
      </c>
      <c r="C1545" s="11" t="s">
        <v>12144</v>
      </c>
      <c r="D1545" s="3" t="s">
        <v>14197</v>
      </c>
      <c r="E1545" s="12">
        <v>6</v>
      </c>
      <c r="F1545" s="13" t="s">
        <v>12146</v>
      </c>
      <c r="G1545" s="14">
        <v>73.83</v>
      </c>
      <c r="H1545" s="15">
        <f t="shared" si="30"/>
        <v>442.98</v>
      </c>
      <c r="I1545">
        <f>VLOOKUP(D:D,[1]Sheet1!$E:$F,2,0)</f>
        <v>6</v>
      </c>
    </row>
    <row r="1546" spans="1:9" x14ac:dyDescent="0.25">
      <c r="A1546" s="11" t="s">
        <v>12147</v>
      </c>
      <c r="B1546" s="3" t="s">
        <v>10978</v>
      </c>
      <c r="C1546" s="11" t="s">
        <v>12144</v>
      </c>
      <c r="D1546" s="3" t="s">
        <v>14198</v>
      </c>
      <c r="E1546" s="12">
        <v>1</v>
      </c>
      <c r="F1546" s="13" t="s">
        <v>12146</v>
      </c>
      <c r="G1546" s="14">
        <v>73.83</v>
      </c>
      <c r="H1546" s="15">
        <f t="shared" si="30"/>
        <v>73.83</v>
      </c>
      <c r="I1546">
        <f>VLOOKUP(D:D,[1]Sheet1!$E:$F,2,0)</f>
        <v>1</v>
      </c>
    </row>
    <row r="1547" spans="1:9" x14ac:dyDescent="0.25">
      <c r="A1547" s="11" t="s">
        <v>12147</v>
      </c>
      <c r="B1547" s="3" t="s">
        <v>10978</v>
      </c>
      <c r="C1547" s="11" t="s">
        <v>12144</v>
      </c>
      <c r="D1547" s="3" t="s">
        <v>14199</v>
      </c>
      <c r="E1547" s="12">
        <v>4</v>
      </c>
      <c r="F1547" s="13" t="s">
        <v>12146</v>
      </c>
      <c r="G1547" s="14">
        <v>73.83</v>
      </c>
      <c r="H1547" s="15">
        <f t="shared" si="30"/>
        <v>295.32</v>
      </c>
      <c r="I1547">
        <f>VLOOKUP(D:D,[1]Sheet1!$E:$F,2,0)</f>
        <v>4</v>
      </c>
    </row>
    <row r="1548" spans="1:9" x14ac:dyDescent="0.25">
      <c r="A1548" s="11" t="s">
        <v>12147</v>
      </c>
      <c r="B1548" s="3" t="s">
        <v>10978</v>
      </c>
      <c r="C1548" s="11" t="s">
        <v>12144</v>
      </c>
      <c r="D1548" s="3" t="s">
        <v>14200</v>
      </c>
      <c r="E1548" s="12">
        <v>2</v>
      </c>
      <c r="F1548" s="13" t="s">
        <v>12146</v>
      </c>
      <c r="G1548" s="14">
        <v>73.83</v>
      </c>
      <c r="H1548" s="15">
        <f t="shared" si="30"/>
        <v>147.66</v>
      </c>
      <c r="I1548">
        <f>VLOOKUP(D:D,[1]Sheet1!$E:$F,2,0)</f>
        <v>2</v>
      </c>
    </row>
    <row r="1549" spans="1:9" x14ac:dyDescent="0.25">
      <c r="A1549" s="11" t="s">
        <v>12147</v>
      </c>
      <c r="B1549" s="3" t="s">
        <v>10978</v>
      </c>
      <c r="C1549" s="11" t="s">
        <v>12144</v>
      </c>
      <c r="D1549" s="3" t="s">
        <v>14201</v>
      </c>
      <c r="E1549" s="12">
        <v>203</v>
      </c>
      <c r="F1549" s="13" t="s">
        <v>12146</v>
      </c>
      <c r="G1549" s="14">
        <v>73.83</v>
      </c>
      <c r="H1549" s="15">
        <f t="shared" si="30"/>
        <v>14987.49</v>
      </c>
      <c r="I1549">
        <f>VLOOKUP(D:D,[1]Sheet1!$E:$F,2,0)</f>
        <v>203</v>
      </c>
    </row>
    <row r="1550" spans="1:9" x14ac:dyDescent="0.25">
      <c r="A1550" s="11" t="s">
        <v>12147</v>
      </c>
      <c r="B1550" s="3" t="s">
        <v>8967</v>
      </c>
      <c r="C1550" s="11" t="s">
        <v>12144</v>
      </c>
      <c r="D1550" s="3" t="s">
        <v>14202</v>
      </c>
      <c r="E1550" s="12">
        <v>40</v>
      </c>
      <c r="F1550" s="13" t="s">
        <v>12146</v>
      </c>
      <c r="G1550" s="14">
        <v>47.9</v>
      </c>
      <c r="H1550" s="15">
        <f t="shared" si="30"/>
        <v>1916</v>
      </c>
      <c r="I1550">
        <f>VLOOKUP(D:D,[1]Sheet1!$E:$F,2,0)</f>
        <v>40</v>
      </c>
    </row>
    <row r="1551" spans="1:9" x14ac:dyDescent="0.25">
      <c r="A1551" s="11" t="s">
        <v>12147</v>
      </c>
      <c r="B1551" s="3" t="s">
        <v>8967</v>
      </c>
      <c r="C1551" s="11" t="s">
        <v>12144</v>
      </c>
      <c r="D1551" s="3" t="s">
        <v>14203</v>
      </c>
      <c r="E1551" s="12">
        <v>4</v>
      </c>
      <c r="F1551" s="13" t="s">
        <v>12146</v>
      </c>
      <c r="G1551" s="14">
        <v>47.9</v>
      </c>
      <c r="H1551" s="15">
        <f t="shared" si="30"/>
        <v>191.6</v>
      </c>
      <c r="I1551">
        <f>VLOOKUP(D:D,[1]Sheet1!$E:$F,2,0)</f>
        <v>4</v>
      </c>
    </row>
    <row r="1552" spans="1:9" x14ac:dyDescent="0.25">
      <c r="A1552" s="11" t="s">
        <v>12147</v>
      </c>
      <c r="B1552" s="3" t="s">
        <v>8967</v>
      </c>
      <c r="C1552" s="11" t="s">
        <v>12144</v>
      </c>
      <c r="D1552" s="3" t="s">
        <v>14204</v>
      </c>
      <c r="E1552" s="12">
        <v>4</v>
      </c>
      <c r="F1552" s="13" t="s">
        <v>12146</v>
      </c>
      <c r="G1552" s="14">
        <v>47.9</v>
      </c>
      <c r="H1552" s="15">
        <f t="shared" si="30"/>
        <v>191.6</v>
      </c>
      <c r="I1552">
        <f>VLOOKUP(D:D,[1]Sheet1!$E:$F,2,0)</f>
        <v>4</v>
      </c>
    </row>
    <row r="1553" spans="1:9" x14ac:dyDescent="0.25">
      <c r="A1553" s="11" t="s">
        <v>12147</v>
      </c>
      <c r="B1553" s="3" t="s">
        <v>8967</v>
      </c>
      <c r="C1553" s="11" t="s">
        <v>12144</v>
      </c>
      <c r="D1553" s="3" t="s">
        <v>14205</v>
      </c>
      <c r="E1553" s="12">
        <v>8</v>
      </c>
      <c r="F1553" s="13" t="s">
        <v>12146</v>
      </c>
      <c r="G1553" s="14">
        <v>47.9</v>
      </c>
      <c r="H1553" s="15">
        <f t="shared" si="30"/>
        <v>383.2</v>
      </c>
      <c r="I1553">
        <f>VLOOKUP(D:D,[1]Sheet1!$E:$F,2,0)</f>
        <v>8</v>
      </c>
    </row>
    <row r="1554" spans="1:9" x14ac:dyDescent="0.25">
      <c r="A1554" s="11" t="s">
        <v>12147</v>
      </c>
      <c r="B1554" s="3" t="s">
        <v>8967</v>
      </c>
      <c r="C1554" s="11" t="s">
        <v>12144</v>
      </c>
      <c r="D1554" s="3" t="s">
        <v>14206</v>
      </c>
      <c r="E1554" s="12">
        <v>6</v>
      </c>
      <c r="F1554" s="13" t="s">
        <v>12146</v>
      </c>
      <c r="G1554" s="14">
        <v>47.9</v>
      </c>
      <c r="H1554" s="15">
        <f t="shared" si="30"/>
        <v>287.39999999999998</v>
      </c>
      <c r="I1554">
        <f>VLOOKUP(D:D,[1]Sheet1!$E:$F,2,0)</f>
        <v>6</v>
      </c>
    </row>
    <row r="1555" spans="1:9" x14ac:dyDescent="0.25">
      <c r="A1555" s="11" t="s">
        <v>12147</v>
      </c>
      <c r="B1555" s="3" t="s">
        <v>8967</v>
      </c>
      <c r="C1555" s="11" t="s">
        <v>12144</v>
      </c>
      <c r="D1555" s="3" t="s">
        <v>14207</v>
      </c>
      <c r="E1555" s="12">
        <v>1</v>
      </c>
      <c r="F1555" s="13" t="s">
        <v>12146</v>
      </c>
      <c r="G1555" s="14">
        <v>47.9</v>
      </c>
      <c r="H1555" s="15">
        <f t="shared" si="30"/>
        <v>47.9</v>
      </c>
      <c r="I1555">
        <f>VLOOKUP(D:D,[1]Sheet1!$E:$F,2,0)</f>
        <v>1</v>
      </c>
    </row>
    <row r="1556" spans="1:9" x14ac:dyDescent="0.25">
      <c r="A1556" s="11" t="s">
        <v>12147</v>
      </c>
      <c r="B1556" s="3" t="s">
        <v>8967</v>
      </c>
      <c r="C1556" s="11" t="s">
        <v>12144</v>
      </c>
      <c r="D1556" s="3" t="s">
        <v>14208</v>
      </c>
      <c r="E1556" s="12">
        <v>1</v>
      </c>
      <c r="F1556" s="13" t="s">
        <v>12146</v>
      </c>
      <c r="G1556" s="14">
        <v>47.9</v>
      </c>
      <c r="H1556" s="15">
        <f t="shared" si="30"/>
        <v>47.9</v>
      </c>
      <c r="I1556">
        <f>VLOOKUP(D:D,[1]Sheet1!$E:$F,2,0)</f>
        <v>1</v>
      </c>
    </row>
    <row r="1557" spans="1:9" x14ac:dyDescent="0.25">
      <c r="A1557" s="11" t="s">
        <v>12147</v>
      </c>
      <c r="B1557" s="3" t="s">
        <v>8967</v>
      </c>
      <c r="C1557" s="11" t="s">
        <v>12144</v>
      </c>
      <c r="D1557" s="3" t="s">
        <v>14209</v>
      </c>
      <c r="E1557" s="12">
        <v>17</v>
      </c>
      <c r="F1557" s="13" t="s">
        <v>12146</v>
      </c>
      <c r="G1557" s="14">
        <v>47.9</v>
      </c>
      <c r="H1557" s="15">
        <f t="shared" si="30"/>
        <v>814.3</v>
      </c>
      <c r="I1557">
        <f>VLOOKUP(D:D,[1]Sheet1!$E:$F,2,0)</f>
        <v>17</v>
      </c>
    </row>
    <row r="1558" spans="1:9" x14ac:dyDescent="0.25">
      <c r="A1558" s="11" t="s">
        <v>12147</v>
      </c>
      <c r="B1558" s="3" t="s">
        <v>8967</v>
      </c>
      <c r="C1558" s="11" t="s">
        <v>12144</v>
      </c>
      <c r="D1558" s="3" t="s">
        <v>14210</v>
      </c>
      <c r="E1558" s="12">
        <v>53</v>
      </c>
      <c r="F1558" s="13" t="s">
        <v>12146</v>
      </c>
      <c r="G1558" s="14">
        <v>47.9</v>
      </c>
      <c r="H1558" s="15">
        <f t="shared" si="30"/>
        <v>2538.6999999999998</v>
      </c>
      <c r="I1558">
        <f>VLOOKUP(D:D,[1]Sheet1!$E:$F,2,0)</f>
        <v>53</v>
      </c>
    </row>
    <row r="1559" spans="1:9" x14ac:dyDescent="0.25">
      <c r="A1559" s="11" t="s">
        <v>12147</v>
      </c>
      <c r="B1559" s="3" t="s">
        <v>8967</v>
      </c>
      <c r="C1559" s="11" t="s">
        <v>12144</v>
      </c>
      <c r="D1559" s="3" t="s">
        <v>14211</v>
      </c>
      <c r="E1559" s="12">
        <v>7</v>
      </c>
      <c r="F1559" s="13" t="s">
        <v>12146</v>
      </c>
      <c r="G1559" s="14">
        <v>47.9</v>
      </c>
      <c r="H1559" s="15">
        <f t="shared" si="30"/>
        <v>335.3</v>
      </c>
      <c r="I1559">
        <f>VLOOKUP(D:D,[1]Sheet1!$E:$F,2,0)</f>
        <v>7</v>
      </c>
    </row>
    <row r="1560" spans="1:9" x14ac:dyDescent="0.25">
      <c r="A1560" s="11" t="s">
        <v>12147</v>
      </c>
      <c r="B1560" s="3" t="s">
        <v>8967</v>
      </c>
      <c r="C1560" s="11" t="s">
        <v>12144</v>
      </c>
      <c r="D1560" s="3" t="s">
        <v>14212</v>
      </c>
      <c r="E1560" s="12">
        <v>1</v>
      </c>
      <c r="F1560" s="13" t="s">
        <v>12146</v>
      </c>
      <c r="G1560" s="14">
        <v>47.9</v>
      </c>
      <c r="H1560" s="15">
        <f t="shared" si="30"/>
        <v>47.9</v>
      </c>
      <c r="I1560">
        <f>VLOOKUP(D:D,[1]Sheet1!$E:$F,2,0)</f>
        <v>1</v>
      </c>
    </row>
    <row r="1561" spans="1:9" x14ac:dyDescent="0.25">
      <c r="A1561" s="11" t="s">
        <v>12147</v>
      </c>
      <c r="B1561" s="3" t="s">
        <v>8967</v>
      </c>
      <c r="C1561" s="11" t="s">
        <v>12144</v>
      </c>
      <c r="D1561" s="3" t="s">
        <v>14213</v>
      </c>
      <c r="E1561" s="12">
        <v>1</v>
      </c>
      <c r="F1561" s="13" t="s">
        <v>12146</v>
      </c>
      <c r="G1561" s="14">
        <v>47.9</v>
      </c>
      <c r="H1561" s="15">
        <f t="shared" si="30"/>
        <v>47.9</v>
      </c>
      <c r="I1561">
        <f>VLOOKUP(D:D,[1]Sheet1!$E:$F,2,0)</f>
        <v>1</v>
      </c>
    </row>
    <row r="1562" spans="1:9" x14ac:dyDescent="0.25">
      <c r="A1562" s="11" t="s">
        <v>12147</v>
      </c>
      <c r="B1562" s="3" t="s">
        <v>8967</v>
      </c>
      <c r="C1562" s="11" t="s">
        <v>12144</v>
      </c>
      <c r="D1562" s="3" t="s">
        <v>14214</v>
      </c>
      <c r="E1562" s="12">
        <v>3</v>
      </c>
      <c r="F1562" s="13" t="s">
        <v>12146</v>
      </c>
      <c r="G1562" s="14">
        <v>47.9</v>
      </c>
      <c r="H1562" s="15">
        <f t="shared" si="30"/>
        <v>143.69999999999999</v>
      </c>
      <c r="I1562">
        <f>VLOOKUP(D:D,[1]Sheet1!$E:$F,2,0)</f>
        <v>3</v>
      </c>
    </row>
    <row r="1563" spans="1:9" x14ac:dyDescent="0.25">
      <c r="A1563" s="11" t="s">
        <v>12147</v>
      </c>
      <c r="B1563" s="3" t="s">
        <v>8967</v>
      </c>
      <c r="C1563" s="11" t="s">
        <v>12144</v>
      </c>
      <c r="D1563" s="3" t="s">
        <v>14215</v>
      </c>
      <c r="E1563" s="12">
        <v>1</v>
      </c>
      <c r="F1563" s="13" t="s">
        <v>12146</v>
      </c>
      <c r="G1563" s="14">
        <v>47.9</v>
      </c>
      <c r="H1563" s="15">
        <f t="shared" si="30"/>
        <v>47.9</v>
      </c>
      <c r="I1563">
        <f>VLOOKUP(D:D,[1]Sheet1!$E:$F,2,0)</f>
        <v>1</v>
      </c>
    </row>
    <row r="1564" spans="1:9" x14ac:dyDescent="0.25">
      <c r="A1564" s="11" t="s">
        <v>12147</v>
      </c>
      <c r="B1564" s="3" t="s">
        <v>8967</v>
      </c>
      <c r="C1564" s="11" t="s">
        <v>12144</v>
      </c>
      <c r="D1564" s="3" t="s">
        <v>14216</v>
      </c>
      <c r="E1564" s="12">
        <v>1</v>
      </c>
      <c r="F1564" s="13" t="s">
        <v>12146</v>
      </c>
      <c r="G1564" s="14">
        <v>47.9</v>
      </c>
      <c r="H1564" s="15">
        <f t="shared" si="30"/>
        <v>47.9</v>
      </c>
      <c r="I1564">
        <f>VLOOKUP(D:D,[1]Sheet1!$E:$F,2,0)</f>
        <v>1</v>
      </c>
    </row>
    <row r="1565" spans="1:9" x14ac:dyDescent="0.25">
      <c r="A1565" s="11" t="s">
        <v>12147</v>
      </c>
      <c r="B1565" s="3" t="s">
        <v>8967</v>
      </c>
      <c r="C1565" s="11" t="s">
        <v>12144</v>
      </c>
      <c r="D1565" s="3" t="s">
        <v>14217</v>
      </c>
      <c r="E1565" s="12">
        <v>1</v>
      </c>
      <c r="F1565" s="13" t="s">
        <v>12146</v>
      </c>
      <c r="G1565" s="14">
        <v>47.9</v>
      </c>
      <c r="H1565" s="15">
        <f t="shared" si="30"/>
        <v>47.9</v>
      </c>
      <c r="I1565">
        <f>VLOOKUP(D:D,[1]Sheet1!$E:$F,2,0)</f>
        <v>1</v>
      </c>
    </row>
    <row r="1566" spans="1:9" x14ac:dyDescent="0.25">
      <c r="A1566" s="11" t="s">
        <v>12147</v>
      </c>
      <c r="B1566" s="3" t="s">
        <v>8967</v>
      </c>
      <c r="C1566" s="11" t="s">
        <v>12144</v>
      </c>
      <c r="D1566" s="3" t="s">
        <v>14218</v>
      </c>
      <c r="E1566" s="12">
        <v>1</v>
      </c>
      <c r="F1566" s="13" t="s">
        <v>12146</v>
      </c>
      <c r="G1566" s="14">
        <v>47.9</v>
      </c>
      <c r="H1566" s="15">
        <f t="shared" si="30"/>
        <v>47.9</v>
      </c>
      <c r="I1566">
        <f>VLOOKUP(D:D,[1]Sheet1!$E:$F,2,0)</f>
        <v>1</v>
      </c>
    </row>
    <row r="1567" spans="1:9" x14ac:dyDescent="0.25">
      <c r="A1567" s="11" t="s">
        <v>12147</v>
      </c>
      <c r="B1567" s="3" t="s">
        <v>8967</v>
      </c>
      <c r="C1567" s="11" t="s">
        <v>12144</v>
      </c>
      <c r="D1567" s="3" t="s">
        <v>14219</v>
      </c>
      <c r="E1567" s="12">
        <v>1</v>
      </c>
      <c r="F1567" s="13" t="s">
        <v>12146</v>
      </c>
      <c r="G1567" s="14">
        <v>47.9</v>
      </c>
      <c r="H1567" s="15">
        <f t="shared" si="30"/>
        <v>47.9</v>
      </c>
      <c r="I1567">
        <f>VLOOKUP(D:D,[1]Sheet1!$E:$F,2,0)</f>
        <v>1</v>
      </c>
    </row>
    <row r="1568" spans="1:9" x14ac:dyDescent="0.25">
      <c r="A1568" s="11" t="s">
        <v>12147</v>
      </c>
      <c r="B1568" s="3" t="s">
        <v>8967</v>
      </c>
      <c r="C1568" s="11" t="s">
        <v>12144</v>
      </c>
      <c r="D1568" s="3" t="s">
        <v>14220</v>
      </c>
      <c r="E1568" s="12">
        <v>3</v>
      </c>
      <c r="F1568" s="13" t="s">
        <v>12146</v>
      </c>
      <c r="G1568" s="14">
        <v>47.9</v>
      </c>
      <c r="H1568" s="15">
        <f t="shared" si="30"/>
        <v>143.69999999999999</v>
      </c>
      <c r="I1568">
        <f>VLOOKUP(D:D,[1]Sheet1!$E:$F,2,0)</f>
        <v>3</v>
      </c>
    </row>
    <row r="1569" spans="1:9" x14ac:dyDescent="0.25">
      <c r="A1569" s="11" t="s">
        <v>12147</v>
      </c>
      <c r="B1569" s="3" t="s">
        <v>8967</v>
      </c>
      <c r="C1569" s="11" t="s">
        <v>12144</v>
      </c>
      <c r="D1569" s="3" t="s">
        <v>14221</v>
      </c>
      <c r="E1569" s="12">
        <v>9</v>
      </c>
      <c r="F1569" s="13" t="s">
        <v>12146</v>
      </c>
      <c r="G1569" s="14">
        <v>47.9</v>
      </c>
      <c r="H1569" s="15">
        <f t="shared" si="30"/>
        <v>431.09999999999997</v>
      </c>
      <c r="I1569">
        <f>VLOOKUP(D:D,[1]Sheet1!$E:$F,2,0)</f>
        <v>9</v>
      </c>
    </row>
    <row r="1570" spans="1:9" x14ac:dyDescent="0.25">
      <c r="A1570" s="11" t="s">
        <v>12147</v>
      </c>
      <c r="B1570" s="3" t="s">
        <v>8967</v>
      </c>
      <c r="C1570" s="11" t="s">
        <v>12144</v>
      </c>
      <c r="D1570" s="3" t="s">
        <v>14222</v>
      </c>
      <c r="E1570" s="12">
        <v>2</v>
      </c>
      <c r="F1570" s="13" t="s">
        <v>12146</v>
      </c>
      <c r="G1570" s="14">
        <v>47.9</v>
      </c>
      <c r="H1570" s="15">
        <f t="shared" si="30"/>
        <v>95.8</v>
      </c>
      <c r="I1570">
        <f>VLOOKUP(D:D,[1]Sheet1!$E:$F,2,0)</f>
        <v>2</v>
      </c>
    </row>
    <row r="1571" spans="1:9" x14ac:dyDescent="0.25">
      <c r="A1571" s="11" t="s">
        <v>12147</v>
      </c>
      <c r="B1571" s="3" t="s">
        <v>8967</v>
      </c>
      <c r="C1571" s="11" t="s">
        <v>12144</v>
      </c>
      <c r="D1571" s="3" t="s">
        <v>14223</v>
      </c>
      <c r="E1571" s="12">
        <v>1</v>
      </c>
      <c r="F1571" s="13" t="s">
        <v>12146</v>
      </c>
      <c r="G1571" s="14">
        <v>47.9</v>
      </c>
      <c r="H1571" s="15">
        <f t="shared" ref="H1571:H1621" si="31">G1571*E1571</f>
        <v>47.9</v>
      </c>
      <c r="I1571">
        <f>VLOOKUP(D:D,[1]Sheet1!$E:$F,2,0)</f>
        <v>1</v>
      </c>
    </row>
    <row r="1572" spans="1:9" x14ac:dyDescent="0.25">
      <c r="A1572" s="11" t="s">
        <v>12147</v>
      </c>
      <c r="B1572" s="3" t="s">
        <v>8967</v>
      </c>
      <c r="C1572" s="11" t="s">
        <v>12144</v>
      </c>
      <c r="D1572" s="3" t="s">
        <v>14224</v>
      </c>
      <c r="E1572" s="12">
        <v>2</v>
      </c>
      <c r="F1572" s="13" t="s">
        <v>12146</v>
      </c>
      <c r="G1572" s="14">
        <v>47.9</v>
      </c>
      <c r="H1572" s="15">
        <f t="shared" si="31"/>
        <v>95.8</v>
      </c>
      <c r="I1572">
        <f>VLOOKUP(D:D,[1]Sheet1!$E:$F,2,0)</f>
        <v>2</v>
      </c>
    </row>
    <row r="1573" spans="1:9" x14ac:dyDescent="0.25">
      <c r="A1573" s="11" t="s">
        <v>12147</v>
      </c>
      <c r="B1573" s="3" t="s">
        <v>8967</v>
      </c>
      <c r="C1573" s="11" t="s">
        <v>12144</v>
      </c>
      <c r="D1573" s="3" t="s">
        <v>14225</v>
      </c>
      <c r="E1573" s="12">
        <v>1</v>
      </c>
      <c r="F1573" s="13" t="s">
        <v>12146</v>
      </c>
      <c r="G1573" s="14">
        <v>47.9</v>
      </c>
      <c r="H1573" s="15">
        <f t="shared" si="31"/>
        <v>47.9</v>
      </c>
      <c r="I1573">
        <f>VLOOKUP(D:D,[1]Sheet1!$E:$F,2,0)</f>
        <v>1</v>
      </c>
    </row>
    <row r="1574" spans="1:9" x14ac:dyDescent="0.25">
      <c r="A1574" s="11" t="s">
        <v>12147</v>
      </c>
      <c r="B1574" s="3" t="s">
        <v>8967</v>
      </c>
      <c r="C1574" s="11" t="s">
        <v>12144</v>
      </c>
      <c r="D1574" s="3" t="s">
        <v>14226</v>
      </c>
      <c r="E1574" s="12">
        <v>2</v>
      </c>
      <c r="F1574" s="13" t="s">
        <v>12146</v>
      </c>
      <c r="G1574" s="14">
        <v>47.9</v>
      </c>
      <c r="H1574" s="15">
        <f t="shared" si="31"/>
        <v>95.8</v>
      </c>
      <c r="I1574">
        <f>VLOOKUP(D:D,[1]Sheet1!$E:$F,2,0)</f>
        <v>2</v>
      </c>
    </row>
    <row r="1575" spans="1:9" x14ac:dyDescent="0.25">
      <c r="A1575" s="11" t="s">
        <v>12147</v>
      </c>
      <c r="B1575" s="3" t="s">
        <v>8967</v>
      </c>
      <c r="C1575" s="11" t="s">
        <v>12144</v>
      </c>
      <c r="D1575" s="3" t="s">
        <v>14227</v>
      </c>
      <c r="E1575" s="12">
        <v>1</v>
      </c>
      <c r="F1575" s="13" t="s">
        <v>12146</v>
      </c>
      <c r="G1575" s="14">
        <v>47.9</v>
      </c>
      <c r="H1575" s="15">
        <f t="shared" si="31"/>
        <v>47.9</v>
      </c>
      <c r="I1575">
        <f>VLOOKUP(D:D,[1]Sheet1!$E:$F,2,0)</f>
        <v>1</v>
      </c>
    </row>
    <row r="1576" spans="1:9" x14ac:dyDescent="0.25">
      <c r="A1576" s="11" t="s">
        <v>12147</v>
      </c>
      <c r="B1576" s="3" t="s">
        <v>8967</v>
      </c>
      <c r="C1576" s="11" t="s">
        <v>12144</v>
      </c>
      <c r="D1576" s="3" t="s">
        <v>14228</v>
      </c>
      <c r="E1576" s="12">
        <v>1</v>
      </c>
      <c r="F1576" s="13" t="s">
        <v>12146</v>
      </c>
      <c r="G1576" s="14">
        <v>47.9</v>
      </c>
      <c r="H1576" s="15">
        <f t="shared" si="31"/>
        <v>47.9</v>
      </c>
      <c r="I1576">
        <f>VLOOKUP(D:D,[1]Sheet1!$E:$F,2,0)</f>
        <v>1</v>
      </c>
    </row>
    <row r="1577" spans="1:9" x14ac:dyDescent="0.25">
      <c r="A1577" s="11" t="s">
        <v>12147</v>
      </c>
      <c r="B1577" s="3" t="s">
        <v>8967</v>
      </c>
      <c r="C1577" s="11" t="s">
        <v>12144</v>
      </c>
      <c r="D1577" s="3" t="s">
        <v>14229</v>
      </c>
      <c r="E1577" s="12">
        <v>2</v>
      </c>
      <c r="F1577" s="13" t="s">
        <v>12146</v>
      </c>
      <c r="G1577" s="14">
        <v>47.9</v>
      </c>
      <c r="H1577" s="15">
        <f t="shared" si="31"/>
        <v>95.8</v>
      </c>
      <c r="I1577">
        <f>VLOOKUP(D:D,[1]Sheet1!$E:$F,2,0)</f>
        <v>2</v>
      </c>
    </row>
    <row r="1578" spans="1:9" x14ac:dyDescent="0.25">
      <c r="A1578" s="11" t="s">
        <v>12147</v>
      </c>
      <c r="B1578" s="3" t="s">
        <v>8967</v>
      </c>
      <c r="C1578" s="11" t="s">
        <v>12144</v>
      </c>
      <c r="D1578" s="3" t="s">
        <v>14230</v>
      </c>
      <c r="E1578" s="12">
        <v>1</v>
      </c>
      <c r="F1578" s="13" t="s">
        <v>12146</v>
      </c>
      <c r="G1578" s="14">
        <v>47.9</v>
      </c>
      <c r="H1578" s="15">
        <f t="shared" si="31"/>
        <v>47.9</v>
      </c>
      <c r="I1578">
        <f>VLOOKUP(D:D,[1]Sheet1!$E:$F,2,0)</f>
        <v>1</v>
      </c>
    </row>
    <row r="1579" spans="1:9" x14ac:dyDescent="0.25">
      <c r="A1579" s="11" t="s">
        <v>12147</v>
      </c>
      <c r="B1579" s="3" t="s">
        <v>8967</v>
      </c>
      <c r="C1579" s="11" t="s">
        <v>12144</v>
      </c>
      <c r="D1579" s="3" t="s">
        <v>14231</v>
      </c>
      <c r="E1579" s="12">
        <v>2</v>
      </c>
      <c r="F1579" s="13" t="s">
        <v>12146</v>
      </c>
      <c r="G1579" s="14">
        <v>47.9</v>
      </c>
      <c r="H1579" s="15">
        <f t="shared" si="31"/>
        <v>95.8</v>
      </c>
      <c r="I1579">
        <f>VLOOKUP(D:D,[1]Sheet1!$E:$F,2,0)</f>
        <v>2</v>
      </c>
    </row>
    <row r="1580" spans="1:9" x14ac:dyDescent="0.25">
      <c r="A1580" s="11" t="s">
        <v>12147</v>
      </c>
      <c r="B1580" s="3" t="s">
        <v>8967</v>
      </c>
      <c r="C1580" s="11" t="s">
        <v>12144</v>
      </c>
      <c r="D1580" s="3" t="s">
        <v>14232</v>
      </c>
      <c r="E1580" s="12">
        <v>2</v>
      </c>
      <c r="F1580" s="13" t="s">
        <v>12146</v>
      </c>
      <c r="G1580" s="14">
        <v>47.9</v>
      </c>
      <c r="H1580" s="15">
        <f t="shared" si="31"/>
        <v>95.8</v>
      </c>
      <c r="I1580">
        <f>VLOOKUP(D:D,[1]Sheet1!$E:$F,2,0)</f>
        <v>2</v>
      </c>
    </row>
    <row r="1581" spans="1:9" x14ac:dyDescent="0.25">
      <c r="A1581" s="11" t="s">
        <v>12147</v>
      </c>
      <c r="B1581" s="3" t="s">
        <v>8967</v>
      </c>
      <c r="C1581" s="11" t="s">
        <v>12144</v>
      </c>
      <c r="D1581" s="3" t="s">
        <v>14233</v>
      </c>
      <c r="E1581" s="12">
        <v>2</v>
      </c>
      <c r="F1581" s="13" t="s">
        <v>12146</v>
      </c>
      <c r="G1581" s="14">
        <v>47.9</v>
      </c>
      <c r="H1581" s="15">
        <f t="shared" si="31"/>
        <v>95.8</v>
      </c>
      <c r="I1581">
        <f>VLOOKUP(D:D,[1]Sheet1!$E:$F,2,0)</f>
        <v>2</v>
      </c>
    </row>
    <row r="1582" spans="1:9" x14ac:dyDescent="0.25">
      <c r="A1582" s="11" t="s">
        <v>12147</v>
      </c>
      <c r="B1582" s="3" t="s">
        <v>10915</v>
      </c>
      <c r="C1582" s="11" t="s">
        <v>12144</v>
      </c>
      <c r="D1582" s="3" t="s">
        <v>14234</v>
      </c>
      <c r="E1582" s="12">
        <v>4</v>
      </c>
      <c r="F1582" s="13" t="s">
        <v>12146</v>
      </c>
      <c r="G1582" s="14">
        <v>55.64</v>
      </c>
      <c r="H1582" s="15">
        <f t="shared" si="31"/>
        <v>222.56</v>
      </c>
      <c r="I1582">
        <f>VLOOKUP(D:D,[1]Sheet1!$E:$F,2,0)</f>
        <v>4</v>
      </c>
    </row>
    <row r="1583" spans="1:9" x14ac:dyDescent="0.25">
      <c r="A1583" s="11" t="s">
        <v>12147</v>
      </c>
      <c r="B1583" s="3" t="s">
        <v>10498</v>
      </c>
      <c r="C1583" s="11" t="s">
        <v>12144</v>
      </c>
      <c r="D1583" s="3" t="s">
        <v>14235</v>
      </c>
      <c r="E1583" s="12">
        <v>1</v>
      </c>
      <c r="F1583" s="13" t="s">
        <v>12146</v>
      </c>
      <c r="G1583" s="14">
        <v>59.67</v>
      </c>
      <c r="H1583" s="15">
        <f t="shared" si="31"/>
        <v>59.67</v>
      </c>
      <c r="I1583">
        <f>VLOOKUP(D:D,[1]Sheet1!$E:$F,2,0)</f>
        <v>1</v>
      </c>
    </row>
    <row r="1584" spans="1:9" x14ac:dyDescent="0.25">
      <c r="A1584" s="11" t="s">
        <v>12147</v>
      </c>
      <c r="B1584" s="3" t="s">
        <v>10507</v>
      </c>
      <c r="C1584" s="11" t="s">
        <v>12144</v>
      </c>
      <c r="D1584" s="3" t="s">
        <v>14236</v>
      </c>
      <c r="E1584" s="12">
        <v>4</v>
      </c>
      <c r="F1584" s="13" t="s">
        <v>12146</v>
      </c>
      <c r="G1584" s="14">
        <v>89.03</v>
      </c>
      <c r="H1584" s="15">
        <f t="shared" si="31"/>
        <v>356.12</v>
      </c>
      <c r="I1584">
        <f>VLOOKUP(D:D,[1]Sheet1!$E:$F,2,0)</f>
        <v>4</v>
      </c>
    </row>
    <row r="1585" spans="1:9" x14ac:dyDescent="0.25">
      <c r="A1585" s="11" t="s">
        <v>12147</v>
      </c>
      <c r="B1585" s="3" t="s">
        <v>14237</v>
      </c>
      <c r="C1585" s="11" t="s">
        <v>12144</v>
      </c>
      <c r="D1585" s="3" t="s">
        <v>14238</v>
      </c>
      <c r="E1585" s="12">
        <v>2</v>
      </c>
      <c r="F1585" s="13" t="s">
        <v>12146</v>
      </c>
      <c r="G1585" s="14">
        <v>156.33000000000001</v>
      </c>
      <c r="H1585" s="15">
        <f t="shared" si="31"/>
        <v>312.66000000000003</v>
      </c>
      <c r="I1585">
        <f>VLOOKUP(D:D,[1]Sheet1!$E:$F,2,0)</f>
        <v>2</v>
      </c>
    </row>
    <row r="1586" spans="1:9" x14ac:dyDescent="0.25">
      <c r="A1586" s="11" t="s">
        <v>12147</v>
      </c>
      <c r="B1586" s="3" t="s">
        <v>14237</v>
      </c>
      <c r="C1586" s="11" t="s">
        <v>12144</v>
      </c>
      <c r="D1586" s="3" t="s">
        <v>14239</v>
      </c>
      <c r="E1586" s="12">
        <v>2</v>
      </c>
      <c r="F1586" s="13" t="s">
        <v>12146</v>
      </c>
      <c r="G1586" s="14">
        <v>156.33000000000001</v>
      </c>
      <c r="H1586" s="15">
        <f t="shared" si="31"/>
        <v>312.66000000000003</v>
      </c>
      <c r="I1586">
        <f>VLOOKUP(D:D,[1]Sheet1!$E:$F,2,0)</f>
        <v>2</v>
      </c>
    </row>
    <row r="1587" spans="1:9" x14ac:dyDescent="0.25">
      <c r="A1587" s="11" t="s">
        <v>12147</v>
      </c>
      <c r="B1587" s="3" t="s">
        <v>14237</v>
      </c>
      <c r="C1587" s="11" t="s">
        <v>12144</v>
      </c>
      <c r="D1587" s="3" t="s">
        <v>14240</v>
      </c>
      <c r="E1587" s="12">
        <v>2</v>
      </c>
      <c r="F1587" s="13" t="s">
        <v>12146</v>
      </c>
      <c r="G1587" s="14">
        <v>156.33000000000001</v>
      </c>
      <c r="H1587" s="15">
        <f t="shared" si="31"/>
        <v>312.66000000000003</v>
      </c>
      <c r="I1587">
        <f>VLOOKUP(D:D,[1]Sheet1!$E:$F,2,0)</f>
        <v>2</v>
      </c>
    </row>
    <row r="1588" spans="1:9" x14ac:dyDescent="0.25">
      <c r="A1588" s="11" t="s">
        <v>12147</v>
      </c>
      <c r="B1588" s="3" t="s">
        <v>14059</v>
      </c>
      <c r="C1588" s="11" t="s">
        <v>12144</v>
      </c>
      <c r="D1588" s="3" t="s">
        <v>14241</v>
      </c>
      <c r="E1588" s="12">
        <v>1</v>
      </c>
      <c r="F1588" s="13" t="s">
        <v>12146</v>
      </c>
      <c r="G1588" s="14">
        <v>149.06</v>
      </c>
      <c r="H1588" s="15">
        <f t="shared" si="31"/>
        <v>149.06</v>
      </c>
      <c r="I1588">
        <f>VLOOKUP(D:D,[1]Sheet1!$E:$F,2,0)</f>
        <v>1</v>
      </c>
    </row>
    <row r="1589" spans="1:9" x14ac:dyDescent="0.25">
      <c r="A1589" s="11" t="s">
        <v>12147</v>
      </c>
      <c r="B1589" s="3" t="s">
        <v>14066</v>
      </c>
      <c r="C1589" s="11" t="s">
        <v>12144</v>
      </c>
      <c r="D1589" s="3" t="s">
        <v>14242</v>
      </c>
      <c r="E1589" s="12">
        <v>2</v>
      </c>
      <c r="F1589" s="13" t="s">
        <v>12146</v>
      </c>
      <c r="G1589" s="14">
        <v>143.59</v>
      </c>
      <c r="H1589" s="15">
        <f t="shared" si="31"/>
        <v>287.18</v>
      </c>
      <c r="I1589">
        <f>VLOOKUP(D:D,[1]Sheet1!$E:$F,2,0)</f>
        <v>2</v>
      </c>
    </row>
    <row r="1590" spans="1:9" x14ac:dyDescent="0.25">
      <c r="A1590" s="11" t="s">
        <v>12147</v>
      </c>
      <c r="B1590" s="3" t="s">
        <v>14066</v>
      </c>
      <c r="C1590" s="11" t="s">
        <v>12144</v>
      </c>
      <c r="D1590" s="3" t="s">
        <v>14243</v>
      </c>
      <c r="E1590" s="12">
        <v>1</v>
      </c>
      <c r="F1590" s="13" t="s">
        <v>12146</v>
      </c>
      <c r="G1590" s="14">
        <v>143.59</v>
      </c>
      <c r="H1590" s="15">
        <f t="shared" si="31"/>
        <v>143.59</v>
      </c>
      <c r="I1590">
        <f>VLOOKUP(D:D,[1]Sheet1!$E:$F,2,0)</f>
        <v>1</v>
      </c>
    </row>
    <row r="1591" spans="1:9" x14ac:dyDescent="0.25">
      <c r="A1591" s="11" t="s">
        <v>12147</v>
      </c>
      <c r="B1591" s="3" t="s">
        <v>14244</v>
      </c>
      <c r="C1591" s="11" t="s">
        <v>12144</v>
      </c>
      <c r="D1591" s="3" t="s">
        <v>14245</v>
      </c>
      <c r="E1591" s="12">
        <v>3</v>
      </c>
      <c r="F1591" s="13" t="s">
        <v>12146</v>
      </c>
      <c r="G1591" s="14">
        <v>104.42</v>
      </c>
      <c r="H1591" s="15">
        <f t="shared" si="31"/>
        <v>313.26</v>
      </c>
      <c r="I1591">
        <f>VLOOKUP(D:D,[1]Sheet1!$E:$F,2,0)</f>
        <v>3</v>
      </c>
    </row>
    <row r="1592" spans="1:9" x14ac:dyDescent="0.25">
      <c r="A1592" s="11" t="s">
        <v>12147</v>
      </c>
      <c r="B1592" s="3" t="s">
        <v>6332</v>
      </c>
      <c r="C1592" s="11" t="s">
        <v>12144</v>
      </c>
      <c r="D1592" s="3" t="s">
        <v>14246</v>
      </c>
      <c r="E1592" s="12">
        <v>1</v>
      </c>
      <c r="F1592" s="13" t="s">
        <v>12146</v>
      </c>
      <c r="G1592" s="14">
        <v>67.650000000000006</v>
      </c>
      <c r="H1592" s="15">
        <f t="shared" si="31"/>
        <v>67.650000000000006</v>
      </c>
      <c r="I1592">
        <f>VLOOKUP(D:D,[1]Sheet1!$E:$F,2,0)</f>
        <v>1</v>
      </c>
    </row>
    <row r="1593" spans="1:9" x14ac:dyDescent="0.25">
      <c r="A1593" s="11" t="s">
        <v>12147</v>
      </c>
      <c r="B1593" s="3" t="s">
        <v>6332</v>
      </c>
      <c r="C1593" s="11" t="s">
        <v>12144</v>
      </c>
      <c r="D1593" s="3" t="s">
        <v>14247</v>
      </c>
      <c r="E1593" s="12">
        <v>1</v>
      </c>
      <c r="F1593" s="13" t="s">
        <v>12146</v>
      </c>
      <c r="G1593" s="14">
        <v>67.650000000000006</v>
      </c>
      <c r="H1593" s="15">
        <f t="shared" si="31"/>
        <v>67.650000000000006</v>
      </c>
      <c r="I1593">
        <f>VLOOKUP(D:D,[1]Sheet1!$E:$F,2,0)</f>
        <v>1</v>
      </c>
    </row>
    <row r="1594" spans="1:9" x14ac:dyDescent="0.25">
      <c r="A1594" s="11" t="s">
        <v>12147</v>
      </c>
      <c r="B1594" s="3" t="s">
        <v>14101</v>
      </c>
      <c r="C1594" s="11" t="s">
        <v>12144</v>
      </c>
      <c r="D1594" s="3" t="s">
        <v>14248</v>
      </c>
      <c r="E1594" s="12">
        <v>1</v>
      </c>
      <c r="F1594" s="13" t="s">
        <v>12146</v>
      </c>
      <c r="G1594" s="14">
        <v>149.91</v>
      </c>
      <c r="H1594" s="15">
        <f t="shared" si="31"/>
        <v>149.91</v>
      </c>
      <c r="I1594">
        <f>VLOOKUP(D:D,[1]Sheet1!$E:$F,2,0)</f>
        <v>1</v>
      </c>
    </row>
    <row r="1595" spans="1:9" x14ac:dyDescent="0.25">
      <c r="A1595" s="11" t="s">
        <v>12147</v>
      </c>
      <c r="B1595" s="3" t="s">
        <v>14110</v>
      </c>
      <c r="C1595" s="11" t="s">
        <v>12144</v>
      </c>
      <c r="D1595" s="3" t="s">
        <v>14249</v>
      </c>
      <c r="E1595" s="12">
        <v>2</v>
      </c>
      <c r="F1595" s="13" t="s">
        <v>12146</v>
      </c>
      <c r="G1595" s="14">
        <v>158.63999999999999</v>
      </c>
      <c r="H1595" s="15">
        <f t="shared" si="31"/>
        <v>317.27999999999997</v>
      </c>
      <c r="I1595">
        <f>VLOOKUP(D:D,[1]Sheet1!$E:$F,2,0)</f>
        <v>2</v>
      </c>
    </row>
    <row r="1596" spans="1:9" x14ac:dyDescent="0.25">
      <c r="A1596" s="11" t="s">
        <v>12147</v>
      </c>
      <c r="B1596" s="3" t="s">
        <v>14110</v>
      </c>
      <c r="C1596" s="11" t="s">
        <v>12144</v>
      </c>
      <c r="D1596" s="3" t="s">
        <v>14250</v>
      </c>
      <c r="E1596" s="12">
        <v>4</v>
      </c>
      <c r="F1596" s="13" t="s">
        <v>12146</v>
      </c>
      <c r="G1596" s="14">
        <v>158.63999999999999</v>
      </c>
      <c r="H1596" s="15">
        <f t="shared" si="31"/>
        <v>634.55999999999995</v>
      </c>
      <c r="I1596">
        <f>VLOOKUP(D:D,[1]Sheet1!$E:$F,2,0)</f>
        <v>4</v>
      </c>
    </row>
    <row r="1597" spans="1:9" x14ac:dyDescent="0.25">
      <c r="A1597" s="11" t="s">
        <v>12147</v>
      </c>
      <c r="B1597" s="3" t="s">
        <v>14110</v>
      </c>
      <c r="C1597" s="11" t="s">
        <v>12144</v>
      </c>
      <c r="D1597" s="3" t="s">
        <v>14251</v>
      </c>
      <c r="E1597" s="12">
        <v>1</v>
      </c>
      <c r="F1597" s="13" t="s">
        <v>12146</v>
      </c>
      <c r="G1597" s="14">
        <v>158.63999999999999</v>
      </c>
      <c r="H1597" s="15">
        <f t="shared" si="31"/>
        <v>158.63999999999999</v>
      </c>
      <c r="I1597">
        <f>VLOOKUP(D:D,[1]Sheet1!$E:$F,2,0)</f>
        <v>1</v>
      </c>
    </row>
    <row r="1598" spans="1:9" x14ac:dyDescent="0.25">
      <c r="A1598" s="11" t="s">
        <v>12147</v>
      </c>
      <c r="B1598" s="3" t="s">
        <v>14172</v>
      </c>
      <c r="C1598" s="11" t="s">
        <v>12144</v>
      </c>
      <c r="D1598" s="3" t="s">
        <v>14252</v>
      </c>
      <c r="E1598" s="12">
        <v>1</v>
      </c>
      <c r="F1598" s="13" t="s">
        <v>12146</v>
      </c>
      <c r="G1598" s="14">
        <v>151.26</v>
      </c>
      <c r="H1598" s="15">
        <f t="shared" si="31"/>
        <v>151.26</v>
      </c>
      <c r="I1598">
        <f>VLOOKUP(D:D,[1]Sheet1!$E:$F,2,0)</f>
        <v>1</v>
      </c>
    </row>
    <row r="1599" spans="1:9" x14ac:dyDescent="0.25">
      <c r="A1599" s="11" t="s">
        <v>12147</v>
      </c>
      <c r="B1599" s="3" t="s">
        <v>14172</v>
      </c>
      <c r="C1599" s="11" t="s">
        <v>12144</v>
      </c>
      <c r="D1599" s="3" t="s">
        <v>14253</v>
      </c>
      <c r="E1599" s="12">
        <v>1</v>
      </c>
      <c r="F1599" s="13" t="s">
        <v>12146</v>
      </c>
      <c r="G1599" s="14">
        <v>151.26</v>
      </c>
      <c r="H1599" s="15">
        <f t="shared" si="31"/>
        <v>151.26</v>
      </c>
      <c r="I1599">
        <f>VLOOKUP(D:D,[1]Sheet1!$E:$F,2,0)</f>
        <v>1</v>
      </c>
    </row>
    <row r="1600" spans="1:9" x14ac:dyDescent="0.25">
      <c r="A1600" s="11" t="s">
        <v>12147</v>
      </c>
      <c r="B1600" s="3" t="s">
        <v>14254</v>
      </c>
      <c r="C1600" s="11" t="s">
        <v>12144</v>
      </c>
      <c r="D1600" s="3" t="s">
        <v>14255</v>
      </c>
      <c r="E1600" s="12">
        <v>2</v>
      </c>
      <c r="F1600" s="13" t="s">
        <v>12146</v>
      </c>
      <c r="G1600" s="14">
        <v>136.57</v>
      </c>
      <c r="H1600" s="15">
        <f t="shared" si="31"/>
        <v>273.14</v>
      </c>
      <c r="I1600">
        <f>VLOOKUP(D:D,[1]Sheet1!$E:$F,2,0)</f>
        <v>2</v>
      </c>
    </row>
    <row r="1601" spans="1:9" x14ac:dyDescent="0.25">
      <c r="A1601" s="11" t="s">
        <v>12147</v>
      </c>
      <c r="B1601" s="3" t="s">
        <v>8970</v>
      </c>
      <c r="C1601" s="11" t="s">
        <v>12144</v>
      </c>
      <c r="D1601" s="3" t="s">
        <v>14256</v>
      </c>
      <c r="E1601" s="12">
        <v>4</v>
      </c>
      <c r="F1601" s="13" t="s">
        <v>12146</v>
      </c>
      <c r="G1601" s="14">
        <v>52.76</v>
      </c>
      <c r="H1601" s="15">
        <f t="shared" si="31"/>
        <v>211.04</v>
      </c>
      <c r="I1601">
        <f>VLOOKUP(D:D,[1]Sheet1!$E:$F,2,0)</f>
        <v>4</v>
      </c>
    </row>
    <row r="1602" spans="1:9" x14ac:dyDescent="0.25">
      <c r="A1602" s="11" t="s">
        <v>12147</v>
      </c>
      <c r="B1602" s="3" t="s">
        <v>10917</v>
      </c>
      <c r="C1602" s="11" t="s">
        <v>12144</v>
      </c>
      <c r="D1602" s="3" t="s">
        <v>14257</v>
      </c>
      <c r="E1602" s="12">
        <v>1</v>
      </c>
      <c r="F1602" s="13" t="s">
        <v>12146</v>
      </c>
      <c r="G1602" s="14">
        <v>78.59</v>
      </c>
      <c r="H1602" s="15">
        <f t="shared" si="31"/>
        <v>78.59</v>
      </c>
      <c r="I1602">
        <f>VLOOKUP(D:D,[1]Sheet1!$E:$F,2,0)</f>
        <v>1</v>
      </c>
    </row>
    <row r="1603" spans="1:9" x14ac:dyDescent="0.25">
      <c r="A1603" s="11" t="s">
        <v>12147</v>
      </c>
      <c r="B1603" s="3" t="s">
        <v>14258</v>
      </c>
      <c r="C1603" s="11" t="s">
        <v>12144</v>
      </c>
      <c r="D1603" s="3" t="s">
        <v>14259</v>
      </c>
      <c r="E1603" s="12">
        <v>5</v>
      </c>
      <c r="F1603" s="13" t="s">
        <v>12146</v>
      </c>
      <c r="G1603" s="14">
        <v>52.54</v>
      </c>
      <c r="H1603" s="15">
        <f t="shared" si="31"/>
        <v>262.7</v>
      </c>
      <c r="I1603">
        <f>VLOOKUP(D:D,[1]Sheet1!$E:$F,2,0)</f>
        <v>5</v>
      </c>
    </row>
    <row r="1604" spans="1:9" x14ac:dyDescent="0.25">
      <c r="A1604" s="11" t="s">
        <v>12147</v>
      </c>
      <c r="B1604" s="3" t="s">
        <v>14137</v>
      </c>
      <c r="C1604" s="11" t="s">
        <v>12144</v>
      </c>
      <c r="D1604" s="3" t="s">
        <v>14260</v>
      </c>
      <c r="E1604" s="12">
        <v>2</v>
      </c>
      <c r="F1604" s="13" t="s">
        <v>12146</v>
      </c>
      <c r="G1604" s="14">
        <v>52.69</v>
      </c>
      <c r="H1604" s="15">
        <f t="shared" si="31"/>
        <v>105.38</v>
      </c>
      <c r="I1604">
        <f>VLOOKUP(D:D,[1]Sheet1!$E:$F,2,0)</f>
        <v>2</v>
      </c>
    </row>
    <row r="1605" spans="1:9" x14ac:dyDescent="0.25">
      <c r="A1605" s="11" t="s">
        <v>12147</v>
      </c>
      <c r="B1605" s="3" t="s">
        <v>10535</v>
      </c>
      <c r="C1605" s="11" t="s">
        <v>12144</v>
      </c>
      <c r="D1605" s="3" t="s">
        <v>14261</v>
      </c>
      <c r="E1605" s="12">
        <v>1</v>
      </c>
      <c r="F1605" s="13" t="s">
        <v>12146</v>
      </c>
      <c r="G1605" s="14">
        <v>135.30000000000001</v>
      </c>
      <c r="H1605" s="15">
        <f t="shared" si="31"/>
        <v>135.30000000000001</v>
      </c>
      <c r="I1605">
        <f>VLOOKUP(D:D,[1]Sheet1!$E:$F,2,0)</f>
        <v>1</v>
      </c>
    </row>
    <row r="1606" spans="1:9" x14ac:dyDescent="0.25">
      <c r="A1606" s="11" t="s">
        <v>12147</v>
      </c>
      <c r="B1606" s="3" t="s">
        <v>14262</v>
      </c>
      <c r="C1606" s="11" t="s">
        <v>12144</v>
      </c>
      <c r="D1606" s="3" t="s">
        <v>14263</v>
      </c>
      <c r="E1606" s="12">
        <v>1</v>
      </c>
      <c r="F1606" s="13" t="s">
        <v>12146</v>
      </c>
      <c r="G1606" s="14">
        <v>149.91</v>
      </c>
      <c r="H1606" s="15">
        <f t="shared" si="31"/>
        <v>149.91</v>
      </c>
      <c r="I1606">
        <f>VLOOKUP(D:D,[1]Sheet1!$E:$F,2,0)</f>
        <v>1</v>
      </c>
    </row>
    <row r="1607" spans="1:9" x14ac:dyDescent="0.25">
      <c r="A1607" s="11" t="s">
        <v>12147</v>
      </c>
      <c r="B1607" s="3" t="s">
        <v>14262</v>
      </c>
      <c r="C1607" s="11" t="s">
        <v>12144</v>
      </c>
      <c r="D1607" s="3" t="s">
        <v>14264</v>
      </c>
      <c r="E1607" s="12">
        <v>1</v>
      </c>
      <c r="F1607" s="13" t="s">
        <v>12146</v>
      </c>
      <c r="G1607" s="14">
        <v>149.91</v>
      </c>
      <c r="H1607" s="15">
        <f t="shared" si="31"/>
        <v>149.91</v>
      </c>
      <c r="I1607">
        <f>VLOOKUP(D:D,[1]Sheet1!$E:$F,2,0)</f>
        <v>1</v>
      </c>
    </row>
    <row r="1608" spans="1:9" x14ac:dyDescent="0.25">
      <c r="A1608" s="11" t="s">
        <v>12147</v>
      </c>
      <c r="B1608" s="3" t="s">
        <v>14262</v>
      </c>
      <c r="C1608" s="11" t="s">
        <v>12144</v>
      </c>
      <c r="D1608" s="3" t="s">
        <v>14265</v>
      </c>
      <c r="E1608" s="12">
        <v>1</v>
      </c>
      <c r="F1608" s="13" t="s">
        <v>12146</v>
      </c>
      <c r="G1608" s="14">
        <v>149.91</v>
      </c>
      <c r="H1608" s="15">
        <f t="shared" si="31"/>
        <v>149.91</v>
      </c>
      <c r="I1608">
        <f>VLOOKUP(D:D,[1]Sheet1!$E:$F,2,0)</f>
        <v>1</v>
      </c>
    </row>
    <row r="1609" spans="1:9" x14ac:dyDescent="0.25">
      <c r="A1609" s="11" t="s">
        <v>12147</v>
      </c>
      <c r="B1609" s="3" t="s">
        <v>14266</v>
      </c>
      <c r="C1609" s="11" t="s">
        <v>12144</v>
      </c>
      <c r="D1609" s="3" t="s">
        <v>14267</v>
      </c>
      <c r="E1609" s="12">
        <v>1</v>
      </c>
      <c r="F1609" s="13" t="s">
        <v>12146</v>
      </c>
      <c r="G1609" s="14">
        <v>153.91</v>
      </c>
      <c r="H1609" s="15">
        <f t="shared" si="31"/>
        <v>153.91</v>
      </c>
      <c r="I1609">
        <f>VLOOKUP(D:D,[1]Sheet1!$E:$F,2,0)</f>
        <v>1</v>
      </c>
    </row>
    <row r="1610" spans="1:9" x14ac:dyDescent="0.25">
      <c r="A1610" s="11" t="s">
        <v>12147</v>
      </c>
      <c r="B1610" s="3" t="s">
        <v>14268</v>
      </c>
      <c r="C1610" s="11" t="s">
        <v>12144</v>
      </c>
      <c r="D1610" s="3" t="s">
        <v>14269</v>
      </c>
      <c r="E1610" s="12">
        <v>2</v>
      </c>
      <c r="F1610" s="13" t="s">
        <v>12146</v>
      </c>
      <c r="G1610" s="14">
        <v>161.37</v>
      </c>
      <c r="H1610" s="15">
        <f t="shared" si="31"/>
        <v>322.74</v>
      </c>
      <c r="I1610">
        <f>VLOOKUP(D:D,[1]Sheet1!$E:$F,2,0)</f>
        <v>2</v>
      </c>
    </row>
    <row r="1611" spans="1:9" x14ac:dyDescent="0.25">
      <c r="A1611" s="11" t="s">
        <v>12147</v>
      </c>
      <c r="B1611" s="3" t="s">
        <v>14270</v>
      </c>
      <c r="C1611" s="11" t="s">
        <v>12144</v>
      </c>
      <c r="D1611" s="3" t="s">
        <v>14271</v>
      </c>
      <c r="E1611" s="12">
        <v>1</v>
      </c>
      <c r="F1611" s="13" t="s">
        <v>12146</v>
      </c>
      <c r="G1611" s="14">
        <v>51.72</v>
      </c>
      <c r="H1611" s="15">
        <f t="shared" si="31"/>
        <v>51.72</v>
      </c>
      <c r="I1611">
        <f>VLOOKUP(D:D,[1]Sheet1!$E:$F,2,0)</f>
        <v>1</v>
      </c>
    </row>
    <row r="1612" spans="1:9" x14ac:dyDescent="0.25">
      <c r="A1612" s="11" t="s">
        <v>12147</v>
      </c>
      <c r="B1612" s="3" t="s">
        <v>14272</v>
      </c>
      <c r="C1612" s="11" t="s">
        <v>12144</v>
      </c>
      <c r="D1612" s="3" t="s">
        <v>14273</v>
      </c>
      <c r="E1612" s="12">
        <v>4</v>
      </c>
      <c r="F1612" s="13" t="s">
        <v>12146</v>
      </c>
      <c r="G1612" s="14">
        <v>67.63</v>
      </c>
      <c r="H1612" s="15">
        <f t="shared" si="31"/>
        <v>270.52</v>
      </c>
      <c r="I1612">
        <f>VLOOKUP(D:D,[1]Sheet1!$E:$F,2,0)</f>
        <v>4</v>
      </c>
    </row>
    <row r="1613" spans="1:9" x14ac:dyDescent="0.25">
      <c r="A1613" s="11" t="s">
        <v>12147</v>
      </c>
      <c r="B1613" s="3" t="s">
        <v>14274</v>
      </c>
      <c r="C1613" s="11" t="s">
        <v>12144</v>
      </c>
      <c r="D1613" s="3" t="s">
        <v>14275</v>
      </c>
      <c r="E1613" s="12">
        <v>57</v>
      </c>
      <c r="F1613" s="13" t="s">
        <v>12146</v>
      </c>
      <c r="G1613" s="14">
        <v>6.63</v>
      </c>
      <c r="H1613" s="15">
        <f t="shared" si="31"/>
        <v>377.90999999999997</v>
      </c>
      <c r="I1613">
        <f>VLOOKUP(D:D,[1]Sheet1!$E:$F,2,0)</f>
        <v>57</v>
      </c>
    </row>
    <row r="1614" spans="1:9" x14ac:dyDescent="0.25">
      <c r="A1614" s="11" t="s">
        <v>12147</v>
      </c>
      <c r="B1614" s="3" t="s">
        <v>14276</v>
      </c>
      <c r="C1614" s="11" t="s">
        <v>12144</v>
      </c>
      <c r="D1614" s="3" t="s">
        <v>14277</v>
      </c>
      <c r="E1614" s="12">
        <v>3</v>
      </c>
      <c r="F1614" s="13" t="s">
        <v>12146</v>
      </c>
      <c r="G1614" s="14">
        <v>57.68</v>
      </c>
      <c r="H1614" s="15">
        <f t="shared" si="31"/>
        <v>173.04</v>
      </c>
      <c r="I1614">
        <f>VLOOKUP(D:D,[1]Sheet1!$E:$F,2,0)</f>
        <v>3</v>
      </c>
    </row>
    <row r="1615" spans="1:9" x14ac:dyDescent="0.25">
      <c r="A1615" s="11" t="s">
        <v>12147</v>
      </c>
      <c r="B1615" s="3" t="s">
        <v>14278</v>
      </c>
      <c r="C1615" s="11" t="s">
        <v>12144</v>
      </c>
      <c r="D1615" s="3" t="s">
        <v>14279</v>
      </c>
      <c r="E1615" s="12">
        <v>2</v>
      </c>
      <c r="F1615" s="13" t="s">
        <v>12146</v>
      </c>
      <c r="G1615" s="14">
        <v>81.38</v>
      </c>
      <c r="H1615" s="15">
        <f t="shared" si="31"/>
        <v>162.76</v>
      </c>
      <c r="I1615">
        <f>VLOOKUP(D:D,[1]Sheet1!$E:$F,2,0)</f>
        <v>2</v>
      </c>
    </row>
    <row r="1616" spans="1:9" x14ac:dyDescent="0.25">
      <c r="A1616" s="11" t="s">
        <v>12147</v>
      </c>
      <c r="B1616" s="3" t="s">
        <v>14278</v>
      </c>
      <c r="C1616" s="11" t="s">
        <v>12144</v>
      </c>
      <c r="D1616" s="3" t="s">
        <v>14280</v>
      </c>
      <c r="E1616" s="12">
        <v>2</v>
      </c>
      <c r="F1616" s="13" t="s">
        <v>12146</v>
      </c>
      <c r="G1616" s="14">
        <v>81.38</v>
      </c>
      <c r="H1616" s="15">
        <f t="shared" si="31"/>
        <v>162.76</v>
      </c>
      <c r="I1616">
        <f>VLOOKUP(D:D,[1]Sheet1!$E:$F,2,0)</f>
        <v>2</v>
      </c>
    </row>
    <row r="1617" spans="1:9" x14ac:dyDescent="0.25">
      <c r="A1617" s="11" t="s">
        <v>12147</v>
      </c>
      <c r="B1617" s="3" t="s">
        <v>14278</v>
      </c>
      <c r="C1617" s="11" t="s">
        <v>12144</v>
      </c>
      <c r="D1617" s="3" t="s">
        <v>14281</v>
      </c>
      <c r="E1617" s="12">
        <v>1</v>
      </c>
      <c r="F1617" s="13" t="s">
        <v>12146</v>
      </c>
      <c r="G1617" s="14">
        <v>81.38</v>
      </c>
      <c r="H1617" s="15">
        <f t="shared" si="31"/>
        <v>81.38</v>
      </c>
      <c r="I1617">
        <f>VLOOKUP(D:D,[1]Sheet1!$E:$F,2,0)</f>
        <v>1</v>
      </c>
    </row>
    <row r="1618" spans="1:9" x14ac:dyDescent="0.25">
      <c r="A1618" s="11" t="s">
        <v>12147</v>
      </c>
      <c r="B1618" s="3" t="s">
        <v>14278</v>
      </c>
      <c r="C1618" s="11" t="s">
        <v>12144</v>
      </c>
      <c r="D1618" s="3" t="s">
        <v>14282</v>
      </c>
      <c r="E1618" s="12">
        <v>2</v>
      </c>
      <c r="F1618" s="13" t="s">
        <v>12146</v>
      </c>
      <c r="G1618" s="14">
        <v>81.38</v>
      </c>
      <c r="H1618" s="15">
        <f t="shared" si="31"/>
        <v>162.76</v>
      </c>
      <c r="I1618">
        <f>VLOOKUP(D:D,[1]Sheet1!$E:$F,2,0)</f>
        <v>2</v>
      </c>
    </row>
    <row r="1619" spans="1:9" x14ac:dyDescent="0.25">
      <c r="A1619" s="11" t="s">
        <v>12147</v>
      </c>
      <c r="B1619" s="3" t="s">
        <v>10596</v>
      </c>
      <c r="C1619" s="11" t="s">
        <v>12144</v>
      </c>
      <c r="D1619" s="3" t="s">
        <v>14283</v>
      </c>
      <c r="E1619" s="12">
        <v>1</v>
      </c>
      <c r="F1619" s="13" t="s">
        <v>12146</v>
      </c>
      <c r="G1619" s="14">
        <v>84.15</v>
      </c>
      <c r="H1619" s="15">
        <f t="shared" si="31"/>
        <v>84.15</v>
      </c>
      <c r="I1619">
        <f>VLOOKUP(D:D,[1]Sheet1!$E:$F,2,0)</f>
        <v>1</v>
      </c>
    </row>
    <row r="1620" spans="1:9" x14ac:dyDescent="0.25">
      <c r="A1620" s="11" t="s">
        <v>12147</v>
      </c>
      <c r="B1620" s="3" t="s">
        <v>11139</v>
      </c>
      <c r="C1620" s="11" t="s">
        <v>12144</v>
      </c>
      <c r="D1620" s="3" t="s">
        <v>14284</v>
      </c>
      <c r="E1620" s="12">
        <v>4</v>
      </c>
      <c r="F1620" s="13" t="s">
        <v>12146</v>
      </c>
      <c r="G1620" s="14">
        <v>140.57</v>
      </c>
      <c r="H1620" s="15">
        <f t="shared" si="31"/>
        <v>562.28</v>
      </c>
      <c r="I1620">
        <f>VLOOKUP(D:D,[1]Sheet1!$E:$F,2,0)</f>
        <v>4</v>
      </c>
    </row>
    <row r="1621" spans="1:9" x14ac:dyDescent="0.25">
      <c r="A1621" s="11" t="s">
        <v>12147</v>
      </c>
      <c r="B1621" s="3" t="s">
        <v>14285</v>
      </c>
      <c r="C1621" s="11" t="s">
        <v>12144</v>
      </c>
      <c r="D1621" s="3" t="s">
        <v>14286</v>
      </c>
      <c r="E1621" s="12">
        <v>12</v>
      </c>
      <c r="F1621" s="13" t="s">
        <v>12146</v>
      </c>
      <c r="G1621" s="14">
        <v>35.200000000000003</v>
      </c>
      <c r="H1621" s="15">
        <f t="shared" si="31"/>
        <v>422.40000000000003</v>
      </c>
      <c r="I1621">
        <f>VLOOKUP(D:D,[1]Sheet1!$E:$F,2,0)</f>
        <v>12</v>
      </c>
    </row>
    <row r="1622" spans="1:9" x14ac:dyDescent="0.25">
      <c r="A1622" s="11" t="s">
        <v>12147</v>
      </c>
      <c r="B1622" s="3" t="s">
        <v>14287</v>
      </c>
      <c r="C1622" s="11" t="s">
        <v>12144</v>
      </c>
      <c r="D1622" s="3" t="s">
        <v>14288</v>
      </c>
      <c r="E1622" s="12">
        <v>1</v>
      </c>
      <c r="F1622" s="13" t="s">
        <v>12146</v>
      </c>
      <c r="G1622" s="14">
        <v>135.30000000000001</v>
      </c>
      <c r="H1622" s="15">
        <f t="shared" ref="H1622:H1651" si="32">G1622*E1622</f>
        <v>135.30000000000001</v>
      </c>
      <c r="I1622">
        <f>VLOOKUP(D:D,[1]Sheet1!$E:$F,2,0)</f>
        <v>1</v>
      </c>
    </row>
    <row r="1623" spans="1:9" x14ac:dyDescent="0.25">
      <c r="A1623" s="11" t="s">
        <v>12147</v>
      </c>
      <c r="B1623" s="3" t="s">
        <v>14178</v>
      </c>
      <c r="C1623" s="11" t="s">
        <v>12144</v>
      </c>
      <c r="D1623" s="3" t="s">
        <v>14289</v>
      </c>
      <c r="E1623" s="12">
        <v>1</v>
      </c>
      <c r="F1623" s="13" t="s">
        <v>12146</v>
      </c>
      <c r="G1623" s="14">
        <v>157.18</v>
      </c>
      <c r="H1623" s="15">
        <f t="shared" si="32"/>
        <v>157.18</v>
      </c>
      <c r="I1623">
        <f>VLOOKUP(D:D,[1]Sheet1!$E:$F,2,0)</f>
        <v>1</v>
      </c>
    </row>
    <row r="1624" spans="1:9" x14ac:dyDescent="0.25">
      <c r="A1624" s="11" t="s">
        <v>12147</v>
      </c>
      <c r="B1624" s="3" t="s">
        <v>14290</v>
      </c>
      <c r="C1624" s="11" t="s">
        <v>12144</v>
      </c>
      <c r="D1624" s="3" t="s">
        <v>14291</v>
      </c>
      <c r="E1624" s="12">
        <v>1</v>
      </c>
      <c r="F1624" s="13" t="s">
        <v>12146</v>
      </c>
      <c r="G1624" s="14">
        <v>158.63999999999999</v>
      </c>
      <c r="H1624" s="15">
        <f t="shared" si="32"/>
        <v>158.63999999999999</v>
      </c>
      <c r="I1624">
        <f>VLOOKUP(D:D,[1]Sheet1!$E:$F,2,0)</f>
        <v>1</v>
      </c>
    </row>
    <row r="1625" spans="1:9" x14ac:dyDescent="0.25">
      <c r="A1625" s="11" t="s">
        <v>12147</v>
      </c>
      <c r="B1625" s="3" t="s">
        <v>14186</v>
      </c>
      <c r="C1625" s="11" t="s">
        <v>12144</v>
      </c>
      <c r="D1625" s="3" t="s">
        <v>14292</v>
      </c>
      <c r="E1625" s="12">
        <v>38</v>
      </c>
      <c r="F1625" s="13" t="s">
        <v>12146</v>
      </c>
      <c r="G1625" s="14">
        <v>21.51</v>
      </c>
      <c r="H1625" s="15">
        <f t="shared" si="32"/>
        <v>817.38000000000011</v>
      </c>
      <c r="I1625">
        <f>VLOOKUP(D:D,[1]Sheet1!$E:$F,2,0)</f>
        <v>38</v>
      </c>
    </row>
    <row r="1626" spans="1:9" x14ac:dyDescent="0.25">
      <c r="A1626" s="11" t="s">
        <v>12147</v>
      </c>
      <c r="B1626" s="3" t="s">
        <v>14186</v>
      </c>
      <c r="C1626" s="11" t="s">
        <v>12144</v>
      </c>
      <c r="D1626" s="3" t="s">
        <v>14293</v>
      </c>
      <c r="E1626" s="12">
        <v>3</v>
      </c>
      <c r="F1626" s="13" t="s">
        <v>12146</v>
      </c>
      <c r="G1626" s="14">
        <v>21.51</v>
      </c>
      <c r="H1626" s="15">
        <f t="shared" si="32"/>
        <v>64.53</v>
      </c>
      <c r="I1626">
        <f>VLOOKUP(D:D,[1]Sheet1!$E:$F,2,0)</f>
        <v>3</v>
      </c>
    </row>
    <row r="1627" spans="1:9" x14ac:dyDescent="0.25">
      <c r="A1627" s="11" t="s">
        <v>12147</v>
      </c>
      <c r="B1627" s="3" t="s">
        <v>14186</v>
      </c>
      <c r="C1627" s="11" t="s">
        <v>12144</v>
      </c>
      <c r="D1627" s="3" t="s">
        <v>14294</v>
      </c>
      <c r="E1627" s="12">
        <v>66</v>
      </c>
      <c r="F1627" s="13" t="s">
        <v>12146</v>
      </c>
      <c r="G1627" s="14">
        <v>21.51</v>
      </c>
      <c r="H1627" s="15">
        <f t="shared" si="32"/>
        <v>1419.66</v>
      </c>
      <c r="I1627">
        <f>VLOOKUP(D:D,[1]Sheet1!$E:$F,2,0)</f>
        <v>66</v>
      </c>
    </row>
    <row r="1628" spans="1:9" x14ac:dyDescent="0.25">
      <c r="A1628" s="11" t="s">
        <v>12147</v>
      </c>
      <c r="B1628" s="3" t="s">
        <v>14186</v>
      </c>
      <c r="C1628" s="11" t="s">
        <v>12144</v>
      </c>
      <c r="D1628" s="3" t="s">
        <v>14295</v>
      </c>
      <c r="E1628" s="12">
        <v>42</v>
      </c>
      <c r="F1628" s="13" t="s">
        <v>12146</v>
      </c>
      <c r="G1628" s="14">
        <v>21.51</v>
      </c>
      <c r="H1628" s="15">
        <f t="shared" si="32"/>
        <v>903.42000000000007</v>
      </c>
      <c r="I1628">
        <f>VLOOKUP(D:D,[1]Sheet1!$E:$F,2,0)</f>
        <v>42</v>
      </c>
    </row>
    <row r="1629" spans="1:9" x14ac:dyDescent="0.25">
      <c r="A1629" s="11" t="s">
        <v>12147</v>
      </c>
      <c r="B1629" s="3" t="s">
        <v>14186</v>
      </c>
      <c r="C1629" s="11" t="s">
        <v>12144</v>
      </c>
      <c r="D1629" s="3" t="s">
        <v>14296</v>
      </c>
      <c r="E1629" s="12">
        <v>2</v>
      </c>
      <c r="F1629" s="13" t="s">
        <v>12146</v>
      </c>
      <c r="G1629" s="14">
        <v>21.51</v>
      </c>
      <c r="H1629" s="15">
        <f t="shared" si="32"/>
        <v>43.02</v>
      </c>
      <c r="I1629">
        <f>VLOOKUP(D:D,[1]Sheet1!$E:$F,2,0)</f>
        <v>2</v>
      </c>
    </row>
    <row r="1630" spans="1:9" x14ac:dyDescent="0.25">
      <c r="A1630" s="11" t="s">
        <v>12147</v>
      </c>
      <c r="B1630" s="3" t="s">
        <v>14297</v>
      </c>
      <c r="C1630" s="11" t="s">
        <v>12144</v>
      </c>
      <c r="D1630" s="3" t="s">
        <v>14298</v>
      </c>
      <c r="E1630" s="12">
        <v>9</v>
      </c>
      <c r="F1630" s="13" t="s">
        <v>12146</v>
      </c>
      <c r="G1630" s="14">
        <v>12.35</v>
      </c>
      <c r="H1630" s="15">
        <f t="shared" si="32"/>
        <v>111.14999999999999</v>
      </c>
      <c r="I1630">
        <f>VLOOKUP(D:D,[1]Sheet1!$E:$F,2,0)</f>
        <v>9</v>
      </c>
    </row>
    <row r="1631" spans="1:9" x14ac:dyDescent="0.25">
      <c r="A1631" s="11" t="s">
        <v>12147</v>
      </c>
      <c r="B1631" s="3" t="s">
        <v>14299</v>
      </c>
      <c r="C1631" s="11" t="s">
        <v>12144</v>
      </c>
      <c r="D1631" s="3" t="s">
        <v>14300</v>
      </c>
      <c r="E1631" s="12">
        <v>3</v>
      </c>
      <c r="F1631" s="13" t="s">
        <v>12146</v>
      </c>
      <c r="G1631" s="14">
        <v>18.7</v>
      </c>
      <c r="H1631" s="15">
        <f t="shared" si="32"/>
        <v>56.099999999999994</v>
      </c>
      <c r="I1631">
        <f>VLOOKUP(D:D,[1]Sheet1!$E:$F,2,0)</f>
        <v>3</v>
      </c>
    </row>
    <row r="1632" spans="1:9" x14ac:dyDescent="0.25">
      <c r="A1632" s="11" t="s">
        <v>12147</v>
      </c>
      <c r="B1632" s="3" t="s">
        <v>14299</v>
      </c>
      <c r="C1632" s="11" t="s">
        <v>12144</v>
      </c>
      <c r="D1632" s="3" t="s">
        <v>14301</v>
      </c>
      <c r="E1632" s="12">
        <v>2</v>
      </c>
      <c r="F1632" s="13" t="s">
        <v>12146</v>
      </c>
      <c r="G1632" s="14">
        <v>18.7</v>
      </c>
      <c r="H1632" s="15">
        <f t="shared" si="32"/>
        <v>37.4</v>
      </c>
      <c r="I1632">
        <f>VLOOKUP(D:D,[1]Sheet1!$E:$F,2,0)</f>
        <v>2</v>
      </c>
    </row>
    <row r="1633" spans="1:9" x14ac:dyDescent="0.25">
      <c r="A1633" s="11" t="s">
        <v>12147</v>
      </c>
      <c r="B1633" s="3" t="s">
        <v>14299</v>
      </c>
      <c r="C1633" s="11" t="s">
        <v>12144</v>
      </c>
      <c r="D1633" s="3" t="s">
        <v>14302</v>
      </c>
      <c r="E1633" s="12">
        <v>6</v>
      </c>
      <c r="F1633" s="13" t="s">
        <v>12146</v>
      </c>
      <c r="G1633" s="14">
        <v>18.7</v>
      </c>
      <c r="H1633" s="15">
        <f t="shared" si="32"/>
        <v>112.19999999999999</v>
      </c>
      <c r="I1633">
        <f>VLOOKUP(D:D,[1]Sheet1!$E:$F,2,0)</f>
        <v>6</v>
      </c>
    </row>
    <row r="1634" spans="1:9" x14ac:dyDescent="0.25">
      <c r="A1634" s="11" t="s">
        <v>12147</v>
      </c>
      <c r="B1634" s="3" t="s">
        <v>14303</v>
      </c>
      <c r="C1634" s="11" t="s">
        <v>12144</v>
      </c>
      <c r="D1634" s="3" t="s">
        <v>14304</v>
      </c>
      <c r="E1634" s="12">
        <v>5</v>
      </c>
      <c r="F1634" s="13" t="s">
        <v>12146</v>
      </c>
      <c r="G1634" s="14">
        <v>19.2</v>
      </c>
      <c r="H1634" s="15">
        <f t="shared" si="32"/>
        <v>96</v>
      </c>
      <c r="I1634">
        <f>VLOOKUP(D:D,[1]Sheet1!$E:$F,2,0)</f>
        <v>5</v>
      </c>
    </row>
    <row r="1635" spans="1:9" x14ac:dyDescent="0.25">
      <c r="A1635" s="11" t="s">
        <v>12147</v>
      </c>
      <c r="B1635" s="3" t="s">
        <v>14305</v>
      </c>
      <c r="C1635" s="11" t="s">
        <v>12144</v>
      </c>
      <c r="D1635" s="3" t="s">
        <v>14306</v>
      </c>
      <c r="E1635" s="12">
        <v>16</v>
      </c>
      <c r="F1635" s="13" t="s">
        <v>12146</v>
      </c>
      <c r="G1635" s="14">
        <v>18.52</v>
      </c>
      <c r="H1635" s="15">
        <f t="shared" si="32"/>
        <v>296.32</v>
      </c>
      <c r="I1635">
        <f>VLOOKUP(D:D,[1]Sheet1!$E:$F,2,0)</f>
        <v>16</v>
      </c>
    </row>
    <row r="1636" spans="1:9" x14ac:dyDescent="0.25">
      <c r="A1636" s="11" t="s">
        <v>12147</v>
      </c>
      <c r="B1636" s="3" t="s">
        <v>14305</v>
      </c>
      <c r="C1636" s="11" t="s">
        <v>12144</v>
      </c>
      <c r="D1636" s="3" t="s">
        <v>14307</v>
      </c>
      <c r="E1636" s="12">
        <v>46</v>
      </c>
      <c r="F1636" s="13" t="s">
        <v>12146</v>
      </c>
      <c r="G1636" s="14">
        <v>18.52</v>
      </c>
      <c r="H1636" s="15">
        <f t="shared" si="32"/>
        <v>851.92</v>
      </c>
      <c r="I1636">
        <f>VLOOKUP(D:D,[1]Sheet1!$E:$F,2,0)</f>
        <v>46</v>
      </c>
    </row>
    <row r="1637" spans="1:9" x14ac:dyDescent="0.25">
      <c r="A1637" s="11" t="s">
        <v>12147</v>
      </c>
      <c r="B1637" s="3" t="s">
        <v>14305</v>
      </c>
      <c r="C1637" s="11" t="s">
        <v>12144</v>
      </c>
      <c r="D1637" s="3" t="s">
        <v>14308</v>
      </c>
      <c r="E1637" s="12">
        <v>28</v>
      </c>
      <c r="F1637" s="13" t="s">
        <v>12146</v>
      </c>
      <c r="G1637" s="14">
        <v>18.52</v>
      </c>
      <c r="H1637" s="15">
        <f t="shared" si="32"/>
        <v>518.55999999999995</v>
      </c>
      <c r="I1637">
        <f>VLOOKUP(D:D,[1]Sheet1!$E:$F,2,0)</f>
        <v>28</v>
      </c>
    </row>
    <row r="1638" spans="1:9" x14ac:dyDescent="0.25">
      <c r="A1638" s="11" t="s">
        <v>12147</v>
      </c>
      <c r="B1638" s="3" t="s">
        <v>14305</v>
      </c>
      <c r="C1638" s="11" t="s">
        <v>12144</v>
      </c>
      <c r="D1638" s="3" t="s">
        <v>14309</v>
      </c>
      <c r="E1638" s="12">
        <v>30</v>
      </c>
      <c r="F1638" s="13" t="s">
        <v>12146</v>
      </c>
      <c r="G1638" s="14">
        <v>18.52</v>
      </c>
      <c r="H1638" s="15">
        <f t="shared" si="32"/>
        <v>555.6</v>
      </c>
      <c r="I1638">
        <f>VLOOKUP(D:D,[1]Sheet1!$E:$F,2,0)</f>
        <v>30</v>
      </c>
    </row>
    <row r="1639" spans="1:9" x14ac:dyDescent="0.25">
      <c r="A1639" s="11" t="s">
        <v>12147</v>
      </c>
      <c r="B1639" s="3" t="s">
        <v>14310</v>
      </c>
      <c r="C1639" s="11" t="s">
        <v>12144</v>
      </c>
      <c r="D1639" s="3" t="s">
        <v>14311</v>
      </c>
      <c r="E1639" s="12">
        <v>2</v>
      </c>
      <c r="F1639" s="13" t="s">
        <v>12146</v>
      </c>
      <c r="G1639" s="14">
        <v>13.74</v>
      </c>
      <c r="H1639" s="15">
        <f t="shared" si="32"/>
        <v>27.48</v>
      </c>
      <c r="I1639">
        <f>VLOOKUP(D:D,[1]Sheet1!$E:$F,2,0)</f>
        <v>2</v>
      </c>
    </row>
    <row r="1640" spans="1:9" x14ac:dyDescent="0.25">
      <c r="A1640" s="11" t="s">
        <v>12147</v>
      </c>
      <c r="B1640" s="3" t="s">
        <v>14310</v>
      </c>
      <c r="C1640" s="11" t="s">
        <v>12144</v>
      </c>
      <c r="D1640" s="3" t="s">
        <v>14312</v>
      </c>
      <c r="E1640" s="12">
        <v>3</v>
      </c>
      <c r="F1640" s="13" t="s">
        <v>12146</v>
      </c>
      <c r="G1640" s="14">
        <v>13.74</v>
      </c>
      <c r="H1640" s="15">
        <f t="shared" si="32"/>
        <v>41.22</v>
      </c>
      <c r="I1640">
        <f>VLOOKUP(D:D,[1]Sheet1!$E:$F,2,0)</f>
        <v>3</v>
      </c>
    </row>
    <row r="1641" spans="1:9" x14ac:dyDescent="0.25">
      <c r="A1641" s="11" t="s">
        <v>12147</v>
      </c>
      <c r="B1641" s="3" t="s">
        <v>14313</v>
      </c>
      <c r="C1641" s="11" t="s">
        <v>12144</v>
      </c>
      <c r="D1641" s="3" t="s">
        <v>14314</v>
      </c>
      <c r="E1641" s="12">
        <v>2</v>
      </c>
      <c r="F1641" s="13" t="s">
        <v>12146</v>
      </c>
      <c r="G1641" s="14">
        <v>21.84</v>
      </c>
      <c r="H1641" s="15">
        <f t="shared" si="32"/>
        <v>43.68</v>
      </c>
      <c r="I1641">
        <f>VLOOKUP(D:D,[1]Sheet1!$E:$F,2,0)</f>
        <v>2</v>
      </c>
    </row>
    <row r="1642" spans="1:9" x14ac:dyDescent="0.25">
      <c r="A1642" s="11" t="s">
        <v>12147</v>
      </c>
      <c r="B1642" s="3" t="s">
        <v>6488</v>
      </c>
      <c r="C1642" s="11" t="s">
        <v>12144</v>
      </c>
      <c r="D1642" s="3" t="s">
        <v>14315</v>
      </c>
      <c r="E1642" s="12">
        <v>2</v>
      </c>
      <c r="F1642" s="13" t="s">
        <v>12146</v>
      </c>
      <c r="G1642" s="14">
        <v>51.72</v>
      </c>
      <c r="H1642" s="15">
        <f t="shared" si="32"/>
        <v>103.44</v>
      </c>
      <c r="I1642">
        <f>VLOOKUP(D:D,[1]Sheet1!$E:$F,2,0)</f>
        <v>2</v>
      </c>
    </row>
    <row r="1643" spans="1:9" x14ac:dyDescent="0.25">
      <c r="A1643" s="11" t="s">
        <v>12147</v>
      </c>
      <c r="B1643" s="3" t="s">
        <v>11806</v>
      </c>
      <c r="C1643" s="11" t="s">
        <v>12144</v>
      </c>
      <c r="D1643" s="3" t="s">
        <v>14316</v>
      </c>
      <c r="E1643" s="12">
        <v>2</v>
      </c>
      <c r="F1643" s="13" t="s">
        <v>12146</v>
      </c>
      <c r="G1643" s="14">
        <v>48.85</v>
      </c>
      <c r="H1643" s="15">
        <f t="shared" si="32"/>
        <v>97.7</v>
      </c>
      <c r="I1643">
        <f>VLOOKUP(D:D,[1]Sheet1!$E:$F,2,0)</f>
        <v>2</v>
      </c>
    </row>
    <row r="1644" spans="1:9" x14ac:dyDescent="0.25">
      <c r="A1644" s="11" t="s">
        <v>12147</v>
      </c>
      <c r="B1644" s="3" t="s">
        <v>10907</v>
      </c>
      <c r="C1644" s="11" t="s">
        <v>12144</v>
      </c>
      <c r="D1644" s="3" t="s">
        <v>14317</v>
      </c>
      <c r="E1644" s="12">
        <v>1</v>
      </c>
      <c r="F1644" s="13" t="s">
        <v>12146</v>
      </c>
      <c r="G1644" s="14">
        <v>56.75</v>
      </c>
      <c r="H1644" s="15">
        <f t="shared" si="32"/>
        <v>56.75</v>
      </c>
      <c r="I1644">
        <f>VLOOKUP(D:D,[1]Sheet1!$E:$F,2,0)</f>
        <v>1</v>
      </c>
    </row>
    <row r="1645" spans="1:9" x14ac:dyDescent="0.25">
      <c r="A1645" s="11" t="s">
        <v>12147</v>
      </c>
      <c r="B1645" s="3" t="s">
        <v>10907</v>
      </c>
      <c r="C1645" s="11" t="s">
        <v>12144</v>
      </c>
      <c r="D1645" s="3" t="s">
        <v>14318</v>
      </c>
      <c r="E1645" s="12">
        <v>10</v>
      </c>
      <c r="F1645" s="13" t="s">
        <v>12146</v>
      </c>
      <c r="G1645" s="14">
        <v>56.75</v>
      </c>
      <c r="H1645" s="15">
        <f t="shared" si="32"/>
        <v>567.5</v>
      </c>
      <c r="I1645">
        <f>VLOOKUP(D:D,[1]Sheet1!$E:$F,2,0)</f>
        <v>10</v>
      </c>
    </row>
    <row r="1646" spans="1:9" x14ac:dyDescent="0.25">
      <c r="A1646" s="11" t="s">
        <v>12147</v>
      </c>
      <c r="B1646" s="3" t="s">
        <v>14319</v>
      </c>
      <c r="C1646" s="11" t="s">
        <v>12144</v>
      </c>
      <c r="D1646" s="3" t="s">
        <v>14320</v>
      </c>
      <c r="E1646" s="12">
        <v>2</v>
      </c>
      <c r="F1646" s="13" t="s">
        <v>12146</v>
      </c>
      <c r="G1646" s="14">
        <v>66.67</v>
      </c>
      <c r="H1646" s="15">
        <f t="shared" si="32"/>
        <v>133.34</v>
      </c>
      <c r="I1646">
        <f>VLOOKUP(D:D,[1]Sheet1!$E:$F,2,0)</f>
        <v>2</v>
      </c>
    </row>
    <row r="1647" spans="1:9" x14ac:dyDescent="0.25">
      <c r="A1647" s="11" t="s">
        <v>12147</v>
      </c>
      <c r="B1647" s="3" t="s">
        <v>14319</v>
      </c>
      <c r="C1647" s="11" t="s">
        <v>12144</v>
      </c>
      <c r="D1647" s="3" t="s">
        <v>14321</v>
      </c>
      <c r="E1647" s="12">
        <v>3</v>
      </c>
      <c r="F1647" s="13" t="s">
        <v>12146</v>
      </c>
      <c r="G1647" s="14">
        <v>66.67</v>
      </c>
      <c r="H1647" s="15">
        <f t="shared" si="32"/>
        <v>200.01</v>
      </c>
      <c r="I1647">
        <f>VLOOKUP(D:D,[1]Sheet1!$E:$F,2,0)</f>
        <v>3</v>
      </c>
    </row>
    <row r="1648" spans="1:9" x14ac:dyDescent="0.25">
      <c r="A1648" s="11" t="s">
        <v>12147</v>
      </c>
      <c r="B1648" s="3" t="s">
        <v>14319</v>
      </c>
      <c r="C1648" s="11" t="s">
        <v>12144</v>
      </c>
      <c r="D1648" s="3" t="s">
        <v>14322</v>
      </c>
      <c r="E1648" s="12">
        <v>1</v>
      </c>
      <c r="F1648" s="13" t="s">
        <v>12146</v>
      </c>
      <c r="G1648" s="14">
        <v>66.67</v>
      </c>
      <c r="H1648" s="15">
        <f t="shared" si="32"/>
        <v>66.67</v>
      </c>
      <c r="I1648">
        <f>VLOOKUP(D:D,[1]Sheet1!$E:$F,2,0)</f>
        <v>1</v>
      </c>
    </row>
    <row r="1649" spans="1:9" x14ac:dyDescent="0.25">
      <c r="A1649" s="11" t="s">
        <v>12147</v>
      </c>
      <c r="B1649" s="3" t="s">
        <v>14319</v>
      </c>
      <c r="C1649" s="11" t="s">
        <v>12144</v>
      </c>
      <c r="D1649" s="3" t="s">
        <v>14323</v>
      </c>
      <c r="E1649" s="12">
        <v>3</v>
      </c>
      <c r="F1649" s="13" t="s">
        <v>12146</v>
      </c>
      <c r="G1649" s="14">
        <v>66.67</v>
      </c>
      <c r="H1649" s="15">
        <f t="shared" si="32"/>
        <v>200.01</v>
      </c>
      <c r="I1649">
        <f>VLOOKUP(D:D,[1]Sheet1!$E:$F,2,0)</f>
        <v>3</v>
      </c>
    </row>
    <row r="1650" spans="1:9" x14ac:dyDescent="0.25">
      <c r="A1650" s="11" t="s">
        <v>12147</v>
      </c>
      <c r="B1650" s="3" t="s">
        <v>14319</v>
      </c>
      <c r="C1650" s="11" t="s">
        <v>12144</v>
      </c>
      <c r="D1650" s="3" t="s">
        <v>14324</v>
      </c>
      <c r="E1650" s="12">
        <v>1</v>
      </c>
      <c r="F1650" s="13" t="s">
        <v>12146</v>
      </c>
      <c r="G1650" s="14">
        <v>66.67</v>
      </c>
      <c r="H1650" s="15">
        <f t="shared" si="32"/>
        <v>66.67</v>
      </c>
      <c r="I1650">
        <f>VLOOKUP(D:D,[1]Sheet1!$E:$F,2,0)</f>
        <v>1</v>
      </c>
    </row>
    <row r="1651" spans="1:9" x14ac:dyDescent="0.25">
      <c r="A1651" s="11" t="s">
        <v>12147</v>
      </c>
      <c r="B1651" s="3" t="s">
        <v>14319</v>
      </c>
      <c r="C1651" s="11" t="s">
        <v>12144</v>
      </c>
      <c r="D1651" s="3" t="s">
        <v>14325</v>
      </c>
      <c r="E1651" s="12">
        <v>3</v>
      </c>
      <c r="F1651" s="13" t="s">
        <v>12146</v>
      </c>
      <c r="G1651" s="14">
        <v>66.67</v>
      </c>
      <c r="H1651" s="15">
        <f t="shared" si="32"/>
        <v>200.01</v>
      </c>
      <c r="I1651">
        <f>VLOOKUP(D:D,[1]Sheet1!$E:$F,2,0)</f>
        <v>3</v>
      </c>
    </row>
    <row r="1652" spans="1:9" x14ac:dyDescent="0.25">
      <c r="A1652" s="11" t="s">
        <v>12147</v>
      </c>
      <c r="B1652" s="3" t="s">
        <v>10978</v>
      </c>
      <c r="C1652" s="11" t="s">
        <v>12144</v>
      </c>
      <c r="D1652" s="3" t="s">
        <v>14326</v>
      </c>
      <c r="E1652" s="12">
        <v>2</v>
      </c>
      <c r="F1652" s="13" t="s">
        <v>12146</v>
      </c>
      <c r="G1652" s="14">
        <v>73.83</v>
      </c>
      <c r="H1652" s="15">
        <f t="shared" ref="H1652:H1710" si="33">G1652*E1652</f>
        <v>147.66</v>
      </c>
      <c r="I1652">
        <f>VLOOKUP(D:D,[1]Sheet1!$E:$F,2,0)</f>
        <v>2</v>
      </c>
    </row>
    <row r="1653" spans="1:9" x14ac:dyDescent="0.25">
      <c r="A1653" s="11" t="s">
        <v>12147</v>
      </c>
      <c r="B1653" s="3" t="s">
        <v>10978</v>
      </c>
      <c r="C1653" s="11" t="s">
        <v>12144</v>
      </c>
      <c r="D1653" s="3" t="s">
        <v>14327</v>
      </c>
      <c r="E1653" s="12">
        <v>1</v>
      </c>
      <c r="F1653" s="13" t="s">
        <v>12146</v>
      </c>
      <c r="G1653" s="14">
        <v>73.83</v>
      </c>
      <c r="H1653" s="15">
        <f t="shared" si="33"/>
        <v>73.83</v>
      </c>
      <c r="I1653">
        <f>VLOOKUP(D:D,[1]Sheet1!$E:$F,2,0)</f>
        <v>1</v>
      </c>
    </row>
    <row r="1654" spans="1:9" x14ac:dyDescent="0.25">
      <c r="A1654" s="11" t="s">
        <v>12147</v>
      </c>
      <c r="B1654" s="3" t="s">
        <v>10978</v>
      </c>
      <c r="C1654" s="11" t="s">
        <v>12144</v>
      </c>
      <c r="D1654" s="3" t="s">
        <v>14328</v>
      </c>
      <c r="E1654" s="12">
        <v>3</v>
      </c>
      <c r="F1654" s="13" t="s">
        <v>12146</v>
      </c>
      <c r="G1654" s="14">
        <v>73.83</v>
      </c>
      <c r="H1654" s="15">
        <f t="shared" si="33"/>
        <v>221.49</v>
      </c>
      <c r="I1654">
        <f>VLOOKUP(D:D,[1]Sheet1!$E:$F,2,0)</f>
        <v>3</v>
      </c>
    </row>
    <row r="1655" spans="1:9" x14ac:dyDescent="0.25">
      <c r="A1655" s="11" t="s">
        <v>12147</v>
      </c>
      <c r="B1655" s="3" t="s">
        <v>10978</v>
      </c>
      <c r="C1655" s="11" t="s">
        <v>12144</v>
      </c>
      <c r="D1655" s="3" t="s">
        <v>14329</v>
      </c>
      <c r="E1655" s="12">
        <v>1</v>
      </c>
      <c r="F1655" s="13" t="s">
        <v>12146</v>
      </c>
      <c r="G1655" s="14">
        <v>73.83</v>
      </c>
      <c r="H1655" s="15">
        <f t="shared" si="33"/>
        <v>73.83</v>
      </c>
      <c r="I1655">
        <f>VLOOKUP(D:D,[1]Sheet1!$E:$F,2,0)</f>
        <v>1</v>
      </c>
    </row>
    <row r="1656" spans="1:9" x14ac:dyDescent="0.25">
      <c r="A1656" s="11" t="s">
        <v>12147</v>
      </c>
      <c r="B1656" s="3" t="s">
        <v>10978</v>
      </c>
      <c r="C1656" s="11" t="s">
        <v>12144</v>
      </c>
      <c r="D1656" s="3" t="s">
        <v>14330</v>
      </c>
      <c r="E1656" s="12">
        <v>1</v>
      </c>
      <c r="F1656" s="13" t="s">
        <v>12146</v>
      </c>
      <c r="G1656" s="14">
        <v>73.83</v>
      </c>
      <c r="H1656" s="15">
        <f t="shared" si="33"/>
        <v>73.83</v>
      </c>
      <c r="I1656">
        <f>VLOOKUP(D:D,[1]Sheet1!$E:$F,2,0)</f>
        <v>1</v>
      </c>
    </row>
    <row r="1657" spans="1:9" x14ac:dyDescent="0.25">
      <c r="A1657" s="11" t="s">
        <v>12147</v>
      </c>
      <c r="B1657" s="3" t="s">
        <v>10978</v>
      </c>
      <c r="C1657" s="11" t="s">
        <v>12144</v>
      </c>
      <c r="D1657" s="3" t="s">
        <v>14331</v>
      </c>
      <c r="E1657" s="12">
        <v>1</v>
      </c>
      <c r="F1657" s="13" t="s">
        <v>12146</v>
      </c>
      <c r="G1657" s="14">
        <v>73.83</v>
      </c>
      <c r="H1657" s="15">
        <f t="shared" si="33"/>
        <v>73.83</v>
      </c>
      <c r="I1657">
        <f>VLOOKUP(D:D,[1]Sheet1!$E:$F,2,0)</f>
        <v>1</v>
      </c>
    </row>
    <row r="1658" spans="1:9" x14ac:dyDescent="0.25">
      <c r="A1658" s="11" t="s">
        <v>12147</v>
      </c>
      <c r="B1658" s="3" t="s">
        <v>10978</v>
      </c>
      <c r="C1658" s="11" t="s">
        <v>12144</v>
      </c>
      <c r="D1658" s="3" t="s">
        <v>14332</v>
      </c>
      <c r="E1658" s="12">
        <v>1</v>
      </c>
      <c r="F1658" s="13" t="s">
        <v>12146</v>
      </c>
      <c r="G1658" s="14">
        <v>73.83</v>
      </c>
      <c r="H1658" s="15">
        <f t="shared" si="33"/>
        <v>73.83</v>
      </c>
      <c r="I1658">
        <f>VLOOKUP(D:D,[1]Sheet1!$E:$F,2,0)</f>
        <v>1</v>
      </c>
    </row>
    <row r="1659" spans="1:9" x14ac:dyDescent="0.25">
      <c r="A1659" s="11" t="s">
        <v>12147</v>
      </c>
      <c r="B1659" s="3" t="s">
        <v>10978</v>
      </c>
      <c r="C1659" s="11" t="s">
        <v>12144</v>
      </c>
      <c r="D1659" s="3" t="s">
        <v>14333</v>
      </c>
      <c r="E1659" s="12">
        <v>1</v>
      </c>
      <c r="F1659" s="13" t="s">
        <v>12146</v>
      </c>
      <c r="G1659" s="14">
        <v>73.83</v>
      </c>
      <c r="H1659" s="15">
        <f t="shared" si="33"/>
        <v>73.83</v>
      </c>
      <c r="I1659">
        <f>VLOOKUP(D:D,[1]Sheet1!$E:$F,2,0)</f>
        <v>1</v>
      </c>
    </row>
    <row r="1660" spans="1:9" x14ac:dyDescent="0.25">
      <c r="A1660" s="11" t="s">
        <v>12147</v>
      </c>
      <c r="B1660" s="3" t="s">
        <v>10978</v>
      </c>
      <c r="C1660" s="11" t="s">
        <v>12144</v>
      </c>
      <c r="D1660" s="3" t="s">
        <v>14334</v>
      </c>
      <c r="E1660" s="12">
        <v>1</v>
      </c>
      <c r="F1660" s="13" t="s">
        <v>12146</v>
      </c>
      <c r="G1660" s="14">
        <v>73.83</v>
      </c>
      <c r="H1660" s="15">
        <f t="shared" si="33"/>
        <v>73.83</v>
      </c>
      <c r="I1660">
        <f>VLOOKUP(D:D,[1]Sheet1!$E:$F,2,0)</f>
        <v>1</v>
      </c>
    </row>
    <row r="1661" spans="1:9" x14ac:dyDescent="0.25">
      <c r="A1661" s="11" t="s">
        <v>12147</v>
      </c>
      <c r="B1661" s="3" t="s">
        <v>10978</v>
      </c>
      <c r="C1661" s="11" t="s">
        <v>12144</v>
      </c>
      <c r="D1661" s="3" t="s">
        <v>14335</v>
      </c>
      <c r="E1661" s="12">
        <v>1</v>
      </c>
      <c r="F1661" s="13" t="s">
        <v>12146</v>
      </c>
      <c r="G1661" s="14">
        <v>73.83</v>
      </c>
      <c r="H1661" s="15">
        <f t="shared" si="33"/>
        <v>73.83</v>
      </c>
      <c r="I1661">
        <f>VLOOKUP(D:D,[1]Sheet1!$E:$F,2,0)</f>
        <v>1</v>
      </c>
    </row>
    <row r="1662" spans="1:9" x14ac:dyDescent="0.25">
      <c r="A1662" s="11" t="s">
        <v>12147</v>
      </c>
      <c r="B1662" s="3" t="s">
        <v>10978</v>
      </c>
      <c r="C1662" s="11" t="s">
        <v>12144</v>
      </c>
      <c r="D1662" s="3" t="s">
        <v>14336</v>
      </c>
      <c r="E1662" s="12">
        <v>2</v>
      </c>
      <c r="F1662" s="13" t="s">
        <v>12146</v>
      </c>
      <c r="G1662" s="14">
        <v>73.83</v>
      </c>
      <c r="H1662" s="15">
        <f t="shared" si="33"/>
        <v>147.66</v>
      </c>
      <c r="I1662">
        <f>VLOOKUP(D:D,[1]Sheet1!$E:$F,2,0)</f>
        <v>2</v>
      </c>
    </row>
    <row r="1663" spans="1:9" x14ac:dyDescent="0.25">
      <c r="A1663" s="11" t="s">
        <v>12147</v>
      </c>
      <c r="B1663" s="3" t="s">
        <v>10978</v>
      </c>
      <c r="C1663" s="11" t="s">
        <v>12144</v>
      </c>
      <c r="D1663" s="3" t="s">
        <v>14337</v>
      </c>
      <c r="E1663" s="12">
        <v>18</v>
      </c>
      <c r="F1663" s="13" t="s">
        <v>12146</v>
      </c>
      <c r="G1663" s="14">
        <v>73.83</v>
      </c>
      <c r="H1663" s="15">
        <f t="shared" si="33"/>
        <v>1328.94</v>
      </c>
      <c r="I1663">
        <f>VLOOKUP(D:D,[1]Sheet1!$E:$F,2,0)</f>
        <v>18</v>
      </c>
    </row>
    <row r="1664" spans="1:9" x14ac:dyDescent="0.25">
      <c r="A1664" s="11" t="s">
        <v>12147</v>
      </c>
      <c r="B1664" s="3" t="s">
        <v>10978</v>
      </c>
      <c r="C1664" s="11" t="s">
        <v>12144</v>
      </c>
      <c r="D1664" s="3" t="s">
        <v>14338</v>
      </c>
      <c r="E1664" s="12">
        <v>3</v>
      </c>
      <c r="F1664" s="13" t="s">
        <v>12146</v>
      </c>
      <c r="G1664" s="14">
        <v>73.83</v>
      </c>
      <c r="H1664" s="15">
        <f t="shared" si="33"/>
        <v>221.49</v>
      </c>
      <c r="I1664">
        <f>VLOOKUP(D:D,[1]Sheet1!$E:$F,2,0)</f>
        <v>3</v>
      </c>
    </row>
    <row r="1665" spans="1:9" x14ac:dyDescent="0.25">
      <c r="A1665" s="11" t="s">
        <v>12147</v>
      </c>
      <c r="B1665" s="3" t="s">
        <v>10978</v>
      </c>
      <c r="C1665" s="11" t="s">
        <v>12144</v>
      </c>
      <c r="D1665" s="3" t="s">
        <v>14339</v>
      </c>
      <c r="E1665" s="12">
        <v>4</v>
      </c>
      <c r="F1665" s="13" t="s">
        <v>12146</v>
      </c>
      <c r="G1665" s="14">
        <v>73.83</v>
      </c>
      <c r="H1665" s="15">
        <f t="shared" si="33"/>
        <v>295.32</v>
      </c>
      <c r="I1665">
        <f>VLOOKUP(D:D,[1]Sheet1!$E:$F,2,0)</f>
        <v>4</v>
      </c>
    </row>
    <row r="1666" spans="1:9" x14ac:dyDescent="0.25">
      <c r="A1666" s="11" t="s">
        <v>12147</v>
      </c>
      <c r="B1666" s="3" t="s">
        <v>10978</v>
      </c>
      <c r="C1666" s="11" t="s">
        <v>12144</v>
      </c>
      <c r="D1666" s="3" t="s">
        <v>14340</v>
      </c>
      <c r="E1666" s="12">
        <v>2</v>
      </c>
      <c r="F1666" s="13" t="s">
        <v>12146</v>
      </c>
      <c r="G1666" s="14">
        <v>73.83</v>
      </c>
      <c r="H1666" s="15">
        <f t="shared" si="33"/>
        <v>147.66</v>
      </c>
      <c r="I1666">
        <f>VLOOKUP(D:D,[1]Sheet1!$E:$F,2,0)</f>
        <v>2</v>
      </c>
    </row>
    <row r="1667" spans="1:9" x14ac:dyDescent="0.25">
      <c r="A1667" s="11" t="s">
        <v>12147</v>
      </c>
      <c r="B1667" s="3" t="s">
        <v>10978</v>
      </c>
      <c r="C1667" s="11" t="s">
        <v>12144</v>
      </c>
      <c r="D1667" s="3" t="s">
        <v>14341</v>
      </c>
      <c r="E1667" s="12">
        <v>3</v>
      </c>
      <c r="F1667" s="13" t="s">
        <v>12146</v>
      </c>
      <c r="G1667" s="14">
        <v>73.83</v>
      </c>
      <c r="H1667" s="15">
        <f t="shared" si="33"/>
        <v>221.49</v>
      </c>
      <c r="I1667">
        <f>VLOOKUP(D:D,[1]Sheet1!$E:$F,2,0)</f>
        <v>3</v>
      </c>
    </row>
    <row r="1668" spans="1:9" x14ac:dyDescent="0.25">
      <c r="A1668" s="11" t="s">
        <v>12147</v>
      </c>
      <c r="B1668" s="3" t="s">
        <v>10978</v>
      </c>
      <c r="C1668" s="11" t="s">
        <v>12144</v>
      </c>
      <c r="D1668" s="3" t="s">
        <v>14342</v>
      </c>
      <c r="E1668" s="12">
        <v>3</v>
      </c>
      <c r="F1668" s="13" t="s">
        <v>12146</v>
      </c>
      <c r="G1668" s="14">
        <v>73.83</v>
      </c>
      <c r="H1668" s="15">
        <f t="shared" si="33"/>
        <v>221.49</v>
      </c>
      <c r="I1668">
        <f>VLOOKUP(D:D,[1]Sheet1!$E:$F,2,0)</f>
        <v>3</v>
      </c>
    </row>
    <row r="1669" spans="1:9" x14ac:dyDescent="0.25">
      <c r="A1669" s="11" t="s">
        <v>12147</v>
      </c>
      <c r="B1669" s="3" t="s">
        <v>10978</v>
      </c>
      <c r="C1669" s="11" t="s">
        <v>12144</v>
      </c>
      <c r="D1669" s="3" t="s">
        <v>14343</v>
      </c>
      <c r="E1669" s="12">
        <v>3</v>
      </c>
      <c r="F1669" s="13" t="s">
        <v>12146</v>
      </c>
      <c r="G1669" s="14">
        <v>73.83</v>
      </c>
      <c r="H1669" s="15">
        <f t="shared" si="33"/>
        <v>221.49</v>
      </c>
      <c r="I1669">
        <f>VLOOKUP(D:D,[1]Sheet1!$E:$F,2,0)</f>
        <v>3</v>
      </c>
    </row>
    <row r="1670" spans="1:9" x14ac:dyDescent="0.25">
      <c r="A1670" s="11" t="s">
        <v>12147</v>
      </c>
      <c r="B1670" s="3" t="s">
        <v>10978</v>
      </c>
      <c r="C1670" s="11" t="s">
        <v>12144</v>
      </c>
      <c r="D1670" s="3" t="s">
        <v>14344</v>
      </c>
      <c r="E1670" s="12">
        <v>2</v>
      </c>
      <c r="F1670" s="13" t="s">
        <v>12146</v>
      </c>
      <c r="G1670" s="14">
        <v>73.83</v>
      </c>
      <c r="H1670" s="15">
        <f t="shared" si="33"/>
        <v>147.66</v>
      </c>
      <c r="I1670">
        <f>VLOOKUP(D:D,[1]Sheet1!$E:$F,2,0)</f>
        <v>2</v>
      </c>
    </row>
    <row r="1671" spans="1:9" x14ac:dyDescent="0.25">
      <c r="A1671" s="11" t="s">
        <v>12147</v>
      </c>
      <c r="B1671" s="3" t="s">
        <v>10978</v>
      </c>
      <c r="C1671" s="11" t="s">
        <v>12144</v>
      </c>
      <c r="D1671" s="3" t="s">
        <v>14345</v>
      </c>
      <c r="E1671" s="12">
        <v>4</v>
      </c>
      <c r="F1671" s="13" t="s">
        <v>12146</v>
      </c>
      <c r="G1671" s="14">
        <v>73.83</v>
      </c>
      <c r="H1671" s="15">
        <f t="shared" si="33"/>
        <v>295.32</v>
      </c>
      <c r="I1671">
        <f>VLOOKUP(D:D,[1]Sheet1!$E:$F,2,0)</f>
        <v>4</v>
      </c>
    </row>
    <row r="1672" spans="1:9" x14ac:dyDescent="0.25">
      <c r="A1672" s="11" t="s">
        <v>12147</v>
      </c>
      <c r="B1672" s="3" t="s">
        <v>10978</v>
      </c>
      <c r="C1672" s="11" t="s">
        <v>12144</v>
      </c>
      <c r="D1672" s="3" t="s">
        <v>14346</v>
      </c>
      <c r="E1672" s="12">
        <v>3</v>
      </c>
      <c r="F1672" s="13" t="s">
        <v>12146</v>
      </c>
      <c r="G1672" s="14">
        <v>73.83</v>
      </c>
      <c r="H1672" s="15">
        <f t="shared" si="33"/>
        <v>221.49</v>
      </c>
      <c r="I1672">
        <f>VLOOKUP(D:D,[1]Sheet1!$E:$F,2,0)</f>
        <v>3</v>
      </c>
    </row>
    <row r="1673" spans="1:9" x14ac:dyDescent="0.25">
      <c r="A1673" s="11" t="s">
        <v>12147</v>
      </c>
      <c r="B1673" s="3" t="s">
        <v>14347</v>
      </c>
      <c r="C1673" s="11" t="s">
        <v>12144</v>
      </c>
      <c r="D1673" s="3" t="s">
        <v>14348</v>
      </c>
      <c r="E1673" s="12">
        <v>4</v>
      </c>
      <c r="F1673" s="13" t="s">
        <v>12146</v>
      </c>
      <c r="G1673" s="14">
        <v>71.12</v>
      </c>
      <c r="H1673" s="15">
        <f t="shared" si="33"/>
        <v>284.48</v>
      </c>
      <c r="I1673">
        <f>VLOOKUP(D:D,[1]Sheet1!$E:$F,2,0)</f>
        <v>4</v>
      </c>
    </row>
    <row r="1674" spans="1:9" x14ac:dyDescent="0.25">
      <c r="A1674" s="11" t="s">
        <v>12147</v>
      </c>
      <c r="B1674" s="3" t="s">
        <v>14347</v>
      </c>
      <c r="C1674" s="11" t="s">
        <v>12144</v>
      </c>
      <c r="D1674" s="3" t="s">
        <v>14349</v>
      </c>
      <c r="E1674" s="12">
        <v>1</v>
      </c>
      <c r="F1674" s="13" t="s">
        <v>12146</v>
      </c>
      <c r="G1674" s="14">
        <v>71.12</v>
      </c>
      <c r="H1674" s="15">
        <f t="shared" si="33"/>
        <v>71.12</v>
      </c>
      <c r="I1674">
        <f>VLOOKUP(D:D,[1]Sheet1!$E:$F,2,0)</f>
        <v>1</v>
      </c>
    </row>
    <row r="1675" spans="1:9" x14ac:dyDescent="0.25">
      <c r="A1675" s="11" t="s">
        <v>12147</v>
      </c>
      <c r="B1675" s="3" t="s">
        <v>14347</v>
      </c>
      <c r="C1675" s="11" t="s">
        <v>12144</v>
      </c>
      <c r="D1675" s="3" t="s">
        <v>14350</v>
      </c>
      <c r="E1675" s="12">
        <v>1</v>
      </c>
      <c r="F1675" s="13" t="s">
        <v>12146</v>
      </c>
      <c r="G1675" s="14">
        <v>71.12</v>
      </c>
      <c r="H1675" s="15">
        <f t="shared" si="33"/>
        <v>71.12</v>
      </c>
      <c r="I1675">
        <f>VLOOKUP(D:D,[1]Sheet1!$E:$F,2,0)</f>
        <v>1</v>
      </c>
    </row>
    <row r="1676" spans="1:9" x14ac:dyDescent="0.25">
      <c r="A1676" s="11" t="s">
        <v>12147</v>
      </c>
      <c r="B1676" s="3" t="s">
        <v>6338</v>
      </c>
      <c r="C1676" s="11" t="s">
        <v>12144</v>
      </c>
      <c r="D1676" s="3" t="s">
        <v>14351</v>
      </c>
      <c r="E1676" s="12">
        <v>2</v>
      </c>
      <c r="F1676" s="13" t="s">
        <v>12146</v>
      </c>
      <c r="G1676" s="14">
        <v>74.92</v>
      </c>
      <c r="H1676" s="15">
        <f t="shared" si="33"/>
        <v>149.84</v>
      </c>
      <c r="I1676">
        <f>VLOOKUP(D:D,[1]Sheet1!$E:$F,2,0)</f>
        <v>2</v>
      </c>
    </row>
    <row r="1677" spans="1:9" x14ac:dyDescent="0.25">
      <c r="A1677" s="11" t="s">
        <v>12147</v>
      </c>
      <c r="B1677" s="3" t="s">
        <v>6338</v>
      </c>
      <c r="C1677" s="11" t="s">
        <v>12144</v>
      </c>
      <c r="D1677" s="3" t="s">
        <v>14352</v>
      </c>
      <c r="E1677" s="12">
        <v>2</v>
      </c>
      <c r="F1677" s="13" t="s">
        <v>12146</v>
      </c>
      <c r="G1677" s="14">
        <v>74.92</v>
      </c>
      <c r="H1677" s="15">
        <f t="shared" si="33"/>
        <v>149.84</v>
      </c>
      <c r="I1677">
        <f>VLOOKUP(D:D,[1]Sheet1!$E:$F,2,0)</f>
        <v>2</v>
      </c>
    </row>
    <row r="1678" spans="1:9" x14ac:dyDescent="0.25">
      <c r="A1678" s="11" t="s">
        <v>12147</v>
      </c>
      <c r="B1678" s="3" t="s">
        <v>6338</v>
      </c>
      <c r="C1678" s="11" t="s">
        <v>12144</v>
      </c>
      <c r="D1678" s="3" t="s">
        <v>14353</v>
      </c>
      <c r="E1678" s="12">
        <v>1</v>
      </c>
      <c r="F1678" s="13" t="s">
        <v>12146</v>
      </c>
      <c r="G1678" s="14">
        <v>74.92</v>
      </c>
      <c r="H1678" s="15">
        <f t="shared" si="33"/>
        <v>74.92</v>
      </c>
      <c r="I1678">
        <f>VLOOKUP(D:D,[1]Sheet1!$E:$F,2,0)</f>
        <v>1</v>
      </c>
    </row>
    <row r="1679" spans="1:9" x14ac:dyDescent="0.25">
      <c r="A1679" s="11" t="s">
        <v>12147</v>
      </c>
      <c r="B1679" s="3" t="s">
        <v>6338</v>
      </c>
      <c r="C1679" s="11" t="s">
        <v>12144</v>
      </c>
      <c r="D1679" s="3" t="s">
        <v>14354</v>
      </c>
      <c r="E1679" s="12">
        <v>2</v>
      </c>
      <c r="F1679" s="13" t="s">
        <v>12146</v>
      </c>
      <c r="G1679" s="14">
        <v>74.92</v>
      </c>
      <c r="H1679" s="15">
        <f t="shared" si="33"/>
        <v>149.84</v>
      </c>
      <c r="I1679">
        <f>VLOOKUP(D:D,[1]Sheet1!$E:$F,2,0)</f>
        <v>2</v>
      </c>
    </row>
    <row r="1680" spans="1:9" x14ac:dyDescent="0.25">
      <c r="A1680" s="11" t="s">
        <v>12147</v>
      </c>
      <c r="B1680" s="3" t="s">
        <v>8938</v>
      </c>
      <c r="C1680" s="11" t="s">
        <v>12144</v>
      </c>
      <c r="D1680" s="3" t="s">
        <v>14355</v>
      </c>
      <c r="E1680" s="12">
        <v>2</v>
      </c>
      <c r="F1680" s="13" t="s">
        <v>12146</v>
      </c>
      <c r="G1680" s="14">
        <v>78.59</v>
      </c>
      <c r="H1680" s="15">
        <f t="shared" si="33"/>
        <v>157.18</v>
      </c>
      <c r="I1680">
        <f>VLOOKUP(D:D,[1]Sheet1!$E:$F,2,0)</f>
        <v>2</v>
      </c>
    </row>
    <row r="1681" spans="1:9" x14ac:dyDescent="0.25">
      <c r="A1681" s="11" t="s">
        <v>12147</v>
      </c>
      <c r="B1681" s="3" t="s">
        <v>8938</v>
      </c>
      <c r="C1681" s="11" t="s">
        <v>12144</v>
      </c>
      <c r="D1681" s="3" t="s">
        <v>14356</v>
      </c>
      <c r="E1681" s="12">
        <v>3</v>
      </c>
      <c r="F1681" s="13" t="s">
        <v>12146</v>
      </c>
      <c r="G1681" s="14">
        <v>78.59</v>
      </c>
      <c r="H1681" s="15">
        <f t="shared" si="33"/>
        <v>235.77</v>
      </c>
      <c r="I1681">
        <f>VLOOKUP(D:D,[1]Sheet1!$E:$F,2,0)</f>
        <v>3</v>
      </c>
    </row>
    <row r="1682" spans="1:9" x14ac:dyDescent="0.25">
      <c r="A1682" s="11" t="s">
        <v>12147</v>
      </c>
      <c r="B1682" s="3" t="s">
        <v>10545</v>
      </c>
      <c r="C1682" s="11" t="s">
        <v>12144</v>
      </c>
      <c r="D1682" s="3" t="s">
        <v>14357</v>
      </c>
      <c r="E1682" s="12">
        <v>5</v>
      </c>
      <c r="F1682" s="13" t="s">
        <v>12146</v>
      </c>
      <c r="G1682" s="14">
        <v>80.680000000000007</v>
      </c>
      <c r="H1682" s="15">
        <f t="shared" si="33"/>
        <v>403.40000000000003</v>
      </c>
      <c r="I1682">
        <f>VLOOKUP(D:D,[1]Sheet1!$E:$F,2,0)</f>
        <v>5</v>
      </c>
    </row>
    <row r="1683" spans="1:9" x14ac:dyDescent="0.25">
      <c r="A1683" s="11" t="s">
        <v>12147</v>
      </c>
      <c r="B1683" s="3" t="s">
        <v>10545</v>
      </c>
      <c r="C1683" s="11" t="s">
        <v>12144</v>
      </c>
      <c r="D1683" s="3" t="s">
        <v>14358</v>
      </c>
      <c r="E1683" s="12">
        <v>2</v>
      </c>
      <c r="F1683" s="13" t="s">
        <v>12146</v>
      </c>
      <c r="G1683" s="14">
        <v>80.680000000000007</v>
      </c>
      <c r="H1683" s="15">
        <f t="shared" si="33"/>
        <v>161.36000000000001</v>
      </c>
      <c r="I1683">
        <f>VLOOKUP(D:D,[1]Sheet1!$E:$F,2,0)</f>
        <v>2</v>
      </c>
    </row>
    <row r="1684" spans="1:9" x14ac:dyDescent="0.25">
      <c r="A1684" s="11" t="s">
        <v>12147</v>
      </c>
      <c r="B1684" s="3" t="s">
        <v>14359</v>
      </c>
      <c r="C1684" s="11" t="s">
        <v>12144</v>
      </c>
      <c r="D1684" s="3" t="s">
        <v>14360</v>
      </c>
      <c r="E1684" s="12">
        <v>1</v>
      </c>
      <c r="F1684" s="13" t="s">
        <v>12146</v>
      </c>
      <c r="G1684" s="14">
        <v>50.11</v>
      </c>
      <c r="H1684" s="15">
        <f t="shared" si="33"/>
        <v>50.11</v>
      </c>
      <c r="I1684">
        <f>VLOOKUP(D:D,[1]Sheet1!$E:$F,2,0)</f>
        <v>1</v>
      </c>
    </row>
    <row r="1685" spans="1:9" x14ac:dyDescent="0.25">
      <c r="A1685" s="11" t="s">
        <v>12147</v>
      </c>
      <c r="B1685" s="3" t="s">
        <v>14359</v>
      </c>
      <c r="C1685" s="11" t="s">
        <v>12144</v>
      </c>
      <c r="D1685" s="3" t="s">
        <v>14361</v>
      </c>
      <c r="E1685" s="12">
        <v>2</v>
      </c>
      <c r="F1685" s="13" t="s">
        <v>12146</v>
      </c>
      <c r="G1685" s="14">
        <v>50.11</v>
      </c>
      <c r="H1685" s="15">
        <f t="shared" si="33"/>
        <v>100.22</v>
      </c>
      <c r="I1685">
        <f>VLOOKUP(D:D,[1]Sheet1!$E:$F,2,0)</f>
        <v>2</v>
      </c>
    </row>
    <row r="1686" spans="1:9" x14ac:dyDescent="0.25">
      <c r="A1686" s="11" t="s">
        <v>12147</v>
      </c>
      <c r="B1686" s="3" t="s">
        <v>10597</v>
      </c>
      <c r="C1686" s="11" t="s">
        <v>12144</v>
      </c>
      <c r="D1686" s="3" t="s">
        <v>14362</v>
      </c>
      <c r="E1686" s="12">
        <v>1</v>
      </c>
      <c r="F1686" s="13" t="s">
        <v>12146</v>
      </c>
      <c r="G1686" s="14">
        <v>84.15</v>
      </c>
      <c r="H1686" s="15">
        <f t="shared" si="33"/>
        <v>84.15</v>
      </c>
      <c r="I1686">
        <f>VLOOKUP(D:D,[1]Sheet1!$E:$F,2,0)</f>
        <v>1</v>
      </c>
    </row>
    <row r="1687" spans="1:9" x14ac:dyDescent="0.25">
      <c r="A1687" s="11" t="s">
        <v>12147</v>
      </c>
      <c r="B1687" s="3" t="s">
        <v>10597</v>
      </c>
      <c r="C1687" s="11" t="s">
        <v>12144</v>
      </c>
      <c r="D1687" s="3" t="s">
        <v>14363</v>
      </c>
      <c r="E1687" s="12">
        <v>2</v>
      </c>
      <c r="F1687" s="13" t="s">
        <v>12146</v>
      </c>
      <c r="G1687" s="14">
        <v>84.15</v>
      </c>
      <c r="H1687" s="15">
        <f t="shared" si="33"/>
        <v>168.3</v>
      </c>
      <c r="I1687">
        <f>VLOOKUP(D:D,[1]Sheet1!$E:$F,2,0)</f>
        <v>2</v>
      </c>
    </row>
    <row r="1688" spans="1:9" x14ac:dyDescent="0.25">
      <c r="A1688" s="11" t="s">
        <v>12147</v>
      </c>
      <c r="B1688" s="3" t="s">
        <v>14364</v>
      </c>
      <c r="C1688" s="11" t="s">
        <v>12144</v>
      </c>
      <c r="D1688" s="3" t="s">
        <v>14365</v>
      </c>
      <c r="E1688" s="12">
        <v>1</v>
      </c>
      <c r="F1688" s="13" t="s">
        <v>12146</v>
      </c>
      <c r="G1688" s="14">
        <v>85.25</v>
      </c>
      <c r="H1688" s="15">
        <f t="shared" si="33"/>
        <v>85.25</v>
      </c>
      <c r="I1688">
        <f>VLOOKUP(D:D,[1]Sheet1!$E:$F,2,0)</f>
        <v>0</v>
      </c>
    </row>
    <row r="1689" spans="1:9" x14ac:dyDescent="0.25">
      <c r="A1689" s="11" t="s">
        <v>12147</v>
      </c>
      <c r="B1689" s="3" t="s">
        <v>14366</v>
      </c>
      <c r="C1689" s="11" t="s">
        <v>12144</v>
      </c>
      <c r="D1689" s="3" t="s">
        <v>14367</v>
      </c>
      <c r="E1689" s="12">
        <v>1</v>
      </c>
      <c r="F1689" s="13" t="s">
        <v>12146</v>
      </c>
      <c r="G1689" s="14">
        <v>70.48</v>
      </c>
      <c r="H1689" s="15">
        <f t="shared" si="33"/>
        <v>70.48</v>
      </c>
      <c r="I1689">
        <f>VLOOKUP(D:D,[1]Sheet1!$E:$F,2,0)</f>
        <v>1</v>
      </c>
    </row>
    <row r="1690" spans="1:9" x14ac:dyDescent="0.25">
      <c r="A1690" s="11" t="s">
        <v>12147</v>
      </c>
      <c r="B1690" s="3" t="s">
        <v>14366</v>
      </c>
      <c r="C1690" s="11" t="s">
        <v>12144</v>
      </c>
      <c r="D1690" s="3" t="s">
        <v>14368</v>
      </c>
      <c r="E1690" s="12">
        <v>1</v>
      </c>
      <c r="F1690" s="13" t="s">
        <v>12146</v>
      </c>
      <c r="G1690" s="14">
        <v>70.48</v>
      </c>
      <c r="H1690" s="15">
        <f t="shared" si="33"/>
        <v>70.48</v>
      </c>
      <c r="I1690">
        <f>VLOOKUP(D:D,[1]Sheet1!$E:$F,2,0)</f>
        <v>1</v>
      </c>
    </row>
    <row r="1691" spans="1:9" x14ac:dyDescent="0.25">
      <c r="A1691" s="11" t="s">
        <v>12147</v>
      </c>
      <c r="B1691" s="3" t="s">
        <v>14366</v>
      </c>
      <c r="C1691" s="11" t="s">
        <v>12144</v>
      </c>
      <c r="D1691" s="3" t="s">
        <v>14369</v>
      </c>
      <c r="E1691" s="12">
        <v>1</v>
      </c>
      <c r="F1691" s="13" t="s">
        <v>12146</v>
      </c>
      <c r="G1691" s="14">
        <v>70.48</v>
      </c>
      <c r="H1691" s="15">
        <f t="shared" si="33"/>
        <v>70.48</v>
      </c>
      <c r="I1691">
        <f>VLOOKUP(D:D,[1]Sheet1!$E:$F,2,0)</f>
        <v>1</v>
      </c>
    </row>
    <row r="1692" spans="1:9" x14ac:dyDescent="0.25">
      <c r="A1692" s="11" t="s">
        <v>12147</v>
      </c>
      <c r="B1692" s="3" t="s">
        <v>11140</v>
      </c>
      <c r="C1692" s="11" t="s">
        <v>12144</v>
      </c>
      <c r="D1692" s="3" t="s">
        <v>14370</v>
      </c>
      <c r="E1692" s="12">
        <v>10</v>
      </c>
      <c r="F1692" s="13" t="s">
        <v>12146</v>
      </c>
      <c r="G1692" s="14">
        <v>71.61</v>
      </c>
      <c r="H1692" s="15">
        <f t="shared" si="33"/>
        <v>716.1</v>
      </c>
      <c r="I1692">
        <f>VLOOKUP(D:D,[1]Sheet1!$E:$F,2,0)</f>
        <v>10</v>
      </c>
    </row>
    <row r="1693" spans="1:9" x14ac:dyDescent="0.25">
      <c r="A1693" s="11" t="s">
        <v>12147</v>
      </c>
      <c r="B1693" s="3" t="s">
        <v>14371</v>
      </c>
      <c r="C1693" s="11" t="s">
        <v>12144</v>
      </c>
      <c r="D1693" s="3" t="s">
        <v>14372</v>
      </c>
      <c r="E1693" s="12">
        <v>34</v>
      </c>
      <c r="F1693" s="13" t="s">
        <v>12146</v>
      </c>
      <c r="G1693" s="14">
        <v>89.9</v>
      </c>
      <c r="H1693" s="15">
        <f t="shared" si="33"/>
        <v>3056.6000000000004</v>
      </c>
      <c r="I1693">
        <f>VLOOKUP(D:D,[1]Sheet1!$E:$F,2,0)</f>
        <v>34</v>
      </c>
    </row>
    <row r="1694" spans="1:9" x14ac:dyDescent="0.25">
      <c r="A1694" s="11" t="s">
        <v>12147</v>
      </c>
      <c r="B1694" s="3" t="s">
        <v>14373</v>
      </c>
      <c r="C1694" s="11" t="s">
        <v>12144</v>
      </c>
      <c r="D1694" s="3" t="s">
        <v>14374</v>
      </c>
      <c r="E1694" s="12">
        <v>1</v>
      </c>
      <c r="F1694" s="13" t="s">
        <v>12146</v>
      </c>
      <c r="G1694" s="14">
        <v>66.040000000000006</v>
      </c>
      <c r="H1694" s="15">
        <f t="shared" si="33"/>
        <v>66.040000000000006</v>
      </c>
      <c r="I1694">
        <f>VLOOKUP(D:D,[1]Sheet1!$E:$F,2,0)</f>
        <v>1</v>
      </c>
    </row>
    <row r="1695" spans="1:9" x14ac:dyDescent="0.25">
      <c r="A1695" s="11" t="s">
        <v>12147</v>
      </c>
      <c r="B1695" s="3" t="s">
        <v>14375</v>
      </c>
      <c r="C1695" s="11" t="s">
        <v>12144</v>
      </c>
      <c r="D1695" s="3" t="s">
        <v>14376</v>
      </c>
      <c r="E1695" s="12">
        <v>48</v>
      </c>
      <c r="F1695" s="13" t="s">
        <v>12146</v>
      </c>
      <c r="G1695" s="14">
        <v>66.040000000000006</v>
      </c>
      <c r="H1695" s="15">
        <f t="shared" si="33"/>
        <v>3169.92</v>
      </c>
      <c r="I1695">
        <f>VLOOKUP(D:D,[1]Sheet1!$E:$F,2,0)</f>
        <v>48</v>
      </c>
    </row>
    <row r="1696" spans="1:9" x14ac:dyDescent="0.25">
      <c r="A1696" s="11" t="s">
        <v>12147</v>
      </c>
      <c r="B1696" s="3" t="s">
        <v>14377</v>
      </c>
      <c r="C1696" s="11" t="s">
        <v>12144</v>
      </c>
      <c r="D1696" s="3" t="s">
        <v>14378</v>
      </c>
      <c r="E1696" s="12">
        <v>48</v>
      </c>
      <c r="F1696" s="13" t="s">
        <v>12146</v>
      </c>
      <c r="G1696" s="14">
        <v>66.040000000000006</v>
      </c>
      <c r="H1696" s="15">
        <f t="shared" si="33"/>
        <v>3169.92</v>
      </c>
      <c r="I1696">
        <f>VLOOKUP(D:D,[1]Sheet1!$E:$F,2,0)</f>
        <v>0</v>
      </c>
    </row>
    <row r="1697" spans="1:9" x14ac:dyDescent="0.25">
      <c r="A1697" s="11" t="s">
        <v>12147</v>
      </c>
      <c r="B1697" s="3" t="s">
        <v>14379</v>
      </c>
      <c r="C1697" s="11" t="s">
        <v>12144</v>
      </c>
      <c r="D1697" s="3" t="s">
        <v>14380</v>
      </c>
      <c r="E1697" s="12">
        <v>20</v>
      </c>
      <c r="F1697" s="13" t="s">
        <v>12146</v>
      </c>
      <c r="G1697" s="14">
        <v>67.89</v>
      </c>
      <c r="H1697" s="15">
        <f t="shared" si="33"/>
        <v>1357.8</v>
      </c>
      <c r="I1697">
        <f>VLOOKUP(D:D,[1]Sheet1!$E:$F,2,0)</f>
        <v>0</v>
      </c>
    </row>
    <row r="1698" spans="1:9" x14ac:dyDescent="0.25">
      <c r="A1698" s="11" t="s">
        <v>12147</v>
      </c>
      <c r="B1698" s="3" t="s">
        <v>14381</v>
      </c>
      <c r="C1698" s="11" t="s">
        <v>12144</v>
      </c>
      <c r="D1698" s="3" t="s">
        <v>14382</v>
      </c>
      <c r="E1698" s="12">
        <v>4</v>
      </c>
      <c r="F1698" s="13" t="s">
        <v>12146</v>
      </c>
      <c r="G1698" s="14">
        <v>74</v>
      </c>
      <c r="H1698" s="15">
        <f t="shared" si="33"/>
        <v>296</v>
      </c>
      <c r="I1698">
        <f>VLOOKUP(D:D,[1]Sheet1!$E:$F,2,0)</f>
        <v>0</v>
      </c>
    </row>
    <row r="1699" spans="1:9" x14ac:dyDescent="0.25">
      <c r="A1699" s="11" t="s">
        <v>12147</v>
      </c>
      <c r="B1699" s="3" t="s">
        <v>14381</v>
      </c>
      <c r="C1699" s="11" t="s">
        <v>12144</v>
      </c>
      <c r="D1699" s="3" t="s">
        <v>14383</v>
      </c>
      <c r="E1699" s="12">
        <v>4</v>
      </c>
      <c r="F1699" s="13" t="s">
        <v>12146</v>
      </c>
      <c r="G1699" s="14">
        <v>74</v>
      </c>
      <c r="H1699" s="15">
        <f t="shared" si="33"/>
        <v>296</v>
      </c>
      <c r="I1699">
        <f>VLOOKUP(D:D,[1]Sheet1!$E:$F,2,0)</f>
        <v>0</v>
      </c>
    </row>
    <row r="1700" spans="1:9" x14ac:dyDescent="0.25">
      <c r="A1700" s="11" t="s">
        <v>12147</v>
      </c>
      <c r="B1700" s="3" t="s">
        <v>14384</v>
      </c>
      <c r="C1700" s="11" t="s">
        <v>12144</v>
      </c>
      <c r="D1700" s="3" t="s">
        <v>14385</v>
      </c>
      <c r="E1700" s="12">
        <v>3</v>
      </c>
      <c r="F1700" s="13" t="s">
        <v>12146</v>
      </c>
      <c r="G1700" s="14">
        <v>251.74</v>
      </c>
      <c r="H1700" s="15">
        <f t="shared" si="33"/>
        <v>755.22</v>
      </c>
      <c r="I1700">
        <f>VLOOKUP(D:D,[1]Sheet1!$E:$F,2,0)</f>
        <v>3</v>
      </c>
    </row>
    <row r="1701" spans="1:9" x14ac:dyDescent="0.25">
      <c r="A1701" s="11" t="s">
        <v>12147</v>
      </c>
      <c r="B1701" s="3" t="s">
        <v>14386</v>
      </c>
      <c r="C1701" s="11" t="s">
        <v>12144</v>
      </c>
      <c r="D1701" s="3" t="s">
        <v>14387</v>
      </c>
      <c r="E1701" s="12">
        <v>1</v>
      </c>
      <c r="F1701" s="13" t="s">
        <v>12146</v>
      </c>
      <c r="G1701" s="14">
        <v>237.53</v>
      </c>
      <c r="H1701" s="15">
        <f t="shared" si="33"/>
        <v>237.53</v>
      </c>
      <c r="I1701">
        <f>VLOOKUP(D:D,[1]Sheet1!$E:$F,2,0)</f>
        <v>1</v>
      </c>
    </row>
    <row r="1702" spans="1:9" x14ac:dyDescent="0.25">
      <c r="A1702" s="11" t="s">
        <v>12147</v>
      </c>
      <c r="B1702" s="3" t="s">
        <v>14386</v>
      </c>
      <c r="C1702" s="11" t="s">
        <v>12144</v>
      </c>
      <c r="D1702" s="3" t="s">
        <v>14388</v>
      </c>
      <c r="E1702" s="12">
        <v>1</v>
      </c>
      <c r="F1702" s="13" t="s">
        <v>12146</v>
      </c>
      <c r="G1702" s="14">
        <v>237.53</v>
      </c>
      <c r="H1702" s="15">
        <f t="shared" si="33"/>
        <v>237.53</v>
      </c>
      <c r="I1702">
        <f>VLOOKUP(D:D,[1]Sheet1!$E:$F,2,0)</f>
        <v>1</v>
      </c>
    </row>
    <row r="1703" spans="1:9" x14ac:dyDescent="0.25">
      <c r="A1703" s="11" t="s">
        <v>12147</v>
      </c>
      <c r="B1703" s="3" t="s">
        <v>14389</v>
      </c>
      <c r="C1703" s="11" t="s">
        <v>12144</v>
      </c>
      <c r="D1703" s="3" t="s">
        <v>14390</v>
      </c>
      <c r="E1703" s="12">
        <v>2</v>
      </c>
      <c r="F1703" s="13" t="s">
        <v>12146</v>
      </c>
      <c r="G1703" s="14">
        <v>292.27</v>
      </c>
      <c r="H1703" s="15">
        <f t="shared" si="33"/>
        <v>584.54</v>
      </c>
      <c r="I1703">
        <f>VLOOKUP(D:D,[1]Sheet1!$E:$F,2,0)</f>
        <v>2</v>
      </c>
    </row>
    <row r="1704" spans="1:9" x14ac:dyDescent="0.25">
      <c r="A1704" s="11" t="s">
        <v>12147</v>
      </c>
      <c r="B1704" s="3" t="s">
        <v>14391</v>
      </c>
      <c r="C1704" s="11" t="s">
        <v>12144</v>
      </c>
      <c r="D1704" s="3" t="s">
        <v>14392</v>
      </c>
      <c r="E1704" s="12">
        <v>9</v>
      </c>
      <c r="F1704" s="13" t="s">
        <v>12146</v>
      </c>
      <c r="G1704" s="14">
        <v>76.400000000000006</v>
      </c>
      <c r="H1704" s="15">
        <f t="shared" si="33"/>
        <v>687.6</v>
      </c>
      <c r="I1704">
        <f>VLOOKUP(D:D,[1]Sheet1!$E:$F,2,0)</f>
        <v>9</v>
      </c>
    </row>
    <row r="1705" spans="1:9" x14ac:dyDescent="0.25">
      <c r="A1705" s="11" t="s">
        <v>12147</v>
      </c>
      <c r="B1705" s="3" t="s">
        <v>14391</v>
      </c>
      <c r="C1705" s="11" t="s">
        <v>12144</v>
      </c>
      <c r="D1705" s="3" t="s">
        <v>14393</v>
      </c>
      <c r="E1705" s="12">
        <v>1</v>
      </c>
      <c r="F1705" s="13" t="s">
        <v>12146</v>
      </c>
      <c r="G1705" s="14">
        <v>76.400000000000006</v>
      </c>
      <c r="H1705" s="15">
        <f t="shared" si="33"/>
        <v>76.400000000000006</v>
      </c>
      <c r="I1705">
        <f>VLOOKUP(D:D,[1]Sheet1!$E:$F,2,0)</f>
        <v>1</v>
      </c>
    </row>
    <row r="1706" spans="1:9" x14ac:dyDescent="0.25">
      <c r="A1706" s="11" t="s">
        <v>12147</v>
      </c>
      <c r="B1706" s="3" t="s">
        <v>14394</v>
      </c>
      <c r="C1706" s="11" t="s">
        <v>12144</v>
      </c>
      <c r="D1706" s="3" t="s">
        <v>14395</v>
      </c>
      <c r="E1706" s="12">
        <v>2</v>
      </c>
      <c r="F1706" s="13" t="s">
        <v>12146</v>
      </c>
      <c r="G1706" s="14">
        <v>141.5</v>
      </c>
      <c r="H1706" s="15">
        <f t="shared" si="33"/>
        <v>283</v>
      </c>
      <c r="I1706">
        <f>VLOOKUP(D:D,[1]Sheet1!$E:$F,2,0)</f>
        <v>2</v>
      </c>
    </row>
    <row r="1707" spans="1:9" x14ac:dyDescent="0.25">
      <c r="A1707" s="11" t="s">
        <v>12147</v>
      </c>
      <c r="B1707" s="3" t="s">
        <v>14396</v>
      </c>
      <c r="C1707" s="11" t="s">
        <v>12144</v>
      </c>
      <c r="D1707" s="3" t="s">
        <v>14397</v>
      </c>
      <c r="E1707" s="12">
        <v>4</v>
      </c>
      <c r="F1707" s="13" t="s">
        <v>12146</v>
      </c>
      <c r="G1707" s="14">
        <v>363.18</v>
      </c>
      <c r="H1707" s="15">
        <f t="shared" si="33"/>
        <v>1452.72</v>
      </c>
      <c r="I1707">
        <f>VLOOKUP(D:D,[1]Sheet1!$E:$F,2,0)</f>
        <v>4</v>
      </c>
    </row>
    <row r="1708" spans="1:9" x14ac:dyDescent="0.25">
      <c r="A1708" s="11" t="s">
        <v>12147</v>
      </c>
      <c r="B1708" s="3" t="s">
        <v>14398</v>
      </c>
      <c r="C1708" s="11" t="s">
        <v>12144</v>
      </c>
      <c r="D1708" s="3" t="s">
        <v>14399</v>
      </c>
      <c r="E1708" s="12">
        <v>5</v>
      </c>
      <c r="F1708" s="13" t="s">
        <v>12146</v>
      </c>
      <c r="G1708" s="14">
        <v>119.99</v>
      </c>
      <c r="H1708" s="15">
        <f t="shared" si="33"/>
        <v>599.94999999999993</v>
      </c>
      <c r="I1708">
        <f>VLOOKUP(D:D,[1]Sheet1!$E:$F,2,0)</f>
        <v>5</v>
      </c>
    </row>
    <row r="1709" spans="1:9" x14ac:dyDescent="0.25">
      <c r="A1709" s="11" t="s">
        <v>12147</v>
      </c>
      <c r="B1709" s="3" t="s">
        <v>14400</v>
      </c>
      <c r="C1709" s="11" t="s">
        <v>12144</v>
      </c>
      <c r="D1709" s="3" t="s">
        <v>14401</v>
      </c>
      <c r="E1709" s="12">
        <v>1</v>
      </c>
      <c r="F1709" s="13" t="s">
        <v>12146</v>
      </c>
      <c r="G1709" s="14">
        <v>135.66999999999999</v>
      </c>
      <c r="H1709" s="15">
        <f t="shared" si="33"/>
        <v>135.66999999999999</v>
      </c>
      <c r="I1709">
        <f>VLOOKUP(D:D,[1]Sheet1!$E:$F,2,0)</f>
        <v>1</v>
      </c>
    </row>
    <row r="1710" spans="1:9" x14ac:dyDescent="0.25">
      <c r="A1710" s="11" t="s">
        <v>12147</v>
      </c>
      <c r="B1710" s="3" t="s">
        <v>14402</v>
      </c>
      <c r="C1710" s="11" t="s">
        <v>12144</v>
      </c>
      <c r="D1710" s="3" t="s">
        <v>14403</v>
      </c>
      <c r="E1710" s="12">
        <v>1</v>
      </c>
      <c r="F1710" s="13" t="s">
        <v>12146</v>
      </c>
      <c r="G1710" s="14">
        <v>135.66999999999999</v>
      </c>
      <c r="H1710" s="15">
        <f t="shared" si="33"/>
        <v>135.66999999999999</v>
      </c>
      <c r="I1710">
        <f>VLOOKUP(D:D,[1]Sheet1!$E:$F,2,0)</f>
        <v>1</v>
      </c>
    </row>
    <row r="1711" spans="1:9" x14ac:dyDescent="0.25">
      <c r="A1711" s="11" t="s">
        <v>12147</v>
      </c>
      <c r="B1711" s="3" t="s">
        <v>14404</v>
      </c>
      <c r="C1711" s="11" t="s">
        <v>12144</v>
      </c>
      <c r="D1711" s="3" t="s">
        <v>14405</v>
      </c>
      <c r="E1711" s="12">
        <v>2</v>
      </c>
      <c r="F1711" s="13" t="s">
        <v>12146</v>
      </c>
      <c r="G1711" s="14">
        <v>117.12</v>
      </c>
      <c r="H1711" s="15">
        <f t="shared" ref="H1711:H1761" si="34">G1711*E1711</f>
        <v>234.24</v>
      </c>
      <c r="I1711">
        <f>VLOOKUP(D:D,[1]Sheet1!$E:$F,2,0)</f>
        <v>2</v>
      </c>
    </row>
    <row r="1712" spans="1:9" x14ac:dyDescent="0.25">
      <c r="A1712" s="11" t="s">
        <v>12147</v>
      </c>
      <c r="B1712" s="3" t="s">
        <v>14404</v>
      </c>
      <c r="C1712" s="11" t="s">
        <v>12144</v>
      </c>
      <c r="D1712" s="3" t="s">
        <v>14406</v>
      </c>
      <c r="E1712" s="12">
        <v>2</v>
      </c>
      <c r="F1712" s="13" t="s">
        <v>12146</v>
      </c>
      <c r="G1712" s="14">
        <v>117.12</v>
      </c>
      <c r="H1712" s="15">
        <f t="shared" si="34"/>
        <v>234.24</v>
      </c>
      <c r="I1712">
        <f>VLOOKUP(D:D,[1]Sheet1!$E:$F,2,0)</f>
        <v>2</v>
      </c>
    </row>
    <row r="1713" spans="1:9" x14ac:dyDescent="0.25">
      <c r="A1713" s="11" t="s">
        <v>12147</v>
      </c>
      <c r="B1713" s="3" t="s">
        <v>14407</v>
      </c>
      <c r="C1713" s="11" t="s">
        <v>12144</v>
      </c>
      <c r="D1713" s="3" t="s">
        <v>14408</v>
      </c>
      <c r="E1713" s="12">
        <v>1</v>
      </c>
      <c r="F1713" s="13" t="s">
        <v>12146</v>
      </c>
      <c r="G1713" s="14">
        <v>138.30000000000001</v>
      </c>
      <c r="H1713" s="15">
        <f t="shared" si="34"/>
        <v>138.30000000000001</v>
      </c>
      <c r="I1713">
        <f>VLOOKUP(D:D,[1]Sheet1!$E:$F,2,0)</f>
        <v>1</v>
      </c>
    </row>
    <row r="1714" spans="1:9" x14ac:dyDescent="0.25">
      <c r="A1714" s="11" t="s">
        <v>12147</v>
      </c>
      <c r="B1714" s="3" t="s">
        <v>14409</v>
      </c>
      <c r="C1714" s="11" t="s">
        <v>12144</v>
      </c>
      <c r="D1714" s="3" t="s">
        <v>14410</v>
      </c>
      <c r="E1714" s="12">
        <v>1</v>
      </c>
      <c r="F1714" s="13" t="s">
        <v>12146</v>
      </c>
      <c r="G1714" s="14">
        <v>153.16</v>
      </c>
      <c r="H1714" s="15">
        <f t="shared" si="34"/>
        <v>153.16</v>
      </c>
      <c r="I1714">
        <f>VLOOKUP(D:D,[1]Sheet1!$E:$F,2,0)</f>
        <v>1</v>
      </c>
    </row>
    <row r="1715" spans="1:9" x14ac:dyDescent="0.25">
      <c r="A1715" s="11" t="s">
        <v>12147</v>
      </c>
      <c r="B1715" s="3" t="s">
        <v>14409</v>
      </c>
      <c r="C1715" s="11" t="s">
        <v>12144</v>
      </c>
      <c r="D1715" s="3" t="s">
        <v>14411</v>
      </c>
      <c r="E1715" s="12">
        <v>2</v>
      </c>
      <c r="F1715" s="13" t="s">
        <v>12146</v>
      </c>
      <c r="G1715" s="14">
        <v>153.16</v>
      </c>
      <c r="H1715" s="15">
        <f t="shared" si="34"/>
        <v>306.32</v>
      </c>
      <c r="I1715">
        <f>VLOOKUP(D:D,[1]Sheet1!$E:$F,2,0)</f>
        <v>2</v>
      </c>
    </row>
    <row r="1716" spans="1:9" x14ac:dyDescent="0.25">
      <c r="A1716" s="11" t="s">
        <v>12147</v>
      </c>
      <c r="B1716" s="3" t="s">
        <v>14409</v>
      </c>
      <c r="C1716" s="11" t="s">
        <v>12144</v>
      </c>
      <c r="D1716" s="3" t="s">
        <v>14412</v>
      </c>
      <c r="E1716" s="12">
        <v>1</v>
      </c>
      <c r="F1716" s="13" t="s">
        <v>12146</v>
      </c>
      <c r="G1716" s="14">
        <v>153.16</v>
      </c>
      <c r="H1716" s="15">
        <f t="shared" si="34"/>
        <v>153.16</v>
      </c>
      <c r="I1716">
        <f>VLOOKUP(D:D,[1]Sheet1!$E:$F,2,0)</f>
        <v>1</v>
      </c>
    </row>
    <row r="1717" spans="1:9" x14ac:dyDescent="0.25">
      <c r="A1717" s="11" t="s">
        <v>12147</v>
      </c>
      <c r="B1717" s="3" t="s">
        <v>14409</v>
      </c>
      <c r="C1717" s="11" t="s">
        <v>12144</v>
      </c>
      <c r="D1717" s="3" t="s">
        <v>14413</v>
      </c>
      <c r="E1717" s="12">
        <v>2</v>
      </c>
      <c r="F1717" s="13" t="s">
        <v>12146</v>
      </c>
      <c r="G1717" s="14">
        <v>153.16</v>
      </c>
      <c r="H1717" s="15">
        <f t="shared" si="34"/>
        <v>306.32</v>
      </c>
      <c r="I1717">
        <f>VLOOKUP(D:D,[1]Sheet1!$E:$F,2,0)</f>
        <v>2</v>
      </c>
    </row>
    <row r="1718" spans="1:9" x14ac:dyDescent="0.25">
      <c r="A1718" s="11" t="s">
        <v>12147</v>
      </c>
      <c r="B1718" s="3" t="s">
        <v>14414</v>
      </c>
      <c r="C1718" s="11" t="s">
        <v>12144</v>
      </c>
      <c r="D1718" s="3" t="s">
        <v>14415</v>
      </c>
      <c r="E1718" s="12">
        <v>1</v>
      </c>
      <c r="F1718" s="13" t="s">
        <v>12146</v>
      </c>
      <c r="G1718" s="14">
        <v>117.12</v>
      </c>
      <c r="H1718" s="15">
        <f t="shared" si="34"/>
        <v>117.12</v>
      </c>
      <c r="I1718">
        <f>VLOOKUP(D:D,[1]Sheet1!$E:$F,2,0)</f>
        <v>1</v>
      </c>
    </row>
    <row r="1719" spans="1:9" x14ac:dyDescent="0.25">
      <c r="A1719" s="11" t="s">
        <v>12147</v>
      </c>
      <c r="B1719" s="3" t="s">
        <v>14416</v>
      </c>
      <c r="C1719" s="11" t="s">
        <v>12144</v>
      </c>
      <c r="D1719" s="3" t="s">
        <v>14417</v>
      </c>
      <c r="E1719" s="12">
        <v>1</v>
      </c>
      <c r="F1719" s="13" t="s">
        <v>12146</v>
      </c>
      <c r="G1719" s="14">
        <v>138.30000000000001</v>
      </c>
      <c r="H1719" s="15">
        <f t="shared" si="34"/>
        <v>138.30000000000001</v>
      </c>
      <c r="I1719">
        <f>VLOOKUP(D:D,[1]Sheet1!$E:$F,2,0)</f>
        <v>1</v>
      </c>
    </row>
    <row r="1720" spans="1:9" x14ac:dyDescent="0.25">
      <c r="A1720" s="11" t="s">
        <v>12147</v>
      </c>
      <c r="B1720" s="3" t="s">
        <v>14418</v>
      </c>
      <c r="C1720" s="11" t="s">
        <v>12144</v>
      </c>
      <c r="D1720" s="3" t="s">
        <v>14419</v>
      </c>
      <c r="E1720" s="12">
        <v>1</v>
      </c>
      <c r="F1720" s="13" t="s">
        <v>12146</v>
      </c>
      <c r="G1720" s="14">
        <v>153.16</v>
      </c>
      <c r="H1720" s="15">
        <f t="shared" si="34"/>
        <v>153.16</v>
      </c>
      <c r="I1720">
        <f>VLOOKUP(D:D,[1]Sheet1!$E:$F,2,0)</f>
        <v>1</v>
      </c>
    </row>
    <row r="1721" spans="1:9" x14ac:dyDescent="0.25">
      <c r="A1721" s="11" t="s">
        <v>12147</v>
      </c>
      <c r="B1721" s="3" t="s">
        <v>14420</v>
      </c>
      <c r="C1721" s="11" t="s">
        <v>12144</v>
      </c>
      <c r="D1721" s="3" t="s">
        <v>14421</v>
      </c>
      <c r="E1721" s="12">
        <v>1</v>
      </c>
      <c r="F1721" s="13" t="s">
        <v>12146</v>
      </c>
      <c r="G1721" s="14">
        <v>139.62</v>
      </c>
      <c r="H1721" s="15">
        <f t="shared" si="34"/>
        <v>139.62</v>
      </c>
      <c r="I1721">
        <f>VLOOKUP(D:D,[1]Sheet1!$E:$F,2,0)</f>
        <v>1</v>
      </c>
    </row>
    <row r="1722" spans="1:9" x14ac:dyDescent="0.25">
      <c r="A1722" s="11" t="s">
        <v>12147</v>
      </c>
      <c r="B1722" s="3" t="s">
        <v>14422</v>
      </c>
      <c r="C1722" s="11" t="s">
        <v>12144</v>
      </c>
      <c r="D1722" s="3" t="s">
        <v>14423</v>
      </c>
      <c r="E1722" s="12">
        <v>2</v>
      </c>
      <c r="F1722" s="13" t="s">
        <v>12146</v>
      </c>
      <c r="G1722" s="14">
        <v>154.62</v>
      </c>
      <c r="H1722" s="15">
        <f t="shared" si="34"/>
        <v>309.24</v>
      </c>
      <c r="I1722">
        <f>VLOOKUP(D:D,[1]Sheet1!$E:$F,2,0)</f>
        <v>2</v>
      </c>
    </row>
    <row r="1723" spans="1:9" x14ac:dyDescent="0.25">
      <c r="A1723" s="11" t="s">
        <v>12147</v>
      </c>
      <c r="B1723" s="3" t="s">
        <v>14424</v>
      </c>
      <c r="C1723" s="11" t="s">
        <v>12144</v>
      </c>
      <c r="D1723" s="3" t="s">
        <v>14425</v>
      </c>
      <c r="E1723" s="12">
        <v>150</v>
      </c>
      <c r="F1723" s="13" t="s">
        <v>12146</v>
      </c>
      <c r="G1723" s="14">
        <v>162.19</v>
      </c>
      <c r="H1723" s="15">
        <f t="shared" si="34"/>
        <v>24328.5</v>
      </c>
      <c r="I1723">
        <f>VLOOKUP(D:D,[1]Sheet1!$E:$F,2,0)</f>
        <v>150</v>
      </c>
    </row>
    <row r="1724" spans="1:9" x14ac:dyDescent="0.25">
      <c r="A1724" s="11" t="s">
        <v>12147</v>
      </c>
      <c r="B1724" s="3" t="s">
        <v>14424</v>
      </c>
      <c r="C1724" s="11" t="s">
        <v>12144</v>
      </c>
      <c r="D1724" s="3" t="s">
        <v>14426</v>
      </c>
      <c r="E1724" s="12">
        <v>235</v>
      </c>
      <c r="F1724" s="13" t="s">
        <v>12146</v>
      </c>
      <c r="G1724" s="14">
        <v>162.19</v>
      </c>
      <c r="H1724" s="15">
        <f t="shared" si="34"/>
        <v>38114.65</v>
      </c>
      <c r="I1724">
        <f>VLOOKUP(D:D,[1]Sheet1!$E:$F,2,0)</f>
        <v>0</v>
      </c>
    </row>
    <row r="1725" spans="1:9" x14ac:dyDescent="0.25">
      <c r="A1725" s="11" t="s">
        <v>12147</v>
      </c>
      <c r="B1725" s="3" t="s">
        <v>14427</v>
      </c>
      <c r="C1725" s="11" t="s">
        <v>12144</v>
      </c>
      <c r="D1725" s="3" t="s">
        <v>14428</v>
      </c>
      <c r="E1725" s="12">
        <v>6</v>
      </c>
      <c r="F1725" s="13" t="s">
        <v>12146</v>
      </c>
      <c r="G1725" s="14">
        <v>162.19</v>
      </c>
      <c r="H1725" s="15">
        <f t="shared" si="34"/>
        <v>973.14</v>
      </c>
      <c r="I1725">
        <f>VLOOKUP(D:D,[1]Sheet1!$E:$F,2,0)</f>
        <v>6</v>
      </c>
    </row>
    <row r="1726" spans="1:9" x14ac:dyDescent="0.25">
      <c r="A1726" s="11" t="s">
        <v>12147</v>
      </c>
      <c r="B1726" s="3" t="s">
        <v>14427</v>
      </c>
      <c r="C1726" s="11" t="s">
        <v>12144</v>
      </c>
      <c r="D1726" s="3" t="s">
        <v>14429</v>
      </c>
      <c r="E1726" s="12">
        <v>4</v>
      </c>
      <c r="F1726" s="13" t="s">
        <v>12146</v>
      </c>
      <c r="G1726" s="14">
        <v>162.19</v>
      </c>
      <c r="H1726" s="15">
        <f t="shared" si="34"/>
        <v>648.76</v>
      </c>
      <c r="I1726">
        <f>VLOOKUP(D:D,[1]Sheet1!$E:$F,2,0)</f>
        <v>4</v>
      </c>
    </row>
    <row r="1727" spans="1:9" x14ac:dyDescent="0.25">
      <c r="A1727" s="11" t="s">
        <v>12147</v>
      </c>
      <c r="B1727" s="3" t="s">
        <v>14427</v>
      </c>
      <c r="C1727" s="11" t="s">
        <v>12144</v>
      </c>
      <c r="D1727" s="3" t="s">
        <v>14430</v>
      </c>
      <c r="E1727" s="12">
        <v>1</v>
      </c>
      <c r="F1727" s="13" t="s">
        <v>12146</v>
      </c>
      <c r="G1727" s="14">
        <v>162.19</v>
      </c>
      <c r="H1727" s="15">
        <f t="shared" si="34"/>
        <v>162.19</v>
      </c>
      <c r="I1727">
        <f>VLOOKUP(D:D,[1]Sheet1!$E:$F,2,0)</f>
        <v>1</v>
      </c>
    </row>
    <row r="1728" spans="1:9" x14ac:dyDescent="0.25">
      <c r="A1728" s="11" t="s">
        <v>12147</v>
      </c>
      <c r="B1728" s="3" t="s">
        <v>14427</v>
      </c>
      <c r="C1728" s="11" t="s">
        <v>12144</v>
      </c>
      <c r="D1728" s="3" t="s">
        <v>14431</v>
      </c>
      <c r="E1728" s="12">
        <v>2</v>
      </c>
      <c r="F1728" s="13" t="s">
        <v>12146</v>
      </c>
      <c r="G1728" s="14">
        <v>162.19</v>
      </c>
      <c r="H1728" s="15">
        <f t="shared" si="34"/>
        <v>324.38</v>
      </c>
      <c r="I1728">
        <f>VLOOKUP(D:D,[1]Sheet1!$E:$F,2,0)</f>
        <v>2</v>
      </c>
    </row>
    <row r="1729" spans="1:9" x14ac:dyDescent="0.25">
      <c r="A1729" s="11" t="s">
        <v>12147</v>
      </c>
      <c r="B1729" s="3" t="s">
        <v>14432</v>
      </c>
      <c r="C1729" s="11" t="s">
        <v>12144</v>
      </c>
      <c r="D1729" s="3" t="s">
        <v>14433</v>
      </c>
      <c r="E1729" s="12">
        <v>1</v>
      </c>
      <c r="F1729" s="13" t="s">
        <v>12146</v>
      </c>
      <c r="G1729" s="14">
        <v>103.96</v>
      </c>
      <c r="H1729" s="15">
        <f t="shared" si="34"/>
        <v>103.96</v>
      </c>
      <c r="I1729">
        <f>VLOOKUP(D:D,[1]Sheet1!$E:$F,2,0)</f>
        <v>1</v>
      </c>
    </row>
    <row r="1730" spans="1:9" x14ac:dyDescent="0.25">
      <c r="A1730" s="11" t="s">
        <v>12147</v>
      </c>
      <c r="B1730" s="3" t="s">
        <v>14434</v>
      </c>
      <c r="C1730" s="11" t="s">
        <v>12144</v>
      </c>
      <c r="D1730" s="3" t="s">
        <v>14435</v>
      </c>
      <c r="E1730" s="12">
        <v>1</v>
      </c>
      <c r="F1730" s="13" t="s">
        <v>12146</v>
      </c>
      <c r="G1730" s="14">
        <v>326.22000000000003</v>
      </c>
      <c r="H1730" s="15">
        <f t="shared" si="34"/>
        <v>326.22000000000003</v>
      </c>
      <c r="I1730">
        <f>VLOOKUP(D:D,[1]Sheet1!$E:$F,2,0)</f>
        <v>1</v>
      </c>
    </row>
    <row r="1731" spans="1:9" x14ac:dyDescent="0.25">
      <c r="A1731" s="11" t="s">
        <v>12147</v>
      </c>
      <c r="B1731" s="3" t="s">
        <v>14434</v>
      </c>
      <c r="C1731" s="11" t="s">
        <v>12144</v>
      </c>
      <c r="D1731" s="3" t="s">
        <v>14436</v>
      </c>
      <c r="E1731" s="12">
        <v>23</v>
      </c>
      <c r="F1731" s="13" t="s">
        <v>12146</v>
      </c>
      <c r="G1731" s="14">
        <v>326.22000000000003</v>
      </c>
      <c r="H1731" s="15">
        <f t="shared" si="34"/>
        <v>7503.06</v>
      </c>
      <c r="I1731">
        <f>VLOOKUP(D:D,[1]Sheet1!$E:$F,2,0)</f>
        <v>23</v>
      </c>
    </row>
    <row r="1732" spans="1:9" x14ac:dyDescent="0.25">
      <c r="A1732" s="11" t="s">
        <v>12147</v>
      </c>
      <c r="B1732" s="3" t="s">
        <v>14437</v>
      </c>
      <c r="C1732" s="11" t="s">
        <v>12144</v>
      </c>
      <c r="D1732" s="3" t="s">
        <v>14438</v>
      </c>
      <c r="E1732" s="12">
        <v>6</v>
      </c>
      <c r="F1732" s="13" t="s">
        <v>12146</v>
      </c>
      <c r="G1732" s="14">
        <v>16.18</v>
      </c>
      <c r="H1732" s="15">
        <f t="shared" si="34"/>
        <v>97.08</v>
      </c>
      <c r="I1732">
        <f>VLOOKUP(D:D,[1]Sheet1!$E:$F,2,0)</f>
        <v>6</v>
      </c>
    </row>
    <row r="1733" spans="1:9" x14ac:dyDescent="0.25">
      <c r="A1733" s="11" t="s">
        <v>12147</v>
      </c>
      <c r="B1733" s="3" t="s">
        <v>14439</v>
      </c>
      <c r="C1733" s="11" t="s">
        <v>12144</v>
      </c>
      <c r="D1733" s="3" t="s">
        <v>14440</v>
      </c>
      <c r="E1733" s="12">
        <v>14</v>
      </c>
      <c r="F1733" s="13" t="s">
        <v>12146</v>
      </c>
      <c r="G1733" s="14">
        <v>358.66</v>
      </c>
      <c r="H1733" s="15">
        <f t="shared" si="34"/>
        <v>5021.2400000000007</v>
      </c>
      <c r="I1733">
        <f>VLOOKUP(D:D,[1]Sheet1!$E:$F,2,0)</f>
        <v>14</v>
      </c>
    </row>
    <row r="1734" spans="1:9" x14ac:dyDescent="0.25">
      <c r="A1734" s="11" t="s">
        <v>12147</v>
      </c>
      <c r="B1734" s="3" t="s">
        <v>14441</v>
      </c>
      <c r="C1734" s="11" t="s">
        <v>12144</v>
      </c>
      <c r="D1734" s="3" t="s">
        <v>14442</v>
      </c>
      <c r="E1734" s="12">
        <v>1</v>
      </c>
      <c r="F1734" s="13" t="s">
        <v>12146</v>
      </c>
      <c r="G1734" s="14">
        <v>133.88999999999999</v>
      </c>
      <c r="H1734" s="15">
        <f t="shared" si="34"/>
        <v>133.88999999999999</v>
      </c>
      <c r="I1734">
        <f>VLOOKUP(D:D,[1]Sheet1!$E:$F,2,0)</f>
        <v>1</v>
      </c>
    </row>
    <row r="1735" spans="1:9" x14ac:dyDescent="0.25">
      <c r="A1735" s="11" t="s">
        <v>12147</v>
      </c>
      <c r="B1735" s="3" t="s">
        <v>14443</v>
      </c>
      <c r="C1735" s="11" t="s">
        <v>12144</v>
      </c>
      <c r="D1735" s="3" t="s">
        <v>14444</v>
      </c>
      <c r="E1735" s="12">
        <v>1</v>
      </c>
      <c r="F1735" s="13" t="s">
        <v>12146</v>
      </c>
      <c r="G1735" s="14">
        <v>84.96</v>
      </c>
      <c r="H1735" s="15">
        <f t="shared" si="34"/>
        <v>84.96</v>
      </c>
      <c r="I1735">
        <f>VLOOKUP(D:D,[1]Sheet1!$E:$F,2,0)</f>
        <v>1</v>
      </c>
    </row>
    <row r="1736" spans="1:9" x14ac:dyDescent="0.25">
      <c r="A1736" s="11" t="s">
        <v>12147</v>
      </c>
      <c r="B1736" s="3" t="s">
        <v>14445</v>
      </c>
      <c r="C1736" s="11" t="s">
        <v>12144</v>
      </c>
      <c r="D1736" s="3" t="s">
        <v>14446</v>
      </c>
      <c r="E1736" s="12">
        <v>2</v>
      </c>
      <c r="F1736" s="13" t="s">
        <v>12146</v>
      </c>
      <c r="G1736" s="14">
        <v>99.01</v>
      </c>
      <c r="H1736" s="15">
        <f t="shared" si="34"/>
        <v>198.02</v>
      </c>
      <c r="I1736">
        <f>VLOOKUP(D:D,[1]Sheet1!$E:$F,2,0)</f>
        <v>2</v>
      </c>
    </row>
    <row r="1737" spans="1:9" x14ac:dyDescent="0.25">
      <c r="A1737" s="11" t="s">
        <v>12147</v>
      </c>
      <c r="B1737" s="3" t="s">
        <v>14447</v>
      </c>
      <c r="C1737" s="11" t="s">
        <v>12144</v>
      </c>
      <c r="D1737" s="3" t="s">
        <v>14448</v>
      </c>
      <c r="E1737" s="12">
        <v>1</v>
      </c>
      <c r="F1737" s="13" t="s">
        <v>12146</v>
      </c>
      <c r="G1737" s="14">
        <v>114.89</v>
      </c>
      <c r="H1737" s="15">
        <f t="shared" si="34"/>
        <v>114.89</v>
      </c>
      <c r="I1737">
        <f>VLOOKUP(D:D,[1]Sheet1!$E:$F,2,0)</f>
        <v>1</v>
      </c>
    </row>
    <row r="1738" spans="1:9" x14ac:dyDescent="0.25">
      <c r="A1738" s="11" t="s">
        <v>12147</v>
      </c>
      <c r="B1738" s="3" t="s">
        <v>14447</v>
      </c>
      <c r="C1738" s="11" t="s">
        <v>12144</v>
      </c>
      <c r="D1738" s="3" t="s">
        <v>14449</v>
      </c>
      <c r="E1738" s="12">
        <v>1</v>
      </c>
      <c r="F1738" s="13" t="s">
        <v>12146</v>
      </c>
      <c r="G1738" s="14">
        <v>114.89</v>
      </c>
      <c r="H1738" s="15">
        <f t="shared" si="34"/>
        <v>114.89</v>
      </c>
      <c r="I1738">
        <f>VLOOKUP(D:D,[1]Sheet1!$E:$F,2,0)</f>
        <v>1</v>
      </c>
    </row>
    <row r="1739" spans="1:9" x14ac:dyDescent="0.25">
      <c r="A1739" s="11" t="s">
        <v>12147</v>
      </c>
      <c r="B1739" s="3" t="s">
        <v>14447</v>
      </c>
      <c r="C1739" s="11" t="s">
        <v>12144</v>
      </c>
      <c r="D1739" s="3" t="s">
        <v>14450</v>
      </c>
      <c r="E1739" s="12">
        <v>1</v>
      </c>
      <c r="F1739" s="13" t="s">
        <v>12146</v>
      </c>
      <c r="G1739" s="14">
        <v>114.89</v>
      </c>
      <c r="H1739" s="15">
        <f t="shared" si="34"/>
        <v>114.89</v>
      </c>
      <c r="I1739">
        <f>VLOOKUP(D:D,[1]Sheet1!$E:$F,2,0)</f>
        <v>1</v>
      </c>
    </row>
    <row r="1740" spans="1:9" x14ac:dyDescent="0.25">
      <c r="A1740" s="11" t="s">
        <v>12147</v>
      </c>
      <c r="B1740" s="3" t="s">
        <v>14451</v>
      </c>
      <c r="C1740" s="11" t="s">
        <v>12144</v>
      </c>
      <c r="D1740" s="3" t="s">
        <v>14452</v>
      </c>
      <c r="E1740" s="12">
        <v>1</v>
      </c>
      <c r="F1740" s="13" t="s">
        <v>12146</v>
      </c>
      <c r="G1740" s="14">
        <v>276.61</v>
      </c>
      <c r="H1740" s="15">
        <f t="shared" si="34"/>
        <v>276.61</v>
      </c>
      <c r="I1740">
        <f>VLOOKUP(D:D,[1]Sheet1!$E:$F,2,0)</f>
        <v>1</v>
      </c>
    </row>
    <row r="1741" spans="1:9" x14ac:dyDescent="0.25">
      <c r="A1741" s="11" t="s">
        <v>12147</v>
      </c>
      <c r="B1741" s="3" t="s">
        <v>14453</v>
      </c>
      <c r="C1741" s="11" t="s">
        <v>12144</v>
      </c>
      <c r="D1741" s="3" t="s">
        <v>14454</v>
      </c>
      <c r="E1741" s="12">
        <v>1</v>
      </c>
      <c r="F1741" s="13" t="s">
        <v>12146</v>
      </c>
      <c r="G1741" s="14">
        <v>306.48</v>
      </c>
      <c r="H1741" s="15">
        <f t="shared" si="34"/>
        <v>306.48</v>
      </c>
      <c r="I1741">
        <f>VLOOKUP(D:D,[1]Sheet1!$E:$F,2,0)</f>
        <v>1</v>
      </c>
    </row>
    <row r="1742" spans="1:9" x14ac:dyDescent="0.25">
      <c r="A1742" s="11" t="s">
        <v>12147</v>
      </c>
      <c r="B1742" s="3" t="s">
        <v>14422</v>
      </c>
      <c r="C1742" s="11" t="s">
        <v>12144</v>
      </c>
      <c r="D1742" s="3" t="s">
        <v>14455</v>
      </c>
      <c r="E1742" s="12">
        <v>1</v>
      </c>
      <c r="F1742" s="13" t="s">
        <v>12146</v>
      </c>
      <c r="G1742" s="14">
        <v>154.62</v>
      </c>
      <c r="H1742" s="15">
        <f t="shared" si="34"/>
        <v>154.62</v>
      </c>
      <c r="I1742">
        <f>VLOOKUP(D:D,[1]Sheet1!$E:$F,2,0)</f>
        <v>1</v>
      </c>
    </row>
    <row r="1743" spans="1:9" x14ac:dyDescent="0.25">
      <c r="A1743" s="11" t="s">
        <v>12147</v>
      </c>
      <c r="B1743" s="3" t="s">
        <v>14434</v>
      </c>
      <c r="C1743" s="11" t="s">
        <v>12144</v>
      </c>
      <c r="D1743" s="3" t="s">
        <v>14456</v>
      </c>
      <c r="E1743" s="12">
        <v>2</v>
      </c>
      <c r="F1743" s="13" t="s">
        <v>12146</v>
      </c>
      <c r="G1743" s="14">
        <v>326.22000000000003</v>
      </c>
      <c r="H1743" s="15">
        <f t="shared" si="34"/>
        <v>652.44000000000005</v>
      </c>
      <c r="I1743">
        <f>VLOOKUP(D:D,[1]Sheet1!$E:$F,2,0)</f>
        <v>2</v>
      </c>
    </row>
    <row r="1744" spans="1:9" x14ac:dyDescent="0.25">
      <c r="A1744" s="11" t="s">
        <v>12147</v>
      </c>
      <c r="B1744" s="3" t="s">
        <v>14457</v>
      </c>
      <c r="C1744" s="11" t="s">
        <v>12144</v>
      </c>
      <c r="D1744" s="3" t="s">
        <v>14458</v>
      </c>
      <c r="E1744" s="12">
        <v>1</v>
      </c>
      <c r="F1744" s="13" t="s">
        <v>12146</v>
      </c>
      <c r="G1744" s="14">
        <v>125.49</v>
      </c>
      <c r="H1744" s="15">
        <f t="shared" si="34"/>
        <v>125.49</v>
      </c>
      <c r="I1744">
        <f>VLOOKUP(D:D,[1]Sheet1!$E:$F,2,0)</f>
        <v>1</v>
      </c>
    </row>
    <row r="1745" spans="1:9" x14ac:dyDescent="0.25">
      <c r="A1745" s="11" t="s">
        <v>12147</v>
      </c>
      <c r="B1745" s="3" t="s">
        <v>14459</v>
      </c>
      <c r="C1745" s="11" t="s">
        <v>12144</v>
      </c>
      <c r="D1745" s="3" t="s">
        <v>14460</v>
      </c>
      <c r="E1745" s="12">
        <v>1</v>
      </c>
      <c r="F1745" s="13" t="s">
        <v>12146</v>
      </c>
      <c r="G1745" s="14">
        <v>148.18</v>
      </c>
      <c r="H1745" s="15">
        <f t="shared" si="34"/>
        <v>148.18</v>
      </c>
      <c r="I1745">
        <f>VLOOKUP(D:D,[1]Sheet1!$E:$F,2,0)</f>
        <v>1</v>
      </c>
    </row>
    <row r="1746" spans="1:9" x14ac:dyDescent="0.25">
      <c r="A1746" s="11" t="s">
        <v>12147</v>
      </c>
      <c r="B1746" s="3" t="s">
        <v>14461</v>
      </c>
      <c r="C1746" s="11" t="s">
        <v>12144</v>
      </c>
      <c r="D1746" s="3" t="s">
        <v>14462</v>
      </c>
      <c r="E1746" s="12">
        <v>12</v>
      </c>
      <c r="F1746" s="13" t="s">
        <v>12146</v>
      </c>
      <c r="G1746" s="14">
        <v>17.940000000000001</v>
      </c>
      <c r="H1746" s="15">
        <f t="shared" si="34"/>
        <v>215.28000000000003</v>
      </c>
      <c r="I1746">
        <f>VLOOKUP(D:D,[1]Sheet1!$E:$F,2,0)</f>
        <v>12</v>
      </c>
    </row>
    <row r="1747" spans="1:9" x14ac:dyDescent="0.25">
      <c r="A1747" s="11" t="s">
        <v>12147</v>
      </c>
      <c r="B1747" s="3" t="s">
        <v>14463</v>
      </c>
      <c r="C1747" s="11" t="s">
        <v>12144</v>
      </c>
      <c r="D1747" s="3" t="s">
        <v>14464</v>
      </c>
      <c r="E1747" s="12">
        <v>14</v>
      </c>
      <c r="F1747" s="13" t="s">
        <v>12146</v>
      </c>
      <c r="G1747" s="14">
        <v>49.02</v>
      </c>
      <c r="H1747" s="15">
        <f t="shared" si="34"/>
        <v>686.28000000000009</v>
      </c>
      <c r="I1747">
        <f>VLOOKUP(D:D,[1]Sheet1!$E:$F,2,0)</f>
        <v>14</v>
      </c>
    </row>
    <row r="1748" spans="1:9" x14ac:dyDescent="0.25">
      <c r="A1748" s="11" t="s">
        <v>12147</v>
      </c>
      <c r="B1748" s="3" t="s">
        <v>14465</v>
      </c>
      <c r="C1748" s="11" t="s">
        <v>12144</v>
      </c>
      <c r="D1748" s="3" t="s">
        <v>14466</v>
      </c>
      <c r="E1748" s="12">
        <v>6</v>
      </c>
      <c r="F1748" s="13" t="s">
        <v>12146</v>
      </c>
      <c r="G1748" s="14">
        <v>225.22</v>
      </c>
      <c r="H1748" s="15">
        <f t="shared" si="34"/>
        <v>1351.32</v>
      </c>
      <c r="I1748">
        <f>VLOOKUP(D:D,[1]Sheet1!$E:$F,2,0)</f>
        <v>6</v>
      </c>
    </row>
    <row r="1749" spans="1:9" x14ac:dyDescent="0.25">
      <c r="A1749" s="11" t="s">
        <v>12147</v>
      </c>
      <c r="B1749" s="3" t="s">
        <v>14467</v>
      </c>
      <c r="C1749" s="11" t="s">
        <v>12144</v>
      </c>
      <c r="D1749" s="3" t="s">
        <v>14468</v>
      </c>
      <c r="E1749" s="12">
        <v>2</v>
      </c>
      <c r="F1749" s="13" t="s">
        <v>12146</v>
      </c>
      <c r="G1749" s="14">
        <v>20.85</v>
      </c>
      <c r="H1749" s="15">
        <f t="shared" si="34"/>
        <v>41.7</v>
      </c>
      <c r="I1749">
        <f>VLOOKUP(D:D,[1]Sheet1!$E:$F,2,0)</f>
        <v>2</v>
      </c>
    </row>
    <row r="1750" spans="1:9" x14ac:dyDescent="0.25">
      <c r="A1750" s="11" t="s">
        <v>12147</v>
      </c>
      <c r="B1750" s="3" t="s">
        <v>14469</v>
      </c>
      <c r="C1750" s="11" t="s">
        <v>12144</v>
      </c>
      <c r="D1750" s="3" t="s">
        <v>14470</v>
      </c>
      <c r="E1750" s="12">
        <v>5</v>
      </c>
      <c r="F1750" s="13" t="s">
        <v>12146</v>
      </c>
      <c r="G1750" s="14">
        <v>112.56</v>
      </c>
      <c r="H1750" s="15">
        <f t="shared" si="34"/>
        <v>562.79999999999995</v>
      </c>
      <c r="I1750">
        <f>VLOOKUP(D:D,[1]Sheet1!$E:$F,2,0)</f>
        <v>5</v>
      </c>
    </row>
    <row r="1751" spans="1:9" x14ac:dyDescent="0.25">
      <c r="A1751" s="11" t="s">
        <v>12147</v>
      </c>
      <c r="B1751" s="3" t="s">
        <v>14469</v>
      </c>
      <c r="C1751" s="11" t="s">
        <v>12144</v>
      </c>
      <c r="D1751" s="3" t="s">
        <v>14471</v>
      </c>
      <c r="E1751" s="12">
        <v>18</v>
      </c>
      <c r="F1751" s="13" t="s">
        <v>12146</v>
      </c>
      <c r="G1751" s="14">
        <v>112.56</v>
      </c>
      <c r="H1751" s="15">
        <f t="shared" si="34"/>
        <v>2026.08</v>
      </c>
      <c r="I1751">
        <f>VLOOKUP(D:D,[1]Sheet1!$E:$F,2,0)</f>
        <v>18</v>
      </c>
    </row>
    <row r="1752" spans="1:9" x14ac:dyDescent="0.25">
      <c r="A1752" s="11" t="s">
        <v>12147</v>
      </c>
      <c r="B1752" s="3" t="s">
        <v>14469</v>
      </c>
      <c r="C1752" s="11" t="s">
        <v>12144</v>
      </c>
      <c r="D1752" s="3" t="s">
        <v>14472</v>
      </c>
      <c r="E1752" s="12">
        <v>4</v>
      </c>
      <c r="F1752" s="13" t="s">
        <v>12146</v>
      </c>
      <c r="G1752" s="14">
        <v>112.56</v>
      </c>
      <c r="H1752" s="15">
        <f t="shared" si="34"/>
        <v>450.24</v>
      </c>
      <c r="I1752">
        <f>VLOOKUP(D:D,[1]Sheet1!$E:$F,2,0)</f>
        <v>4</v>
      </c>
    </row>
    <row r="1753" spans="1:9" x14ac:dyDescent="0.25">
      <c r="A1753" s="11" t="s">
        <v>12147</v>
      </c>
      <c r="B1753" s="3" t="s">
        <v>14469</v>
      </c>
      <c r="C1753" s="11" t="s">
        <v>12144</v>
      </c>
      <c r="D1753" s="3" t="s">
        <v>14473</v>
      </c>
      <c r="E1753" s="12">
        <v>1</v>
      </c>
      <c r="F1753" s="13" t="s">
        <v>12146</v>
      </c>
      <c r="G1753" s="14">
        <v>112.56</v>
      </c>
      <c r="H1753" s="15">
        <f t="shared" si="34"/>
        <v>112.56</v>
      </c>
      <c r="I1753">
        <f>VLOOKUP(D:D,[1]Sheet1!$E:$F,2,0)</f>
        <v>1</v>
      </c>
    </row>
    <row r="1754" spans="1:9" x14ac:dyDescent="0.25">
      <c r="A1754" s="11" t="s">
        <v>12147</v>
      </c>
      <c r="B1754" s="3" t="s">
        <v>14469</v>
      </c>
      <c r="C1754" s="11" t="s">
        <v>12144</v>
      </c>
      <c r="D1754" s="3" t="s">
        <v>14474</v>
      </c>
      <c r="E1754" s="12">
        <v>2</v>
      </c>
      <c r="F1754" s="13" t="s">
        <v>12146</v>
      </c>
      <c r="G1754" s="14">
        <v>112.56</v>
      </c>
      <c r="H1754" s="15">
        <f t="shared" si="34"/>
        <v>225.12</v>
      </c>
      <c r="I1754">
        <f>VLOOKUP(D:D,[1]Sheet1!$E:$F,2,0)</f>
        <v>2</v>
      </c>
    </row>
    <row r="1755" spans="1:9" x14ac:dyDescent="0.25">
      <c r="A1755" s="11" t="s">
        <v>12147</v>
      </c>
      <c r="B1755" s="3" t="s">
        <v>14469</v>
      </c>
      <c r="C1755" s="11" t="s">
        <v>12144</v>
      </c>
      <c r="D1755" s="3" t="s">
        <v>14475</v>
      </c>
      <c r="E1755" s="12">
        <v>1</v>
      </c>
      <c r="F1755" s="13" t="s">
        <v>12146</v>
      </c>
      <c r="G1755" s="14">
        <v>112.56</v>
      </c>
      <c r="H1755" s="15">
        <f t="shared" si="34"/>
        <v>112.56</v>
      </c>
      <c r="I1755">
        <f>VLOOKUP(D:D,[1]Sheet1!$E:$F,2,0)</f>
        <v>1</v>
      </c>
    </row>
    <row r="1756" spans="1:9" x14ac:dyDescent="0.25">
      <c r="A1756" s="11" t="s">
        <v>12147</v>
      </c>
      <c r="B1756" s="3" t="s">
        <v>14469</v>
      </c>
      <c r="C1756" s="11" t="s">
        <v>12144</v>
      </c>
      <c r="D1756" s="3" t="s">
        <v>14476</v>
      </c>
      <c r="E1756" s="12">
        <v>1</v>
      </c>
      <c r="F1756" s="13" t="s">
        <v>12146</v>
      </c>
      <c r="G1756" s="14">
        <v>112.56</v>
      </c>
      <c r="H1756" s="15">
        <f t="shared" si="34"/>
        <v>112.56</v>
      </c>
      <c r="I1756">
        <f>VLOOKUP(D:D,[1]Sheet1!$E:$F,2,0)</f>
        <v>1</v>
      </c>
    </row>
    <row r="1757" spans="1:9" x14ac:dyDescent="0.25">
      <c r="A1757" s="11" t="s">
        <v>12147</v>
      </c>
      <c r="B1757" s="3" t="s">
        <v>14469</v>
      </c>
      <c r="C1757" s="11" t="s">
        <v>12144</v>
      </c>
      <c r="D1757" s="3" t="s">
        <v>14477</v>
      </c>
      <c r="E1757" s="12">
        <v>1</v>
      </c>
      <c r="F1757" s="13" t="s">
        <v>12146</v>
      </c>
      <c r="G1757" s="14">
        <v>112.56</v>
      </c>
      <c r="H1757" s="15">
        <f t="shared" si="34"/>
        <v>112.56</v>
      </c>
      <c r="I1757">
        <f>VLOOKUP(D:D,[1]Sheet1!$E:$F,2,0)</f>
        <v>1</v>
      </c>
    </row>
    <row r="1758" spans="1:9" x14ac:dyDescent="0.25">
      <c r="A1758" s="11" t="s">
        <v>12147</v>
      </c>
      <c r="B1758" s="3" t="s">
        <v>14469</v>
      </c>
      <c r="C1758" s="11" t="s">
        <v>12144</v>
      </c>
      <c r="D1758" s="3" t="s">
        <v>14478</v>
      </c>
      <c r="E1758" s="12">
        <v>1</v>
      </c>
      <c r="F1758" s="13" t="s">
        <v>12146</v>
      </c>
      <c r="G1758" s="14">
        <v>112.56</v>
      </c>
      <c r="H1758" s="15">
        <f t="shared" si="34"/>
        <v>112.56</v>
      </c>
      <c r="I1758">
        <f>VLOOKUP(D:D,[1]Sheet1!$E:$F,2,0)</f>
        <v>1</v>
      </c>
    </row>
    <row r="1759" spans="1:9" x14ac:dyDescent="0.25">
      <c r="A1759" s="11" t="s">
        <v>12147</v>
      </c>
      <c r="B1759" s="3" t="s">
        <v>14469</v>
      </c>
      <c r="C1759" s="11" t="s">
        <v>12144</v>
      </c>
      <c r="D1759" s="3" t="s">
        <v>14479</v>
      </c>
      <c r="E1759" s="12">
        <v>1</v>
      </c>
      <c r="F1759" s="13" t="s">
        <v>12146</v>
      </c>
      <c r="G1759" s="14">
        <v>112.56</v>
      </c>
      <c r="H1759" s="15">
        <f t="shared" si="34"/>
        <v>112.56</v>
      </c>
      <c r="I1759">
        <f>VLOOKUP(D:D,[1]Sheet1!$E:$F,2,0)</f>
        <v>1</v>
      </c>
    </row>
    <row r="1760" spans="1:9" x14ac:dyDescent="0.25">
      <c r="A1760" s="11" t="s">
        <v>12147</v>
      </c>
      <c r="B1760" s="3" t="s">
        <v>14469</v>
      </c>
      <c r="C1760" s="11" t="s">
        <v>12144</v>
      </c>
      <c r="D1760" s="3" t="s">
        <v>14480</v>
      </c>
      <c r="E1760" s="12">
        <v>2</v>
      </c>
      <c r="F1760" s="13" t="s">
        <v>12146</v>
      </c>
      <c r="G1760" s="14">
        <v>112.56</v>
      </c>
      <c r="H1760" s="15">
        <f t="shared" si="34"/>
        <v>225.12</v>
      </c>
      <c r="I1760">
        <f>VLOOKUP(D:D,[1]Sheet1!$E:$F,2,0)</f>
        <v>2</v>
      </c>
    </row>
    <row r="1761" spans="1:9" x14ac:dyDescent="0.25">
      <c r="A1761" s="11" t="s">
        <v>12147</v>
      </c>
      <c r="B1761" s="3" t="s">
        <v>14469</v>
      </c>
      <c r="C1761" s="11" t="s">
        <v>12144</v>
      </c>
      <c r="D1761" s="3" t="s">
        <v>14481</v>
      </c>
      <c r="E1761" s="12">
        <v>10</v>
      </c>
      <c r="F1761" s="13" t="s">
        <v>12146</v>
      </c>
      <c r="G1761" s="14">
        <v>112.56</v>
      </c>
      <c r="H1761" s="15">
        <f t="shared" si="34"/>
        <v>1125.5999999999999</v>
      </c>
      <c r="I1761">
        <f>VLOOKUP(D:D,[1]Sheet1!$E:$F,2,0)</f>
        <v>10</v>
      </c>
    </row>
    <row r="1762" spans="1:9" x14ac:dyDescent="0.25">
      <c r="A1762" s="11" t="s">
        <v>12147</v>
      </c>
      <c r="B1762" s="3" t="s">
        <v>14469</v>
      </c>
      <c r="C1762" s="11" t="s">
        <v>12144</v>
      </c>
      <c r="D1762" s="3" t="s">
        <v>14482</v>
      </c>
      <c r="E1762" s="12">
        <v>2</v>
      </c>
      <c r="F1762" s="13" t="s">
        <v>12146</v>
      </c>
      <c r="G1762" s="14">
        <v>112.56</v>
      </c>
      <c r="H1762" s="15">
        <f t="shared" ref="H1762:H1815" si="35">G1762*E1762</f>
        <v>225.12</v>
      </c>
      <c r="I1762">
        <f>VLOOKUP(D:D,[1]Sheet1!$E:$F,2,0)</f>
        <v>2</v>
      </c>
    </row>
    <row r="1763" spans="1:9" x14ac:dyDescent="0.25">
      <c r="A1763" s="11" t="s">
        <v>12147</v>
      </c>
      <c r="B1763" s="3" t="s">
        <v>14469</v>
      </c>
      <c r="C1763" s="11" t="s">
        <v>12144</v>
      </c>
      <c r="D1763" s="3" t="s">
        <v>14483</v>
      </c>
      <c r="E1763" s="12">
        <v>2</v>
      </c>
      <c r="F1763" s="13" t="s">
        <v>12146</v>
      </c>
      <c r="G1763" s="14">
        <v>112.56</v>
      </c>
      <c r="H1763" s="15">
        <f t="shared" si="35"/>
        <v>225.12</v>
      </c>
      <c r="I1763">
        <f>VLOOKUP(D:D,[1]Sheet1!$E:$F,2,0)</f>
        <v>2</v>
      </c>
    </row>
    <row r="1764" spans="1:9" x14ac:dyDescent="0.25">
      <c r="A1764" s="11" t="s">
        <v>12147</v>
      </c>
      <c r="B1764" s="3" t="s">
        <v>14469</v>
      </c>
      <c r="C1764" s="11" t="s">
        <v>12144</v>
      </c>
      <c r="D1764" s="3" t="s">
        <v>14484</v>
      </c>
      <c r="E1764" s="12">
        <v>4</v>
      </c>
      <c r="F1764" s="13" t="s">
        <v>12146</v>
      </c>
      <c r="G1764" s="14">
        <v>112.56</v>
      </c>
      <c r="H1764" s="15">
        <f t="shared" si="35"/>
        <v>450.24</v>
      </c>
      <c r="I1764">
        <f>VLOOKUP(D:D,[1]Sheet1!$E:$F,2,0)</f>
        <v>4</v>
      </c>
    </row>
    <row r="1765" spans="1:9" x14ac:dyDescent="0.25">
      <c r="A1765" s="11" t="s">
        <v>12147</v>
      </c>
      <c r="B1765" s="3" t="s">
        <v>14469</v>
      </c>
      <c r="C1765" s="11" t="s">
        <v>12144</v>
      </c>
      <c r="D1765" s="3" t="s">
        <v>14485</v>
      </c>
      <c r="E1765" s="12">
        <v>1</v>
      </c>
      <c r="F1765" s="13" t="s">
        <v>12146</v>
      </c>
      <c r="G1765" s="14">
        <v>112.56</v>
      </c>
      <c r="H1765" s="15">
        <f t="shared" si="35"/>
        <v>112.56</v>
      </c>
      <c r="I1765">
        <f>VLOOKUP(D:D,[1]Sheet1!$E:$F,2,0)</f>
        <v>1</v>
      </c>
    </row>
    <row r="1766" spans="1:9" x14ac:dyDescent="0.25">
      <c r="A1766" s="11" t="s">
        <v>12147</v>
      </c>
      <c r="B1766" s="3" t="s">
        <v>14469</v>
      </c>
      <c r="C1766" s="11" t="s">
        <v>12144</v>
      </c>
      <c r="D1766" s="3" t="s">
        <v>14486</v>
      </c>
      <c r="E1766" s="12">
        <v>6</v>
      </c>
      <c r="F1766" s="13" t="s">
        <v>12146</v>
      </c>
      <c r="G1766" s="14">
        <v>112.56</v>
      </c>
      <c r="H1766" s="15">
        <f t="shared" si="35"/>
        <v>675.36</v>
      </c>
      <c r="I1766">
        <f>VLOOKUP(D:D,[1]Sheet1!$E:$F,2,0)</f>
        <v>6</v>
      </c>
    </row>
    <row r="1767" spans="1:9" x14ac:dyDescent="0.25">
      <c r="A1767" s="11" t="s">
        <v>12147</v>
      </c>
      <c r="B1767" s="3" t="s">
        <v>14469</v>
      </c>
      <c r="C1767" s="11" t="s">
        <v>12144</v>
      </c>
      <c r="D1767" s="3" t="s">
        <v>14487</v>
      </c>
      <c r="E1767" s="12">
        <v>5</v>
      </c>
      <c r="F1767" s="13" t="s">
        <v>12146</v>
      </c>
      <c r="G1767" s="14">
        <v>112.56</v>
      </c>
      <c r="H1767" s="15">
        <f t="shared" si="35"/>
        <v>562.79999999999995</v>
      </c>
      <c r="I1767">
        <f>VLOOKUP(D:D,[1]Sheet1!$E:$F,2,0)</f>
        <v>5</v>
      </c>
    </row>
    <row r="1768" spans="1:9" x14ac:dyDescent="0.25">
      <c r="A1768" s="11" t="s">
        <v>12147</v>
      </c>
      <c r="B1768" s="3" t="s">
        <v>14469</v>
      </c>
      <c r="C1768" s="11" t="s">
        <v>12144</v>
      </c>
      <c r="D1768" s="3" t="s">
        <v>14488</v>
      </c>
      <c r="E1768" s="12">
        <v>1</v>
      </c>
      <c r="F1768" s="13" t="s">
        <v>12146</v>
      </c>
      <c r="G1768" s="14">
        <v>112.56</v>
      </c>
      <c r="H1768" s="15">
        <f t="shared" si="35"/>
        <v>112.56</v>
      </c>
      <c r="I1768">
        <f>VLOOKUP(D:D,[1]Sheet1!$E:$F,2,0)</f>
        <v>1</v>
      </c>
    </row>
    <row r="1769" spans="1:9" x14ac:dyDescent="0.25">
      <c r="A1769" s="11" t="s">
        <v>12147</v>
      </c>
      <c r="B1769" s="3" t="s">
        <v>14469</v>
      </c>
      <c r="C1769" s="11" t="s">
        <v>12144</v>
      </c>
      <c r="D1769" s="3" t="s">
        <v>14489</v>
      </c>
      <c r="E1769" s="12">
        <v>1</v>
      </c>
      <c r="F1769" s="13" t="s">
        <v>12146</v>
      </c>
      <c r="G1769" s="14">
        <v>112.56</v>
      </c>
      <c r="H1769" s="15">
        <f t="shared" si="35"/>
        <v>112.56</v>
      </c>
      <c r="I1769">
        <f>VLOOKUP(D:D,[1]Sheet1!$E:$F,2,0)</f>
        <v>1</v>
      </c>
    </row>
    <row r="1770" spans="1:9" x14ac:dyDescent="0.25">
      <c r="A1770" s="11" t="s">
        <v>12147</v>
      </c>
      <c r="B1770" s="3" t="s">
        <v>14490</v>
      </c>
      <c r="C1770" s="11" t="s">
        <v>12144</v>
      </c>
      <c r="D1770" s="3" t="s">
        <v>14491</v>
      </c>
      <c r="E1770" s="12">
        <v>4</v>
      </c>
      <c r="F1770" s="13" t="s">
        <v>12146</v>
      </c>
      <c r="G1770" s="14">
        <v>118.07</v>
      </c>
      <c r="H1770" s="15">
        <f t="shared" si="35"/>
        <v>472.28</v>
      </c>
      <c r="I1770">
        <f>VLOOKUP(D:D,[1]Sheet1!$E:$F,2,0)</f>
        <v>4</v>
      </c>
    </row>
    <row r="1771" spans="1:9" x14ac:dyDescent="0.25">
      <c r="A1771" s="11" t="s">
        <v>12147</v>
      </c>
      <c r="B1771" s="3" t="s">
        <v>14490</v>
      </c>
      <c r="C1771" s="11" t="s">
        <v>12144</v>
      </c>
      <c r="D1771" s="3" t="s">
        <v>14492</v>
      </c>
      <c r="E1771" s="12">
        <v>1</v>
      </c>
      <c r="F1771" s="13" t="s">
        <v>12146</v>
      </c>
      <c r="G1771" s="14">
        <v>118.07</v>
      </c>
      <c r="H1771" s="15">
        <f t="shared" si="35"/>
        <v>118.07</v>
      </c>
      <c r="I1771">
        <f>VLOOKUP(D:D,[1]Sheet1!$E:$F,2,0)</f>
        <v>1</v>
      </c>
    </row>
    <row r="1772" spans="1:9" x14ac:dyDescent="0.25">
      <c r="A1772" s="11" t="s">
        <v>12147</v>
      </c>
      <c r="B1772" s="3" t="s">
        <v>14490</v>
      </c>
      <c r="C1772" s="11" t="s">
        <v>12144</v>
      </c>
      <c r="D1772" s="3" t="s">
        <v>14493</v>
      </c>
      <c r="E1772" s="12">
        <v>1</v>
      </c>
      <c r="F1772" s="13" t="s">
        <v>12146</v>
      </c>
      <c r="G1772" s="14">
        <v>118.07</v>
      </c>
      <c r="H1772" s="15">
        <f t="shared" si="35"/>
        <v>118.07</v>
      </c>
      <c r="I1772">
        <f>VLOOKUP(D:D,[1]Sheet1!$E:$F,2,0)</f>
        <v>1</v>
      </c>
    </row>
    <row r="1773" spans="1:9" x14ac:dyDescent="0.25">
      <c r="A1773" s="11" t="s">
        <v>12147</v>
      </c>
      <c r="B1773" s="3" t="s">
        <v>14490</v>
      </c>
      <c r="C1773" s="11" t="s">
        <v>12144</v>
      </c>
      <c r="D1773" s="3" t="s">
        <v>14494</v>
      </c>
      <c r="E1773" s="12">
        <v>1</v>
      </c>
      <c r="F1773" s="13" t="s">
        <v>12146</v>
      </c>
      <c r="G1773" s="14">
        <v>118.07</v>
      </c>
      <c r="H1773" s="15">
        <f t="shared" si="35"/>
        <v>118.07</v>
      </c>
      <c r="I1773">
        <f>VLOOKUP(D:D,[1]Sheet1!$E:$F,2,0)</f>
        <v>1</v>
      </c>
    </row>
    <row r="1774" spans="1:9" x14ac:dyDescent="0.25">
      <c r="A1774" s="11" t="s">
        <v>12147</v>
      </c>
      <c r="B1774" s="3" t="s">
        <v>14495</v>
      </c>
      <c r="C1774" s="11" t="s">
        <v>12144</v>
      </c>
      <c r="D1774" s="3" t="s">
        <v>14496</v>
      </c>
      <c r="E1774" s="12">
        <v>1</v>
      </c>
      <c r="F1774" s="13" t="s">
        <v>12146</v>
      </c>
      <c r="G1774" s="14">
        <v>118.73</v>
      </c>
      <c r="H1774" s="15">
        <f t="shared" si="35"/>
        <v>118.73</v>
      </c>
      <c r="I1774">
        <f>VLOOKUP(D:D,[1]Sheet1!$E:$F,2,0)</f>
        <v>1</v>
      </c>
    </row>
    <row r="1775" spans="1:9" x14ac:dyDescent="0.25">
      <c r="A1775" s="11" t="s">
        <v>12147</v>
      </c>
      <c r="B1775" s="3" t="s">
        <v>6788</v>
      </c>
      <c r="C1775" s="11" t="s">
        <v>12144</v>
      </c>
      <c r="D1775" s="3" t="s">
        <v>14497</v>
      </c>
      <c r="E1775" s="12">
        <v>9</v>
      </c>
      <c r="F1775" s="13" t="s">
        <v>12146</v>
      </c>
      <c r="G1775" s="14">
        <v>112.56</v>
      </c>
      <c r="H1775" s="15">
        <f t="shared" si="35"/>
        <v>1013.04</v>
      </c>
      <c r="I1775">
        <f>VLOOKUP(D:D,[1]Sheet1!$E:$F,2,0)</f>
        <v>9</v>
      </c>
    </row>
    <row r="1776" spans="1:9" x14ac:dyDescent="0.25">
      <c r="A1776" s="11" t="s">
        <v>12147</v>
      </c>
      <c r="B1776" s="3" t="s">
        <v>6788</v>
      </c>
      <c r="C1776" s="11" t="s">
        <v>12144</v>
      </c>
      <c r="D1776" s="3" t="s">
        <v>14498</v>
      </c>
      <c r="E1776" s="12">
        <v>3</v>
      </c>
      <c r="F1776" s="13" t="s">
        <v>12146</v>
      </c>
      <c r="G1776" s="14">
        <v>112.56</v>
      </c>
      <c r="H1776" s="15">
        <f t="shared" si="35"/>
        <v>337.68</v>
      </c>
      <c r="I1776">
        <f>VLOOKUP(D:D,[1]Sheet1!$E:$F,2,0)</f>
        <v>3</v>
      </c>
    </row>
    <row r="1777" spans="1:9" x14ac:dyDescent="0.25">
      <c r="A1777" s="11" t="s">
        <v>12147</v>
      </c>
      <c r="B1777" s="3" t="s">
        <v>6788</v>
      </c>
      <c r="C1777" s="11" t="s">
        <v>12144</v>
      </c>
      <c r="D1777" s="3" t="s">
        <v>14499</v>
      </c>
      <c r="E1777" s="12">
        <v>1</v>
      </c>
      <c r="F1777" s="13" t="s">
        <v>12146</v>
      </c>
      <c r="G1777" s="14">
        <v>112.56</v>
      </c>
      <c r="H1777" s="15">
        <f t="shared" si="35"/>
        <v>112.56</v>
      </c>
      <c r="I1777">
        <f>VLOOKUP(D:D,[1]Sheet1!$E:$F,2,0)</f>
        <v>1</v>
      </c>
    </row>
    <row r="1778" spans="1:9" x14ac:dyDescent="0.25">
      <c r="A1778" s="11" t="s">
        <v>12147</v>
      </c>
      <c r="B1778" s="3" t="s">
        <v>6788</v>
      </c>
      <c r="C1778" s="11" t="s">
        <v>12144</v>
      </c>
      <c r="D1778" s="3" t="s">
        <v>14500</v>
      </c>
      <c r="E1778" s="12">
        <v>1</v>
      </c>
      <c r="F1778" s="13" t="s">
        <v>12146</v>
      </c>
      <c r="G1778" s="14">
        <v>112.56</v>
      </c>
      <c r="H1778" s="15">
        <f t="shared" si="35"/>
        <v>112.56</v>
      </c>
      <c r="I1778">
        <f>VLOOKUP(D:D,[1]Sheet1!$E:$F,2,0)</f>
        <v>1</v>
      </c>
    </row>
    <row r="1779" spans="1:9" x14ac:dyDescent="0.25">
      <c r="A1779" s="11" t="s">
        <v>12147</v>
      </c>
      <c r="B1779" s="3" t="s">
        <v>6788</v>
      </c>
      <c r="C1779" s="11" t="s">
        <v>12144</v>
      </c>
      <c r="D1779" s="3" t="s">
        <v>14501</v>
      </c>
      <c r="E1779" s="12">
        <v>1</v>
      </c>
      <c r="F1779" s="13" t="s">
        <v>12146</v>
      </c>
      <c r="G1779" s="14">
        <v>112.56</v>
      </c>
      <c r="H1779" s="15">
        <f t="shared" si="35"/>
        <v>112.56</v>
      </c>
      <c r="I1779">
        <f>VLOOKUP(D:D,[1]Sheet1!$E:$F,2,0)</f>
        <v>1</v>
      </c>
    </row>
    <row r="1780" spans="1:9" x14ac:dyDescent="0.25">
      <c r="A1780" s="11" t="s">
        <v>12147</v>
      </c>
      <c r="B1780" s="3" t="s">
        <v>6788</v>
      </c>
      <c r="C1780" s="11" t="s">
        <v>12144</v>
      </c>
      <c r="D1780" s="3" t="s">
        <v>14502</v>
      </c>
      <c r="E1780" s="12">
        <v>1</v>
      </c>
      <c r="F1780" s="13" t="s">
        <v>12146</v>
      </c>
      <c r="G1780" s="14">
        <v>112.56</v>
      </c>
      <c r="H1780" s="15">
        <f t="shared" si="35"/>
        <v>112.56</v>
      </c>
      <c r="I1780">
        <f>VLOOKUP(D:D,[1]Sheet1!$E:$F,2,0)</f>
        <v>1</v>
      </c>
    </row>
    <row r="1781" spans="1:9" x14ac:dyDescent="0.25">
      <c r="A1781" s="11" t="s">
        <v>12147</v>
      </c>
      <c r="B1781" s="3" t="s">
        <v>6788</v>
      </c>
      <c r="C1781" s="11" t="s">
        <v>12144</v>
      </c>
      <c r="D1781" s="3" t="s">
        <v>14503</v>
      </c>
      <c r="E1781" s="12">
        <v>2</v>
      </c>
      <c r="F1781" s="13" t="s">
        <v>12146</v>
      </c>
      <c r="G1781" s="14">
        <v>112.56</v>
      </c>
      <c r="H1781" s="15">
        <f t="shared" si="35"/>
        <v>225.12</v>
      </c>
      <c r="I1781">
        <f>VLOOKUP(D:D,[1]Sheet1!$E:$F,2,0)</f>
        <v>2</v>
      </c>
    </row>
    <row r="1782" spans="1:9" x14ac:dyDescent="0.25">
      <c r="A1782" s="11" t="s">
        <v>12147</v>
      </c>
      <c r="B1782" s="3" t="s">
        <v>6788</v>
      </c>
      <c r="C1782" s="11" t="s">
        <v>12144</v>
      </c>
      <c r="D1782" s="3" t="s">
        <v>14504</v>
      </c>
      <c r="E1782" s="12">
        <v>1</v>
      </c>
      <c r="F1782" s="13" t="s">
        <v>12146</v>
      </c>
      <c r="G1782" s="14">
        <v>112.56</v>
      </c>
      <c r="H1782" s="15">
        <f t="shared" si="35"/>
        <v>112.56</v>
      </c>
      <c r="I1782">
        <f>VLOOKUP(D:D,[1]Sheet1!$E:$F,2,0)</f>
        <v>1</v>
      </c>
    </row>
    <row r="1783" spans="1:9" x14ac:dyDescent="0.25">
      <c r="A1783" s="11" t="s">
        <v>12147</v>
      </c>
      <c r="B1783" s="3" t="s">
        <v>6788</v>
      </c>
      <c r="C1783" s="11" t="s">
        <v>12144</v>
      </c>
      <c r="D1783" s="3" t="s">
        <v>14505</v>
      </c>
      <c r="E1783" s="12">
        <v>4</v>
      </c>
      <c r="F1783" s="13" t="s">
        <v>12146</v>
      </c>
      <c r="G1783" s="14">
        <v>112.56</v>
      </c>
      <c r="H1783" s="15">
        <f t="shared" si="35"/>
        <v>450.24</v>
      </c>
      <c r="I1783">
        <f>VLOOKUP(D:D,[1]Sheet1!$E:$F,2,0)</f>
        <v>4</v>
      </c>
    </row>
    <row r="1784" spans="1:9" x14ac:dyDescent="0.25">
      <c r="A1784" s="11" t="s">
        <v>12147</v>
      </c>
      <c r="B1784" s="3" t="s">
        <v>6792</v>
      </c>
      <c r="C1784" s="11" t="s">
        <v>12144</v>
      </c>
      <c r="D1784" s="3" t="s">
        <v>14506</v>
      </c>
      <c r="E1784" s="12">
        <v>3</v>
      </c>
      <c r="F1784" s="13" t="s">
        <v>12146</v>
      </c>
      <c r="G1784" s="14">
        <v>118.07</v>
      </c>
      <c r="H1784" s="15">
        <f t="shared" si="35"/>
        <v>354.21</v>
      </c>
      <c r="I1784">
        <f>VLOOKUP(D:D,[1]Sheet1!$E:$F,2,0)</f>
        <v>3</v>
      </c>
    </row>
    <row r="1785" spans="1:9" x14ac:dyDescent="0.25">
      <c r="A1785" s="11" t="s">
        <v>12147</v>
      </c>
      <c r="B1785" s="3" t="s">
        <v>6794</v>
      </c>
      <c r="C1785" s="11" t="s">
        <v>12144</v>
      </c>
      <c r="D1785" s="3" t="s">
        <v>14507</v>
      </c>
      <c r="E1785" s="12">
        <v>1</v>
      </c>
      <c r="F1785" s="13" t="s">
        <v>12146</v>
      </c>
      <c r="G1785" s="14">
        <v>118.07</v>
      </c>
      <c r="H1785" s="15">
        <f t="shared" si="35"/>
        <v>118.07</v>
      </c>
      <c r="I1785">
        <f>VLOOKUP(D:D,[1]Sheet1!$E:$F,2,0)</f>
        <v>1</v>
      </c>
    </row>
    <row r="1786" spans="1:9" x14ac:dyDescent="0.25">
      <c r="A1786" s="11" t="s">
        <v>12147</v>
      </c>
      <c r="B1786" s="3" t="s">
        <v>6794</v>
      </c>
      <c r="C1786" s="11" t="s">
        <v>12144</v>
      </c>
      <c r="D1786" s="3" t="s">
        <v>14508</v>
      </c>
      <c r="E1786" s="12">
        <v>1</v>
      </c>
      <c r="F1786" s="13" t="s">
        <v>12146</v>
      </c>
      <c r="G1786" s="14">
        <v>118.07</v>
      </c>
      <c r="H1786" s="15">
        <f t="shared" si="35"/>
        <v>118.07</v>
      </c>
      <c r="I1786">
        <f>VLOOKUP(D:D,[1]Sheet1!$E:$F,2,0)</f>
        <v>1</v>
      </c>
    </row>
    <row r="1787" spans="1:9" x14ac:dyDescent="0.25">
      <c r="A1787" s="11" t="s">
        <v>12147</v>
      </c>
      <c r="B1787" s="3" t="s">
        <v>6794</v>
      </c>
      <c r="C1787" s="11" t="s">
        <v>12144</v>
      </c>
      <c r="D1787" s="3" t="s">
        <v>14509</v>
      </c>
      <c r="E1787" s="12">
        <v>2</v>
      </c>
      <c r="F1787" s="13" t="s">
        <v>12146</v>
      </c>
      <c r="G1787" s="14">
        <v>118.07</v>
      </c>
      <c r="H1787" s="15">
        <f t="shared" si="35"/>
        <v>236.14</v>
      </c>
      <c r="I1787">
        <f>VLOOKUP(D:D,[1]Sheet1!$E:$F,2,0)</f>
        <v>2</v>
      </c>
    </row>
    <row r="1788" spans="1:9" x14ac:dyDescent="0.25">
      <c r="A1788" s="11" t="s">
        <v>12147</v>
      </c>
      <c r="B1788" s="3" t="s">
        <v>6794</v>
      </c>
      <c r="C1788" s="11" t="s">
        <v>12144</v>
      </c>
      <c r="D1788" s="3" t="s">
        <v>14510</v>
      </c>
      <c r="E1788" s="12">
        <v>1</v>
      </c>
      <c r="F1788" s="13" t="s">
        <v>12146</v>
      </c>
      <c r="G1788" s="14">
        <v>118.07</v>
      </c>
      <c r="H1788" s="15">
        <f t="shared" si="35"/>
        <v>118.07</v>
      </c>
      <c r="I1788">
        <f>VLOOKUP(D:D,[1]Sheet1!$E:$F,2,0)</f>
        <v>1</v>
      </c>
    </row>
    <row r="1789" spans="1:9" x14ac:dyDescent="0.25">
      <c r="A1789" s="11" t="s">
        <v>12147</v>
      </c>
      <c r="B1789" s="3" t="s">
        <v>6794</v>
      </c>
      <c r="C1789" s="11" t="s">
        <v>12144</v>
      </c>
      <c r="D1789" s="3" t="s">
        <v>14511</v>
      </c>
      <c r="E1789" s="12">
        <v>1</v>
      </c>
      <c r="F1789" s="13" t="s">
        <v>12146</v>
      </c>
      <c r="G1789" s="14">
        <v>118.07</v>
      </c>
      <c r="H1789" s="15">
        <f t="shared" si="35"/>
        <v>118.07</v>
      </c>
      <c r="I1789">
        <f>VLOOKUP(D:D,[1]Sheet1!$E:$F,2,0)</f>
        <v>1</v>
      </c>
    </row>
    <row r="1790" spans="1:9" x14ac:dyDescent="0.25">
      <c r="A1790" s="11" t="s">
        <v>12147</v>
      </c>
      <c r="B1790" s="3" t="s">
        <v>6794</v>
      </c>
      <c r="C1790" s="11" t="s">
        <v>12144</v>
      </c>
      <c r="D1790" s="3" t="s">
        <v>14512</v>
      </c>
      <c r="E1790" s="12">
        <v>6</v>
      </c>
      <c r="F1790" s="13" t="s">
        <v>12146</v>
      </c>
      <c r="G1790" s="14">
        <v>118.07</v>
      </c>
      <c r="H1790" s="15">
        <f t="shared" si="35"/>
        <v>708.42</v>
      </c>
      <c r="I1790">
        <f>VLOOKUP(D:D,[1]Sheet1!$E:$F,2,0)</f>
        <v>6</v>
      </c>
    </row>
    <row r="1791" spans="1:9" x14ac:dyDescent="0.25">
      <c r="A1791" s="11" t="s">
        <v>12147</v>
      </c>
      <c r="B1791" s="3" t="s">
        <v>6794</v>
      </c>
      <c r="C1791" s="11" t="s">
        <v>12144</v>
      </c>
      <c r="D1791" s="3" t="s">
        <v>14513</v>
      </c>
      <c r="E1791" s="12">
        <v>4</v>
      </c>
      <c r="F1791" s="13" t="s">
        <v>12146</v>
      </c>
      <c r="G1791" s="14">
        <v>118.07</v>
      </c>
      <c r="H1791" s="15">
        <f t="shared" si="35"/>
        <v>472.28</v>
      </c>
      <c r="I1791">
        <f>VLOOKUP(D:D,[1]Sheet1!$E:$F,2,0)</f>
        <v>4</v>
      </c>
    </row>
    <row r="1792" spans="1:9" x14ac:dyDescent="0.25">
      <c r="A1792" s="11" t="s">
        <v>12147</v>
      </c>
      <c r="B1792" s="3" t="s">
        <v>6794</v>
      </c>
      <c r="C1792" s="11" t="s">
        <v>12144</v>
      </c>
      <c r="D1792" s="3" t="s">
        <v>14514</v>
      </c>
      <c r="E1792" s="12">
        <v>3</v>
      </c>
      <c r="F1792" s="13" t="s">
        <v>12146</v>
      </c>
      <c r="G1792" s="14">
        <v>118.07</v>
      </c>
      <c r="H1792" s="15">
        <f t="shared" si="35"/>
        <v>354.21</v>
      </c>
      <c r="I1792">
        <f>VLOOKUP(D:D,[1]Sheet1!$E:$F,2,0)</f>
        <v>3</v>
      </c>
    </row>
    <row r="1793" spans="1:9" x14ac:dyDescent="0.25">
      <c r="A1793" s="11" t="s">
        <v>12147</v>
      </c>
      <c r="B1793" s="3" t="s">
        <v>6794</v>
      </c>
      <c r="C1793" s="11" t="s">
        <v>12144</v>
      </c>
      <c r="D1793" s="3" t="s">
        <v>14515</v>
      </c>
      <c r="E1793" s="12">
        <v>3</v>
      </c>
      <c r="F1793" s="13" t="s">
        <v>12146</v>
      </c>
      <c r="G1793" s="14">
        <v>118.07</v>
      </c>
      <c r="H1793" s="15">
        <f t="shared" si="35"/>
        <v>354.21</v>
      </c>
      <c r="I1793">
        <f>VLOOKUP(D:D,[1]Sheet1!$E:$F,2,0)</f>
        <v>3</v>
      </c>
    </row>
    <row r="1794" spans="1:9" x14ac:dyDescent="0.25">
      <c r="A1794" s="11" t="s">
        <v>12147</v>
      </c>
      <c r="B1794" s="3" t="s">
        <v>6794</v>
      </c>
      <c r="C1794" s="11" t="s">
        <v>12144</v>
      </c>
      <c r="D1794" s="3" t="s">
        <v>14516</v>
      </c>
      <c r="E1794" s="12">
        <v>2</v>
      </c>
      <c r="F1794" s="13" t="s">
        <v>12146</v>
      </c>
      <c r="G1794" s="14">
        <v>118.07</v>
      </c>
      <c r="H1794" s="15">
        <f t="shared" si="35"/>
        <v>236.14</v>
      </c>
      <c r="I1794">
        <f>VLOOKUP(D:D,[1]Sheet1!$E:$F,2,0)</f>
        <v>2</v>
      </c>
    </row>
    <row r="1795" spans="1:9" x14ac:dyDescent="0.25">
      <c r="A1795" s="11" t="s">
        <v>12147</v>
      </c>
      <c r="B1795" s="3" t="s">
        <v>6794</v>
      </c>
      <c r="C1795" s="11" t="s">
        <v>12144</v>
      </c>
      <c r="D1795" s="3" t="s">
        <v>14517</v>
      </c>
      <c r="E1795" s="12">
        <v>2</v>
      </c>
      <c r="F1795" s="13" t="s">
        <v>12146</v>
      </c>
      <c r="G1795" s="14">
        <v>118.07</v>
      </c>
      <c r="H1795" s="15">
        <f t="shared" si="35"/>
        <v>236.14</v>
      </c>
      <c r="I1795">
        <f>VLOOKUP(D:D,[1]Sheet1!$E:$F,2,0)</f>
        <v>2</v>
      </c>
    </row>
    <row r="1796" spans="1:9" x14ac:dyDescent="0.25">
      <c r="A1796" s="11" t="s">
        <v>12147</v>
      </c>
      <c r="B1796" s="3" t="s">
        <v>14469</v>
      </c>
      <c r="C1796" s="11" t="s">
        <v>12144</v>
      </c>
      <c r="D1796" s="3" t="s">
        <v>14518</v>
      </c>
      <c r="E1796" s="12">
        <v>1</v>
      </c>
      <c r="F1796" s="13" t="s">
        <v>12146</v>
      </c>
      <c r="G1796" s="14">
        <v>112.56</v>
      </c>
      <c r="H1796" s="15">
        <f t="shared" si="35"/>
        <v>112.56</v>
      </c>
      <c r="I1796">
        <f>VLOOKUP(D:D,[1]Sheet1!$E:$F,2,0)</f>
        <v>1</v>
      </c>
    </row>
    <row r="1797" spans="1:9" x14ac:dyDescent="0.25">
      <c r="A1797" s="11" t="s">
        <v>12147</v>
      </c>
      <c r="B1797" s="3" t="s">
        <v>14469</v>
      </c>
      <c r="C1797" s="11" t="s">
        <v>12144</v>
      </c>
      <c r="D1797" s="3" t="s">
        <v>14519</v>
      </c>
      <c r="E1797" s="12">
        <v>1</v>
      </c>
      <c r="F1797" s="13" t="s">
        <v>12146</v>
      </c>
      <c r="G1797" s="14">
        <v>112.56</v>
      </c>
      <c r="H1797" s="15">
        <f t="shared" si="35"/>
        <v>112.56</v>
      </c>
      <c r="I1797">
        <f>VLOOKUP(D:D,[1]Sheet1!$E:$F,2,0)</f>
        <v>1</v>
      </c>
    </row>
    <row r="1798" spans="1:9" x14ac:dyDescent="0.25">
      <c r="A1798" s="11" t="s">
        <v>12147</v>
      </c>
      <c r="B1798" s="3" t="s">
        <v>14469</v>
      </c>
      <c r="C1798" s="11" t="s">
        <v>12144</v>
      </c>
      <c r="D1798" s="3" t="s">
        <v>14520</v>
      </c>
      <c r="E1798" s="12">
        <v>10</v>
      </c>
      <c r="F1798" s="13" t="s">
        <v>12146</v>
      </c>
      <c r="G1798" s="14">
        <v>112.56</v>
      </c>
      <c r="H1798" s="15">
        <f t="shared" si="35"/>
        <v>1125.5999999999999</v>
      </c>
      <c r="I1798">
        <f>VLOOKUP(D:D,[1]Sheet1!$E:$F,2,0)</f>
        <v>10</v>
      </c>
    </row>
    <row r="1799" spans="1:9" x14ac:dyDescent="0.25">
      <c r="A1799" s="11" t="s">
        <v>12147</v>
      </c>
      <c r="B1799" s="3" t="s">
        <v>14469</v>
      </c>
      <c r="C1799" s="11" t="s">
        <v>12144</v>
      </c>
      <c r="D1799" s="3" t="s">
        <v>14521</v>
      </c>
      <c r="E1799" s="12">
        <v>2</v>
      </c>
      <c r="F1799" s="13" t="s">
        <v>12146</v>
      </c>
      <c r="G1799" s="14">
        <v>112.56</v>
      </c>
      <c r="H1799" s="15">
        <f t="shared" si="35"/>
        <v>225.12</v>
      </c>
      <c r="I1799">
        <f>VLOOKUP(D:D,[1]Sheet1!$E:$F,2,0)</f>
        <v>2</v>
      </c>
    </row>
    <row r="1800" spans="1:9" x14ac:dyDescent="0.25">
      <c r="A1800" s="11" t="s">
        <v>12147</v>
      </c>
      <c r="B1800" s="3" t="s">
        <v>14469</v>
      </c>
      <c r="C1800" s="11" t="s">
        <v>12144</v>
      </c>
      <c r="D1800" s="3" t="s">
        <v>14522</v>
      </c>
      <c r="E1800" s="12">
        <v>3</v>
      </c>
      <c r="F1800" s="13" t="s">
        <v>12146</v>
      </c>
      <c r="G1800" s="14">
        <v>112.56</v>
      </c>
      <c r="H1800" s="15">
        <f t="shared" si="35"/>
        <v>337.68</v>
      </c>
      <c r="I1800">
        <f>VLOOKUP(D:D,[1]Sheet1!$E:$F,2,0)</f>
        <v>3</v>
      </c>
    </row>
    <row r="1801" spans="1:9" x14ac:dyDescent="0.25">
      <c r="A1801" s="11" t="s">
        <v>12147</v>
      </c>
      <c r="B1801" s="3" t="s">
        <v>14469</v>
      </c>
      <c r="C1801" s="11" t="s">
        <v>12144</v>
      </c>
      <c r="D1801" s="3" t="s">
        <v>14523</v>
      </c>
      <c r="E1801" s="12">
        <v>1</v>
      </c>
      <c r="F1801" s="13" t="s">
        <v>12146</v>
      </c>
      <c r="G1801" s="14">
        <v>112.56</v>
      </c>
      <c r="H1801" s="15">
        <f t="shared" si="35"/>
        <v>112.56</v>
      </c>
      <c r="I1801">
        <f>VLOOKUP(D:D,[1]Sheet1!$E:$F,2,0)</f>
        <v>1</v>
      </c>
    </row>
    <row r="1802" spans="1:9" x14ac:dyDescent="0.25">
      <c r="A1802" s="11" t="s">
        <v>12147</v>
      </c>
      <c r="B1802" s="3" t="s">
        <v>14469</v>
      </c>
      <c r="C1802" s="11" t="s">
        <v>12144</v>
      </c>
      <c r="D1802" s="3" t="s">
        <v>14524</v>
      </c>
      <c r="E1802" s="12">
        <v>1</v>
      </c>
      <c r="F1802" s="13" t="s">
        <v>12146</v>
      </c>
      <c r="G1802" s="14">
        <v>112.56</v>
      </c>
      <c r="H1802" s="15">
        <f t="shared" si="35"/>
        <v>112.56</v>
      </c>
      <c r="I1802">
        <f>VLOOKUP(D:D,[1]Sheet1!$E:$F,2,0)</f>
        <v>1</v>
      </c>
    </row>
    <row r="1803" spans="1:9" x14ac:dyDescent="0.25">
      <c r="A1803" s="11" t="s">
        <v>12147</v>
      </c>
      <c r="B1803" s="3" t="s">
        <v>14469</v>
      </c>
      <c r="C1803" s="11" t="s">
        <v>12144</v>
      </c>
      <c r="D1803" s="3" t="s">
        <v>14525</v>
      </c>
      <c r="E1803" s="12">
        <v>2</v>
      </c>
      <c r="F1803" s="13" t="s">
        <v>12146</v>
      </c>
      <c r="G1803" s="14">
        <v>112.56</v>
      </c>
      <c r="H1803" s="15">
        <f t="shared" si="35"/>
        <v>225.12</v>
      </c>
      <c r="I1803">
        <f>VLOOKUP(D:D,[1]Sheet1!$E:$F,2,0)</f>
        <v>2</v>
      </c>
    </row>
    <row r="1804" spans="1:9" x14ac:dyDescent="0.25">
      <c r="A1804" s="11" t="s">
        <v>12147</v>
      </c>
      <c r="B1804" s="3" t="s">
        <v>14469</v>
      </c>
      <c r="C1804" s="11" t="s">
        <v>12144</v>
      </c>
      <c r="D1804" s="3" t="s">
        <v>14526</v>
      </c>
      <c r="E1804" s="12">
        <v>2</v>
      </c>
      <c r="F1804" s="13" t="s">
        <v>12146</v>
      </c>
      <c r="G1804" s="14">
        <v>112.56</v>
      </c>
      <c r="H1804" s="15">
        <f t="shared" si="35"/>
        <v>225.12</v>
      </c>
      <c r="I1804">
        <f>VLOOKUP(D:D,[1]Sheet1!$E:$F,2,0)</f>
        <v>2</v>
      </c>
    </row>
    <row r="1805" spans="1:9" x14ac:dyDescent="0.25">
      <c r="A1805" s="11" t="s">
        <v>12147</v>
      </c>
      <c r="B1805" s="3" t="s">
        <v>14469</v>
      </c>
      <c r="C1805" s="11" t="s">
        <v>12144</v>
      </c>
      <c r="D1805" s="3" t="s">
        <v>14527</v>
      </c>
      <c r="E1805" s="12">
        <v>1</v>
      </c>
      <c r="F1805" s="13" t="s">
        <v>12146</v>
      </c>
      <c r="G1805" s="14">
        <v>112.56</v>
      </c>
      <c r="H1805" s="15">
        <f t="shared" si="35"/>
        <v>112.56</v>
      </c>
      <c r="I1805">
        <f>VLOOKUP(D:D,[1]Sheet1!$E:$F,2,0)</f>
        <v>1</v>
      </c>
    </row>
    <row r="1806" spans="1:9" x14ac:dyDescent="0.25">
      <c r="A1806" s="11" t="s">
        <v>12147</v>
      </c>
      <c r="B1806" s="3" t="s">
        <v>14490</v>
      </c>
      <c r="C1806" s="11" t="s">
        <v>12144</v>
      </c>
      <c r="D1806" s="3" t="s">
        <v>14528</v>
      </c>
      <c r="E1806" s="12">
        <v>1</v>
      </c>
      <c r="F1806" s="13" t="s">
        <v>12146</v>
      </c>
      <c r="G1806" s="14">
        <v>118.07</v>
      </c>
      <c r="H1806" s="15">
        <f t="shared" si="35"/>
        <v>118.07</v>
      </c>
      <c r="I1806">
        <f>VLOOKUP(D:D,[1]Sheet1!$E:$F,2,0)</f>
        <v>1</v>
      </c>
    </row>
    <row r="1807" spans="1:9" x14ac:dyDescent="0.25">
      <c r="A1807" s="11" t="s">
        <v>12147</v>
      </c>
      <c r="B1807" s="3" t="s">
        <v>14490</v>
      </c>
      <c r="C1807" s="11" t="s">
        <v>12144</v>
      </c>
      <c r="D1807" s="3" t="s">
        <v>14529</v>
      </c>
      <c r="E1807" s="12">
        <v>4</v>
      </c>
      <c r="F1807" s="13" t="s">
        <v>12146</v>
      </c>
      <c r="G1807" s="14">
        <v>118.07</v>
      </c>
      <c r="H1807" s="15">
        <f t="shared" si="35"/>
        <v>472.28</v>
      </c>
      <c r="I1807">
        <f>VLOOKUP(D:D,[1]Sheet1!$E:$F,2,0)</f>
        <v>4</v>
      </c>
    </row>
    <row r="1808" spans="1:9" x14ac:dyDescent="0.25">
      <c r="A1808" s="11" t="s">
        <v>12147</v>
      </c>
      <c r="B1808" s="3" t="s">
        <v>14490</v>
      </c>
      <c r="C1808" s="11" t="s">
        <v>12144</v>
      </c>
      <c r="D1808" s="3" t="s">
        <v>14530</v>
      </c>
      <c r="E1808" s="12">
        <v>1</v>
      </c>
      <c r="F1808" s="13" t="s">
        <v>12146</v>
      </c>
      <c r="G1808" s="14">
        <v>118.07</v>
      </c>
      <c r="H1808" s="15">
        <f t="shared" si="35"/>
        <v>118.07</v>
      </c>
      <c r="I1808">
        <f>VLOOKUP(D:D,[1]Sheet1!$E:$F,2,0)</f>
        <v>1</v>
      </c>
    </row>
    <row r="1809" spans="1:9" x14ac:dyDescent="0.25">
      <c r="A1809" s="11" t="s">
        <v>12147</v>
      </c>
      <c r="B1809" s="3" t="s">
        <v>14490</v>
      </c>
      <c r="C1809" s="11" t="s">
        <v>12144</v>
      </c>
      <c r="D1809" s="3" t="s">
        <v>14531</v>
      </c>
      <c r="E1809" s="12">
        <v>1</v>
      </c>
      <c r="F1809" s="13" t="s">
        <v>12146</v>
      </c>
      <c r="G1809" s="14">
        <v>118.07</v>
      </c>
      <c r="H1809" s="15">
        <f t="shared" si="35"/>
        <v>118.07</v>
      </c>
      <c r="I1809">
        <f>VLOOKUP(D:D,[1]Sheet1!$E:$F,2,0)</f>
        <v>1</v>
      </c>
    </row>
    <row r="1810" spans="1:9" x14ac:dyDescent="0.25">
      <c r="A1810" s="11" t="s">
        <v>12147</v>
      </c>
      <c r="B1810" s="3" t="s">
        <v>14490</v>
      </c>
      <c r="C1810" s="11" t="s">
        <v>12144</v>
      </c>
      <c r="D1810" s="3" t="s">
        <v>14532</v>
      </c>
      <c r="E1810" s="12">
        <v>1</v>
      </c>
      <c r="F1810" s="13" t="s">
        <v>12146</v>
      </c>
      <c r="G1810" s="14">
        <v>118.07</v>
      </c>
      <c r="H1810" s="15">
        <f t="shared" si="35"/>
        <v>118.07</v>
      </c>
      <c r="I1810">
        <f>VLOOKUP(D:D,[1]Sheet1!$E:$F,2,0)</f>
        <v>1</v>
      </c>
    </row>
    <row r="1811" spans="1:9" x14ac:dyDescent="0.25">
      <c r="A1811" s="11" t="s">
        <v>12147</v>
      </c>
      <c r="B1811" s="3" t="s">
        <v>14490</v>
      </c>
      <c r="C1811" s="11" t="s">
        <v>12144</v>
      </c>
      <c r="D1811" s="3" t="s">
        <v>14533</v>
      </c>
      <c r="E1811" s="12">
        <v>1</v>
      </c>
      <c r="F1811" s="13" t="s">
        <v>12146</v>
      </c>
      <c r="G1811" s="14">
        <v>118.07</v>
      </c>
      <c r="H1811" s="15">
        <f t="shared" si="35"/>
        <v>118.07</v>
      </c>
      <c r="I1811">
        <f>VLOOKUP(D:D,[1]Sheet1!$E:$F,2,0)</f>
        <v>1</v>
      </c>
    </row>
    <row r="1812" spans="1:9" x14ac:dyDescent="0.25">
      <c r="A1812" s="11" t="s">
        <v>12147</v>
      </c>
      <c r="B1812" s="3" t="s">
        <v>14490</v>
      </c>
      <c r="C1812" s="11" t="s">
        <v>12144</v>
      </c>
      <c r="D1812" s="3" t="s">
        <v>14534</v>
      </c>
      <c r="E1812" s="12">
        <v>1</v>
      </c>
      <c r="F1812" s="13" t="s">
        <v>12146</v>
      </c>
      <c r="G1812" s="14">
        <v>118.07</v>
      </c>
      <c r="H1812" s="15">
        <f t="shared" si="35"/>
        <v>118.07</v>
      </c>
      <c r="I1812">
        <f>VLOOKUP(D:D,[1]Sheet1!$E:$F,2,0)</f>
        <v>1</v>
      </c>
    </row>
    <row r="1813" spans="1:9" x14ac:dyDescent="0.25">
      <c r="A1813" s="11" t="s">
        <v>12147</v>
      </c>
      <c r="B1813" s="3" t="s">
        <v>14535</v>
      </c>
      <c r="C1813" s="11" t="s">
        <v>12144</v>
      </c>
      <c r="D1813" s="3" t="s">
        <v>14536</v>
      </c>
      <c r="E1813" s="12">
        <v>1</v>
      </c>
      <c r="F1813" s="13" t="s">
        <v>12146</v>
      </c>
      <c r="G1813" s="14">
        <v>236.14</v>
      </c>
      <c r="H1813" s="15">
        <f t="shared" si="35"/>
        <v>236.14</v>
      </c>
      <c r="I1813">
        <f>VLOOKUP(D:D,[1]Sheet1!$E:$F,2,0)</f>
        <v>1</v>
      </c>
    </row>
    <row r="1814" spans="1:9" x14ac:dyDescent="0.25">
      <c r="A1814" s="11" t="s">
        <v>12147</v>
      </c>
      <c r="B1814" s="3" t="s">
        <v>14537</v>
      </c>
      <c r="C1814" s="11" t="s">
        <v>12144</v>
      </c>
      <c r="D1814" s="3" t="s">
        <v>14538</v>
      </c>
      <c r="E1814" s="12">
        <v>1</v>
      </c>
      <c r="F1814" s="13" t="s">
        <v>12146</v>
      </c>
      <c r="G1814" s="14">
        <v>119.08</v>
      </c>
      <c r="H1814" s="15">
        <f t="shared" si="35"/>
        <v>119.08</v>
      </c>
      <c r="I1814">
        <f>VLOOKUP(D:D,[1]Sheet1!$E:$F,2,0)</f>
        <v>1</v>
      </c>
    </row>
    <row r="1815" spans="1:9" x14ac:dyDescent="0.25">
      <c r="A1815" s="11" t="s">
        <v>12147</v>
      </c>
      <c r="B1815" s="3" t="s">
        <v>14539</v>
      </c>
      <c r="C1815" s="11" t="s">
        <v>12144</v>
      </c>
      <c r="D1815" s="3" t="s">
        <v>14540</v>
      </c>
      <c r="E1815" s="12">
        <v>1</v>
      </c>
      <c r="F1815" s="13" t="s">
        <v>12146</v>
      </c>
      <c r="G1815" s="14">
        <v>238.34</v>
      </c>
      <c r="H1815" s="15">
        <f t="shared" si="35"/>
        <v>238.34</v>
      </c>
      <c r="I1815">
        <f>VLOOKUP(D:D,[1]Sheet1!$E:$F,2,0)</f>
        <v>1</v>
      </c>
    </row>
    <row r="1816" spans="1:9" x14ac:dyDescent="0.25">
      <c r="A1816" s="11" t="s">
        <v>12147</v>
      </c>
      <c r="B1816" s="3" t="s">
        <v>14539</v>
      </c>
      <c r="C1816" s="11" t="s">
        <v>12144</v>
      </c>
      <c r="D1816" s="3" t="s">
        <v>14541</v>
      </c>
      <c r="E1816" s="12">
        <v>1</v>
      </c>
      <c r="F1816" s="13" t="s">
        <v>12146</v>
      </c>
      <c r="G1816" s="14">
        <v>238.34</v>
      </c>
      <c r="H1816" s="15">
        <f t="shared" ref="H1816:H1862" si="36">G1816*E1816</f>
        <v>238.34</v>
      </c>
      <c r="I1816">
        <f>VLOOKUP(D:D,[1]Sheet1!$E:$F,2,0)</f>
        <v>1</v>
      </c>
    </row>
    <row r="1817" spans="1:9" x14ac:dyDescent="0.25">
      <c r="A1817" s="11" t="s">
        <v>12147</v>
      </c>
      <c r="B1817" s="3" t="s">
        <v>14539</v>
      </c>
      <c r="C1817" s="11" t="s">
        <v>12144</v>
      </c>
      <c r="D1817" s="3" t="s">
        <v>14542</v>
      </c>
      <c r="E1817" s="12">
        <v>3</v>
      </c>
      <c r="F1817" s="13" t="s">
        <v>12146</v>
      </c>
      <c r="G1817" s="14">
        <v>238.34</v>
      </c>
      <c r="H1817" s="15">
        <f t="shared" si="36"/>
        <v>715.02</v>
      </c>
      <c r="I1817">
        <f>VLOOKUP(D:D,[1]Sheet1!$E:$F,2,0)</f>
        <v>3</v>
      </c>
    </row>
    <row r="1818" spans="1:9" x14ac:dyDescent="0.25">
      <c r="A1818" s="11" t="s">
        <v>12147</v>
      </c>
      <c r="B1818" s="3" t="s">
        <v>14539</v>
      </c>
      <c r="C1818" s="11" t="s">
        <v>12144</v>
      </c>
      <c r="D1818" s="3" t="s">
        <v>14543</v>
      </c>
      <c r="E1818" s="12">
        <v>1</v>
      </c>
      <c r="F1818" s="13" t="s">
        <v>12146</v>
      </c>
      <c r="G1818" s="14">
        <v>238.34</v>
      </c>
      <c r="H1818" s="15">
        <f t="shared" si="36"/>
        <v>238.34</v>
      </c>
      <c r="I1818">
        <f>VLOOKUP(D:D,[1]Sheet1!$E:$F,2,0)</f>
        <v>1</v>
      </c>
    </row>
    <row r="1819" spans="1:9" x14ac:dyDescent="0.25">
      <c r="A1819" s="11" t="s">
        <v>12147</v>
      </c>
      <c r="B1819" s="3" t="s">
        <v>14539</v>
      </c>
      <c r="C1819" s="11" t="s">
        <v>12144</v>
      </c>
      <c r="D1819" s="3" t="s">
        <v>14544</v>
      </c>
      <c r="E1819" s="12">
        <v>1</v>
      </c>
      <c r="F1819" s="13" t="s">
        <v>12146</v>
      </c>
      <c r="G1819" s="14">
        <v>238.34</v>
      </c>
      <c r="H1819" s="15">
        <f t="shared" si="36"/>
        <v>238.34</v>
      </c>
      <c r="I1819">
        <f>VLOOKUP(D:D,[1]Sheet1!$E:$F,2,0)</f>
        <v>1</v>
      </c>
    </row>
    <row r="1820" spans="1:9" x14ac:dyDescent="0.25">
      <c r="A1820" s="11" t="s">
        <v>12147</v>
      </c>
      <c r="B1820" s="3" t="s">
        <v>14545</v>
      </c>
      <c r="C1820" s="11" t="s">
        <v>12144</v>
      </c>
      <c r="D1820" s="3" t="s">
        <v>14546</v>
      </c>
      <c r="E1820" s="12">
        <v>3</v>
      </c>
      <c r="F1820" s="13" t="s">
        <v>12146</v>
      </c>
      <c r="G1820" s="14">
        <v>227.24</v>
      </c>
      <c r="H1820" s="15">
        <f t="shared" si="36"/>
        <v>681.72</v>
      </c>
      <c r="I1820">
        <f>VLOOKUP(D:D,[1]Sheet1!$E:$F,2,0)</f>
        <v>0</v>
      </c>
    </row>
    <row r="1821" spans="1:9" x14ac:dyDescent="0.25">
      <c r="A1821" s="11" t="s">
        <v>12147</v>
      </c>
      <c r="B1821" s="3" t="s">
        <v>14545</v>
      </c>
      <c r="C1821" s="11" t="s">
        <v>12144</v>
      </c>
      <c r="D1821" s="3" t="s">
        <v>14547</v>
      </c>
      <c r="E1821" s="12">
        <v>34</v>
      </c>
      <c r="F1821" s="13" t="s">
        <v>12146</v>
      </c>
      <c r="G1821" s="14">
        <v>227.24</v>
      </c>
      <c r="H1821" s="15">
        <f t="shared" si="36"/>
        <v>7726.16</v>
      </c>
      <c r="I1821">
        <f>VLOOKUP(D:D,[1]Sheet1!$E:$F,2,0)</f>
        <v>0</v>
      </c>
    </row>
    <row r="1822" spans="1:9" x14ac:dyDescent="0.25">
      <c r="A1822" s="11" t="s">
        <v>12147</v>
      </c>
      <c r="B1822" s="3" t="s">
        <v>14548</v>
      </c>
      <c r="C1822" s="11" t="s">
        <v>12144</v>
      </c>
      <c r="D1822" s="3" t="s">
        <v>14549</v>
      </c>
      <c r="E1822" s="12">
        <v>43</v>
      </c>
      <c r="F1822" s="13" t="s">
        <v>12146</v>
      </c>
      <c r="G1822" s="14">
        <v>227.24</v>
      </c>
      <c r="H1822" s="15">
        <f t="shared" si="36"/>
        <v>9771.32</v>
      </c>
      <c r="I1822">
        <f>VLOOKUP(D:D,[1]Sheet1!$E:$F,2,0)</f>
        <v>43</v>
      </c>
    </row>
    <row r="1823" spans="1:9" x14ac:dyDescent="0.25">
      <c r="A1823" s="11" t="s">
        <v>12147</v>
      </c>
      <c r="B1823" s="3" t="s">
        <v>14548</v>
      </c>
      <c r="C1823" s="11" t="s">
        <v>12144</v>
      </c>
      <c r="D1823" s="3" t="s">
        <v>14550</v>
      </c>
      <c r="E1823" s="12">
        <v>18</v>
      </c>
      <c r="F1823" s="13" t="s">
        <v>12146</v>
      </c>
      <c r="G1823" s="14">
        <v>227.24</v>
      </c>
      <c r="H1823" s="15">
        <f t="shared" si="36"/>
        <v>4090.32</v>
      </c>
      <c r="I1823">
        <f>VLOOKUP(D:D,[1]Sheet1!$E:$F,2,0)</f>
        <v>18</v>
      </c>
    </row>
    <row r="1824" spans="1:9" x14ac:dyDescent="0.25">
      <c r="A1824" s="11" t="s">
        <v>12147</v>
      </c>
      <c r="B1824" s="3" t="s">
        <v>14548</v>
      </c>
      <c r="C1824" s="11" t="s">
        <v>12144</v>
      </c>
      <c r="D1824" s="3" t="s">
        <v>14551</v>
      </c>
      <c r="E1824" s="12">
        <v>1</v>
      </c>
      <c r="F1824" s="13" t="s">
        <v>12146</v>
      </c>
      <c r="G1824" s="14">
        <v>227.24</v>
      </c>
      <c r="H1824" s="15">
        <f t="shared" si="36"/>
        <v>227.24</v>
      </c>
      <c r="I1824">
        <f>VLOOKUP(D:D,[1]Sheet1!$E:$F,2,0)</f>
        <v>1</v>
      </c>
    </row>
    <row r="1825" spans="1:9" x14ac:dyDescent="0.25">
      <c r="A1825" s="11" t="s">
        <v>12147</v>
      </c>
      <c r="B1825" s="3" t="s">
        <v>14548</v>
      </c>
      <c r="C1825" s="11" t="s">
        <v>12144</v>
      </c>
      <c r="D1825" s="3" t="s">
        <v>14552</v>
      </c>
      <c r="E1825" s="12">
        <v>21</v>
      </c>
      <c r="F1825" s="13" t="s">
        <v>12146</v>
      </c>
      <c r="G1825" s="14">
        <v>227.24</v>
      </c>
      <c r="H1825" s="15">
        <f t="shared" si="36"/>
        <v>4772.04</v>
      </c>
      <c r="I1825">
        <f>VLOOKUP(D:D,[1]Sheet1!$E:$F,2,0)</f>
        <v>21</v>
      </c>
    </row>
    <row r="1826" spans="1:9" x14ac:dyDescent="0.25">
      <c r="A1826" s="11" t="s">
        <v>12147</v>
      </c>
      <c r="B1826" s="3" t="s">
        <v>14548</v>
      </c>
      <c r="C1826" s="11" t="s">
        <v>12144</v>
      </c>
      <c r="D1826" s="3" t="s">
        <v>14553</v>
      </c>
      <c r="E1826" s="12">
        <v>1</v>
      </c>
      <c r="F1826" s="13" t="s">
        <v>12146</v>
      </c>
      <c r="G1826" s="14">
        <v>227.24</v>
      </c>
      <c r="H1826" s="15">
        <f t="shared" si="36"/>
        <v>227.24</v>
      </c>
      <c r="I1826">
        <f>VLOOKUP(D:D,[1]Sheet1!$E:$F,2,0)</f>
        <v>1</v>
      </c>
    </row>
    <row r="1827" spans="1:9" x14ac:dyDescent="0.25">
      <c r="A1827" s="11" t="s">
        <v>12147</v>
      </c>
      <c r="B1827" s="3" t="s">
        <v>14554</v>
      </c>
      <c r="C1827" s="11" t="s">
        <v>12144</v>
      </c>
      <c r="D1827" s="3" t="s">
        <v>14555</v>
      </c>
      <c r="E1827" s="12">
        <v>1</v>
      </c>
      <c r="F1827" s="13" t="s">
        <v>12146</v>
      </c>
      <c r="G1827" s="14">
        <v>113.55</v>
      </c>
      <c r="H1827" s="15">
        <f t="shared" si="36"/>
        <v>113.55</v>
      </c>
      <c r="I1827">
        <f>VLOOKUP(D:D,[1]Sheet1!$E:$F,2,0)</f>
        <v>1</v>
      </c>
    </row>
    <row r="1828" spans="1:9" x14ac:dyDescent="0.25">
      <c r="A1828" s="11" t="s">
        <v>12147</v>
      </c>
      <c r="B1828" s="3" t="s">
        <v>6788</v>
      </c>
      <c r="C1828" s="11" t="s">
        <v>12144</v>
      </c>
      <c r="D1828" s="3" t="s">
        <v>14556</v>
      </c>
      <c r="E1828" s="12">
        <v>1</v>
      </c>
      <c r="F1828" s="13" t="s">
        <v>12146</v>
      </c>
      <c r="G1828" s="14">
        <v>112.56</v>
      </c>
      <c r="H1828" s="15">
        <f t="shared" si="36"/>
        <v>112.56</v>
      </c>
      <c r="I1828">
        <f>VLOOKUP(D:D,[1]Sheet1!$E:$F,2,0)</f>
        <v>1</v>
      </c>
    </row>
    <row r="1829" spans="1:9" x14ac:dyDescent="0.25">
      <c r="A1829" s="11" t="s">
        <v>12147</v>
      </c>
      <c r="B1829" s="3" t="s">
        <v>6788</v>
      </c>
      <c r="C1829" s="11" t="s">
        <v>12144</v>
      </c>
      <c r="D1829" s="3" t="s">
        <v>14557</v>
      </c>
      <c r="E1829" s="12">
        <v>1</v>
      </c>
      <c r="F1829" s="13" t="s">
        <v>12146</v>
      </c>
      <c r="G1829" s="14">
        <v>112.56</v>
      </c>
      <c r="H1829" s="15">
        <f t="shared" si="36"/>
        <v>112.56</v>
      </c>
      <c r="I1829">
        <f>VLOOKUP(D:D,[1]Sheet1!$E:$F,2,0)</f>
        <v>1</v>
      </c>
    </row>
    <row r="1830" spans="1:9" x14ac:dyDescent="0.25">
      <c r="A1830" s="11" t="s">
        <v>12147</v>
      </c>
      <c r="B1830" s="3" t="s">
        <v>6788</v>
      </c>
      <c r="C1830" s="11" t="s">
        <v>12144</v>
      </c>
      <c r="D1830" s="3" t="s">
        <v>14558</v>
      </c>
      <c r="E1830" s="12">
        <v>1</v>
      </c>
      <c r="F1830" s="13" t="s">
        <v>12146</v>
      </c>
      <c r="G1830" s="14">
        <v>112.56</v>
      </c>
      <c r="H1830" s="15">
        <f t="shared" si="36"/>
        <v>112.56</v>
      </c>
      <c r="I1830">
        <f>VLOOKUP(D:D,[1]Sheet1!$E:$F,2,0)</f>
        <v>1</v>
      </c>
    </row>
    <row r="1831" spans="1:9" x14ac:dyDescent="0.25">
      <c r="A1831" s="11" t="s">
        <v>12147</v>
      </c>
      <c r="B1831" s="3" t="s">
        <v>6794</v>
      </c>
      <c r="C1831" s="11" t="s">
        <v>12144</v>
      </c>
      <c r="D1831" s="3" t="s">
        <v>14559</v>
      </c>
      <c r="E1831" s="12">
        <v>1</v>
      </c>
      <c r="F1831" s="13" t="s">
        <v>12146</v>
      </c>
      <c r="G1831" s="14">
        <v>118.07</v>
      </c>
      <c r="H1831" s="15">
        <f t="shared" si="36"/>
        <v>118.07</v>
      </c>
      <c r="I1831">
        <f>VLOOKUP(D:D,[1]Sheet1!$E:$F,2,0)</f>
        <v>1</v>
      </c>
    </row>
    <row r="1832" spans="1:9" x14ac:dyDescent="0.25">
      <c r="A1832" s="11" t="s">
        <v>12147</v>
      </c>
      <c r="B1832" s="3" t="s">
        <v>6794</v>
      </c>
      <c r="C1832" s="11" t="s">
        <v>12144</v>
      </c>
      <c r="D1832" s="3" t="s">
        <v>14560</v>
      </c>
      <c r="E1832" s="12">
        <v>2</v>
      </c>
      <c r="F1832" s="13" t="s">
        <v>12146</v>
      </c>
      <c r="G1832" s="14">
        <v>118.07</v>
      </c>
      <c r="H1832" s="15">
        <f t="shared" si="36"/>
        <v>236.14</v>
      </c>
      <c r="I1832">
        <f>VLOOKUP(D:D,[1]Sheet1!$E:$F,2,0)</f>
        <v>2</v>
      </c>
    </row>
    <row r="1833" spans="1:9" x14ac:dyDescent="0.25">
      <c r="A1833" s="11" t="s">
        <v>12147</v>
      </c>
      <c r="B1833" s="3" t="s">
        <v>6794</v>
      </c>
      <c r="C1833" s="11" t="s">
        <v>12144</v>
      </c>
      <c r="D1833" s="3" t="s">
        <v>14561</v>
      </c>
      <c r="E1833" s="12">
        <v>1</v>
      </c>
      <c r="F1833" s="13" t="s">
        <v>12146</v>
      </c>
      <c r="G1833" s="14">
        <v>118.07</v>
      </c>
      <c r="H1833" s="15">
        <f t="shared" si="36"/>
        <v>118.07</v>
      </c>
      <c r="I1833">
        <f>VLOOKUP(D:D,[1]Sheet1!$E:$F,2,0)</f>
        <v>1</v>
      </c>
    </row>
    <row r="1834" spans="1:9" x14ac:dyDescent="0.25">
      <c r="A1834" s="11" t="s">
        <v>12147</v>
      </c>
      <c r="B1834" s="3" t="s">
        <v>6794</v>
      </c>
      <c r="C1834" s="11" t="s">
        <v>12144</v>
      </c>
      <c r="D1834" s="3" t="s">
        <v>14562</v>
      </c>
      <c r="E1834" s="12">
        <v>5</v>
      </c>
      <c r="F1834" s="13" t="s">
        <v>12146</v>
      </c>
      <c r="G1834" s="14">
        <v>118.07</v>
      </c>
      <c r="H1834" s="15">
        <f t="shared" si="36"/>
        <v>590.34999999999991</v>
      </c>
      <c r="I1834">
        <f>VLOOKUP(D:D,[1]Sheet1!$E:$F,2,0)</f>
        <v>5</v>
      </c>
    </row>
    <row r="1835" spans="1:9" x14ac:dyDescent="0.25">
      <c r="A1835" s="11" t="s">
        <v>12147</v>
      </c>
      <c r="B1835" s="3" t="s">
        <v>6794</v>
      </c>
      <c r="C1835" s="11" t="s">
        <v>12144</v>
      </c>
      <c r="D1835" s="3" t="s">
        <v>14563</v>
      </c>
      <c r="E1835" s="12">
        <v>5</v>
      </c>
      <c r="F1835" s="13" t="s">
        <v>12146</v>
      </c>
      <c r="G1835" s="14">
        <v>118.07</v>
      </c>
      <c r="H1835" s="15">
        <f t="shared" si="36"/>
        <v>590.34999999999991</v>
      </c>
      <c r="I1835">
        <f>VLOOKUP(D:D,[1]Sheet1!$E:$F,2,0)</f>
        <v>5</v>
      </c>
    </row>
    <row r="1836" spans="1:9" x14ac:dyDescent="0.25">
      <c r="A1836" s="11" t="s">
        <v>12147</v>
      </c>
      <c r="B1836" s="3" t="s">
        <v>6794</v>
      </c>
      <c r="C1836" s="11" t="s">
        <v>12144</v>
      </c>
      <c r="D1836" s="3" t="s">
        <v>14564</v>
      </c>
      <c r="E1836" s="12">
        <v>1</v>
      </c>
      <c r="F1836" s="13" t="s">
        <v>12146</v>
      </c>
      <c r="G1836" s="14">
        <v>118.07</v>
      </c>
      <c r="H1836" s="15">
        <f t="shared" si="36"/>
        <v>118.07</v>
      </c>
      <c r="I1836">
        <f>VLOOKUP(D:D,[1]Sheet1!$E:$F,2,0)</f>
        <v>1</v>
      </c>
    </row>
    <row r="1837" spans="1:9" x14ac:dyDescent="0.25">
      <c r="A1837" s="11" t="s">
        <v>12147</v>
      </c>
      <c r="B1837" s="3" t="s">
        <v>6794</v>
      </c>
      <c r="C1837" s="11" t="s">
        <v>12144</v>
      </c>
      <c r="D1837" s="3" t="s">
        <v>14565</v>
      </c>
      <c r="E1837" s="12">
        <v>2</v>
      </c>
      <c r="F1837" s="13" t="s">
        <v>12146</v>
      </c>
      <c r="G1837" s="14">
        <v>118.07</v>
      </c>
      <c r="H1837" s="15">
        <f t="shared" si="36"/>
        <v>236.14</v>
      </c>
      <c r="I1837">
        <f>VLOOKUP(D:D,[1]Sheet1!$E:$F,2,0)</f>
        <v>2</v>
      </c>
    </row>
    <row r="1838" spans="1:9" x14ac:dyDescent="0.25">
      <c r="A1838" s="11" t="s">
        <v>12147</v>
      </c>
      <c r="B1838" s="3" t="s">
        <v>6794</v>
      </c>
      <c r="C1838" s="11" t="s">
        <v>12144</v>
      </c>
      <c r="D1838" s="3" t="s">
        <v>14566</v>
      </c>
      <c r="E1838" s="12">
        <v>2</v>
      </c>
      <c r="F1838" s="13" t="s">
        <v>12146</v>
      </c>
      <c r="G1838" s="14">
        <v>118.07</v>
      </c>
      <c r="H1838" s="15">
        <f t="shared" si="36"/>
        <v>236.14</v>
      </c>
      <c r="I1838">
        <f>VLOOKUP(D:D,[1]Sheet1!$E:$F,2,0)</f>
        <v>2</v>
      </c>
    </row>
    <row r="1839" spans="1:9" x14ac:dyDescent="0.25">
      <c r="A1839" s="11" t="s">
        <v>12147</v>
      </c>
      <c r="B1839" s="3" t="s">
        <v>14567</v>
      </c>
      <c r="C1839" s="11" t="s">
        <v>12144</v>
      </c>
      <c r="D1839" s="3" t="s">
        <v>14568</v>
      </c>
      <c r="E1839" s="12">
        <v>1</v>
      </c>
      <c r="F1839" s="13" t="s">
        <v>12146</v>
      </c>
      <c r="G1839" s="14">
        <v>236.14</v>
      </c>
      <c r="H1839" s="15">
        <f t="shared" si="36"/>
        <v>236.14</v>
      </c>
      <c r="I1839">
        <f>VLOOKUP(D:D,[1]Sheet1!$E:$F,2,0)</f>
        <v>1</v>
      </c>
    </row>
    <row r="1840" spans="1:9" x14ac:dyDescent="0.25">
      <c r="A1840" s="11" t="s">
        <v>12147</v>
      </c>
      <c r="B1840" s="3" t="s">
        <v>14567</v>
      </c>
      <c r="C1840" s="11" t="s">
        <v>12144</v>
      </c>
      <c r="D1840" s="3" t="s">
        <v>14569</v>
      </c>
      <c r="E1840" s="12">
        <v>1</v>
      </c>
      <c r="F1840" s="13" t="s">
        <v>12146</v>
      </c>
      <c r="G1840" s="14">
        <v>236.14</v>
      </c>
      <c r="H1840" s="15">
        <f t="shared" si="36"/>
        <v>236.14</v>
      </c>
      <c r="I1840">
        <f>VLOOKUP(D:D,[1]Sheet1!$E:$F,2,0)</f>
        <v>1</v>
      </c>
    </row>
    <row r="1841" spans="1:9" x14ac:dyDescent="0.25">
      <c r="A1841" s="11" t="s">
        <v>12147</v>
      </c>
      <c r="B1841" s="3" t="s">
        <v>14570</v>
      </c>
      <c r="C1841" s="11" t="s">
        <v>12144</v>
      </c>
      <c r="D1841" s="3" t="s">
        <v>14571</v>
      </c>
      <c r="E1841" s="12">
        <v>17</v>
      </c>
      <c r="F1841" s="13" t="s">
        <v>12146</v>
      </c>
      <c r="G1841" s="14">
        <v>106.59</v>
      </c>
      <c r="H1841" s="15">
        <f t="shared" si="36"/>
        <v>1812.03</v>
      </c>
      <c r="I1841">
        <f>VLOOKUP(D:D,[1]Sheet1!$E:$F,2,0)</f>
        <v>17</v>
      </c>
    </row>
    <row r="1842" spans="1:9" x14ac:dyDescent="0.25">
      <c r="A1842" s="11" t="s">
        <v>12147</v>
      </c>
      <c r="B1842" s="3" t="s">
        <v>6828</v>
      </c>
      <c r="C1842" s="11" t="s">
        <v>12144</v>
      </c>
      <c r="D1842" s="3" t="s">
        <v>14572</v>
      </c>
      <c r="E1842" s="12">
        <v>1</v>
      </c>
      <c r="F1842" s="13" t="s">
        <v>12146</v>
      </c>
      <c r="G1842" s="14">
        <v>180</v>
      </c>
      <c r="H1842" s="15">
        <f t="shared" si="36"/>
        <v>180</v>
      </c>
      <c r="I1842">
        <f>VLOOKUP(D:D,[1]Sheet1!$E:$F,2,0)</f>
        <v>1</v>
      </c>
    </row>
    <row r="1843" spans="1:9" x14ac:dyDescent="0.25">
      <c r="A1843" s="11" t="s">
        <v>12147</v>
      </c>
      <c r="B1843" s="3" t="s">
        <v>14573</v>
      </c>
      <c r="C1843" s="11" t="s">
        <v>12144</v>
      </c>
      <c r="D1843" s="3" t="s">
        <v>14574</v>
      </c>
      <c r="E1843" s="12">
        <v>2</v>
      </c>
      <c r="F1843" s="13" t="s">
        <v>12146</v>
      </c>
      <c r="G1843" s="14">
        <v>29.16</v>
      </c>
      <c r="H1843" s="15">
        <f t="shared" si="36"/>
        <v>58.32</v>
      </c>
      <c r="I1843">
        <f>VLOOKUP(D:D,[1]Sheet1!$E:$F,2,0)</f>
        <v>2</v>
      </c>
    </row>
    <row r="1844" spans="1:9" x14ac:dyDescent="0.25">
      <c r="A1844" s="11" t="s">
        <v>12147</v>
      </c>
      <c r="B1844" s="3" t="s">
        <v>14575</v>
      </c>
      <c r="C1844" s="11" t="s">
        <v>12144</v>
      </c>
      <c r="D1844" s="3" t="s">
        <v>14576</v>
      </c>
      <c r="E1844" s="12">
        <v>9</v>
      </c>
      <c r="F1844" s="13" t="s">
        <v>12146</v>
      </c>
      <c r="G1844" s="14">
        <v>49.72</v>
      </c>
      <c r="H1844" s="15">
        <f t="shared" si="36"/>
        <v>447.48</v>
      </c>
      <c r="I1844">
        <f>VLOOKUP(D:D,[1]Sheet1!$E:$F,2,0)</f>
        <v>9</v>
      </c>
    </row>
    <row r="1845" spans="1:9" x14ac:dyDescent="0.25">
      <c r="A1845" s="11" t="s">
        <v>12147</v>
      </c>
      <c r="B1845" s="3" t="s">
        <v>14575</v>
      </c>
      <c r="C1845" s="11" t="s">
        <v>12144</v>
      </c>
      <c r="D1845" s="3" t="s">
        <v>14577</v>
      </c>
      <c r="E1845" s="12">
        <v>6</v>
      </c>
      <c r="F1845" s="13" t="s">
        <v>12146</v>
      </c>
      <c r="G1845" s="14">
        <v>49.72</v>
      </c>
      <c r="H1845" s="15">
        <f t="shared" si="36"/>
        <v>298.32</v>
      </c>
      <c r="I1845">
        <f>VLOOKUP(D:D,[1]Sheet1!$E:$F,2,0)</f>
        <v>6</v>
      </c>
    </row>
    <row r="1846" spans="1:9" x14ac:dyDescent="0.25">
      <c r="A1846" s="11" t="s">
        <v>12147</v>
      </c>
      <c r="B1846" s="3" t="s">
        <v>14578</v>
      </c>
      <c r="C1846" s="11" t="s">
        <v>12144</v>
      </c>
      <c r="D1846" s="3" t="s">
        <v>14579</v>
      </c>
      <c r="E1846" s="12">
        <v>4</v>
      </c>
      <c r="F1846" s="13" t="s">
        <v>12146</v>
      </c>
      <c r="G1846" s="14">
        <v>47.26</v>
      </c>
      <c r="H1846" s="15">
        <f t="shared" si="36"/>
        <v>189.04</v>
      </c>
      <c r="I1846">
        <f>VLOOKUP(D:D,[1]Sheet1!$E:$F,2,0)</f>
        <v>4</v>
      </c>
    </row>
    <row r="1847" spans="1:9" x14ac:dyDescent="0.25">
      <c r="A1847" s="11" t="s">
        <v>12147</v>
      </c>
      <c r="B1847" s="3" t="s">
        <v>14580</v>
      </c>
      <c r="C1847" s="11" t="s">
        <v>12144</v>
      </c>
      <c r="D1847" s="3" t="s">
        <v>14581</v>
      </c>
      <c r="E1847" s="12">
        <v>2</v>
      </c>
      <c r="F1847" s="13" t="s">
        <v>12146</v>
      </c>
      <c r="G1847" s="14">
        <v>28.54</v>
      </c>
      <c r="H1847" s="15">
        <f t="shared" si="36"/>
        <v>57.08</v>
      </c>
      <c r="I1847">
        <f>VLOOKUP(D:D,[1]Sheet1!$E:$F,2,0)</f>
        <v>2</v>
      </c>
    </row>
    <row r="1848" spans="1:9" x14ac:dyDescent="0.25">
      <c r="A1848" s="11" t="s">
        <v>12147</v>
      </c>
      <c r="B1848" s="3" t="s">
        <v>14582</v>
      </c>
      <c r="C1848" s="11" t="s">
        <v>12144</v>
      </c>
      <c r="D1848" s="3" t="s">
        <v>14583</v>
      </c>
      <c r="E1848" s="12">
        <v>1</v>
      </c>
      <c r="F1848" s="13" t="s">
        <v>12146</v>
      </c>
      <c r="G1848" s="14">
        <v>96.04</v>
      </c>
      <c r="H1848" s="15">
        <f t="shared" si="36"/>
        <v>96.04</v>
      </c>
      <c r="I1848">
        <f>VLOOKUP(D:D,[1]Sheet1!$E:$F,2,0)</f>
        <v>1</v>
      </c>
    </row>
    <row r="1849" spans="1:9" x14ac:dyDescent="0.25">
      <c r="A1849" s="11" t="s">
        <v>12147</v>
      </c>
      <c r="B1849" s="3" t="s">
        <v>14582</v>
      </c>
      <c r="C1849" s="11" t="s">
        <v>12144</v>
      </c>
      <c r="D1849" s="3" t="s">
        <v>14584</v>
      </c>
      <c r="E1849" s="12">
        <v>2</v>
      </c>
      <c r="F1849" s="13" t="s">
        <v>12146</v>
      </c>
      <c r="G1849" s="14">
        <v>96.04</v>
      </c>
      <c r="H1849" s="15">
        <f t="shared" si="36"/>
        <v>192.08</v>
      </c>
      <c r="I1849">
        <f>VLOOKUP(D:D,[1]Sheet1!$E:$F,2,0)</f>
        <v>2</v>
      </c>
    </row>
    <row r="1850" spans="1:9" x14ac:dyDescent="0.25">
      <c r="A1850" s="11" t="s">
        <v>12147</v>
      </c>
      <c r="B1850" s="3" t="s">
        <v>14585</v>
      </c>
      <c r="C1850" s="11" t="s">
        <v>12144</v>
      </c>
      <c r="D1850" s="3" t="s">
        <v>14586</v>
      </c>
      <c r="E1850" s="12">
        <v>20</v>
      </c>
      <c r="F1850" s="13" t="s">
        <v>12146</v>
      </c>
      <c r="G1850" s="14">
        <v>203.34</v>
      </c>
      <c r="H1850" s="15">
        <f t="shared" si="36"/>
        <v>4066.8</v>
      </c>
      <c r="I1850">
        <f>VLOOKUP(D:D,[1]Sheet1!$E:$F,2,0)</f>
        <v>20</v>
      </c>
    </row>
    <row r="1851" spans="1:9" x14ac:dyDescent="0.25">
      <c r="A1851" s="11" t="s">
        <v>12147</v>
      </c>
      <c r="B1851" s="3" t="s">
        <v>14567</v>
      </c>
      <c r="C1851" s="11" t="s">
        <v>12144</v>
      </c>
      <c r="D1851" s="3" t="s">
        <v>14587</v>
      </c>
      <c r="E1851" s="12">
        <v>3</v>
      </c>
      <c r="F1851" s="13" t="s">
        <v>12146</v>
      </c>
      <c r="G1851" s="14">
        <v>213.2</v>
      </c>
      <c r="H1851" s="15">
        <f t="shared" si="36"/>
        <v>639.59999999999991</v>
      </c>
      <c r="I1851">
        <f>VLOOKUP(D:D,[1]Sheet1!$E:$F,2,0)</f>
        <v>3</v>
      </c>
    </row>
    <row r="1852" spans="1:9" x14ac:dyDescent="0.25">
      <c r="A1852" s="11" t="s">
        <v>12147</v>
      </c>
      <c r="B1852" s="3" t="s">
        <v>14588</v>
      </c>
      <c r="C1852" s="11" t="s">
        <v>12144</v>
      </c>
      <c r="D1852" s="3" t="s">
        <v>14589</v>
      </c>
      <c r="E1852" s="12">
        <v>4</v>
      </c>
      <c r="F1852" s="13" t="s">
        <v>12146</v>
      </c>
      <c r="G1852" s="14">
        <v>97.41</v>
      </c>
      <c r="H1852" s="15">
        <f t="shared" si="36"/>
        <v>389.64</v>
      </c>
      <c r="I1852">
        <f>VLOOKUP(D:D,[1]Sheet1!$E:$F,2,0)</f>
        <v>4</v>
      </c>
    </row>
    <row r="1853" spans="1:9" x14ac:dyDescent="0.25">
      <c r="A1853" s="11" t="s">
        <v>12147</v>
      </c>
      <c r="B1853" s="3" t="s">
        <v>6788</v>
      </c>
      <c r="C1853" s="11" t="s">
        <v>12144</v>
      </c>
      <c r="D1853" s="3" t="s">
        <v>14590</v>
      </c>
      <c r="E1853" s="12">
        <v>1</v>
      </c>
      <c r="F1853" s="13" t="s">
        <v>12146</v>
      </c>
      <c r="G1853" s="14">
        <v>101.62</v>
      </c>
      <c r="H1853" s="15">
        <f t="shared" si="36"/>
        <v>101.62</v>
      </c>
      <c r="I1853">
        <f>VLOOKUP(D:D,[1]Sheet1!$E:$F,2,0)</f>
        <v>1</v>
      </c>
    </row>
    <row r="1854" spans="1:9" x14ac:dyDescent="0.25">
      <c r="A1854" s="11" t="s">
        <v>12147</v>
      </c>
      <c r="B1854" s="3" t="s">
        <v>14588</v>
      </c>
      <c r="C1854" s="11" t="s">
        <v>12144</v>
      </c>
      <c r="D1854" s="3" t="s">
        <v>14591</v>
      </c>
      <c r="E1854" s="12">
        <v>3</v>
      </c>
      <c r="F1854" s="13" t="s">
        <v>12146</v>
      </c>
      <c r="G1854" s="14">
        <v>97.41</v>
      </c>
      <c r="H1854" s="15">
        <f t="shared" si="36"/>
        <v>292.23</v>
      </c>
      <c r="I1854">
        <f>VLOOKUP(D:D,[1]Sheet1!$E:$F,2,0)</f>
        <v>3</v>
      </c>
    </row>
    <row r="1855" spans="1:9" x14ac:dyDescent="0.25">
      <c r="A1855" s="11" t="s">
        <v>12147</v>
      </c>
      <c r="B1855" s="3" t="s">
        <v>14592</v>
      </c>
      <c r="C1855" s="11" t="s">
        <v>12144</v>
      </c>
      <c r="D1855" s="3" t="s">
        <v>14593</v>
      </c>
      <c r="E1855" s="12">
        <v>1</v>
      </c>
      <c r="F1855" s="13" t="s">
        <v>12146</v>
      </c>
      <c r="G1855" s="14">
        <v>128.63</v>
      </c>
      <c r="H1855" s="15">
        <f t="shared" si="36"/>
        <v>128.63</v>
      </c>
      <c r="I1855">
        <f>VLOOKUP(D:D,[1]Sheet1!$E:$F,2,0)</f>
        <v>1</v>
      </c>
    </row>
    <row r="1856" spans="1:9" x14ac:dyDescent="0.25">
      <c r="A1856" s="11" t="s">
        <v>12147</v>
      </c>
      <c r="B1856" s="3" t="s">
        <v>14592</v>
      </c>
      <c r="C1856" s="11" t="s">
        <v>12144</v>
      </c>
      <c r="D1856" s="3" t="s">
        <v>14594</v>
      </c>
      <c r="E1856" s="12">
        <v>1</v>
      </c>
      <c r="F1856" s="13" t="s">
        <v>12146</v>
      </c>
      <c r="G1856" s="14">
        <v>128.63</v>
      </c>
      <c r="H1856" s="15">
        <f t="shared" si="36"/>
        <v>128.63</v>
      </c>
      <c r="I1856">
        <f>VLOOKUP(D:D,[1]Sheet1!$E:$F,2,0)</f>
        <v>1</v>
      </c>
    </row>
    <row r="1857" spans="1:9" x14ac:dyDescent="0.25">
      <c r="A1857" s="11" t="s">
        <v>12147</v>
      </c>
      <c r="B1857" s="3" t="s">
        <v>14595</v>
      </c>
      <c r="C1857" s="11" t="s">
        <v>12144</v>
      </c>
      <c r="D1857" s="3" t="s">
        <v>14596</v>
      </c>
      <c r="E1857" s="12">
        <v>1</v>
      </c>
      <c r="F1857" s="13" t="s">
        <v>12146</v>
      </c>
      <c r="G1857" s="14">
        <v>134.94</v>
      </c>
      <c r="H1857" s="15">
        <f t="shared" si="36"/>
        <v>134.94</v>
      </c>
      <c r="I1857">
        <f>VLOOKUP(D:D,[1]Sheet1!$E:$F,2,0)</f>
        <v>1</v>
      </c>
    </row>
    <row r="1858" spans="1:9" x14ac:dyDescent="0.25">
      <c r="A1858" s="11" t="s">
        <v>12147</v>
      </c>
      <c r="B1858" s="3" t="s">
        <v>14595</v>
      </c>
      <c r="C1858" s="11" t="s">
        <v>12144</v>
      </c>
      <c r="D1858" s="3" t="s">
        <v>14597</v>
      </c>
      <c r="E1858" s="12">
        <v>1</v>
      </c>
      <c r="F1858" s="13" t="s">
        <v>12146</v>
      </c>
      <c r="G1858" s="14">
        <v>134.94</v>
      </c>
      <c r="H1858" s="15">
        <f t="shared" si="36"/>
        <v>134.94</v>
      </c>
      <c r="I1858">
        <f>VLOOKUP(D:D,[1]Sheet1!$E:$F,2,0)</f>
        <v>1</v>
      </c>
    </row>
    <row r="1859" spans="1:9" x14ac:dyDescent="0.25">
      <c r="A1859" s="11" t="s">
        <v>12147</v>
      </c>
      <c r="B1859" s="3" t="s">
        <v>14598</v>
      </c>
      <c r="C1859" s="11" t="s">
        <v>12144</v>
      </c>
      <c r="D1859" s="3" t="s">
        <v>14599</v>
      </c>
      <c r="E1859" s="12">
        <v>42</v>
      </c>
      <c r="F1859" s="13" t="s">
        <v>12146</v>
      </c>
      <c r="G1859" s="14">
        <v>66.67</v>
      </c>
      <c r="H1859" s="15">
        <f t="shared" si="36"/>
        <v>2800.14</v>
      </c>
      <c r="I1859">
        <f>VLOOKUP(D:D,[1]Sheet1!$E:$F,2,0)</f>
        <v>42</v>
      </c>
    </row>
    <row r="1860" spans="1:9" x14ac:dyDescent="0.25">
      <c r="A1860" s="11" t="s">
        <v>12147</v>
      </c>
      <c r="B1860" s="3" t="s">
        <v>14600</v>
      </c>
      <c r="C1860" s="11" t="s">
        <v>12144</v>
      </c>
      <c r="D1860" s="3" t="s">
        <v>14601</v>
      </c>
      <c r="E1860" s="12">
        <v>27</v>
      </c>
      <c r="F1860" s="13" t="s">
        <v>12146</v>
      </c>
      <c r="G1860" s="14">
        <v>64.22</v>
      </c>
      <c r="H1860" s="15">
        <f t="shared" si="36"/>
        <v>1733.94</v>
      </c>
      <c r="I1860">
        <f>VLOOKUP(D:D,[1]Sheet1!$E:$F,2,0)</f>
        <v>27</v>
      </c>
    </row>
    <row r="1861" spans="1:9" x14ac:dyDescent="0.25">
      <c r="A1861" s="11" t="s">
        <v>12147</v>
      </c>
      <c r="B1861" s="3" t="s">
        <v>14602</v>
      </c>
      <c r="C1861" s="11" t="s">
        <v>12144</v>
      </c>
      <c r="D1861" s="3" t="s">
        <v>14603</v>
      </c>
      <c r="E1861" s="12">
        <v>1</v>
      </c>
      <c r="F1861" s="13" t="s">
        <v>12146</v>
      </c>
      <c r="G1861" s="14">
        <v>64.22</v>
      </c>
      <c r="H1861" s="15">
        <f t="shared" si="36"/>
        <v>64.22</v>
      </c>
      <c r="I1861">
        <f>VLOOKUP(D:D,[1]Sheet1!$E:$F,2,0)</f>
        <v>1</v>
      </c>
    </row>
    <row r="1862" spans="1:9" x14ac:dyDescent="0.25">
      <c r="A1862" s="11" t="s">
        <v>12147</v>
      </c>
      <c r="B1862" s="3" t="s">
        <v>14604</v>
      </c>
      <c r="C1862" s="11" t="s">
        <v>12144</v>
      </c>
      <c r="D1862" s="3" t="s">
        <v>14605</v>
      </c>
      <c r="E1862" s="12">
        <v>2</v>
      </c>
      <c r="F1862" s="13" t="s">
        <v>12146</v>
      </c>
      <c r="G1862" s="14">
        <v>71.12</v>
      </c>
      <c r="H1862" s="15">
        <f t="shared" si="36"/>
        <v>142.24</v>
      </c>
      <c r="I1862">
        <f>VLOOKUP(D:D,[1]Sheet1!$E:$F,2,0)</f>
        <v>2</v>
      </c>
    </row>
    <row r="1863" spans="1:9" x14ac:dyDescent="0.25">
      <c r="A1863" s="11" t="s">
        <v>12147</v>
      </c>
      <c r="B1863" s="3" t="s">
        <v>12092</v>
      </c>
      <c r="C1863" s="11" t="s">
        <v>12144</v>
      </c>
      <c r="D1863" s="3" t="s">
        <v>14606</v>
      </c>
      <c r="E1863" s="12">
        <v>2</v>
      </c>
      <c r="F1863" s="13" t="s">
        <v>12146</v>
      </c>
      <c r="G1863" s="14">
        <v>78.59</v>
      </c>
      <c r="H1863" s="15">
        <f t="shared" ref="H1863:H1923" si="37">G1863*E1863</f>
        <v>157.18</v>
      </c>
      <c r="I1863">
        <f>VLOOKUP(D:D,[1]Sheet1!$E:$F,2,0)</f>
        <v>2</v>
      </c>
    </row>
    <row r="1864" spans="1:9" x14ac:dyDescent="0.25">
      <c r="A1864" s="11" t="s">
        <v>12147</v>
      </c>
      <c r="B1864" s="3" t="s">
        <v>14607</v>
      </c>
      <c r="C1864" s="11" t="s">
        <v>12144</v>
      </c>
      <c r="D1864" s="3" t="s">
        <v>14608</v>
      </c>
      <c r="E1864" s="12">
        <v>1</v>
      </c>
      <c r="F1864" s="13" t="s">
        <v>12146</v>
      </c>
      <c r="G1864" s="14">
        <v>76.92</v>
      </c>
      <c r="H1864" s="15">
        <f t="shared" si="37"/>
        <v>76.92</v>
      </c>
      <c r="I1864">
        <f>VLOOKUP(D:D,[1]Sheet1!$E:$F,2,0)</f>
        <v>1</v>
      </c>
    </row>
    <row r="1865" spans="1:9" x14ac:dyDescent="0.25">
      <c r="A1865" s="11" t="s">
        <v>12147</v>
      </c>
      <c r="B1865" s="3" t="s">
        <v>14607</v>
      </c>
      <c r="C1865" s="11" t="s">
        <v>12144</v>
      </c>
      <c r="D1865" s="3" t="s">
        <v>14609</v>
      </c>
      <c r="E1865" s="12">
        <v>1</v>
      </c>
      <c r="F1865" s="13" t="s">
        <v>12146</v>
      </c>
      <c r="G1865" s="14">
        <v>76.92</v>
      </c>
      <c r="H1865" s="15">
        <f t="shared" si="37"/>
        <v>76.92</v>
      </c>
      <c r="I1865">
        <f>VLOOKUP(D:D,[1]Sheet1!$E:$F,2,0)</f>
        <v>1</v>
      </c>
    </row>
    <row r="1866" spans="1:9" x14ac:dyDescent="0.25">
      <c r="A1866" s="11" t="s">
        <v>12147</v>
      </c>
      <c r="B1866" s="3" t="s">
        <v>14607</v>
      </c>
      <c r="C1866" s="11" t="s">
        <v>12144</v>
      </c>
      <c r="D1866" s="3" t="s">
        <v>14610</v>
      </c>
      <c r="E1866" s="12">
        <v>1</v>
      </c>
      <c r="F1866" s="13" t="s">
        <v>12146</v>
      </c>
      <c r="G1866" s="14">
        <v>76.92</v>
      </c>
      <c r="H1866" s="15">
        <f t="shared" si="37"/>
        <v>76.92</v>
      </c>
      <c r="I1866">
        <f>VLOOKUP(D:D,[1]Sheet1!$E:$F,2,0)</f>
        <v>1</v>
      </c>
    </row>
    <row r="1867" spans="1:9" x14ac:dyDescent="0.25">
      <c r="A1867" s="11" t="s">
        <v>12147</v>
      </c>
      <c r="B1867" s="3" t="s">
        <v>14611</v>
      </c>
      <c r="C1867" s="11" t="s">
        <v>12144</v>
      </c>
      <c r="D1867" s="3" t="s">
        <v>14612</v>
      </c>
      <c r="E1867" s="12">
        <v>137</v>
      </c>
      <c r="F1867" s="13" t="s">
        <v>12146</v>
      </c>
      <c r="G1867" s="14">
        <v>135.1</v>
      </c>
      <c r="H1867" s="15">
        <f t="shared" si="37"/>
        <v>18508.7</v>
      </c>
      <c r="I1867">
        <f>VLOOKUP(D:D,[1]Sheet1!$E:$F,2,0)</f>
        <v>0</v>
      </c>
    </row>
    <row r="1868" spans="1:9" x14ac:dyDescent="0.25">
      <c r="A1868" s="11" t="s">
        <v>12147</v>
      </c>
      <c r="B1868" s="3" t="s">
        <v>14611</v>
      </c>
      <c r="C1868" s="11" t="s">
        <v>12144</v>
      </c>
      <c r="D1868" s="3" t="s">
        <v>14613</v>
      </c>
      <c r="E1868" s="12">
        <v>200</v>
      </c>
      <c r="F1868" s="13" t="s">
        <v>12146</v>
      </c>
      <c r="G1868" s="14">
        <v>135.1</v>
      </c>
      <c r="H1868" s="15">
        <f t="shared" si="37"/>
        <v>27020</v>
      </c>
      <c r="I1868">
        <f>VLOOKUP(D:D,[1]Sheet1!$E:$F,2,0)</f>
        <v>0</v>
      </c>
    </row>
    <row r="1869" spans="1:9" x14ac:dyDescent="0.25">
      <c r="A1869" s="11" t="s">
        <v>12147</v>
      </c>
      <c r="B1869" s="3" t="s">
        <v>14611</v>
      </c>
      <c r="C1869" s="11" t="s">
        <v>12144</v>
      </c>
      <c r="D1869" s="3" t="s">
        <v>14614</v>
      </c>
      <c r="E1869" s="12">
        <v>200</v>
      </c>
      <c r="F1869" s="13" t="s">
        <v>12146</v>
      </c>
      <c r="G1869" s="14">
        <v>135.1</v>
      </c>
      <c r="H1869" s="15">
        <f t="shared" si="37"/>
        <v>27020</v>
      </c>
      <c r="I1869">
        <f>VLOOKUP(D:D,[1]Sheet1!$E:$F,2,0)</f>
        <v>0</v>
      </c>
    </row>
    <row r="1870" spans="1:9" x14ac:dyDescent="0.25">
      <c r="A1870" s="11" t="s">
        <v>12147</v>
      </c>
      <c r="B1870" s="3" t="s">
        <v>14611</v>
      </c>
      <c r="C1870" s="11" t="s">
        <v>12144</v>
      </c>
      <c r="D1870" s="3" t="s">
        <v>14615</v>
      </c>
      <c r="E1870" s="12">
        <v>200</v>
      </c>
      <c r="F1870" s="13" t="s">
        <v>12146</v>
      </c>
      <c r="G1870" s="14">
        <v>135.1</v>
      </c>
      <c r="H1870" s="15">
        <f t="shared" si="37"/>
        <v>27020</v>
      </c>
      <c r="I1870">
        <f>VLOOKUP(D:D,[1]Sheet1!$E:$F,2,0)</f>
        <v>0</v>
      </c>
    </row>
    <row r="1871" spans="1:9" x14ac:dyDescent="0.25">
      <c r="A1871" s="11" t="s">
        <v>12147</v>
      </c>
      <c r="B1871" s="3" t="s">
        <v>14616</v>
      </c>
      <c r="C1871" s="11" t="s">
        <v>12144</v>
      </c>
      <c r="D1871" s="3" t="s">
        <v>14617</v>
      </c>
      <c r="E1871" s="12">
        <v>2</v>
      </c>
      <c r="F1871" s="13" t="s">
        <v>12146</v>
      </c>
      <c r="G1871" s="14">
        <v>149.41</v>
      </c>
      <c r="H1871" s="15">
        <f t="shared" si="37"/>
        <v>298.82</v>
      </c>
      <c r="I1871">
        <f>VLOOKUP(D:D,[1]Sheet1!$E:$F,2,0)</f>
        <v>2</v>
      </c>
    </row>
    <row r="1872" spans="1:9" x14ac:dyDescent="0.25">
      <c r="A1872" s="11" t="s">
        <v>12147</v>
      </c>
      <c r="B1872" s="3" t="s">
        <v>14618</v>
      </c>
      <c r="C1872" s="11" t="s">
        <v>12144</v>
      </c>
      <c r="D1872" s="3" t="s">
        <v>14619</v>
      </c>
      <c r="E1872" s="12">
        <v>4</v>
      </c>
      <c r="F1872" s="13" t="s">
        <v>12146</v>
      </c>
      <c r="G1872" s="14">
        <v>469.14</v>
      </c>
      <c r="H1872" s="15">
        <f t="shared" si="37"/>
        <v>1876.56</v>
      </c>
      <c r="I1872">
        <f>VLOOKUP(D:D,[1]Sheet1!$E:$F,2,0)</f>
        <v>4</v>
      </c>
    </row>
    <row r="1873" spans="1:9" x14ac:dyDescent="0.25">
      <c r="A1873" s="11" t="s">
        <v>12147</v>
      </c>
      <c r="B1873" s="3" t="s">
        <v>14620</v>
      </c>
      <c r="C1873" s="11" t="s">
        <v>12144</v>
      </c>
      <c r="D1873" s="3" t="s">
        <v>14621</v>
      </c>
      <c r="E1873" s="12">
        <v>502</v>
      </c>
      <c r="F1873" s="13" t="s">
        <v>12146</v>
      </c>
      <c r="G1873" s="14">
        <v>20.78</v>
      </c>
      <c r="H1873" s="15">
        <f t="shared" si="37"/>
        <v>10431.560000000001</v>
      </c>
      <c r="I1873">
        <f>VLOOKUP(D:D,[1]Sheet1!$E:$F,2,0)</f>
        <v>502</v>
      </c>
    </row>
    <row r="1874" spans="1:9" x14ac:dyDescent="0.25">
      <c r="A1874" s="11" t="s">
        <v>12147</v>
      </c>
      <c r="B1874" s="3" t="s">
        <v>14622</v>
      </c>
      <c r="C1874" s="11" t="s">
        <v>12144</v>
      </c>
      <c r="D1874" s="3" t="s">
        <v>14623</v>
      </c>
      <c r="E1874" s="12">
        <v>2</v>
      </c>
      <c r="F1874" s="13" t="s">
        <v>12146</v>
      </c>
      <c r="G1874" s="14">
        <v>168.2</v>
      </c>
      <c r="H1874" s="15">
        <f t="shared" si="37"/>
        <v>336.4</v>
      </c>
      <c r="I1874">
        <f>VLOOKUP(D:D,[1]Sheet1!$E:$F,2,0)</f>
        <v>2</v>
      </c>
    </row>
    <row r="1875" spans="1:9" x14ac:dyDescent="0.25">
      <c r="A1875" s="11" t="s">
        <v>12147</v>
      </c>
      <c r="B1875" s="3" t="s">
        <v>14622</v>
      </c>
      <c r="C1875" s="11" t="s">
        <v>12144</v>
      </c>
      <c r="D1875" s="3" t="s">
        <v>14624</v>
      </c>
      <c r="E1875" s="12">
        <v>1</v>
      </c>
      <c r="F1875" s="13" t="s">
        <v>12146</v>
      </c>
      <c r="G1875" s="14">
        <v>168.2</v>
      </c>
      <c r="H1875" s="15">
        <f t="shared" si="37"/>
        <v>168.2</v>
      </c>
      <c r="I1875">
        <f>VLOOKUP(D:D,[1]Sheet1!$E:$F,2,0)</f>
        <v>1</v>
      </c>
    </row>
    <row r="1876" spans="1:9" x14ac:dyDescent="0.25">
      <c r="A1876" s="11" t="s">
        <v>12147</v>
      </c>
      <c r="B1876" s="3" t="s">
        <v>14622</v>
      </c>
      <c r="C1876" s="11" t="s">
        <v>12144</v>
      </c>
      <c r="D1876" s="3" t="s">
        <v>14625</v>
      </c>
      <c r="E1876" s="12">
        <v>1</v>
      </c>
      <c r="F1876" s="13" t="s">
        <v>12146</v>
      </c>
      <c r="G1876" s="14">
        <v>168.2</v>
      </c>
      <c r="H1876" s="15">
        <f t="shared" si="37"/>
        <v>168.2</v>
      </c>
      <c r="I1876">
        <f>VLOOKUP(D:D,[1]Sheet1!$E:$F,2,0)</f>
        <v>1</v>
      </c>
    </row>
    <row r="1877" spans="1:9" x14ac:dyDescent="0.25">
      <c r="A1877" s="11" t="s">
        <v>12147</v>
      </c>
      <c r="B1877" s="3" t="s">
        <v>14626</v>
      </c>
      <c r="C1877" s="11" t="s">
        <v>12144</v>
      </c>
      <c r="D1877" s="3" t="s">
        <v>14627</v>
      </c>
      <c r="E1877" s="12">
        <v>4</v>
      </c>
      <c r="F1877" s="13" t="s">
        <v>12146</v>
      </c>
      <c r="G1877" s="14">
        <v>357.71</v>
      </c>
      <c r="H1877" s="15">
        <f t="shared" si="37"/>
        <v>1430.84</v>
      </c>
      <c r="I1877">
        <f>VLOOKUP(D:D,[1]Sheet1!$E:$F,2,0)</f>
        <v>4</v>
      </c>
    </row>
    <row r="1878" spans="1:9" x14ac:dyDescent="0.25">
      <c r="A1878" s="11" t="s">
        <v>12147</v>
      </c>
      <c r="B1878" s="3" t="s">
        <v>14628</v>
      </c>
      <c r="C1878" s="11" t="s">
        <v>12144</v>
      </c>
      <c r="D1878" s="3" t="s">
        <v>14629</v>
      </c>
      <c r="E1878" s="12">
        <v>3</v>
      </c>
      <c r="F1878" s="13" t="s">
        <v>12146</v>
      </c>
      <c r="G1878" s="14">
        <v>152.08000000000001</v>
      </c>
      <c r="H1878" s="15">
        <f t="shared" si="37"/>
        <v>456.24</v>
      </c>
      <c r="I1878">
        <f>VLOOKUP(D:D,[1]Sheet1!$E:$F,2,0)</f>
        <v>3</v>
      </c>
    </row>
    <row r="1879" spans="1:9" x14ac:dyDescent="0.25">
      <c r="A1879" s="11" t="s">
        <v>12147</v>
      </c>
      <c r="B1879" s="3" t="s">
        <v>11557</v>
      </c>
      <c r="C1879" s="11" t="s">
        <v>12144</v>
      </c>
      <c r="D1879" s="3" t="s">
        <v>14630</v>
      </c>
      <c r="E1879" s="12">
        <v>18</v>
      </c>
      <c r="F1879" s="13" t="s">
        <v>12146</v>
      </c>
      <c r="G1879" s="14">
        <v>57.3</v>
      </c>
      <c r="H1879" s="15">
        <f t="shared" si="37"/>
        <v>1031.3999999999999</v>
      </c>
      <c r="I1879">
        <f>VLOOKUP(D:D,[1]Sheet1!$E:$F,2,0)</f>
        <v>18</v>
      </c>
    </row>
    <row r="1880" spans="1:9" x14ac:dyDescent="0.25">
      <c r="A1880" s="11" t="s">
        <v>12147</v>
      </c>
      <c r="B1880" s="3" t="s">
        <v>14631</v>
      </c>
      <c r="C1880" s="11" t="s">
        <v>12144</v>
      </c>
      <c r="D1880" s="3" t="s">
        <v>14632</v>
      </c>
      <c r="E1880" s="12">
        <v>5</v>
      </c>
      <c r="F1880" s="13" t="s">
        <v>12146</v>
      </c>
      <c r="G1880" s="14">
        <v>21.11</v>
      </c>
      <c r="H1880" s="15">
        <f t="shared" si="37"/>
        <v>105.55</v>
      </c>
      <c r="I1880">
        <f>VLOOKUP(D:D,[1]Sheet1!$E:$F,2,0)</f>
        <v>5</v>
      </c>
    </row>
    <row r="1881" spans="1:9" x14ac:dyDescent="0.25">
      <c r="A1881" s="11" t="s">
        <v>12147</v>
      </c>
      <c r="B1881" s="3" t="s">
        <v>14633</v>
      </c>
      <c r="C1881" s="11" t="s">
        <v>12144</v>
      </c>
      <c r="D1881" s="3" t="s">
        <v>14634</v>
      </c>
      <c r="E1881" s="12">
        <v>1</v>
      </c>
      <c r="F1881" s="13" t="s">
        <v>12146</v>
      </c>
      <c r="G1881" s="14">
        <v>91.5</v>
      </c>
      <c r="H1881" s="15">
        <f t="shared" si="37"/>
        <v>91.5</v>
      </c>
      <c r="I1881">
        <f>VLOOKUP(D:D,[1]Sheet1!$E:$F,2,0)</f>
        <v>1</v>
      </c>
    </row>
    <row r="1882" spans="1:9" x14ac:dyDescent="0.25">
      <c r="A1882" s="11" t="s">
        <v>12147</v>
      </c>
      <c r="B1882" s="3" t="s">
        <v>11415</v>
      </c>
      <c r="C1882" s="11" t="s">
        <v>12144</v>
      </c>
      <c r="D1882" s="3" t="s">
        <v>14635</v>
      </c>
      <c r="E1882" s="12">
        <v>2</v>
      </c>
      <c r="F1882" s="13" t="s">
        <v>12146</v>
      </c>
      <c r="G1882" s="14">
        <v>93.49</v>
      </c>
      <c r="H1882" s="15">
        <f t="shared" si="37"/>
        <v>186.98</v>
      </c>
      <c r="I1882">
        <f>VLOOKUP(D:D,[1]Sheet1!$E:$F,2,0)</f>
        <v>2</v>
      </c>
    </row>
    <row r="1883" spans="1:9" x14ac:dyDescent="0.25">
      <c r="A1883" s="11" t="s">
        <v>12147</v>
      </c>
      <c r="B1883" s="3" t="s">
        <v>14636</v>
      </c>
      <c r="C1883" s="11" t="s">
        <v>12144</v>
      </c>
      <c r="D1883" s="3" t="s">
        <v>14637</v>
      </c>
      <c r="E1883" s="12">
        <v>2</v>
      </c>
      <c r="F1883" s="13" t="s">
        <v>12146</v>
      </c>
      <c r="G1883" s="14">
        <v>151.84</v>
      </c>
      <c r="H1883" s="15">
        <f t="shared" si="37"/>
        <v>303.68</v>
      </c>
      <c r="I1883">
        <f>VLOOKUP(D:D,[1]Sheet1!$E:$F,2,0)</f>
        <v>2</v>
      </c>
    </row>
    <row r="1884" spans="1:9" x14ac:dyDescent="0.25">
      <c r="A1884" s="11" t="s">
        <v>12147</v>
      </c>
      <c r="B1884" s="3" t="s">
        <v>14638</v>
      </c>
      <c r="C1884" s="11" t="s">
        <v>12144</v>
      </c>
      <c r="D1884" s="3" t="s">
        <v>14639</v>
      </c>
      <c r="E1884" s="12">
        <v>1</v>
      </c>
      <c r="F1884" s="13" t="s">
        <v>12146</v>
      </c>
      <c r="G1884" s="14">
        <v>305.16000000000003</v>
      </c>
      <c r="H1884" s="15">
        <f t="shared" si="37"/>
        <v>305.16000000000003</v>
      </c>
      <c r="I1884">
        <f>VLOOKUP(D:D,[1]Sheet1!$E:$F,2,0)</f>
        <v>1</v>
      </c>
    </row>
    <row r="1885" spans="1:9" x14ac:dyDescent="0.25">
      <c r="A1885" s="11" t="s">
        <v>12147</v>
      </c>
      <c r="B1885" s="3" t="s">
        <v>14640</v>
      </c>
      <c r="C1885" s="11" t="s">
        <v>12144</v>
      </c>
      <c r="D1885" s="3" t="s">
        <v>14641</v>
      </c>
      <c r="E1885" s="12">
        <v>8</v>
      </c>
      <c r="F1885" s="13" t="s">
        <v>12146</v>
      </c>
      <c r="G1885" s="14">
        <v>12.69</v>
      </c>
      <c r="H1885" s="15">
        <f t="shared" si="37"/>
        <v>101.52</v>
      </c>
      <c r="I1885">
        <f>VLOOKUP(D:D,[1]Sheet1!$E:$F,2,0)</f>
        <v>8</v>
      </c>
    </row>
    <row r="1886" spans="1:9" x14ac:dyDescent="0.25">
      <c r="A1886" s="11" t="s">
        <v>12147</v>
      </c>
      <c r="B1886" s="3" t="s">
        <v>14642</v>
      </c>
      <c r="C1886" s="11" t="s">
        <v>12144</v>
      </c>
      <c r="D1886" s="3" t="s">
        <v>14643</v>
      </c>
      <c r="E1886" s="12">
        <v>1</v>
      </c>
      <c r="F1886" s="13" t="s">
        <v>12146</v>
      </c>
      <c r="G1886" s="14">
        <v>282.45999999999998</v>
      </c>
      <c r="H1886" s="15">
        <f t="shared" si="37"/>
        <v>282.45999999999998</v>
      </c>
      <c r="I1886">
        <f>VLOOKUP(D:D,[1]Sheet1!$E:$F,2,0)</f>
        <v>1</v>
      </c>
    </row>
    <row r="1887" spans="1:9" x14ac:dyDescent="0.25">
      <c r="A1887" s="11" t="s">
        <v>12147</v>
      </c>
      <c r="B1887" s="3" t="s">
        <v>14644</v>
      </c>
      <c r="C1887" s="11" t="s">
        <v>12144</v>
      </c>
      <c r="D1887" s="3" t="s">
        <v>14645</v>
      </c>
      <c r="E1887" s="12">
        <v>1</v>
      </c>
      <c r="F1887" s="13" t="s">
        <v>12146</v>
      </c>
      <c r="G1887" s="14">
        <v>178.06</v>
      </c>
      <c r="H1887" s="15">
        <f t="shared" si="37"/>
        <v>178.06</v>
      </c>
      <c r="I1887">
        <f>VLOOKUP(D:D,[1]Sheet1!$E:$F,2,0)</f>
        <v>1</v>
      </c>
    </row>
    <row r="1888" spans="1:9" x14ac:dyDescent="0.25">
      <c r="A1888" s="11" t="s">
        <v>12147</v>
      </c>
      <c r="B1888" s="3" t="s">
        <v>11176</v>
      </c>
      <c r="C1888" s="11" t="s">
        <v>12144</v>
      </c>
      <c r="D1888" s="3" t="s">
        <v>14646</v>
      </c>
      <c r="E1888" s="12">
        <v>2</v>
      </c>
      <c r="F1888" s="13" t="s">
        <v>12146</v>
      </c>
      <c r="G1888" s="14">
        <v>89.8</v>
      </c>
      <c r="H1888" s="15">
        <f t="shared" si="37"/>
        <v>179.6</v>
      </c>
      <c r="I1888">
        <f>VLOOKUP(D:D,[1]Sheet1!$E:$F,2,0)</f>
        <v>2</v>
      </c>
    </row>
    <row r="1889" spans="1:9" x14ac:dyDescent="0.25">
      <c r="A1889" s="11" t="s">
        <v>12147</v>
      </c>
      <c r="B1889" s="3" t="s">
        <v>7016</v>
      </c>
      <c r="C1889" s="11" t="s">
        <v>12144</v>
      </c>
      <c r="D1889" s="3" t="s">
        <v>14647</v>
      </c>
      <c r="E1889" s="12">
        <v>2</v>
      </c>
      <c r="F1889" s="13" t="s">
        <v>12146</v>
      </c>
      <c r="G1889" s="14">
        <v>76.040000000000006</v>
      </c>
      <c r="H1889" s="15">
        <f t="shared" si="37"/>
        <v>152.08000000000001</v>
      </c>
      <c r="I1889">
        <f>VLOOKUP(D:D,[1]Sheet1!$E:$F,2,0)</f>
        <v>2</v>
      </c>
    </row>
    <row r="1890" spans="1:9" x14ac:dyDescent="0.25">
      <c r="A1890" s="11" t="s">
        <v>12147</v>
      </c>
      <c r="B1890" s="3" t="s">
        <v>7016</v>
      </c>
      <c r="C1890" s="11" t="s">
        <v>12144</v>
      </c>
      <c r="D1890" s="3" t="s">
        <v>14648</v>
      </c>
      <c r="E1890" s="12">
        <v>1</v>
      </c>
      <c r="F1890" s="13" t="s">
        <v>12146</v>
      </c>
      <c r="G1890" s="14">
        <v>76.040000000000006</v>
      </c>
      <c r="H1890" s="15">
        <f t="shared" si="37"/>
        <v>76.040000000000006</v>
      </c>
      <c r="I1890">
        <f>VLOOKUP(D:D,[1]Sheet1!$E:$F,2,0)</f>
        <v>1</v>
      </c>
    </row>
    <row r="1891" spans="1:9" x14ac:dyDescent="0.25">
      <c r="A1891" s="11" t="s">
        <v>12147</v>
      </c>
      <c r="B1891" s="3" t="s">
        <v>7018</v>
      </c>
      <c r="C1891" s="11" t="s">
        <v>12144</v>
      </c>
      <c r="D1891" s="3" t="s">
        <v>14649</v>
      </c>
      <c r="E1891" s="12">
        <v>1</v>
      </c>
      <c r="F1891" s="13" t="s">
        <v>12146</v>
      </c>
      <c r="G1891" s="14">
        <v>84.21</v>
      </c>
      <c r="H1891" s="15">
        <f t="shared" si="37"/>
        <v>84.21</v>
      </c>
      <c r="I1891">
        <f>VLOOKUP(D:D,[1]Sheet1!$E:$F,2,0)</f>
        <v>1</v>
      </c>
    </row>
    <row r="1892" spans="1:9" x14ac:dyDescent="0.25">
      <c r="A1892" s="11" t="s">
        <v>12147</v>
      </c>
      <c r="B1892" s="3" t="s">
        <v>7018</v>
      </c>
      <c r="C1892" s="11" t="s">
        <v>12144</v>
      </c>
      <c r="D1892" s="3" t="s">
        <v>14650</v>
      </c>
      <c r="E1892" s="12">
        <v>1</v>
      </c>
      <c r="F1892" s="13" t="s">
        <v>12146</v>
      </c>
      <c r="G1892" s="14">
        <v>84.21</v>
      </c>
      <c r="H1892" s="15">
        <f t="shared" si="37"/>
        <v>84.21</v>
      </c>
      <c r="I1892">
        <f>VLOOKUP(D:D,[1]Sheet1!$E:$F,2,0)</f>
        <v>1</v>
      </c>
    </row>
    <row r="1893" spans="1:9" x14ac:dyDescent="0.25">
      <c r="A1893" s="11" t="s">
        <v>12147</v>
      </c>
      <c r="B1893" s="3" t="s">
        <v>7020</v>
      </c>
      <c r="C1893" s="11" t="s">
        <v>12144</v>
      </c>
      <c r="D1893" s="3" t="s">
        <v>14651</v>
      </c>
      <c r="E1893" s="12">
        <v>1</v>
      </c>
      <c r="F1893" s="13" t="s">
        <v>12146</v>
      </c>
      <c r="G1893" s="14">
        <v>88.34</v>
      </c>
      <c r="H1893" s="15">
        <f t="shared" si="37"/>
        <v>88.34</v>
      </c>
      <c r="I1893">
        <f>VLOOKUP(D:D,[1]Sheet1!$E:$F,2,0)</f>
        <v>1</v>
      </c>
    </row>
    <row r="1894" spans="1:9" x14ac:dyDescent="0.25">
      <c r="A1894" s="11" t="s">
        <v>12147</v>
      </c>
      <c r="B1894" s="3" t="s">
        <v>7020</v>
      </c>
      <c r="C1894" s="11" t="s">
        <v>12144</v>
      </c>
      <c r="D1894" s="3" t="s">
        <v>14652</v>
      </c>
      <c r="E1894" s="12">
        <v>2</v>
      </c>
      <c r="F1894" s="13" t="s">
        <v>12146</v>
      </c>
      <c r="G1894" s="14">
        <v>88.34</v>
      </c>
      <c r="H1894" s="15">
        <f t="shared" si="37"/>
        <v>176.68</v>
      </c>
      <c r="I1894">
        <f>VLOOKUP(D:D,[1]Sheet1!$E:$F,2,0)</f>
        <v>2</v>
      </c>
    </row>
    <row r="1895" spans="1:9" x14ac:dyDescent="0.25">
      <c r="A1895" s="11" t="s">
        <v>12147</v>
      </c>
      <c r="B1895" s="3" t="s">
        <v>7020</v>
      </c>
      <c r="C1895" s="11" t="s">
        <v>12144</v>
      </c>
      <c r="D1895" s="3" t="s">
        <v>14653</v>
      </c>
      <c r="E1895" s="12">
        <v>1</v>
      </c>
      <c r="F1895" s="13" t="s">
        <v>12146</v>
      </c>
      <c r="G1895" s="14">
        <v>88.34</v>
      </c>
      <c r="H1895" s="15">
        <f t="shared" si="37"/>
        <v>88.34</v>
      </c>
      <c r="I1895">
        <f>VLOOKUP(D:D,[1]Sheet1!$E:$F,2,0)</f>
        <v>1</v>
      </c>
    </row>
    <row r="1896" spans="1:9" x14ac:dyDescent="0.25">
      <c r="A1896" s="11" t="s">
        <v>12147</v>
      </c>
      <c r="B1896" s="3" t="s">
        <v>14654</v>
      </c>
      <c r="C1896" s="11" t="s">
        <v>12144</v>
      </c>
      <c r="D1896" s="3" t="s">
        <v>14655</v>
      </c>
      <c r="E1896" s="12">
        <v>1</v>
      </c>
      <c r="F1896" s="13" t="s">
        <v>12146</v>
      </c>
      <c r="G1896" s="14">
        <v>152.08000000000001</v>
      </c>
      <c r="H1896" s="15">
        <f t="shared" si="37"/>
        <v>152.08000000000001</v>
      </c>
      <c r="I1896">
        <f>VLOOKUP(D:D,[1]Sheet1!$E:$F,2,0)</f>
        <v>1</v>
      </c>
    </row>
    <row r="1897" spans="1:9" x14ac:dyDescent="0.25">
      <c r="A1897" s="11" t="s">
        <v>12147</v>
      </c>
      <c r="B1897" s="3" t="s">
        <v>14654</v>
      </c>
      <c r="C1897" s="11" t="s">
        <v>12144</v>
      </c>
      <c r="D1897" s="3" t="s">
        <v>14656</v>
      </c>
      <c r="E1897" s="12">
        <v>2</v>
      </c>
      <c r="F1897" s="13" t="s">
        <v>12146</v>
      </c>
      <c r="G1897" s="14">
        <v>152.08000000000001</v>
      </c>
      <c r="H1897" s="15">
        <f t="shared" si="37"/>
        <v>304.16000000000003</v>
      </c>
      <c r="I1897">
        <f>VLOOKUP(D:D,[1]Sheet1!$E:$F,2,0)</f>
        <v>2</v>
      </c>
    </row>
    <row r="1898" spans="1:9" x14ac:dyDescent="0.25">
      <c r="A1898" s="11" t="s">
        <v>12147</v>
      </c>
      <c r="B1898" s="3" t="s">
        <v>14657</v>
      </c>
      <c r="C1898" s="11" t="s">
        <v>12144</v>
      </c>
      <c r="D1898" s="3" t="s">
        <v>14658</v>
      </c>
      <c r="E1898" s="12">
        <v>3</v>
      </c>
      <c r="F1898" s="13" t="s">
        <v>12146</v>
      </c>
      <c r="G1898" s="14">
        <v>176.68</v>
      </c>
      <c r="H1898" s="15">
        <f t="shared" si="37"/>
        <v>530.04</v>
      </c>
      <c r="I1898">
        <f>VLOOKUP(D:D,[1]Sheet1!$E:$F,2,0)</f>
        <v>3</v>
      </c>
    </row>
    <row r="1899" spans="1:9" x14ac:dyDescent="0.25">
      <c r="A1899" s="11" t="s">
        <v>12147</v>
      </c>
      <c r="B1899" s="3" t="s">
        <v>14659</v>
      </c>
      <c r="C1899" s="11" t="s">
        <v>12144</v>
      </c>
      <c r="D1899" s="3" t="s">
        <v>14660</v>
      </c>
      <c r="E1899" s="12">
        <v>1</v>
      </c>
      <c r="F1899" s="13" t="s">
        <v>12146</v>
      </c>
      <c r="G1899" s="14">
        <v>178.32</v>
      </c>
      <c r="H1899" s="15">
        <f t="shared" si="37"/>
        <v>178.32</v>
      </c>
      <c r="I1899">
        <f>VLOOKUP(D:D,[1]Sheet1!$E:$F,2,0)</f>
        <v>1</v>
      </c>
    </row>
    <row r="1900" spans="1:9" x14ac:dyDescent="0.25">
      <c r="A1900" s="11" t="s">
        <v>12147</v>
      </c>
      <c r="B1900" s="3" t="s">
        <v>14661</v>
      </c>
      <c r="C1900" s="11" t="s">
        <v>12144</v>
      </c>
      <c r="D1900" s="3" t="s">
        <v>14662</v>
      </c>
      <c r="E1900" s="12">
        <v>1</v>
      </c>
      <c r="F1900" s="13" t="s">
        <v>12146</v>
      </c>
      <c r="G1900" s="14">
        <v>178.32</v>
      </c>
      <c r="H1900" s="15">
        <f t="shared" si="37"/>
        <v>178.32</v>
      </c>
      <c r="I1900">
        <f>VLOOKUP(D:D,[1]Sheet1!$E:$F,2,0)</f>
        <v>1</v>
      </c>
    </row>
    <row r="1901" spans="1:9" x14ac:dyDescent="0.25">
      <c r="A1901" s="11" t="s">
        <v>12147</v>
      </c>
      <c r="B1901" s="3" t="s">
        <v>14663</v>
      </c>
      <c r="C1901" s="11" t="s">
        <v>12144</v>
      </c>
      <c r="D1901" s="3" t="s">
        <v>14664</v>
      </c>
      <c r="E1901" s="12">
        <v>1</v>
      </c>
      <c r="F1901" s="13" t="s">
        <v>12146</v>
      </c>
      <c r="G1901" s="14">
        <v>177.67</v>
      </c>
      <c r="H1901" s="15">
        <f t="shared" si="37"/>
        <v>177.67</v>
      </c>
      <c r="I1901">
        <f>VLOOKUP(D:D,[1]Sheet1!$E:$F,2,0)</f>
        <v>1</v>
      </c>
    </row>
    <row r="1902" spans="1:9" x14ac:dyDescent="0.25">
      <c r="A1902" s="11" t="s">
        <v>12147</v>
      </c>
      <c r="B1902" s="3" t="s">
        <v>14663</v>
      </c>
      <c r="C1902" s="11" t="s">
        <v>12144</v>
      </c>
      <c r="D1902" s="3" t="s">
        <v>14665</v>
      </c>
      <c r="E1902" s="12">
        <v>1</v>
      </c>
      <c r="F1902" s="13" t="s">
        <v>12146</v>
      </c>
      <c r="G1902" s="14">
        <v>177.67</v>
      </c>
      <c r="H1902" s="15">
        <f t="shared" si="37"/>
        <v>177.67</v>
      </c>
      <c r="I1902">
        <f>VLOOKUP(D:D,[1]Sheet1!$E:$F,2,0)</f>
        <v>1</v>
      </c>
    </row>
    <row r="1903" spans="1:9" x14ac:dyDescent="0.25">
      <c r="A1903" s="11" t="s">
        <v>12147</v>
      </c>
      <c r="B1903" s="3" t="s">
        <v>14663</v>
      </c>
      <c r="C1903" s="11" t="s">
        <v>12144</v>
      </c>
      <c r="D1903" s="3" t="s">
        <v>14666</v>
      </c>
      <c r="E1903" s="12">
        <v>3</v>
      </c>
      <c r="F1903" s="13" t="s">
        <v>12146</v>
      </c>
      <c r="G1903" s="14">
        <v>177.67</v>
      </c>
      <c r="H1903" s="15">
        <f t="shared" si="37"/>
        <v>533.01</v>
      </c>
      <c r="I1903">
        <f>VLOOKUP(D:D,[1]Sheet1!$E:$F,2,0)</f>
        <v>3</v>
      </c>
    </row>
    <row r="1904" spans="1:9" x14ac:dyDescent="0.25">
      <c r="A1904" s="11" t="s">
        <v>12147</v>
      </c>
      <c r="B1904" s="3" t="s">
        <v>14663</v>
      </c>
      <c r="C1904" s="11" t="s">
        <v>12144</v>
      </c>
      <c r="D1904" s="3" t="s">
        <v>14667</v>
      </c>
      <c r="E1904" s="12">
        <v>4</v>
      </c>
      <c r="F1904" s="13" t="s">
        <v>12146</v>
      </c>
      <c r="G1904" s="14">
        <v>177.67</v>
      </c>
      <c r="H1904" s="15">
        <f t="shared" si="37"/>
        <v>710.68</v>
      </c>
      <c r="I1904">
        <f>VLOOKUP(D:D,[1]Sheet1!$E:$F,2,0)</f>
        <v>4</v>
      </c>
    </row>
    <row r="1905" spans="1:9" x14ac:dyDescent="0.25">
      <c r="A1905" s="11" t="s">
        <v>12147</v>
      </c>
      <c r="B1905" s="3" t="s">
        <v>14663</v>
      </c>
      <c r="C1905" s="11" t="s">
        <v>12144</v>
      </c>
      <c r="D1905" s="3" t="s">
        <v>14668</v>
      </c>
      <c r="E1905" s="12">
        <v>1</v>
      </c>
      <c r="F1905" s="13" t="s">
        <v>12146</v>
      </c>
      <c r="G1905" s="14">
        <v>177.67</v>
      </c>
      <c r="H1905" s="15">
        <f t="shared" si="37"/>
        <v>177.67</v>
      </c>
      <c r="I1905">
        <f>VLOOKUP(D:D,[1]Sheet1!$E:$F,2,0)</f>
        <v>1</v>
      </c>
    </row>
    <row r="1906" spans="1:9" x14ac:dyDescent="0.25">
      <c r="A1906" s="11" t="s">
        <v>12147</v>
      </c>
      <c r="B1906" s="3" t="s">
        <v>14663</v>
      </c>
      <c r="C1906" s="11" t="s">
        <v>12144</v>
      </c>
      <c r="D1906" s="3" t="s">
        <v>14669</v>
      </c>
      <c r="E1906" s="12">
        <v>7</v>
      </c>
      <c r="F1906" s="13" t="s">
        <v>12146</v>
      </c>
      <c r="G1906" s="14">
        <v>177.67</v>
      </c>
      <c r="H1906" s="15">
        <f t="shared" si="37"/>
        <v>1243.6899999999998</v>
      </c>
      <c r="I1906">
        <f>VLOOKUP(D:D,[1]Sheet1!$E:$F,2,0)</f>
        <v>7</v>
      </c>
    </row>
    <row r="1907" spans="1:9" x14ac:dyDescent="0.25">
      <c r="A1907" s="11" t="s">
        <v>12147</v>
      </c>
      <c r="B1907" s="3" t="s">
        <v>14663</v>
      </c>
      <c r="C1907" s="11" t="s">
        <v>12144</v>
      </c>
      <c r="D1907" s="3" t="s">
        <v>14670</v>
      </c>
      <c r="E1907" s="12">
        <v>2</v>
      </c>
      <c r="F1907" s="13" t="s">
        <v>12146</v>
      </c>
      <c r="G1907" s="14">
        <v>177.67</v>
      </c>
      <c r="H1907" s="15">
        <f t="shared" si="37"/>
        <v>355.34</v>
      </c>
      <c r="I1907">
        <f>VLOOKUP(D:D,[1]Sheet1!$E:$F,2,0)</f>
        <v>2</v>
      </c>
    </row>
    <row r="1908" spans="1:9" x14ac:dyDescent="0.25">
      <c r="A1908" s="11" t="s">
        <v>12147</v>
      </c>
      <c r="B1908" s="3" t="s">
        <v>14663</v>
      </c>
      <c r="C1908" s="11" t="s">
        <v>12144</v>
      </c>
      <c r="D1908" s="3" t="s">
        <v>14671</v>
      </c>
      <c r="E1908" s="12">
        <v>5</v>
      </c>
      <c r="F1908" s="13" t="s">
        <v>12146</v>
      </c>
      <c r="G1908" s="14">
        <v>177.67</v>
      </c>
      <c r="H1908" s="15">
        <f t="shared" si="37"/>
        <v>888.34999999999991</v>
      </c>
      <c r="I1908">
        <f>VLOOKUP(D:D,[1]Sheet1!$E:$F,2,0)</f>
        <v>5</v>
      </c>
    </row>
    <row r="1909" spans="1:9" x14ac:dyDescent="0.25">
      <c r="A1909" s="11" t="s">
        <v>12147</v>
      </c>
      <c r="B1909" s="3" t="s">
        <v>14663</v>
      </c>
      <c r="C1909" s="11" t="s">
        <v>12144</v>
      </c>
      <c r="D1909" s="3" t="s">
        <v>14672</v>
      </c>
      <c r="E1909" s="12">
        <v>4</v>
      </c>
      <c r="F1909" s="13" t="s">
        <v>12146</v>
      </c>
      <c r="G1909" s="14">
        <v>177.67</v>
      </c>
      <c r="H1909" s="15">
        <f t="shared" si="37"/>
        <v>710.68</v>
      </c>
      <c r="I1909">
        <f>VLOOKUP(D:D,[1]Sheet1!$E:$F,2,0)</f>
        <v>4</v>
      </c>
    </row>
    <row r="1910" spans="1:9" x14ac:dyDescent="0.25">
      <c r="A1910" s="11" t="s">
        <v>12147</v>
      </c>
      <c r="B1910" s="3" t="s">
        <v>14663</v>
      </c>
      <c r="C1910" s="11" t="s">
        <v>12144</v>
      </c>
      <c r="D1910" s="3" t="s">
        <v>14673</v>
      </c>
      <c r="E1910" s="12">
        <v>1</v>
      </c>
      <c r="F1910" s="13" t="s">
        <v>12146</v>
      </c>
      <c r="G1910" s="14">
        <v>177.67</v>
      </c>
      <c r="H1910" s="15">
        <f t="shared" si="37"/>
        <v>177.67</v>
      </c>
      <c r="I1910">
        <f>VLOOKUP(D:D,[1]Sheet1!$E:$F,2,0)</f>
        <v>1</v>
      </c>
    </row>
    <row r="1911" spans="1:9" x14ac:dyDescent="0.25">
      <c r="A1911" s="11" t="s">
        <v>12147</v>
      </c>
      <c r="B1911" s="3" t="s">
        <v>11189</v>
      </c>
      <c r="C1911" s="11" t="s">
        <v>12144</v>
      </c>
      <c r="D1911" s="3" t="s">
        <v>14674</v>
      </c>
      <c r="E1911" s="12">
        <v>1</v>
      </c>
      <c r="F1911" s="13" t="s">
        <v>12146</v>
      </c>
      <c r="G1911" s="14">
        <v>149.53</v>
      </c>
      <c r="H1911" s="15">
        <f t="shared" si="37"/>
        <v>149.53</v>
      </c>
      <c r="I1911">
        <f>VLOOKUP(D:D,[1]Sheet1!$E:$F,2,0)</f>
        <v>1</v>
      </c>
    </row>
    <row r="1912" spans="1:9" x14ac:dyDescent="0.25">
      <c r="A1912" s="11" t="s">
        <v>12147</v>
      </c>
      <c r="B1912" s="3" t="s">
        <v>14675</v>
      </c>
      <c r="C1912" s="11" t="s">
        <v>12144</v>
      </c>
      <c r="D1912" s="3" t="s">
        <v>14676</v>
      </c>
      <c r="E1912" s="12">
        <v>36</v>
      </c>
      <c r="F1912" s="13" t="s">
        <v>12146</v>
      </c>
      <c r="G1912" s="14">
        <v>91.42</v>
      </c>
      <c r="H1912" s="15">
        <f t="shared" si="37"/>
        <v>3291.12</v>
      </c>
      <c r="I1912">
        <f>VLOOKUP(D:D,[1]Sheet1!$E:$F,2,0)</f>
        <v>36</v>
      </c>
    </row>
    <row r="1913" spans="1:9" x14ac:dyDescent="0.25">
      <c r="A1913" s="11" t="s">
        <v>12147</v>
      </c>
      <c r="B1913" s="3" t="s">
        <v>14677</v>
      </c>
      <c r="C1913" s="11" t="s">
        <v>12144</v>
      </c>
      <c r="D1913" s="3" t="s">
        <v>14678</v>
      </c>
      <c r="E1913" s="12">
        <v>2</v>
      </c>
      <c r="F1913" s="13" t="s">
        <v>12146</v>
      </c>
      <c r="G1913" s="14">
        <v>165.88</v>
      </c>
      <c r="H1913" s="15">
        <f t="shared" si="37"/>
        <v>331.76</v>
      </c>
      <c r="I1913">
        <f>VLOOKUP(D:D,[1]Sheet1!$E:$F,2,0)</f>
        <v>2</v>
      </c>
    </row>
    <row r="1914" spans="1:9" x14ac:dyDescent="0.25">
      <c r="A1914" s="11" t="s">
        <v>12147</v>
      </c>
      <c r="B1914" s="3" t="s">
        <v>11188</v>
      </c>
      <c r="C1914" s="11" t="s">
        <v>12144</v>
      </c>
      <c r="D1914" s="3" t="s">
        <v>14679</v>
      </c>
      <c r="E1914" s="12">
        <v>1</v>
      </c>
      <c r="F1914" s="13" t="s">
        <v>12146</v>
      </c>
      <c r="G1914" s="14">
        <v>55.19</v>
      </c>
      <c r="H1914" s="15">
        <f t="shared" si="37"/>
        <v>55.19</v>
      </c>
      <c r="I1914">
        <f>VLOOKUP(D:D,[1]Sheet1!$E:$F,2,0)</f>
        <v>1</v>
      </c>
    </row>
    <row r="1915" spans="1:9" x14ac:dyDescent="0.25">
      <c r="A1915" s="11" t="s">
        <v>12147</v>
      </c>
      <c r="B1915" s="3" t="s">
        <v>14680</v>
      </c>
      <c r="C1915" s="11" t="s">
        <v>12144</v>
      </c>
      <c r="D1915" s="3" t="s">
        <v>14681</v>
      </c>
      <c r="E1915" s="12">
        <v>4</v>
      </c>
      <c r="F1915" s="13" t="s">
        <v>12146</v>
      </c>
      <c r="G1915" s="14">
        <v>84.21</v>
      </c>
      <c r="H1915" s="15">
        <f t="shared" si="37"/>
        <v>336.84</v>
      </c>
      <c r="I1915">
        <f>VLOOKUP(D:D,[1]Sheet1!$E:$F,2,0)</f>
        <v>4</v>
      </c>
    </row>
    <row r="1916" spans="1:9" x14ac:dyDescent="0.25">
      <c r="A1916" s="11" t="s">
        <v>12147</v>
      </c>
      <c r="B1916" s="3" t="s">
        <v>14682</v>
      </c>
      <c r="C1916" s="11" t="s">
        <v>12144</v>
      </c>
      <c r="D1916" s="3" t="s">
        <v>14683</v>
      </c>
      <c r="E1916" s="12">
        <v>4</v>
      </c>
      <c r="F1916" s="13" t="s">
        <v>12146</v>
      </c>
      <c r="G1916" s="14">
        <v>56.62</v>
      </c>
      <c r="H1916" s="15">
        <f t="shared" si="37"/>
        <v>226.48</v>
      </c>
      <c r="I1916">
        <f>VLOOKUP(D:D,[1]Sheet1!$E:$F,2,0)</f>
        <v>4</v>
      </c>
    </row>
    <row r="1917" spans="1:9" x14ac:dyDescent="0.25">
      <c r="A1917" s="11" t="s">
        <v>12147</v>
      </c>
      <c r="B1917" s="3" t="s">
        <v>14682</v>
      </c>
      <c r="C1917" s="11" t="s">
        <v>12144</v>
      </c>
      <c r="D1917" s="3" t="s">
        <v>14684</v>
      </c>
      <c r="E1917" s="12">
        <v>3</v>
      </c>
      <c r="F1917" s="13" t="s">
        <v>12146</v>
      </c>
      <c r="G1917" s="14">
        <v>56.62</v>
      </c>
      <c r="H1917" s="15">
        <f t="shared" si="37"/>
        <v>169.85999999999999</v>
      </c>
      <c r="I1917">
        <f>VLOOKUP(D:D,[1]Sheet1!$E:$F,2,0)</f>
        <v>3</v>
      </c>
    </row>
    <row r="1918" spans="1:9" x14ac:dyDescent="0.25">
      <c r="A1918" s="11" t="s">
        <v>12147</v>
      </c>
      <c r="B1918" s="3" t="s">
        <v>14682</v>
      </c>
      <c r="C1918" s="11" t="s">
        <v>12144</v>
      </c>
      <c r="D1918" s="3" t="s">
        <v>14685</v>
      </c>
      <c r="E1918" s="12">
        <v>3</v>
      </c>
      <c r="F1918" s="13" t="s">
        <v>12146</v>
      </c>
      <c r="G1918" s="14">
        <v>56.62</v>
      </c>
      <c r="H1918" s="15">
        <f t="shared" si="37"/>
        <v>169.85999999999999</v>
      </c>
      <c r="I1918">
        <f>VLOOKUP(D:D,[1]Sheet1!$E:$F,2,0)</f>
        <v>3</v>
      </c>
    </row>
    <row r="1919" spans="1:9" x14ac:dyDescent="0.25">
      <c r="A1919" s="11" t="s">
        <v>12147</v>
      </c>
      <c r="B1919" s="3" t="s">
        <v>14682</v>
      </c>
      <c r="C1919" s="11" t="s">
        <v>12144</v>
      </c>
      <c r="D1919" s="3" t="s">
        <v>14686</v>
      </c>
      <c r="E1919" s="12">
        <v>1</v>
      </c>
      <c r="F1919" s="13" t="s">
        <v>12146</v>
      </c>
      <c r="G1919" s="14">
        <v>56.62</v>
      </c>
      <c r="H1919" s="15">
        <f t="shared" si="37"/>
        <v>56.62</v>
      </c>
      <c r="I1919">
        <f>VLOOKUP(D:D,[1]Sheet1!$E:$F,2,0)</f>
        <v>1</v>
      </c>
    </row>
    <row r="1920" spans="1:9" x14ac:dyDescent="0.25">
      <c r="A1920" s="11" t="s">
        <v>12147</v>
      </c>
      <c r="B1920" s="3" t="s">
        <v>14682</v>
      </c>
      <c r="C1920" s="11" t="s">
        <v>12144</v>
      </c>
      <c r="D1920" s="3" t="s">
        <v>14687</v>
      </c>
      <c r="E1920" s="12">
        <v>1</v>
      </c>
      <c r="F1920" s="13" t="s">
        <v>12146</v>
      </c>
      <c r="G1920" s="14">
        <v>56.62</v>
      </c>
      <c r="H1920" s="15">
        <f t="shared" si="37"/>
        <v>56.62</v>
      </c>
      <c r="I1920">
        <f>VLOOKUP(D:D,[1]Sheet1!$E:$F,2,0)</f>
        <v>1</v>
      </c>
    </row>
    <row r="1921" spans="1:9" x14ac:dyDescent="0.25">
      <c r="A1921" s="11" t="s">
        <v>12147</v>
      </c>
      <c r="B1921" s="3" t="s">
        <v>14682</v>
      </c>
      <c r="C1921" s="11" t="s">
        <v>12144</v>
      </c>
      <c r="D1921" s="3" t="s">
        <v>14688</v>
      </c>
      <c r="E1921" s="12">
        <v>3</v>
      </c>
      <c r="F1921" s="13" t="s">
        <v>12146</v>
      </c>
      <c r="G1921" s="14">
        <v>56.62</v>
      </c>
      <c r="H1921" s="15">
        <f t="shared" si="37"/>
        <v>169.85999999999999</v>
      </c>
      <c r="I1921">
        <f>VLOOKUP(D:D,[1]Sheet1!$E:$F,2,0)</f>
        <v>3</v>
      </c>
    </row>
    <row r="1922" spans="1:9" x14ac:dyDescent="0.25">
      <c r="A1922" s="11" t="s">
        <v>12147</v>
      </c>
      <c r="B1922" s="3" t="s">
        <v>14689</v>
      </c>
      <c r="C1922" s="11" t="s">
        <v>12144</v>
      </c>
      <c r="D1922" s="3" t="s">
        <v>14690</v>
      </c>
      <c r="E1922" s="12">
        <v>1</v>
      </c>
      <c r="F1922" s="13" t="s">
        <v>12146</v>
      </c>
      <c r="G1922" s="14">
        <v>59.22</v>
      </c>
      <c r="H1922" s="15">
        <f t="shared" si="37"/>
        <v>59.22</v>
      </c>
      <c r="I1922">
        <f>VLOOKUP(D:D,[1]Sheet1!$E:$F,2,0)</f>
        <v>1</v>
      </c>
    </row>
    <row r="1923" spans="1:9" x14ac:dyDescent="0.25">
      <c r="A1923" s="11" t="s">
        <v>12147</v>
      </c>
      <c r="B1923" s="3" t="s">
        <v>14689</v>
      </c>
      <c r="C1923" s="11" t="s">
        <v>12144</v>
      </c>
      <c r="D1923" s="3" t="s">
        <v>14691</v>
      </c>
      <c r="E1923" s="12">
        <v>1</v>
      </c>
      <c r="F1923" s="13" t="s">
        <v>12146</v>
      </c>
      <c r="G1923" s="14">
        <v>59.22</v>
      </c>
      <c r="H1923" s="15">
        <f t="shared" si="37"/>
        <v>59.22</v>
      </c>
      <c r="I1923">
        <f>VLOOKUP(D:D,[1]Sheet1!$E:$F,2,0)</f>
        <v>1</v>
      </c>
    </row>
    <row r="1924" spans="1:9" x14ac:dyDescent="0.25">
      <c r="A1924" s="11" t="s">
        <v>12147</v>
      </c>
      <c r="B1924" s="3" t="s">
        <v>14689</v>
      </c>
      <c r="C1924" s="11" t="s">
        <v>12144</v>
      </c>
      <c r="D1924" s="3" t="s">
        <v>14692</v>
      </c>
      <c r="E1924" s="12">
        <v>3</v>
      </c>
      <c r="F1924" s="13" t="s">
        <v>12146</v>
      </c>
      <c r="G1924" s="14">
        <v>59.22</v>
      </c>
      <c r="H1924" s="15">
        <f t="shared" ref="H1924:H1987" si="38">G1924*E1924</f>
        <v>177.66</v>
      </c>
      <c r="I1924">
        <f>VLOOKUP(D:D,[1]Sheet1!$E:$F,2,0)</f>
        <v>3</v>
      </c>
    </row>
    <row r="1925" spans="1:9" x14ac:dyDescent="0.25">
      <c r="A1925" s="11" t="s">
        <v>12147</v>
      </c>
      <c r="B1925" s="3" t="s">
        <v>11555</v>
      </c>
      <c r="C1925" s="11" t="s">
        <v>12144</v>
      </c>
      <c r="D1925" s="3" t="s">
        <v>14693</v>
      </c>
      <c r="E1925" s="12">
        <v>1</v>
      </c>
      <c r="F1925" s="13" t="s">
        <v>12146</v>
      </c>
      <c r="G1925" s="14">
        <v>88.32</v>
      </c>
      <c r="H1925" s="15">
        <f t="shared" si="38"/>
        <v>88.32</v>
      </c>
      <c r="I1925">
        <f>VLOOKUP(D:D,[1]Sheet1!$E:$F,2,0)</f>
        <v>1</v>
      </c>
    </row>
    <row r="1926" spans="1:9" x14ac:dyDescent="0.25">
      <c r="A1926" s="11" t="s">
        <v>12147</v>
      </c>
      <c r="B1926" s="3" t="s">
        <v>14694</v>
      </c>
      <c r="C1926" s="11" t="s">
        <v>12144</v>
      </c>
      <c r="D1926" s="3" t="s">
        <v>14695</v>
      </c>
      <c r="E1926" s="12">
        <v>1</v>
      </c>
      <c r="F1926" s="13" t="s">
        <v>12146</v>
      </c>
      <c r="G1926" s="14">
        <v>55.72</v>
      </c>
      <c r="H1926" s="15">
        <f t="shared" si="38"/>
        <v>55.72</v>
      </c>
      <c r="I1926">
        <f>VLOOKUP(D:D,[1]Sheet1!$E:$F,2,0)</f>
        <v>1</v>
      </c>
    </row>
    <row r="1927" spans="1:9" x14ac:dyDescent="0.25">
      <c r="A1927" s="11" t="s">
        <v>12147</v>
      </c>
      <c r="B1927" s="3" t="s">
        <v>14694</v>
      </c>
      <c r="C1927" s="11" t="s">
        <v>12144</v>
      </c>
      <c r="D1927" s="3" t="s">
        <v>14696</v>
      </c>
      <c r="E1927" s="12">
        <v>1</v>
      </c>
      <c r="F1927" s="13" t="s">
        <v>12146</v>
      </c>
      <c r="G1927" s="14">
        <v>55.72</v>
      </c>
      <c r="H1927" s="15">
        <f t="shared" si="38"/>
        <v>55.72</v>
      </c>
      <c r="I1927">
        <f>VLOOKUP(D:D,[1]Sheet1!$E:$F,2,0)</f>
        <v>1</v>
      </c>
    </row>
    <row r="1928" spans="1:9" x14ac:dyDescent="0.25">
      <c r="A1928" s="11" t="s">
        <v>12147</v>
      </c>
      <c r="B1928" s="3" t="s">
        <v>11304</v>
      </c>
      <c r="C1928" s="11" t="s">
        <v>12144</v>
      </c>
      <c r="D1928" s="3" t="s">
        <v>14697</v>
      </c>
      <c r="E1928" s="12">
        <v>2</v>
      </c>
      <c r="F1928" s="13" t="s">
        <v>12146</v>
      </c>
      <c r="G1928" s="14">
        <v>213.89</v>
      </c>
      <c r="H1928" s="15">
        <f t="shared" si="38"/>
        <v>427.78</v>
      </c>
      <c r="I1928">
        <f>VLOOKUP(D:D,[1]Sheet1!$E:$F,2,0)</f>
        <v>2</v>
      </c>
    </row>
    <row r="1929" spans="1:9" x14ac:dyDescent="0.25">
      <c r="A1929" s="11" t="s">
        <v>12147</v>
      </c>
      <c r="B1929" s="3" t="s">
        <v>14698</v>
      </c>
      <c r="C1929" s="11" t="s">
        <v>12144</v>
      </c>
      <c r="D1929" s="3" t="s">
        <v>14699</v>
      </c>
      <c r="E1929" s="12">
        <v>2</v>
      </c>
      <c r="F1929" s="13" t="s">
        <v>12146</v>
      </c>
      <c r="G1929" s="14">
        <v>236.87</v>
      </c>
      <c r="H1929" s="15">
        <f t="shared" si="38"/>
        <v>473.74</v>
      </c>
      <c r="I1929">
        <f>VLOOKUP(D:D,[1]Sheet1!$E:$F,2,0)</f>
        <v>2</v>
      </c>
    </row>
    <row r="1930" spans="1:9" x14ac:dyDescent="0.25">
      <c r="A1930" s="11" t="s">
        <v>12147</v>
      </c>
      <c r="B1930" s="3" t="s">
        <v>14700</v>
      </c>
      <c r="C1930" s="11" t="s">
        <v>12144</v>
      </c>
      <c r="D1930" s="3" t="s">
        <v>14701</v>
      </c>
      <c r="E1930" s="12">
        <v>2</v>
      </c>
      <c r="F1930" s="13" t="s">
        <v>12146</v>
      </c>
      <c r="G1930" s="14">
        <v>63.37</v>
      </c>
      <c r="H1930" s="15">
        <f t="shared" si="38"/>
        <v>126.74</v>
      </c>
      <c r="I1930">
        <f>VLOOKUP(D:D,[1]Sheet1!$E:$F,2,0)</f>
        <v>2</v>
      </c>
    </row>
    <row r="1931" spans="1:9" x14ac:dyDescent="0.25">
      <c r="A1931" s="11" t="s">
        <v>12147</v>
      </c>
      <c r="B1931" s="3" t="s">
        <v>14700</v>
      </c>
      <c r="C1931" s="11" t="s">
        <v>12144</v>
      </c>
      <c r="D1931" s="3" t="s">
        <v>14702</v>
      </c>
      <c r="E1931" s="12">
        <v>2</v>
      </c>
      <c r="F1931" s="13" t="s">
        <v>12146</v>
      </c>
      <c r="G1931" s="14">
        <v>63.37</v>
      </c>
      <c r="H1931" s="15">
        <f t="shared" si="38"/>
        <v>126.74</v>
      </c>
      <c r="I1931">
        <f>VLOOKUP(D:D,[1]Sheet1!$E:$F,2,0)</f>
        <v>2</v>
      </c>
    </row>
    <row r="1932" spans="1:9" x14ac:dyDescent="0.25">
      <c r="A1932" s="11" t="s">
        <v>12147</v>
      </c>
      <c r="B1932" s="3" t="s">
        <v>14700</v>
      </c>
      <c r="C1932" s="11" t="s">
        <v>12144</v>
      </c>
      <c r="D1932" s="3" t="s">
        <v>14703</v>
      </c>
      <c r="E1932" s="12">
        <v>2</v>
      </c>
      <c r="F1932" s="13" t="s">
        <v>12146</v>
      </c>
      <c r="G1932" s="14">
        <v>63.37</v>
      </c>
      <c r="H1932" s="15">
        <f t="shared" si="38"/>
        <v>126.74</v>
      </c>
      <c r="I1932">
        <f>VLOOKUP(D:D,[1]Sheet1!$E:$F,2,0)</f>
        <v>2</v>
      </c>
    </row>
    <row r="1933" spans="1:9" x14ac:dyDescent="0.25">
      <c r="A1933" s="11" t="s">
        <v>12147</v>
      </c>
      <c r="B1933" s="3" t="s">
        <v>7140</v>
      </c>
      <c r="C1933" s="11" t="s">
        <v>12144</v>
      </c>
      <c r="D1933" s="3" t="s">
        <v>14704</v>
      </c>
      <c r="E1933" s="12">
        <v>2</v>
      </c>
      <c r="F1933" s="13" t="s">
        <v>12146</v>
      </c>
      <c r="G1933" s="14">
        <v>74.84</v>
      </c>
      <c r="H1933" s="15">
        <f t="shared" si="38"/>
        <v>149.68</v>
      </c>
      <c r="I1933">
        <f>VLOOKUP(D:D,[1]Sheet1!$E:$F,2,0)</f>
        <v>2</v>
      </c>
    </row>
    <row r="1934" spans="1:9" x14ac:dyDescent="0.25">
      <c r="A1934" s="11" t="s">
        <v>12147</v>
      </c>
      <c r="B1934" s="3" t="s">
        <v>14705</v>
      </c>
      <c r="C1934" s="11" t="s">
        <v>12144</v>
      </c>
      <c r="D1934" s="3" t="s">
        <v>14706</v>
      </c>
      <c r="E1934" s="12">
        <v>1</v>
      </c>
      <c r="F1934" s="13" t="s">
        <v>12146</v>
      </c>
      <c r="G1934" s="14">
        <v>149.66999999999999</v>
      </c>
      <c r="H1934" s="15">
        <f t="shared" si="38"/>
        <v>149.66999999999999</v>
      </c>
      <c r="I1934">
        <f>VLOOKUP(D:D,[1]Sheet1!$E:$F,2,0)</f>
        <v>1</v>
      </c>
    </row>
    <row r="1935" spans="1:9" x14ac:dyDescent="0.25">
      <c r="A1935" s="11" t="s">
        <v>12147</v>
      </c>
      <c r="B1935" s="3" t="s">
        <v>14707</v>
      </c>
      <c r="C1935" s="11" t="s">
        <v>12144</v>
      </c>
      <c r="D1935" s="3" t="s">
        <v>14708</v>
      </c>
      <c r="E1935" s="12">
        <v>1</v>
      </c>
      <c r="F1935" s="13" t="s">
        <v>12146</v>
      </c>
      <c r="G1935" s="14">
        <v>165.83</v>
      </c>
      <c r="H1935" s="15">
        <f t="shared" si="38"/>
        <v>165.83</v>
      </c>
      <c r="I1935">
        <f>VLOOKUP(D:D,[1]Sheet1!$E:$F,2,0)</f>
        <v>1</v>
      </c>
    </row>
    <row r="1936" spans="1:9" x14ac:dyDescent="0.25">
      <c r="A1936" s="11" t="s">
        <v>12147</v>
      </c>
      <c r="B1936" s="3" t="s">
        <v>14709</v>
      </c>
      <c r="C1936" s="11" t="s">
        <v>12144</v>
      </c>
      <c r="D1936" s="3" t="s">
        <v>14710</v>
      </c>
      <c r="E1936" s="12">
        <v>7</v>
      </c>
      <c r="F1936" s="13" t="s">
        <v>12146</v>
      </c>
      <c r="G1936" s="14">
        <v>173.87</v>
      </c>
      <c r="H1936" s="15">
        <f t="shared" si="38"/>
        <v>1217.0900000000001</v>
      </c>
      <c r="I1936">
        <f>VLOOKUP(D:D,[1]Sheet1!$E:$F,2,0)</f>
        <v>7</v>
      </c>
    </row>
    <row r="1937" spans="1:9" x14ac:dyDescent="0.25">
      <c r="A1937" s="11" t="s">
        <v>12147</v>
      </c>
      <c r="B1937" s="3" t="s">
        <v>14709</v>
      </c>
      <c r="C1937" s="11" t="s">
        <v>12144</v>
      </c>
      <c r="D1937" s="3" t="s">
        <v>14711</v>
      </c>
      <c r="E1937" s="12">
        <v>1</v>
      </c>
      <c r="F1937" s="13" t="s">
        <v>12146</v>
      </c>
      <c r="G1937" s="14">
        <v>173.87</v>
      </c>
      <c r="H1937" s="15">
        <f t="shared" si="38"/>
        <v>173.87</v>
      </c>
      <c r="I1937">
        <f>VLOOKUP(D:D,[1]Sheet1!$E:$F,2,0)</f>
        <v>1</v>
      </c>
    </row>
    <row r="1938" spans="1:9" x14ac:dyDescent="0.25">
      <c r="A1938" s="11" t="s">
        <v>12147</v>
      </c>
      <c r="B1938" s="3" t="s">
        <v>14712</v>
      </c>
      <c r="C1938" s="11" t="s">
        <v>12144</v>
      </c>
      <c r="D1938" s="3" t="s">
        <v>14713</v>
      </c>
      <c r="E1938" s="12">
        <v>1</v>
      </c>
      <c r="F1938" s="13" t="s">
        <v>12146</v>
      </c>
      <c r="G1938" s="14">
        <v>282.58999999999997</v>
      </c>
      <c r="H1938" s="15">
        <f t="shared" si="38"/>
        <v>282.58999999999997</v>
      </c>
      <c r="I1938">
        <f>VLOOKUP(D:D,[1]Sheet1!$E:$F,2,0)</f>
        <v>1</v>
      </c>
    </row>
    <row r="1939" spans="1:9" x14ac:dyDescent="0.25">
      <c r="A1939" s="11" t="s">
        <v>12147</v>
      </c>
      <c r="B1939" s="3" t="s">
        <v>14714</v>
      </c>
      <c r="C1939" s="11" t="s">
        <v>12144</v>
      </c>
      <c r="D1939" s="3" t="s">
        <v>14715</v>
      </c>
      <c r="E1939" s="12">
        <v>1</v>
      </c>
      <c r="F1939" s="13" t="s">
        <v>12146</v>
      </c>
      <c r="G1939" s="14">
        <v>299.06</v>
      </c>
      <c r="H1939" s="15">
        <f t="shared" si="38"/>
        <v>299.06</v>
      </c>
      <c r="I1939">
        <f>VLOOKUP(D:D,[1]Sheet1!$E:$F,2,0)</f>
        <v>1</v>
      </c>
    </row>
    <row r="1940" spans="1:9" x14ac:dyDescent="0.25">
      <c r="A1940" s="11" t="s">
        <v>12147</v>
      </c>
      <c r="B1940" s="3" t="s">
        <v>14716</v>
      </c>
      <c r="C1940" s="11" t="s">
        <v>12144</v>
      </c>
      <c r="D1940" s="3" t="s">
        <v>14717</v>
      </c>
      <c r="E1940" s="12">
        <v>2</v>
      </c>
      <c r="F1940" s="13" t="s">
        <v>12146</v>
      </c>
      <c r="G1940" s="14">
        <v>61.3</v>
      </c>
      <c r="H1940" s="15">
        <f t="shared" si="38"/>
        <v>122.6</v>
      </c>
      <c r="I1940">
        <f>VLOOKUP(D:D,[1]Sheet1!$E:$F,2,0)</f>
        <v>2</v>
      </c>
    </row>
    <row r="1941" spans="1:9" x14ac:dyDescent="0.25">
      <c r="A1941" s="11" t="s">
        <v>12147</v>
      </c>
      <c r="B1941" s="3" t="s">
        <v>14716</v>
      </c>
      <c r="C1941" s="11" t="s">
        <v>12144</v>
      </c>
      <c r="D1941" s="3" t="s">
        <v>14718</v>
      </c>
      <c r="E1941" s="12">
        <v>2</v>
      </c>
      <c r="F1941" s="13" t="s">
        <v>12146</v>
      </c>
      <c r="G1941" s="14">
        <v>61.3</v>
      </c>
      <c r="H1941" s="15">
        <f t="shared" si="38"/>
        <v>122.6</v>
      </c>
      <c r="I1941">
        <f>VLOOKUP(D:D,[1]Sheet1!$E:$F,2,0)</f>
        <v>2</v>
      </c>
    </row>
    <row r="1942" spans="1:9" x14ac:dyDescent="0.25">
      <c r="A1942" s="11" t="s">
        <v>12147</v>
      </c>
      <c r="B1942" s="3" t="s">
        <v>14716</v>
      </c>
      <c r="C1942" s="11" t="s">
        <v>12144</v>
      </c>
      <c r="D1942" s="3" t="s">
        <v>14719</v>
      </c>
      <c r="E1942" s="12">
        <v>4</v>
      </c>
      <c r="F1942" s="13" t="s">
        <v>12146</v>
      </c>
      <c r="G1942" s="14">
        <v>61.3</v>
      </c>
      <c r="H1942" s="15">
        <f t="shared" si="38"/>
        <v>245.2</v>
      </c>
      <c r="I1942">
        <f>VLOOKUP(D:D,[1]Sheet1!$E:$F,2,0)</f>
        <v>4</v>
      </c>
    </row>
    <row r="1943" spans="1:9" x14ac:dyDescent="0.25">
      <c r="A1943" s="11" t="s">
        <v>12147</v>
      </c>
      <c r="B1943" s="3" t="s">
        <v>14716</v>
      </c>
      <c r="C1943" s="11" t="s">
        <v>12144</v>
      </c>
      <c r="D1943" s="3" t="s">
        <v>14720</v>
      </c>
      <c r="E1943" s="12">
        <v>2</v>
      </c>
      <c r="F1943" s="13" t="s">
        <v>12146</v>
      </c>
      <c r="G1943" s="14">
        <v>61.3</v>
      </c>
      <c r="H1943" s="15">
        <f t="shared" si="38"/>
        <v>122.6</v>
      </c>
      <c r="I1943">
        <f>VLOOKUP(D:D,[1]Sheet1!$E:$F,2,0)</f>
        <v>2</v>
      </c>
    </row>
    <row r="1944" spans="1:9" x14ac:dyDescent="0.25">
      <c r="A1944" s="11" t="s">
        <v>12147</v>
      </c>
      <c r="B1944" s="3" t="s">
        <v>14716</v>
      </c>
      <c r="C1944" s="11" t="s">
        <v>12144</v>
      </c>
      <c r="D1944" s="3" t="s">
        <v>14721</v>
      </c>
      <c r="E1944" s="12">
        <v>2</v>
      </c>
      <c r="F1944" s="13" t="s">
        <v>12146</v>
      </c>
      <c r="G1944" s="14">
        <v>61.3</v>
      </c>
      <c r="H1944" s="15">
        <f t="shared" si="38"/>
        <v>122.6</v>
      </c>
      <c r="I1944">
        <f>VLOOKUP(D:D,[1]Sheet1!$E:$F,2,0)</f>
        <v>2</v>
      </c>
    </row>
    <row r="1945" spans="1:9" x14ac:dyDescent="0.25">
      <c r="A1945" s="11" t="s">
        <v>12147</v>
      </c>
      <c r="B1945" s="3" t="s">
        <v>14716</v>
      </c>
      <c r="C1945" s="11" t="s">
        <v>12144</v>
      </c>
      <c r="D1945" s="3" t="s">
        <v>14722</v>
      </c>
      <c r="E1945" s="12">
        <v>2</v>
      </c>
      <c r="F1945" s="13" t="s">
        <v>12146</v>
      </c>
      <c r="G1945" s="14">
        <v>61.3</v>
      </c>
      <c r="H1945" s="15">
        <f t="shared" si="38"/>
        <v>122.6</v>
      </c>
      <c r="I1945">
        <f>VLOOKUP(D:D,[1]Sheet1!$E:$F,2,0)</f>
        <v>2</v>
      </c>
    </row>
    <row r="1946" spans="1:9" x14ac:dyDescent="0.25">
      <c r="A1946" s="11" t="s">
        <v>12147</v>
      </c>
      <c r="B1946" s="3" t="s">
        <v>14716</v>
      </c>
      <c r="C1946" s="11" t="s">
        <v>12144</v>
      </c>
      <c r="D1946" s="3" t="s">
        <v>14723</v>
      </c>
      <c r="E1946" s="12">
        <v>2</v>
      </c>
      <c r="F1946" s="13" t="s">
        <v>12146</v>
      </c>
      <c r="G1946" s="14">
        <v>61.3</v>
      </c>
      <c r="H1946" s="15">
        <f t="shared" si="38"/>
        <v>122.6</v>
      </c>
      <c r="I1946">
        <f>VLOOKUP(D:D,[1]Sheet1!$E:$F,2,0)</f>
        <v>2</v>
      </c>
    </row>
    <row r="1947" spans="1:9" x14ac:dyDescent="0.25">
      <c r="A1947" s="11" t="s">
        <v>12147</v>
      </c>
      <c r="B1947" s="3" t="s">
        <v>14724</v>
      </c>
      <c r="C1947" s="11" t="s">
        <v>12144</v>
      </c>
      <c r="D1947" s="3" t="s">
        <v>14725</v>
      </c>
      <c r="E1947" s="12">
        <v>5</v>
      </c>
      <c r="F1947" s="13" t="s">
        <v>12146</v>
      </c>
      <c r="G1947" s="14">
        <v>80.17</v>
      </c>
      <c r="H1947" s="15">
        <f t="shared" si="38"/>
        <v>400.85</v>
      </c>
      <c r="I1947">
        <f>VLOOKUP(D:D,[1]Sheet1!$E:$F,2,0)</f>
        <v>5</v>
      </c>
    </row>
    <row r="1948" spans="1:9" x14ac:dyDescent="0.25">
      <c r="A1948" s="11" t="s">
        <v>12147</v>
      </c>
      <c r="B1948" s="3" t="s">
        <v>14724</v>
      </c>
      <c r="C1948" s="11" t="s">
        <v>12144</v>
      </c>
      <c r="D1948" s="3" t="s">
        <v>14726</v>
      </c>
      <c r="E1948" s="12">
        <v>1</v>
      </c>
      <c r="F1948" s="13" t="s">
        <v>12146</v>
      </c>
      <c r="G1948" s="14">
        <v>80.17</v>
      </c>
      <c r="H1948" s="15">
        <f t="shared" si="38"/>
        <v>80.17</v>
      </c>
      <c r="I1948">
        <f>VLOOKUP(D:D,[1]Sheet1!$E:$F,2,0)</f>
        <v>1</v>
      </c>
    </row>
    <row r="1949" spans="1:9" x14ac:dyDescent="0.25">
      <c r="A1949" s="11" t="s">
        <v>12147</v>
      </c>
      <c r="B1949" s="3" t="s">
        <v>14727</v>
      </c>
      <c r="C1949" s="11" t="s">
        <v>12144</v>
      </c>
      <c r="D1949" s="3" t="s">
        <v>14728</v>
      </c>
      <c r="E1949" s="12">
        <v>2</v>
      </c>
      <c r="F1949" s="13" t="s">
        <v>12146</v>
      </c>
      <c r="G1949" s="14">
        <v>169.14</v>
      </c>
      <c r="H1949" s="15">
        <f t="shared" si="38"/>
        <v>338.28</v>
      </c>
      <c r="I1949">
        <f>VLOOKUP(D:D,[1]Sheet1!$E:$F,2,0)</f>
        <v>2</v>
      </c>
    </row>
    <row r="1950" spans="1:9" x14ac:dyDescent="0.25">
      <c r="A1950" s="11" t="s">
        <v>12147</v>
      </c>
      <c r="B1950" s="3" t="s">
        <v>14727</v>
      </c>
      <c r="C1950" s="11" t="s">
        <v>12144</v>
      </c>
      <c r="D1950" s="3" t="s">
        <v>14729</v>
      </c>
      <c r="E1950" s="12">
        <v>1</v>
      </c>
      <c r="F1950" s="13" t="s">
        <v>12146</v>
      </c>
      <c r="G1950" s="14">
        <v>169.14</v>
      </c>
      <c r="H1950" s="15">
        <f t="shared" si="38"/>
        <v>169.14</v>
      </c>
      <c r="I1950">
        <f>VLOOKUP(D:D,[1]Sheet1!$E:$F,2,0)</f>
        <v>1</v>
      </c>
    </row>
    <row r="1951" spans="1:9" x14ac:dyDescent="0.25">
      <c r="A1951" s="11" t="s">
        <v>12147</v>
      </c>
      <c r="B1951" s="3" t="s">
        <v>14727</v>
      </c>
      <c r="C1951" s="11" t="s">
        <v>12144</v>
      </c>
      <c r="D1951" s="3" t="s">
        <v>14730</v>
      </c>
      <c r="E1951" s="12">
        <v>3</v>
      </c>
      <c r="F1951" s="13" t="s">
        <v>12146</v>
      </c>
      <c r="G1951" s="14">
        <v>169.14</v>
      </c>
      <c r="H1951" s="15">
        <f t="shared" si="38"/>
        <v>507.41999999999996</v>
      </c>
      <c r="I1951">
        <f>VLOOKUP(D:D,[1]Sheet1!$E:$F,2,0)</f>
        <v>3</v>
      </c>
    </row>
    <row r="1952" spans="1:9" x14ac:dyDescent="0.25">
      <c r="A1952" s="11" t="s">
        <v>12147</v>
      </c>
      <c r="B1952" s="3" t="s">
        <v>14727</v>
      </c>
      <c r="C1952" s="11" t="s">
        <v>12144</v>
      </c>
      <c r="D1952" s="3" t="s">
        <v>14731</v>
      </c>
      <c r="E1952" s="12">
        <v>2</v>
      </c>
      <c r="F1952" s="13" t="s">
        <v>12146</v>
      </c>
      <c r="G1952" s="14">
        <v>169.14</v>
      </c>
      <c r="H1952" s="15">
        <f t="shared" si="38"/>
        <v>338.28</v>
      </c>
      <c r="I1952">
        <f>VLOOKUP(D:D,[1]Sheet1!$E:$F,2,0)</f>
        <v>2</v>
      </c>
    </row>
    <row r="1953" spans="1:9" x14ac:dyDescent="0.25">
      <c r="A1953" s="11" t="s">
        <v>12147</v>
      </c>
      <c r="B1953" s="3" t="s">
        <v>14727</v>
      </c>
      <c r="C1953" s="11" t="s">
        <v>12144</v>
      </c>
      <c r="D1953" s="3" t="s">
        <v>14732</v>
      </c>
      <c r="E1953" s="12">
        <v>1</v>
      </c>
      <c r="F1953" s="13" t="s">
        <v>12146</v>
      </c>
      <c r="G1953" s="14">
        <v>169.14</v>
      </c>
      <c r="H1953" s="15">
        <f t="shared" si="38"/>
        <v>169.14</v>
      </c>
      <c r="I1953">
        <f>VLOOKUP(D:D,[1]Sheet1!$E:$F,2,0)</f>
        <v>1</v>
      </c>
    </row>
    <row r="1954" spans="1:9" x14ac:dyDescent="0.25">
      <c r="A1954" s="11" t="s">
        <v>12147</v>
      </c>
      <c r="B1954" s="3" t="s">
        <v>14727</v>
      </c>
      <c r="C1954" s="11" t="s">
        <v>12144</v>
      </c>
      <c r="D1954" s="3" t="s">
        <v>14733</v>
      </c>
      <c r="E1954" s="12">
        <v>3</v>
      </c>
      <c r="F1954" s="13" t="s">
        <v>12146</v>
      </c>
      <c r="G1954" s="14">
        <v>169.14</v>
      </c>
      <c r="H1954" s="15">
        <f t="shared" si="38"/>
        <v>507.41999999999996</v>
      </c>
      <c r="I1954">
        <f>VLOOKUP(D:D,[1]Sheet1!$E:$F,2,0)</f>
        <v>3</v>
      </c>
    </row>
    <row r="1955" spans="1:9" x14ac:dyDescent="0.25">
      <c r="A1955" s="11" t="s">
        <v>12147</v>
      </c>
      <c r="B1955" s="3" t="s">
        <v>14727</v>
      </c>
      <c r="C1955" s="11" t="s">
        <v>12144</v>
      </c>
      <c r="D1955" s="3" t="s">
        <v>14734</v>
      </c>
      <c r="E1955" s="12">
        <v>2</v>
      </c>
      <c r="F1955" s="13" t="s">
        <v>12146</v>
      </c>
      <c r="G1955" s="14">
        <v>169.14</v>
      </c>
      <c r="H1955" s="15">
        <f t="shared" si="38"/>
        <v>338.28</v>
      </c>
      <c r="I1955">
        <f>VLOOKUP(D:D,[1]Sheet1!$E:$F,2,0)</f>
        <v>2</v>
      </c>
    </row>
    <row r="1956" spans="1:9" x14ac:dyDescent="0.25">
      <c r="A1956" s="11" t="s">
        <v>12147</v>
      </c>
      <c r="B1956" s="3" t="s">
        <v>14727</v>
      </c>
      <c r="C1956" s="11" t="s">
        <v>12144</v>
      </c>
      <c r="D1956" s="3" t="s">
        <v>14735</v>
      </c>
      <c r="E1956" s="12">
        <v>3</v>
      </c>
      <c r="F1956" s="13" t="s">
        <v>12146</v>
      </c>
      <c r="G1956" s="14">
        <v>169.14</v>
      </c>
      <c r="H1956" s="15">
        <f t="shared" si="38"/>
        <v>507.41999999999996</v>
      </c>
      <c r="I1956">
        <f>VLOOKUP(D:D,[1]Sheet1!$E:$F,2,0)</f>
        <v>3</v>
      </c>
    </row>
    <row r="1957" spans="1:9" x14ac:dyDescent="0.25">
      <c r="A1957" s="11" t="s">
        <v>12147</v>
      </c>
      <c r="B1957" s="3" t="s">
        <v>14727</v>
      </c>
      <c r="C1957" s="11" t="s">
        <v>12144</v>
      </c>
      <c r="D1957" s="3" t="s">
        <v>14736</v>
      </c>
      <c r="E1957" s="12">
        <v>14</v>
      </c>
      <c r="F1957" s="13" t="s">
        <v>12146</v>
      </c>
      <c r="G1957" s="14">
        <v>169.14</v>
      </c>
      <c r="H1957" s="15">
        <f t="shared" si="38"/>
        <v>2367.96</v>
      </c>
      <c r="I1957">
        <f>VLOOKUP(D:D,[1]Sheet1!$E:$F,2,0)</f>
        <v>14</v>
      </c>
    </row>
    <row r="1958" spans="1:9" x14ac:dyDescent="0.25">
      <c r="A1958" s="11" t="s">
        <v>12147</v>
      </c>
      <c r="B1958" s="3" t="s">
        <v>14727</v>
      </c>
      <c r="C1958" s="11" t="s">
        <v>12144</v>
      </c>
      <c r="D1958" s="3" t="s">
        <v>14737</v>
      </c>
      <c r="E1958" s="12">
        <v>1</v>
      </c>
      <c r="F1958" s="13" t="s">
        <v>12146</v>
      </c>
      <c r="G1958" s="14">
        <v>169.14</v>
      </c>
      <c r="H1958" s="15">
        <f t="shared" si="38"/>
        <v>169.14</v>
      </c>
      <c r="I1958">
        <f>VLOOKUP(D:D,[1]Sheet1!$E:$F,2,0)</f>
        <v>1</v>
      </c>
    </row>
    <row r="1959" spans="1:9" x14ac:dyDescent="0.25">
      <c r="A1959" s="11" t="s">
        <v>12147</v>
      </c>
      <c r="B1959" s="3" t="s">
        <v>14727</v>
      </c>
      <c r="C1959" s="11" t="s">
        <v>12144</v>
      </c>
      <c r="D1959" s="3" t="s">
        <v>14738</v>
      </c>
      <c r="E1959" s="12">
        <v>3</v>
      </c>
      <c r="F1959" s="13" t="s">
        <v>12146</v>
      </c>
      <c r="G1959" s="14">
        <v>169.14</v>
      </c>
      <c r="H1959" s="15">
        <f t="shared" si="38"/>
        <v>507.41999999999996</v>
      </c>
      <c r="I1959">
        <f>VLOOKUP(D:D,[1]Sheet1!$E:$F,2,0)</f>
        <v>3</v>
      </c>
    </row>
    <row r="1960" spans="1:9" x14ac:dyDescent="0.25">
      <c r="A1960" s="11" t="s">
        <v>12147</v>
      </c>
      <c r="B1960" s="3" t="s">
        <v>14739</v>
      </c>
      <c r="C1960" s="11" t="s">
        <v>12144</v>
      </c>
      <c r="D1960" s="3" t="s">
        <v>14740</v>
      </c>
      <c r="E1960" s="12">
        <v>19</v>
      </c>
      <c r="F1960" s="13" t="s">
        <v>12146</v>
      </c>
      <c r="G1960" s="14">
        <v>161.32</v>
      </c>
      <c r="H1960" s="15">
        <f t="shared" si="38"/>
        <v>3065.08</v>
      </c>
      <c r="I1960">
        <f>VLOOKUP(D:D,[1]Sheet1!$E:$F,2,0)</f>
        <v>19</v>
      </c>
    </row>
    <row r="1961" spans="1:9" x14ac:dyDescent="0.25">
      <c r="A1961" s="11" t="s">
        <v>12147</v>
      </c>
      <c r="B1961" s="3" t="s">
        <v>14741</v>
      </c>
      <c r="C1961" s="11" t="s">
        <v>12144</v>
      </c>
      <c r="D1961" s="3" t="s">
        <v>14742</v>
      </c>
      <c r="E1961" s="12">
        <v>2</v>
      </c>
      <c r="F1961" s="13" t="s">
        <v>12146</v>
      </c>
      <c r="G1961" s="14">
        <v>64.39</v>
      </c>
      <c r="H1961" s="15">
        <f t="shared" si="38"/>
        <v>128.78</v>
      </c>
      <c r="I1961">
        <f>VLOOKUP(D:D,[1]Sheet1!$E:$F,2,0)</f>
        <v>2</v>
      </c>
    </row>
    <row r="1962" spans="1:9" x14ac:dyDescent="0.25">
      <c r="A1962" s="11" t="s">
        <v>12147</v>
      </c>
      <c r="B1962" s="3" t="s">
        <v>11332</v>
      </c>
      <c r="C1962" s="11" t="s">
        <v>12144</v>
      </c>
      <c r="D1962" s="3" t="s">
        <v>14743</v>
      </c>
      <c r="E1962" s="12">
        <v>1</v>
      </c>
      <c r="F1962" s="13" t="s">
        <v>12146</v>
      </c>
      <c r="G1962" s="14">
        <v>84.21</v>
      </c>
      <c r="H1962" s="15">
        <f t="shared" si="38"/>
        <v>84.21</v>
      </c>
      <c r="I1962">
        <f>VLOOKUP(D:D,[1]Sheet1!$E:$F,2,0)</f>
        <v>1</v>
      </c>
    </row>
    <row r="1963" spans="1:9" x14ac:dyDescent="0.25">
      <c r="A1963" s="11" t="s">
        <v>12147</v>
      </c>
      <c r="B1963" s="3" t="s">
        <v>14744</v>
      </c>
      <c r="C1963" s="11" t="s">
        <v>12144</v>
      </c>
      <c r="D1963" s="3" t="s">
        <v>14745</v>
      </c>
      <c r="E1963" s="12">
        <v>1</v>
      </c>
      <c r="F1963" s="13" t="s">
        <v>12146</v>
      </c>
      <c r="G1963" s="14">
        <v>168.5</v>
      </c>
      <c r="H1963" s="15">
        <f t="shared" si="38"/>
        <v>168.5</v>
      </c>
      <c r="I1963">
        <f>VLOOKUP(D:D,[1]Sheet1!$E:$F,2,0)</f>
        <v>1</v>
      </c>
    </row>
    <row r="1964" spans="1:9" x14ac:dyDescent="0.25">
      <c r="A1964" s="11" t="s">
        <v>12147</v>
      </c>
      <c r="B1964" s="3" t="s">
        <v>14746</v>
      </c>
      <c r="C1964" s="11" t="s">
        <v>12144</v>
      </c>
      <c r="D1964" s="3" t="s">
        <v>14747</v>
      </c>
      <c r="E1964" s="12">
        <v>1</v>
      </c>
      <c r="F1964" s="13" t="s">
        <v>12146</v>
      </c>
      <c r="G1964" s="14">
        <v>176.68</v>
      </c>
      <c r="H1964" s="15">
        <f t="shared" si="38"/>
        <v>176.68</v>
      </c>
      <c r="I1964">
        <f>VLOOKUP(D:D,[1]Sheet1!$E:$F,2,0)</f>
        <v>1</v>
      </c>
    </row>
    <row r="1965" spans="1:9" x14ac:dyDescent="0.25">
      <c r="A1965" s="11" t="s">
        <v>12147</v>
      </c>
      <c r="B1965" s="3" t="s">
        <v>14746</v>
      </c>
      <c r="C1965" s="11" t="s">
        <v>12144</v>
      </c>
      <c r="D1965" s="3" t="s">
        <v>14748</v>
      </c>
      <c r="E1965" s="12">
        <v>2</v>
      </c>
      <c r="F1965" s="13" t="s">
        <v>12146</v>
      </c>
      <c r="G1965" s="14">
        <v>176.68</v>
      </c>
      <c r="H1965" s="15">
        <f t="shared" si="38"/>
        <v>353.36</v>
      </c>
      <c r="I1965">
        <f>VLOOKUP(D:D,[1]Sheet1!$E:$F,2,0)</f>
        <v>2</v>
      </c>
    </row>
    <row r="1966" spans="1:9" x14ac:dyDescent="0.25">
      <c r="A1966" s="11" t="s">
        <v>12147</v>
      </c>
      <c r="B1966" s="3" t="s">
        <v>11351</v>
      </c>
      <c r="C1966" s="11" t="s">
        <v>12144</v>
      </c>
      <c r="D1966" s="3" t="s">
        <v>14749</v>
      </c>
      <c r="E1966" s="12">
        <v>2</v>
      </c>
      <c r="F1966" s="13" t="s">
        <v>12146</v>
      </c>
      <c r="G1966" s="14">
        <v>53.88</v>
      </c>
      <c r="H1966" s="15">
        <f t="shared" si="38"/>
        <v>107.76</v>
      </c>
      <c r="I1966">
        <f>VLOOKUP(D:D,[1]Sheet1!$E:$F,2,0)</f>
        <v>2</v>
      </c>
    </row>
    <row r="1967" spans="1:9" x14ac:dyDescent="0.25">
      <c r="A1967" s="11" t="s">
        <v>12147</v>
      </c>
      <c r="B1967" s="3" t="s">
        <v>14750</v>
      </c>
      <c r="C1967" s="11" t="s">
        <v>12144</v>
      </c>
      <c r="D1967" s="3" t="s">
        <v>14751</v>
      </c>
      <c r="E1967" s="12">
        <v>3</v>
      </c>
      <c r="F1967" s="13" t="s">
        <v>12146</v>
      </c>
      <c r="G1967" s="14">
        <v>59.67</v>
      </c>
      <c r="H1967" s="15">
        <f t="shared" si="38"/>
        <v>179.01</v>
      </c>
      <c r="I1967">
        <f>VLOOKUP(D:D,[1]Sheet1!$E:$F,2,0)</f>
        <v>3</v>
      </c>
    </row>
    <row r="1968" spans="1:9" x14ac:dyDescent="0.25">
      <c r="A1968" s="11" t="s">
        <v>12147</v>
      </c>
      <c r="B1968" s="3" t="s">
        <v>14752</v>
      </c>
      <c r="C1968" s="11" t="s">
        <v>12144</v>
      </c>
      <c r="D1968" s="3" t="s">
        <v>14753</v>
      </c>
      <c r="E1968" s="12">
        <v>1</v>
      </c>
      <c r="F1968" s="13" t="s">
        <v>12146</v>
      </c>
      <c r="G1968" s="14">
        <v>230.57</v>
      </c>
      <c r="H1968" s="15">
        <f t="shared" si="38"/>
        <v>230.57</v>
      </c>
      <c r="I1968">
        <f>VLOOKUP(D:D,[1]Sheet1!$E:$F,2,0)</f>
        <v>1</v>
      </c>
    </row>
    <row r="1969" spans="1:9" x14ac:dyDescent="0.25">
      <c r="A1969" s="11" t="s">
        <v>12147</v>
      </c>
      <c r="B1969" s="3" t="s">
        <v>11357</v>
      </c>
      <c r="C1969" s="11" t="s">
        <v>12144</v>
      </c>
      <c r="D1969" s="3" t="s">
        <v>14754</v>
      </c>
      <c r="E1969" s="12">
        <v>2</v>
      </c>
      <c r="F1969" s="13" t="s">
        <v>12146</v>
      </c>
      <c r="G1969" s="14">
        <v>87.37</v>
      </c>
      <c r="H1969" s="15">
        <f t="shared" si="38"/>
        <v>174.74</v>
      </c>
      <c r="I1969">
        <f>VLOOKUP(D:D,[1]Sheet1!$E:$F,2,0)</f>
        <v>2</v>
      </c>
    </row>
    <row r="1970" spans="1:9" x14ac:dyDescent="0.25">
      <c r="A1970" s="11" t="s">
        <v>12147</v>
      </c>
      <c r="B1970" s="3" t="s">
        <v>7227</v>
      </c>
      <c r="C1970" s="11" t="s">
        <v>12144</v>
      </c>
      <c r="D1970" s="3" t="s">
        <v>14755</v>
      </c>
      <c r="E1970" s="12">
        <v>2</v>
      </c>
      <c r="F1970" s="13" t="s">
        <v>12146</v>
      </c>
      <c r="G1970" s="14">
        <v>76.64</v>
      </c>
      <c r="H1970" s="15">
        <f t="shared" si="38"/>
        <v>153.28</v>
      </c>
      <c r="I1970">
        <f>VLOOKUP(D:D,[1]Sheet1!$E:$F,2,0)</f>
        <v>2</v>
      </c>
    </row>
    <row r="1971" spans="1:9" x14ac:dyDescent="0.25">
      <c r="A1971" s="11" t="s">
        <v>12147</v>
      </c>
      <c r="B1971" s="3" t="s">
        <v>7227</v>
      </c>
      <c r="C1971" s="11" t="s">
        <v>12144</v>
      </c>
      <c r="D1971" s="3" t="s">
        <v>14756</v>
      </c>
      <c r="E1971" s="12">
        <v>1</v>
      </c>
      <c r="F1971" s="13" t="s">
        <v>12146</v>
      </c>
      <c r="G1971" s="14">
        <v>76.64</v>
      </c>
      <c r="H1971" s="15">
        <f t="shared" si="38"/>
        <v>76.64</v>
      </c>
      <c r="I1971">
        <f>VLOOKUP(D:D,[1]Sheet1!$E:$F,2,0)</f>
        <v>1</v>
      </c>
    </row>
    <row r="1972" spans="1:9" x14ac:dyDescent="0.25">
      <c r="A1972" s="11" t="s">
        <v>12147</v>
      </c>
      <c r="B1972" s="3" t="s">
        <v>7251</v>
      </c>
      <c r="C1972" s="11" t="s">
        <v>12144</v>
      </c>
      <c r="D1972" s="3" t="s">
        <v>14757</v>
      </c>
      <c r="E1972" s="12">
        <v>2</v>
      </c>
      <c r="F1972" s="13" t="s">
        <v>12146</v>
      </c>
      <c r="G1972" s="14">
        <v>84.87</v>
      </c>
      <c r="H1972" s="15">
        <f t="shared" si="38"/>
        <v>169.74</v>
      </c>
      <c r="I1972">
        <f>VLOOKUP(D:D,[1]Sheet1!$E:$F,2,0)</f>
        <v>2</v>
      </c>
    </row>
    <row r="1973" spans="1:9" x14ac:dyDescent="0.25">
      <c r="A1973" s="11" t="s">
        <v>12147</v>
      </c>
      <c r="B1973" s="3" t="s">
        <v>7225</v>
      </c>
      <c r="C1973" s="11" t="s">
        <v>12144</v>
      </c>
      <c r="D1973" s="3" t="s">
        <v>14758</v>
      </c>
      <c r="E1973" s="12">
        <v>2</v>
      </c>
      <c r="F1973" s="13" t="s">
        <v>12146</v>
      </c>
      <c r="G1973" s="14">
        <v>89.03</v>
      </c>
      <c r="H1973" s="15">
        <f t="shared" si="38"/>
        <v>178.06</v>
      </c>
      <c r="I1973">
        <f>VLOOKUP(D:D,[1]Sheet1!$E:$F,2,0)</f>
        <v>2</v>
      </c>
    </row>
    <row r="1974" spans="1:9" x14ac:dyDescent="0.25">
      <c r="A1974" s="11" t="s">
        <v>12147</v>
      </c>
      <c r="B1974" s="3" t="s">
        <v>7225</v>
      </c>
      <c r="C1974" s="11" t="s">
        <v>12144</v>
      </c>
      <c r="D1974" s="3" t="s">
        <v>14759</v>
      </c>
      <c r="E1974" s="12">
        <v>3</v>
      </c>
      <c r="F1974" s="13" t="s">
        <v>12146</v>
      </c>
      <c r="G1974" s="14">
        <v>89.03</v>
      </c>
      <c r="H1974" s="15">
        <f t="shared" si="38"/>
        <v>267.09000000000003</v>
      </c>
      <c r="I1974">
        <f>VLOOKUP(D:D,[1]Sheet1!$E:$F,2,0)</f>
        <v>3</v>
      </c>
    </row>
    <row r="1975" spans="1:9" x14ac:dyDescent="0.25">
      <c r="A1975" s="11" t="s">
        <v>12147</v>
      </c>
      <c r="B1975" s="3" t="s">
        <v>7225</v>
      </c>
      <c r="C1975" s="11" t="s">
        <v>12144</v>
      </c>
      <c r="D1975" s="3" t="s">
        <v>14760</v>
      </c>
      <c r="E1975" s="12">
        <v>1</v>
      </c>
      <c r="F1975" s="13" t="s">
        <v>12146</v>
      </c>
      <c r="G1975" s="14">
        <v>89.03</v>
      </c>
      <c r="H1975" s="15">
        <f t="shared" si="38"/>
        <v>89.03</v>
      </c>
      <c r="I1975">
        <f>VLOOKUP(D:D,[1]Sheet1!$E:$F,2,0)</f>
        <v>1</v>
      </c>
    </row>
    <row r="1976" spans="1:9" x14ac:dyDescent="0.25">
      <c r="A1976" s="11" t="s">
        <v>12147</v>
      </c>
      <c r="B1976" s="3" t="s">
        <v>7225</v>
      </c>
      <c r="C1976" s="11" t="s">
        <v>12144</v>
      </c>
      <c r="D1976" s="3" t="s">
        <v>14761</v>
      </c>
      <c r="E1976" s="12">
        <v>2</v>
      </c>
      <c r="F1976" s="13" t="s">
        <v>12146</v>
      </c>
      <c r="G1976" s="14">
        <v>89.03</v>
      </c>
      <c r="H1976" s="15">
        <f t="shared" si="38"/>
        <v>178.06</v>
      </c>
      <c r="I1976">
        <f>VLOOKUP(D:D,[1]Sheet1!$E:$F,2,0)</f>
        <v>2</v>
      </c>
    </row>
    <row r="1977" spans="1:9" x14ac:dyDescent="0.25">
      <c r="A1977" s="11" t="s">
        <v>12147</v>
      </c>
      <c r="B1977" s="3" t="s">
        <v>7225</v>
      </c>
      <c r="C1977" s="11" t="s">
        <v>12144</v>
      </c>
      <c r="D1977" s="3" t="s">
        <v>14762</v>
      </c>
      <c r="E1977" s="12">
        <v>1</v>
      </c>
      <c r="F1977" s="13" t="s">
        <v>12146</v>
      </c>
      <c r="G1977" s="14">
        <v>89.03</v>
      </c>
      <c r="H1977" s="15">
        <f t="shared" si="38"/>
        <v>89.03</v>
      </c>
      <c r="I1977">
        <f>VLOOKUP(D:D,[1]Sheet1!$E:$F,2,0)</f>
        <v>1</v>
      </c>
    </row>
    <row r="1978" spans="1:9" x14ac:dyDescent="0.25">
      <c r="A1978" s="11" t="s">
        <v>12147</v>
      </c>
      <c r="B1978" s="3" t="s">
        <v>11374</v>
      </c>
      <c r="C1978" s="11" t="s">
        <v>12144</v>
      </c>
      <c r="D1978" s="3" t="s">
        <v>14763</v>
      </c>
      <c r="E1978" s="12">
        <v>2</v>
      </c>
      <c r="F1978" s="13" t="s">
        <v>12146</v>
      </c>
      <c r="G1978" s="14">
        <v>129.32</v>
      </c>
      <c r="H1978" s="15">
        <f t="shared" si="38"/>
        <v>258.64</v>
      </c>
      <c r="I1978">
        <f>VLOOKUP(D:D,[1]Sheet1!$E:$F,2,0)</f>
        <v>2</v>
      </c>
    </row>
    <row r="1979" spans="1:9" x14ac:dyDescent="0.25">
      <c r="A1979" s="11" t="s">
        <v>12147</v>
      </c>
      <c r="B1979" s="3" t="s">
        <v>7258</v>
      </c>
      <c r="C1979" s="11" t="s">
        <v>12144</v>
      </c>
      <c r="D1979" s="3" t="s">
        <v>14764</v>
      </c>
      <c r="E1979" s="12">
        <v>2</v>
      </c>
      <c r="F1979" s="13" t="s">
        <v>12146</v>
      </c>
      <c r="G1979" s="14">
        <v>150.22999999999999</v>
      </c>
      <c r="H1979" s="15">
        <f t="shared" si="38"/>
        <v>300.45999999999998</v>
      </c>
      <c r="I1979">
        <f>VLOOKUP(D:D,[1]Sheet1!$E:$F,2,0)</f>
        <v>2</v>
      </c>
    </row>
    <row r="1980" spans="1:9" x14ac:dyDescent="0.25">
      <c r="A1980" s="11" t="s">
        <v>12147</v>
      </c>
      <c r="B1980" s="3" t="s">
        <v>14765</v>
      </c>
      <c r="C1980" s="11" t="s">
        <v>12144</v>
      </c>
      <c r="D1980" s="3" t="s">
        <v>14766</v>
      </c>
      <c r="E1980" s="12">
        <v>2</v>
      </c>
      <c r="F1980" s="13" t="s">
        <v>12146</v>
      </c>
      <c r="G1980" s="14">
        <v>153.28</v>
      </c>
      <c r="H1980" s="15">
        <f t="shared" si="38"/>
        <v>306.56</v>
      </c>
      <c r="I1980">
        <f>VLOOKUP(D:D,[1]Sheet1!$E:$F,2,0)</f>
        <v>2</v>
      </c>
    </row>
    <row r="1981" spans="1:9" x14ac:dyDescent="0.25">
      <c r="A1981" s="11" t="s">
        <v>12147</v>
      </c>
      <c r="B1981" s="3" t="s">
        <v>14767</v>
      </c>
      <c r="C1981" s="11" t="s">
        <v>12144</v>
      </c>
      <c r="D1981" s="3" t="s">
        <v>14768</v>
      </c>
      <c r="E1981" s="12">
        <v>6</v>
      </c>
      <c r="F1981" s="13" t="s">
        <v>12146</v>
      </c>
      <c r="G1981" s="14">
        <v>16.91</v>
      </c>
      <c r="H1981" s="15">
        <f t="shared" si="38"/>
        <v>101.46000000000001</v>
      </c>
      <c r="I1981">
        <f>VLOOKUP(D:D,[1]Sheet1!$E:$F,2,0)</f>
        <v>6</v>
      </c>
    </row>
    <row r="1982" spans="1:9" x14ac:dyDescent="0.25">
      <c r="A1982" s="11" t="s">
        <v>12147</v>
      </c>
      <c r="B1982" s="3" t="s">
        <v>14769</v>
      </c>
      <c r="C1982" s="11" t="s">
        <v>12144</v>
      </c>
      <c r="D1982" s="3" t="s">
        <v>14770</v>
      </c>
      <c r="E1982" s="12">
        <v>2</v>
      </c>
      <c r="F1982" s="13" t="s">
        <v>12146</v>
      </c>
      <c r="G1982" s="14">
        <v>490.82</v>
      </c>
      <c r="H1982" s="15">
        <f t="shared" si="38"/>
        <v>981.64</v>
      </c>
      <c r="I1982">
        <f>VLOOKUP(D:D,[1]Sheet1!$E:$F,2,0)</f>
        <v>2</v>
      </c>
    </row>
    <row r="1983" spans="1:9" x14ac:dyDescent="0.25">
      <c r="A1983" s="11" t="s">
        <v>12147</v>
      </c>
      <c r="B1983" s="3" t="s">
        <v>14771</v>
      </c>
      <c r="C1983" s="11" t="s">
        <v>12144</v>
      </c>
      <c r="D1983" s="3" t="s">
        <v>14772</v>
      </c>
      <c r="E1983" s="12">
        <v>4</v>
      </c>
      <c r="F1983" s="13" t="s">
        <v>12146</v>
      </c>
      <c r="G1983" s="14">
        <v>304.39</v>
      </c>
      <c r="H1983" s="15">
        <f t="shared" si="38"/>
        <v>1217.56</v>
      </c>
      <c r="I1983">
        <f>VLOOKUP(D:D,[1]Sheet1!$E:$F,2,0)</f>
        <v>4</v>
      </c>
    </row>
    <row r="1984" spans="1:9" x14ac:dyDescent="0.25">
      <c r="A1984" s="11" t="s">
        <v>12147</v>
      </c>
      <c r="B1984" s="3" t="s">
        <v>14773</v>
      </c>
      <c r="C1984" s="11" t="s">
        <v>12144</v>
      </c>
      <c r="D1984" s="3" t="s">
        <v>14774</v>
      </c>
      <c r="E1984" s="12">
        <v>5</v>
      </c>
      <c r="F1984" s="13" t="s">
        <v>12146</v>
      </c>
      <c r="G1984" s="14">
        <v>23.95</v>
      </c>
      <c r="H1984" s="15">
        <f t="shared" si="38"/>
        <v>119.75</v>
      </c>
      <c r="I1984">
        <f>VLOOKUP(D:D,[1]Sheet1!$E:$F,2,0)</f>
        <v>5</v>
      </c>
    </row>
    <row r="1985" spans="1:9" x14ac:dyDescent="0.25">
      <c r="A1985" s="11" t="s">
        <v>12147</v>
      </c>
      <c r="B1985" s="3" t="s">
        <v>14775</v>
      </c>
      <c r="C1985" s="11" t="s">
        <v>12144</v>
      </c>
      <c r="D1985" s="3" t="s">
        <v>14776</v>
      </c>
      <c r="E1985" s="12">
        <v>2</v>
      </c>
      <c r="F1985" s="13" t="s">
        <v>12146</v>
      </c>
      <c r="G1985" s="14">
        <v>69.83</v>
      </c>
      <c r="H1985" s="15">
        <f t="shared" si="38"/>
        <v>139.66</v>
      </c>
      <c r="I1985">
        <f>VLOOKUP(D:D,[1]Sheet1!$E:$F,2,0)</f>
        <v>2</v>
      </c>
    </row>
    <row r="1986" spans="1:9" x14ac:dyDescent="0.25">
      <c r="A1986" s="11" t="s">
        <v>12147</v>
      </c>
      <c r="B1986" s="3" t="s">
        <v>14777</v>
      </c>
      <c r="C1986" s="11" t="s">
        <v>12144</v>
      </c>
      <c r="D1986" s="3" t="s">
        <v>14778</v>
      </c>
      <c r="E1986" s="12">
        <v>2</v>
      </c>
      <c r="F1986" s="13" t="s">
        <v>12146</v>
      </c>
      <c r="G1986" s="14">
        <v>104.74</v>
      </c>
      <c r="H1986" s="15">
        <f t="shared" si="38"/>
        <v>209.48</v>
      </c>
      <c r="I1986">
        <f>VLOOKUP(D:D,[1]Sheet1!$E:$F,2,0)</f>
        <v>2</v>
      </c>
    </row>
    <row r="1987" spans="1:9" x14ac:dyDescent="0.25">
      <c r="A1987" s="11" t="s">
        <v>12147</v>
      </c>
      <c r="B1987" s="3" t="s">
        <v>14777</v>
      </c>
      <c r="C1987" s="11" t="s">
        <v>12144</v>
      </c>
      <c r="D1987" s="3" t="s">
        <v>14779</v>
      </c>
      <c r="E1987" s="12">
        <v>1</v>
      </c>
      <c r="F1987" s="13" t="s">
        <v>12146</v>
      </c>
      <c r="G1987" s="14">
        <v>104.74</v>
      </c>
      <c r="H1987" s="15">
        <f t="shared" si="38"/>
        <v>104.74</v>
      </c>
      <c r="I1987">
        <f>VLOOKUP(D:D,[1]Sheet1!$E:$F,2,0)</f>
        <v>1</v>
      </c>
    </row>
    <row r="1988" spans="1:9" x14ac:dyDescent="0.25">
      <c r="A1988" s="11" t="s">
        <v>12147</v>
      </c>
      <c r="B1988" s="3" t="s">
        <v>11538</v>
      </c>
      <c r="C1988" s="11" t="s">
        <v>12144</v>
      </c>
      <c r="D1988" s="3" t="s">
        <v>14780</v>
      </c>
      <c r="E1988" s="12">
        <v>12</v>
      </c>
      <c r="F1988" s="13" t="s">
        <v>12146</v>
      </c>
      <c r="G1988" s="14">
        <v>82.62</v>
      </c>
      <c r="H1988" s="15">
        <f t="shared" ref="H1988:H2039" si="39">G1988*E1988</f>
        <v>991.44</v>
      </c>
      <c r="I1988">
        <f>VLOOKUP(D:D,[1]Sheet1!$E:$F,2,0)</f>
        <v>12</v>
      </c>
    </row>
    <row r="1989" spans="1:9" x14ac:dyDescent="0.25">
      <c r="A1989" s="11" t="s">
        <v>12147</v>
      </c>
      <c r="B1989" s="3" t="s">
        <v>14781</v>
      </c>
      <c r="C1989" s="11" t="s">
        <v>12144</v>
      </c>
      <c r="D1989" s="3" t="s">
        <v>14782</v>
      </c>
      <c r="E1989" s="12">
        <v>2</v>
      </c>
      <c r="F1989" s="13" t="s">
        <v>12146</v>
      </c>
      <c r="G1989" s="14">
        <v>193.75</v>
      </c>
      <c r="H1989" s="15">
        <f t="shared" si="39"/>
        <v>387.5</v>
      </c>
      <c r="I1989">
        <f>VLOOKUP(D:D,[1]Sheet1!$E:$F,2,0)</f>
        <v>2</v>
      </c>
    </row>
    <row r="1990" spans="1:9" x14ac:dyDescent="0.25">
      <c r="A1990" s="11" t="s">
        <v>12147</v>
      </c>
      <c r="B1990" s="3" t="s">
        <v>14783</v>
      </c>
      <c r="C1990" s="11" t="s">
        <v>12144</v>
      </c>
      <c r="D1990" s="3" t="s">
        <v>14784</v>
      </c>
      <c r="E1990" s="12">
        <v>48</v>
      </c>
      <c r="F1990" s="13" t="s">
        <v>12146</v>
      </c>
      <c r="G1990" s="14">
        <v>23.59</v>
      </c>
      <c r="H1990" s="15">
        <f t="shared" si="39"/>
        <v>1132.32</v>
      </c>
      <c r="I1990">
        <f>VLOOKUP(D:D,[1]Sheet1!$E:$F,2,0)</f>
        <v>48</v>
      </c>
    </row>
    <row r="1991" spans="1:9" x14ac:dyDescent="0.25">
      <c r="A1991" s="11" t="s">
        <v>12147</v>
      </c>
      <c r="B1991" s="3" t="s">
        <v>14785</v>
      </c>
      <c r="C1991" s="11" t="s">
        <v>12144</v>
      </c>
      <c r="D1991" s="3" t="s">
        <v>14786</v>
      </c>
      <c r="E1991" s="12">
        <v>1</v>
      </c>
      <c r="F1991" s="13" t="s">
        <v>12146</v>
      </c>
      <c r="G1991" s="14">
        <v>302.55</v>
      </c>
      <c r="H1991" s="15">
        <f t="shared" si="39"/>
        <v>302.55</v>
      </c>
      <c r="I1991">
        <f>VLOOKUP(D:D,[1]Sheet1!$E:$F,2,0)</f>
        <v>1</v>
      </c>
    </row>
    <row r="1992" spans="1:9" x14ac:dyDescent="0.25">
      <c r="A1992" s="11" t="s">
        <v>12147</v>
      </c>
      <c r="B1992" s="3" t="s">
        <v>14785</v>
      </c>
      <c r="C1992" s="11" t="s">
        <v>12144</v>
      </c>
      <c r="D1992" s="3" t="s">
        <v>14787</v>
      </c>
      <c r="E1992" s="12">
        <v>1</v>
      </c>
      <c r="F1992" s="13" t="s">
        <v>12146</v>
      </c>
      <c r="G1992" s="14">
        <v>302.55</v>
      </c>
      <c r="H1992" s="15">
        <f t="shared" si="39"/>
        <v>302.55</v>
      </c>
      <c r="I1992">
        <f>VLOOKUP(D:D,[1]Sheet1!$E:$F,2,0)</f>
        <v>1</v>
      </c>
    </row>
    <row r="1993" spans="1:9" x14ac:dyDescent="0.25">
      <c r="A1993" s="11" t="s">
        <v>12147</v>
      </c>
      <c r="B1993" s="3" t="s">
        <v>14785</v>
      </c>
      <c r="C1993" s="11" t="s">
        <v>12144</v>
      </c>
      <c r="D1993" s="3" t="s">
        <v>14788</v>
      </c>
      <c r="E1993" s="12">
        <v>2</v>
      </c>
      <c r="F1993" s="13" t="s">
        <v>12146</v>
      </c>
      <c r="G1993" s="14">
        <v>302.55</v>
      </c>
      <c r="H1993" s="15">
        <f t="shared" si="39"/>
        <v>605.1</v>
      </c>
      <c r="I1993">
        <f>VLOOKUP(D:D,[1]Sheet1!$E:$F,2,0)</f>
        <v>2</v>
      </c>
    </row>
    <row r="1994" spans="1:9" x14ac:dyDescent="0.25">
      <c r="A1994" s="11" t="s">
        <v>12147</v>
      </c>
      <c r="B1994" s="3" t="s">
        <v>14789</v>
      </c>
      <c r="C1994" s="11" t="s">
        <v>12144</v>
      </c>
      <c r="D1994" s="3" t="s">
        <v>14790</v>
      </c>
      <c r="E1994" s="12">
        <v>1</v>
      </c>
      <c r="F1994" s="13" t="s">
        <v>12146</v>
      </c>
      <c r="G1994" s="14">
        <v>89.83</v>
      </c>
      <c r="H1994" s="15">
        <f t="shared" si="39"/>
        <v>89.83</v>
      </c>
      <c r="I1994">
        <f>VLOOKUP(D:D,[1]Sheet1!$E:$F,2,0)</f>
        <v>1</v>
      </c>
    </row>
    <row r="1995" spans="1:9" x14ac:dyDescent="0.25">
      <c r="A1995" s="11" t="s">
        <v>12147</v>
      </c>
      <c r="B1995" s="3" t="s">
        <v>14789</v>
      </c>
      <c r="C1995" s="11" t="s">
        <v>12144</v>
      </c>
      <c r="D1995" s="3" t="s">
        <v>14791</v>
      </c>
      <c r="E1995" s="12">
        <v>1</v>
      </c>
      <c r="F1995" s="13" t="s">
        <v>12146</v>
      </c>
      <c r="G1995" s="14">
        <v>89.83</v>
      </c>
      <c r="H1995" s="15">
        <f t="shared" si="39"/>
        <v>89.83</v>
      </c>
      <c r="I1995">
        <f>VLOOKUP(D:D,[1]Sheet1!$E:$F,2,0)</f>
        <v>1</v>
      </c>
    </row>
    <row r="1996" spans="1:9" x14ac:dyDescent="0.25">
      <c r="A1996" s="11" t="s">
        <v>12147</v>
      </c>
      <c r="B1996" s="3" t="s">
        <v>14792</v>
      </c>
      <c r="C1996" s="11" t="s">
        <v>12144</v>
      </c>
      <c r="D1996" s="3" t="s">
        <v>14793</v>
      </c>
      <c r="E1996" s="12">
        <v>1</v>
      </c>
      <c r="F1996" s="13" t="s">
        <v>12146</v>
      </c>
      <c r="G1996" s="14">
        <v>61.52</v>
      </c>
      <c r="H1996" s="15">
        <f t="shared" si="39"/>
        <v>61.52</v>
      </c>
      <c r="I1996">
        <f>VLOOKUP(D:D,[1]Sheet1!$E:$F,2,0)</f>
        <v>1</v>
      </c>
    </row>
    <row r="1997" spans="1:9" x14ac:dyDescent="0.25">
      <c r="A1997" s="11" t="s">
        <v>12147</v>
      </c>
      <c r="B1997" s="3" t="s">
        <v>14794</v>
      </c>
      <c r="C1997" s="11" t="s">
        <v>12144</v>
      </c>
      <c r="D1997" s="3" t="s">
        <v>14795</v>
      </c>
      <c r="E1997" s="12">
        <v>1</v>
      </c>
      <c r="F1997" s="13" t="s">
        <v>12146</v>
      </c>
      <c r="G1997" s="14">
        <v>162.06</v>
      </c>
      <c r="H1997" s="15">
        <f t="shared" si="39"/>
        <v>162.06</v>
      </c>
      <c r="I1997">
        <f>VLOOKUP(D:D,[1]Sheet1!$E:$F,2,0)</f>
        <v>1</v>
      </c>
    </row>
    <row r="1998" spans="1:9" x14ac:dyDescent="0.25">
      <c r="A1998" s="11" t="s">
        <v>12147</v>
      </c>
      <c r="B1998" s="3" t="s">
        <v>11399</v>
      </c>
      <c r="C1998" s="11" t="s">
        <v>12144</v>
      </c>
      <c r="D1998" s="3" t="s">
        <v>14796</v>
      </c>
      <c r="E1998" s="12">
        <v>1</v>
      </c>
      <c r="F1998" s="13" t="s">
        <v>12146</v>
      </c>
      <c r="G1998" s="14">
        <v>147.44999999999999</v>
      </c>
      <c r="H1998" s="15">
        <f t="shared" si="39"/>
        <v>147.44999999999999</v>
      </c>
      <c r="I1998">
        <f>VLOOKUP(D:D,[1]Sheet1!$E:$F,2,0)</f>
        <v>1</v>
      </c>
    </row>
    <row r="1999" spans="1:9" x14ac:dyDescent="0.25">
      <c r="A1999" s="11" t="s">
        <v>12147</v>
      </c>
      <c r="B1999" s="3" t="s">
        <v>7305</v>
      </c>
      <c r="C1999" s="11" t="s">
        <v>12144</v>
      </c>
      <c r="D1999" s="3" t="s">
        <v>14797</v>
      </c>
      <c r="E1999" s="12">
        <v>1</v>
      </c>
      <c r="F1999" s="13" t="s">
        <v>12146</v>
      </c>
      <c r="G1999" s="14">
        <v>93.49</v>
      </c>
      <c r="H1999" s="15">
        <f t="shared" si="39"/>
        <v>93.49</v>
      </c>
      <c r="I1999">
        <f>VLOOKUP(D:D,[1]Sheet1!$E:$F,2,0)</f>
        <v>1</v>
      </c>
    </row>
    <row r="2000" spans="1:9" x14ac:dyDescent="0.25">
      <c r="A2000" s="11" t="s">
        <v>12147</v>
      </c>
      <c r="B2000" s="3" t="s">
        <v>7314</v>
      </c>
      <c r="C2000" s="11" t="s">
        <v>12144</v>
      </c>
      <c r="D2000" s="3" t="s">
        <v>14798</v>
      </c>
      <c r="E2000" s="12">
        <v>1</v>
      </c>
      <c r="F2000" s="13" t="s">
        <v>12146</v>
      </c>
      <c r="G2000" s="14">
        <v>98.07</v>
      </c>
      <c r="H2000" s="15">
        <f t="shared" si="39"/>
        <v>98.07</v>
      </c>
      <c r="I2000">
        <f>VLOOKUP(D:D,[1]Sheet1!$E:$F,2,0)</f>
        <v>1</v>
      </c>
    </row>
    <row r="2001" spans="1:9" x14ac:dyDescent="0.25">
      <c r="A2001" s="11" t="s">
        <v>12147</v>
      </c>
      <c r="B2001" s="3" t="s">
        <v>7314</v>
      </c>
      <c r="C2001" s="11" t="s">
        <v>12144</v>
      </c>
      <c r="D2001" s="3" t="s">
        <v>14799</v>
      </c>
      <c r="E2001" s="12">
        <v>3</v>
      </c>
      <c r="F2001" s="13" t="s">
        <v>12146</v>
      </c>
      <c r="G2001" s="14">
        <v>98.07</v>
      </c>
      <c r="H2001" s="15">
        <f t="shared" si="39"/>
        <v>294.20999999999998</v>
      </c>
      <c r="I2001">
        <f>VLOOKUP(D:D,[1]Sheet1!$E:$F,2,0)</f>
        <v>3</v>
      </c>
    </row>
    <row r="2002" spans="1:9" x14ac:dyDescent="0.25">
      <c r="A2002" s="11" t="s">
        <v>12147</v>
      </c>
      <c r="B2002" s="3" t="s">
        <v>14800</v>
      </c>
      <c r="C2002" s="11" t="s">
        <v>12144</v>
      </c>
      <c r="D2002" s="3" t="s">
        <v>14801</v>
      </c>
      <c r="E2002" s="12">
        <v>8</v>
      </c>
      <c r="F2002" s="13" t="s">
        <v>12146</v>
      </c>
      <c r="G2002" s="14">
        <v>187.07</v>
      </c>
      <c r="H2002" s="15">
        <f t="shared" si="39"/>
        <v>1496.56</v>
      </c>
      <c r="I2002">
        <f>VLOOKUP(D:D,[1]Sheet1!$E:$F,2,0)</f>
        <v>8</v>
      </c>
    </row>
    <row r="2003" spans="1:9" x14ac:dyDescent="0.25">
      <c r="A2003" s="11" t="s">
        <v>12147</v>
      </c>
      <c r="B2003" s="3" t="s">
        <v>14802</v>
      </c>
      <c r="C2003" s="11" t="s">
        <v>12144</v>
      </c>
      <c r="D2003" s="3" t="s">
        <v>14803</v>
      </c>
      <c r="E2003" s="12">
        <v>2</v>
      </c>
      <c r="F2003" s="13" t="s">
        <v>12146</v>
      </c>
      <c r="G2003" s="14">
        <v>188.76</v>
      </c>
      <c r="H2003" s="15">
        <f t="shared" si="39"/>
        <v>377.52</v>
      </c>
      <c r="I2003">
        <f>VLOOKUP(D:D,[1]Sheet1!$E:$F,2,0)</f>
        <v>2</v>
      </c>
    </row>
    <row r="2004" spans="1:9" x14ac:dyDescent="0.25">
      <c r="A2004" s="11" t="s">
        <v>12147</v>
      </c>
      <c r="B2004" s="3" t="s">
        <v>14804</v>
      </c>
      <c r="C2004" s="11" t="s">
        <v>12144</v>
      </c>
      <c r="D2004" s="3" t="s">
        <v>14805</v>
      </c>
      <c r="E2004" s="12">
        <v>2</v>
      </c>
      <c r="F2004" s="13" t="s">
        <v>12146</v>
      </c>
      <c r="G2004" s="14">
        <v>208.51</v>
      </c>
      <c r="H2004" s="15">
        <f t="shared" si="39"/>
        <v>417.02</v>
      </c>
      <c r="I2004">
        <f>VLOOKUP(D:D,[1]Sheet1!$E:$F,2,0)</f>
        <v>2</v>
      </c>
    </row>
    <row r="2005" spans="1:9" x14ac:dyDescent="0.25">
      <c r="A2005" s="11" t="s">
        <v>12147</v>
      </c>
      <c r="B2005" s="3" t="s">
        <v>14804</v>
      </c>
      <c r="C2005" s="11" t="s">
        <v>12144</v>
      </c>
      <c r="D2005" s="3" t="s">
        <v>14806</v>
      </c>
      <c r="E2005" s="12">
        <v>2</v>
      </c>
      <c r="F2005" s="13" t="s">
        <v>12146</v>
      </c>
      <c r="G2005" s="14">
        <v>208.51</v>
      </c>
      <c r="H2005" s="15">
        <f t="shared" si="39"/>
        <v>417.02</v>
      </c>
      <c r="I2005">
        <f>VLOOKUP(D:D,[1]Sheet1!$E:$F,2,0)</f>
        <v>2</v>
      </c>
    </row>
    <row r="2006" spans="1:9" x14ac:dyDescent="0.25">
      <c r="A2006" s="11" t="s">
        <v>12147</v>
      </c>
      <c r="B2006" s="3" t="s">
        <v>14807</v>
      </c>
      <c r="C2006" s="11" t="s">
        <v>12144</v>
      </c>
      <c r="D2006" s="3" t="s">
        <v>14808</v>
      </c>
      <c r="E2006" s="12">
        <v>1</v>
      </c>
      <c r="F2006" s="13" t="s">
        <v>12146</v>
      </c>
      <c r="G2006" s="14">
        <v>330.92</v>
      </c>
      <c r="H2006" s="15">
        <f t="shared" si="39"/>
        <v>330.92</v>
      </c>
      <c r="I2006">
        <f>VLOOKUP(D:D,[1]Sheet1!$E:$F,2,0)</f>
        <v>1</v>
      </c>
    </row>
    <row r="2007" spans="1:9" x14ac:dyDescent="0.25">
      <c r="A2007" s="11" t="s">
        <v>12147</v>
      </c>
      <c r="B2007" s="3" t="s">
        <v>14809</v>
      </c>
      <c r="C2007" s="11" t="s">
        <v>12144</v>
      </c>
      <c r="D2007" s="3" t="s">
        <v>14810</v>
      </c>
      <c r="E2007" s="12">
        <v>2</v>
      </c>
      <c r="F2007" s="13" t="s">
        <v>12146</v>
      </c>
      <c r="G2007" s="14">
        <v>91.5</v>
      </c>
      <c r="H2007" s="15">
        <f t="shared" si="39"/>
        <v>183</v>
      </c>
      <c r="I2007">
        <f>VLOOKUP(D:D,[1]Sheet1!$E:$F,2,0)</f>
        <v>2</v>
      </c>
    </row>
    <row r="2008" spans="1:9" x14ac:dyDescent="0.25">
      <c r="A2008" s="11" t="s">
        <v>12147</v>
      </c>
      <c r="B2008" s="3" t="s">
        <v>14811</v>
      </c>
      <c r="C2008" s="11" t="s">
        <v>12144</v>
      </c>
      <c r="D2008" s="3" t="s">
        <v>14812</v>
      </c>
      <c r="E2008" s="12">
        <v>1</v>
      </c>
      <c r="F2008" s="13" t="s">
        <v>12146</v>
      </c>
      <c r="G2008" s="14">
        <v>129.32</v>
      </c>
      <c r="H2008" s="15">
        <f t="shared" si="39"/>
        <v>129.32</v>
      </c>
      <c r="I2008">
        <f>VLOOKUP(D:D,[1]Sheet1!$E:$F,2,0)</f>
        <v>1</v>
      </c>
    </row>
    <row r="2009" spans="1:9" x14ac:dyDescent="0.25">
      <c r="A2009" s="11" t="s">
        <v>12147</v>
      </c>
      <c r="B2009" s="3" t="s">
        <v>11420</v>
      </c>
      <c r="C2009" s="11" t="s">
        <v>12144</v>
      </c>
      <c r="D2009" s="3" t="s">
        <v>14813</v>
      </c>
      <c r="E2009" s="12">
        <v>4</v>
      </c>
      <c r="F2009" s="13" t="s">
        <v>12146</v>
      </c>
      <c r="G2009" s="14">
        <v>84.42</v>
      </c>
      <c r="H2009" s="15">
        <f t="shared" si="39"/>
        <v>337.68</v>
      </c>
      <c r="I2009">
        <f>VLOOKUP(D:D,[1]Sheet1!$E:$F,2,0)</f>
        <v>4</v>
      </c>
    </row>
    <row r="2010" spans="1:9" x14ac:dyDescent="0.25">
      <c r="A2010" s="11" t="s">
        <v>12147</v>
      </c>
      <c r="B2010" s="3" t="s">
        <v>11421</v>
      </c>
      <c r="C2010" s="11" t="s">
        <v>12144</v>
      </c>
      <c r="D2010" s="3" t="s">
        <v>14814</v>
      </c>
      <c r="E2010" s="12">
        <v>4</v>
      </c>
      <c r="F2010" s="13" t="s">
        <v>12146</v>
      </c>
      <c r="G2010" s="14">
        <v>93.49</v>
      </c>
      <c r="H2010" s="15">
        <f t="shared" si="39"/>
        <v>373.96</v>
      </c>
      <c r="I2010">
        <f>VLOOKUP(D:D,[1]Sheet1!$E:$F,2,0)</f>
        <v>4</v>
      </c>
    </row>
    <row r="2011" spans="1:9" x14ac:dyDescent="0.25">
      <c r="A2011" s="11" t="s">
        <v>12147</v>
      </c>
      <c r="B2011" s="3" t="s">
        <v>11422</v>
      </c>
      <c r="C2011" s="11" t="s">
        <v>12144</v>
      </c>
      <c r="D2011" s="3" t="s">
        <v>14815</v>
      </c>
      <c r="E2011" s="12">
        <v>2</v>
      </c>
      <c r="F2011" s="13" t="s">
        <v>12146</v>
      </c>
      <c r="G2011" s="14">
        <v>98.07</v>
      </c>
      <c r="H2011" s="15">
        <f t="shared" si="39"/>
        <v>196.14</v>
      </c>
      <c r="I2011">
        <f>VLOOKUP(D:D,[1]Sheet1!$E:$F,2,0)</f>
        <v>2</v>
      </c>
    </row>
    <row r="2012" spans="1:9" x14ac:dyDescent="0.25">
      <c r="A2012" s="11" t="s">
        <v>12147</v>
      </c>
      <c r="B2012" s="3" t="s">
        <v>14816</v>
      </c>
      <c r="C2012" s="11" t="s">
        <v>12144</v>
      </c>
      <c r="D2012" s="3" t="s">
        <v>14817</v>
      </c>
      <c r="E2012" s="12">
        <v>1</v>
      </c>
      <c r="F2012" s="13" t="s">
        <v>12146</v>
      </c>
      <c r="G2012" s="14">
        <v>159.97999999999999</v>
      </c>
      <c r="H2012" s="15">
        <f t="shared" si="39"/>
        <v>159.97999999999999</v>
      </c>
      <c r="I2012">
        <f>VLOOKUP(D:D,[1]Sheet1!$E:$F,2,0)</f>
        <v>1</v>
      </c>
    </row>
    <row r="2013" spans="1:9" x14ac:dyDescent="0.25">
      <c r="A2013" s="11" t="s">
        <v>12147</v>
      </c>
      <c r="B2013" s="3" t="s">
        <v>14818</v>
      </c>
      <c r="C2013" s="11" t="s">
        <v>12144</v>
      </c>
      <c r="D2013" s="3" t="s">
        <v>14819</v>
      </c>
      <c r="E2013" s="12">
        <v>3</v>
      </c>
      <c r="F2013" s="13" t="s">
        <v>12146</v>
      </c>
      <c r="G2013" s="14">
        <v>139.5</v>
      </c>
      <c r="H2013" s="15">
        <f t="shared" si="39"/>
        <v>418.5</v>
      </c>
      <c r="I2013">
        <f>VLOOKUP(D:D,[1]Sheet1!$E:$F,2,0)</f>
        <v>3</v>
      </c>
    </row>
    <row r="2014" spans="1:9" x14ac:dyDescent="0.25">
      <c r="A2014" s="11" t="s">
        <v>12147</v>
      </c>
      <c r="B2014" s="3" t="s">
        <v>14820</v>
      </c>
      <c r="C2014" s="11" t="s">
        <v>12144</v>
      </c>
      <c r="D2014" s="3" t="s">
        <v>14821</v>
      </c>
      <c r="E2014" s="12">
        <v>1</v>
      </c>
      <c r="F2014" s="13" t="s">
        <v>12146</v>
      </c>
      <c r="G2014" s="14">
        <v>91</v>
      </c>
      <c r="H2014" s="15">
        <f t="shared" si="39"/>
        <v>91</v>
      </c>
      <c r="I2014">
        <f>VLOOKUP(D:D,[1]Sheet1!$E:$F,2,0)</f>
        <v>1</v>
      </c>
    </row>
    <row r="2015" spans="1:9" x14ac:dyDescent="0.25">
      <c r="A2015" s="11" t="s">
        <v>12147</v>
      </c>
      <c r="B2015" s="3" t="s">
        <v>14822</v>
      </c>
      <c r="C2015" s="11" t="s">
        <v>12144</v>
      </c>
      <c r="D2015" s="3" t="s">
        <v>14823</v>
      </c>
      <c r="E2015" s="12">
        <v>10</v>
      </c>
      <c r="F2015" s="13" t="s">
        <v>12146</v>
      </c>
      <c r="G2015" s="14">
        <v>4.04</v>
      </c>
      <c r="H2015" s="15">
        <f t="shared" si="39"/>
        <v>40.4</v>
      </c>
      <c r="I2015">
        <f>VLOOKUP(D:D,[1]Sheet1!$E:$F,2,0)</f>
        <v>10</v>
      </c>
    </row>
    <row r="2016" spans="1:9" x14ac:dyDescent="0.25">
      <c r="A2016" s="11" t="s">
        <v>12147</v>
      </c>
      <c r="B2016" s="3" t="s">
        <v>14822</v>
      </c>
      <c r="C2016" s="11" t="s">
        <v>12144</v>
      </c>
      <c r="D2016" s="3" t="s">
        <v>14824</v>
      </c>
      <c r="E2016" s="12">
        <v>32</v>
      </c>
      <c r="F2016" s="13" t="s">
        <v>12146</v>
      </c>
      <c r="G2016" s="14">
        <v>4.04</v>
      </c>
      <c r="H2016" s="15">
        <f t="shared" si="39"/>
        <v>129.28</v>
      </c>
      <c r="I2016">
        <f>VLOOKUP(D:D,[1]Sheet1!$E:$F,2,0)</f>
        <v>32</v>
      </c>
    </row>
    <row r="2017" spans="1:9" x14ac:dyDescent="0.25">
      <c r="A2017" s="11" t="s">
        <v>12147</v>
      </c>
      <c r="B2017" s="3" t="s">
        <v>14825</v>
      </c>
      <c r="C2017" s="11" t="s">
        <v>12144</v>
      </c>
      <c r="D2017" s="3" t="s">
        <v>14826</v>
      </c>
      <c r="E2017" s="12">
        <v>4</v>
      </c>
      <c r="F2017" s="13" t="s">
        <v>12146</v>
      </c>
      <c r="G2017" s="14">
        <v>3.07</v>
      </c>
      <c r="H2017" s="15">
        <f t="shared" si="39"/>
        <v>12.28</v>
      </c>
      <c r="I2017">
        <f>VLOOKUP(D:D,[1]Sheet1!$E:$F,2,0)</f>
        <v>4</v>
      </c>
    </row>
    <row r="2018" spans="1:9" x14ac:dyDescent="0.25">
      <c r="A2018" s="11" t="s">
        <v>12147</v>
      </c>
      <c r="B2018" s="3" t="s">
        <v>14825</v>
      </c>
      <c r="C2018" s="11" t="s">
        <v>12144</v>
      </c>
      <c r="D2018" s="3" t="s">
        <v>14827</v>
      </c>
      <c r="E2018" s="12">
        <v>35</v>
      </c>
      <c r="F2018" s="13" t="s">
        <v>12146</v>
      </c>
      <c r="G2018" s="14">
        <v>3.07</v>
      </c>
      <c r="H2018" s="15">
        <f t="shared" si="39"/>
        <v>107.44999999999999</v>
      </c>
      <c r="I2018">
        <f>VLOOKUP(D:D,[1]Sheet1!$E:$F,2,0)</f>
        <v>35</v>
      </c>
    </row>
    <row r="2019" spans="1:9" x14ac:dyDescent="0.25">
      <c r="A2019" s="11" t="s">
        <v>12147</v>
      </c>
      <c r="B2019" s="3" t="s">
        <v>14828</v>
      </c>
      <c r="C2019" s="11" t="s">
        <v>12144</v>
      </c>
      <c r="D2019" s="3" t="s">
        <v>14829</v>
      </c>
      <c r="E2019" s="12">
        <v>8</v>
      </c>
      <c r="F2019" s="13" t="s">
        <v>12146</v>
      </c>
      <c r="G2019" s="14">
        <v>11.9</v>
      </c>
      <c r="H2019" s="15">
        <f t="shared" si="39"/>
        <v>95.2</v>
      </c>
      <c r="I2019">
        <f>VLOOKUP(D:D,[1]Sheet1!$E:$F,2,0)</f>
        <v>8</v>
      </c>
    </row>
    <row r="2020" spans="1:9" x14ac:dyDescent="0.25">
      <c r="A2020" s="11" t="s">
        <v>12147</v>
      </c>
      <c r="B2020" s="3" t="s">
        <v>14830</v>
      </c>
      <c r="C2020" s="11" t="s">
        <v>12144</v>
      </c>
      <c r="D2020" s="3" t="s">
        <v>14831</v>
      </c>
      <c r="E2020" s="12">
        <v>16</v>
      </c>
      <c r="F2020" s="13" t="s">
        <v>12146</v>
      </c>
      <c r="G2020" s="14">
        <v>25.88</v>
      </c>
      <c r="H2020" s="15">
        <f t="shared" si="39"/>
        <v>414.08</v>
      </c>
      <c r="I2020">
        <f>VLOOKUP(D:D,[1]Sheet1!$E:$F,2,0)</f>
        <v>16</v>
      </c>
    </row>
    <row r="2021" spans="1:9" x14ac:dyDescent="0.25">
      <c r="A2021" s="11" t="s">
        <v>12147</v>
      </c>
      <c r="B2021" s="3" t="s">
        <v>14832</v>
      </c>
      <c r="C2021" s="11" t="s">
        <v>12144</v>
      </c>
      <c r="D2021" s="3" t="s">
        <v>14833</v>
      </c>
      <c r="E2021" s="12">
        <v>18</v>
      </c>
      <c r="F2021" s="13" t="s">
        <v>12146</v>
      </c>
      <c r="G2021" s="14">
        <v>5.45</v>
      </c>
      <c r="H2021" s="15">
        <f t="shared" si="39"/>
        <v>98.100000000000009</v>
      </c>
      <c r="I2021">
        <f>VLOOKUP(D:D,[1]Sheet1!$E:$F,2,0)</f>
        <v>18</v>
      </c>
    </row>
    <row r="2022" spans="1:9" x14ac:dyDescent="0.25">
      <c r="A2022" s="11" t="s">
        <v>12147</v>
      </c>
      <c r="B2022" s="3" t="s">
        <v>14834</v>
      </c>
      <c r="C2022" s="11" t="s">
        <v>12144</v>
      </c>
      <c r="D2022" s="3" t="s">
        <v>14835</v>
      </c>
      <c r="E2022" s="12">
        <v>19</v>
      </c>
      <c r="F2022" s="13" t="s">
        <v>12146</v>
      </c>
      <c r="G2022" s="14">
        <v>16.260000000000002</v>
      </c>
      <c r="H2022" s="15">
        <f t="shared" si="39"/>
        <v>308.94000000000005</v>
      </c>
      <c r="I2022">
        <f>VLOOKUP(D:D,[1]Sheet1!$E:$F,2,0)</f>
        <v>19</v>
      </c>
    </row>
    <row r="2023" spans="1:9" x14ac:dyDescent="0.25">
      <c r="A2023" s="11" t="s">
        <v>12147</v>
      </c>
      <c r="B2023" s="3" t="s">
        <v>7611</v>
      </c>
      <c r="C2023" s="11" t="s">
        <v>12144</v>
      </c>
      <c r="D2023" s="3" t="s">
        <v>14836</v>
      </c>
      <c r="E2023" s="12">
        <v>1</v>
      </c>
      <c r="F2023" s="13" t="s">
        <v>12146</v>
      </c>
      <c r="G2023" s="14">
        <v>140.57</v>
      </c>
      <c r="H2023" s="15">
        <f t="shared" si="39"/>
        <v>140.57</v>
      </c>
      <c r="I2023">
        <f>VLOOKUP(D:D,[1]Sheet1!$E:$F,2,0)</f>
        <v>1</v>
      </c>
    </row>
    <row r="2024" spans="1:9" x14ac:dyDescent="0.25">
      <c r="A2024" s="11" t="s">
        <v>12147</v>
      </c>
      <c r="B2024" s="3" t="s">
        <v>11523</v>
      </c>
      <c r="C2024" s="11" t="s">
        <v>12144</v>
      </c>
      <c r="D2024" s="3" t="s">
        <v>14837</v>
      </c>
      <c r="E2024" s="12">
        <v>2</v>
      </c>
      <c r="F2024" s="13" t="s">
        <v>12146</v>
      </c>
      <c r="G2024" s="14">
        <v>338.18</v>
      </c>
      <c r="H2024" s="15">
        <f t="shared" si="39"/>
        <v>676.36</v>
      </c>
      <c r="I2024">
        <f>VLOOKUP(D:D,[1]Sheet1!$E:$F,2,0)</f>
        <v>2</v>
      </c>
    </row>
    <row r="2025" spans="1:9" x14ac:dyDescent="0.25">
      <c r="A2025" s="11" t="s">
        <v>12147</v>
      </c>
      <c r="B2025" s="3" t="s">
        <v>14838</v>
      </c>
      <c r="C2025" s="11" t="s">
        <v>12144</v>
      </c>
      <c r="D2025" s="3" t="s">
        <v>14839</v>
      </c>
      <c r="E2025" s="12">
        <v>20</v>
      </c>
      <c r="F2025" s="13" t="s">
        <v>12146</v>
      </c>
      <c r="G2025" s="14">
        <v>15.13</v>
      </c>
      <c r="H2025" s="15">
        <f t="shared" si="39"/>
        <v>302.60000000000002</v>
      </c>
      <c r="I2025">
        <f>VLOOKUP(D:D,[1]Sheet1!$E:$F,2,0)</f>
        <v>20</v>
      </c>
    </row>
    <row r="2026" spans="1:9" x14ac:dyDescent="0.25">
      <c r="A2026" s="11" t="s">
        <v>12147</v>
      </c>
      <c r="B2026" s="3" t="s">
        <v>14840</v>
      </c>
      <c r="C2026" s="11" t="s">
        <v>12144</v>
      </c>
      <c r="D2026" s="3" t="s">
        <v>14841</v>
      </c>
      <c r="E2026" s="12">
        <v>3</v>
      </c>
      <c r="F2026" s="13" t="s">
        <v>12146</v>
      </c>
      <c r="G2026" s="14">
        <v>37.31</v>
      </c>
      <c r="H2026" s="15">
        <f t="shared" si="39"/>
        <v>111.93</v>
      </c>
      <c r="I2026">
        <f>VLOOKUP(D:D,[1]Sheet1!$E:$F,2,0)</f>
        <v>3</v>
      </c>
    </row>
    <row r="2027" spans="1:9" x14ac:dyDescent="0.25">
      <c r="A2027" s="11" t="s">
        <v>12147</v>
      </c>
      <c r="B2027" s="3" t="s">
        <v>14842</v>
      </c>
      <c r="C2027" s="11" t="s">
        <v>12144</v>
      </c>
      <c r="D2027" s="3" t="s">
        <v>14843</v>
      </c>
      <c r="E2027" s="12">
        <v>8</v>
      </c>
      <c r="F2027" s="13" t="s">
        <v>12146</v>
      </c>
      <c r="G2027" s="14">
        <v>15.62</v>
      </c>
      <c r="H2027" s="15">
        <f t="shared" si="39"/>
        <v>124.96</v>
      </c>
      <c r="I2027">
        <f>VLOOKUP(D:D,[1]Sheet1!$E:$F,2,0)</f>
        <v>8</v>
      </c>
    </row>
    <row r="2028" spans="1:9" x14ac:dyDescent="0.25">
      <c r="A2028" s="11" t="s">
        <v>12147</v>
      </c>
      <c r="B2028" s="3" t="s">
        <v>14844</v>
      </c>
      <c r="C2028" s="11" t="s">
        <v>12144</v>
      </c>
      <c r="D2028" s="3" t="s">
        <v>14845</v>
      </c>
      <c r="E2028" s="12">
        <v>3</v>
      </c>
      <c r="F2028" s="13" t="s">
        <v>12146</v>
      </c>
      <c r="G2028" s="14">
        <v>31.23</v>
      </c>
      <c r="H2028" s="15">
        <f t="shared" si="39"/>
        <v>93.69</v>
      </c>
      <c r="I2028">
        <f>VLOOKUP(D:D,[1]Sheet1!$E:$F,2,0)</f>
        <v>3</v>
      </c>
    </row>
    <row r="2029" spans="1:9" x14ac:dyDescent="0.25">
      <c r="A2029" s="11" t="s">
        <v>12147</v>
      </c>
      <c r="B2029" s="3" t="s">
        <v>14846</v>
      </c>
      <c r="C2029" s="11" t="s">
        <v>12144</v>
      </c>
      <c r="D2029" s="3" t="s">
        <v>14847</v>
      </c>
      <c r="E2029" s="12">
        <v>2</v>
      </c>
      <c r="F2029" s="13" t="s">
        <v>12146</v>
      </c>
      <c r="G2029" s="14">
        <v>64.39</v>
      </c>
      <c r="H2029" s="15">
        <f t="shared" si="39"/>
        <v>128.78</v>
      </c>
      <c r="I2029">
        <f>VLOOKUP(D:D,[1]Sheet1!$E:$F,2,0)</f>
        <v>2</v>
      </c>
    </row>
    <row r="2030" spans="1:9" x14ac:dyDescent="0.25">
      <c r="A2030" s="11" t="s">
        <v>12147</v>
      </c>
      <c r="B2030" s="3" t="s">
        <v>14654</v>
      </c>
      <c r="C2030" s="11" t="s">
        <v>12144</v>
      </c>
      <c r="D2030" s="3" t="s">
        <v>14848</v>
      </c>
      <c r="E2030" s="12">
        <v>1</v>
      </c>
      <c r="F2030" s="13" t="s">
        <v>12146</v>
      </c>
      <c r="G2030" s="14">
        <v>152.08000000000001</v>
      </c>
      <c r="H2030" s="15">
        <f t="shared" si="39"/>
        <v>152.08000000000001</v>
      </c>
      <c r="I2030">
        <f>VLOOKUP(D:D,[1]Sheet1!$E:$F,2,0)</f>
        <v>1</v>
      </c>
    </row>
    <row r="2031" spans="1:9" x14ac:dyDescent="0.25">
      <c r="A2031" s="11" t="s">
        <v>12147</v>
      </c>
      <c r="B2031" s="3" t="s">
        <v>14677</v>
      </c>
      <c r="C2031" s="11" t="s">
        <v>12144</v>
      </c>
      <c r="D2031" s="3" t="s">
        <v>14849</v>
      </c>
      <c r="E2031" s="12">
        <v>7</v>
      </c>
      <c r="F2031" s="13" t="s">
        <v>12146</v>
      </c>
      <c r="G2031" s="14">
        <v>168.5</v>
      </c>
      <c r="H2031" s="15">
        <f t="shared" si="39"/>
        <v>1179.5</v>
      </c>
      <c r="I2031">
        <f>VLOOKUP(D:D,[1]Sheet1!$E:$F,2,0)</f>
        <v>7</v>
      </c>
    </row>
    <row r="2032" spans="1:9" x14ac:dyDescent="0.25">
      <c r="A2032" s="11" t="s">
        <v>12147</v>
      </c>
      <c r="B2032" s="3" t="s">
        <v>11208</v>
      </c>
      <c r="C2032" s="11" t="s">
        <v>12144</v>
      </c>
      <c r="D2032" s="3" t="s">
        <v>14850</v>
      </c>
      <c r="E2032" s="12">
        <v>1</v>
      </c>
      <c r="F2032" s="13" t="s">
        <v>12146</v>
      </c>
      <c r="G2032" s="14">
        <v>128.72</v>
      </c>
      <c r="H2032" s="15">
        <f t="shared" si="39"/>
        <v>128.72</v>
      </c>
      <c r="I2032">
        <f>VLOOKUP(D:D,[1]Sheet1!$E:$F,2,0)</f>
        <v>1</v>
      </c>
    </row>
    <row r="2033" spans="1:9" x14ac:dyDescent="0.25">
      <c r="A2033" s="11" t="s">
        <v>12147</v>
      </c>
      <c r="B2033" s="3" t="s">
        <v>11209</v>
      </c>
      <c r="C2033" s="11" t="s">
        <v>12144</v>
      </c>
      <c r="D2033" s="3" t="s">
        <v>14851</v>
      </c>
      <c r="E2033" s="12">
        <v>1</v>
      </c>
      <c r="F2033" s="13" t="s">
        <v>12146</v>
      </c>
      <c r="G2033" s="14">
        <v>142.55000000000001</v>
      </c>
      <c r="H2033" s="15">
        <f t="shared" si="39"/>
        <v>142.55000000000001</v>
      </c>
      <c r="I2033">
        <f>VLOOKUP(D:D,[1]Sheet1!$E:$F,2,0)</f>
        <v>1</v>
      </c>
    </row>
    <row r="2034" spans="1:9" x14ac:dyDescent="0.25">
      <c r="A2034" s="11" t="s">
        <v>12147</v>
      </c>
      <c r="B2034" s="3" t="s">
        <v>14852</v>
      </c>
      <c r="C2034" s="11" t="s">
        <v>12144</v>
      </c>
      <c r="D2034" s="3" t="s">
        <v>14853</v>
      </c>
      <c r="E2034" s="12">
        <v>2</v>
      </c>
      <c r="F2034" s="13" t="s">
        <v>12146</v>
      </c>
      <c r="G2034" s="14">
        <v>64.39</v>
      </c>
      <c r="H2034" s="15">
        <f t="shared" si="39"/>
        <v>128.78</v>
      </c>
      <c r="I2034">
        <f>VLOOKUP(D:D,[1]Sheet1!$E:$F,2,0)</f>
        <v>2</v>
      </c>
    </row>
    <row r="2035" spans="1:9" x14ac:dyDescent="0.25">
      <c r="A2035" s="11" t="s">
        <v>12147</v>
      </c>
      <c r="B2035" s="3" t="s">
        <v>14854</v>
      </c>
      <c r="C2035" s="11" t="s">
        <v>12144</v>
      </c>
      <c r="D2035" s="3" t="s">
        <v>14855</v>
      </c>
      <c r="E2035" s="12">
        <v>1</v>
      </c>
      <c r="F2035" s="13" t="s">
        <v>12146</v>
      </c>
      <c r="G2035" s="14">
        <v>168.5</v>
      </c>
      <c r="H2035" s="15">
        <f t="shared" si="39"/>
        <v>168.5</v>
      </c>
      <c r="I2035">
        <f>VLOOKUP(D:D,[1]Sheet1!$E:$F,2,0)</f>
        <v>1</v>
      </c>
    </row>
    <row r="2036" spans="1:9" x14ac:dyDescent="0.25">
      <c r="A2036" s="11" t="s">
        <v>12147</v>
      </c>
      <c r="B2036" s="3" t="s">
        <v>11531</v>
      </c>
      <c r="C2036" s="11" t="s">
        <v>12144</v>
      </c>
      <c r="D2036" s="3" t="s">
        <v>14856</v>
      </c>
      <c r="E2036" s="12">
        <v>1</v>
      </c>
      <c r="F2036" s="13" t="s">
        <v>12146</v>
      </c>
      <c r="G2036" s="14">
        <v>61.9</v>
      </c>
      <c r="H2036" s="15">
        <f t="shared" si="39"/>
        <v>61.9</v>
      </c>
      <c r="I2036">
        <f>VLOOKUP(D:D,[1]Sheet1!$E:$F,2,0)</f>
        <v>1</v>
      </c>
    </row>
    <row r="2037" spans="1:9" x14ac:dyDescent="0.25">
      <c r="A2037" s="11" t="s">
        <v>12147</v>
      </c>
      <c r="B2037" s="3" t="s">
        <v>14857</v>
      </c>
      <c r="C2037" s="11" t="s">
        <v>12144</v>
      </c>
      <c r="D2037" s="3" t="s">
        <v>14858</v>
      </c>
      <c r="E2037" s="12">
        <v>2</v>
      </c>
      <c r="F2037" s="13" t="s">
        <v>12146</v>
      </c>
      <c r="G2037" s="14">
        <v>282.58999999999997</v>
      </c>
      <c r="H2037" s="15">
        <f t="shared" si="39"/>
        <v>565.17999999999995</v>
      </c>
      <c r="I2037">
        <f>VLOOKUP(D:D,[1]Sheet1!$E:$F,2,0)</f>
        <v>2</v>
      </c>
    </row>
    <row r="2038" spans="1:9" x14ac:dyDescent="0.25">
      <c r="A2038" s="11" t="s">
        <v>12147</v>
      </c>
      <c r="B2038" s="3" t="s">
        <v>14859</v>
      </c>
      <c r="C2038" s="11" t="s">
        <v>12144</v>
      </c>
      <c r="D2038" s="3" t="s">
        <v>14860</v>
      </c>
      <c r="E2038" s="12">
        <v>1</v>
      </c>
      <c r="F2038" s="13" t="s">
        <v>12146</v>
      </c>
      <c r="G2038" s="14">
        <v>109.51</v>
      </c>
      <c r="H2038" s="15">
        <f t="shared" si="39"/>
        <v>109.51</v>
      </c>
      <c r="I2038">
        <f>VLOOKUP(D:D,[1]Sheet1!$E:$F,2,0)</f>
        <v>1</v>
      </c>
    </row>
    <row r="2039" spans="1:9" x14ac:dyDescent="0.25">
      <c r="A2039" s="11" t="s">
        <v>12147</v>
      </c>
      <c r="B2039" s="3" t="s">
        <v>14859</v>
      </c>
      <c r="C2039" s="11" t="s">
        <v>12144</v>
      </c>
      <c r="D2039" s="3" t="s">
        <v>14861</v>
      </c>
      <c r="E2039" s="12">
        <v>1</v>
      </c>
      <c r="F2039" s="13" t="s">
        <v>12146</v>
      </c>
      <c r="G2039" s="14">
        <v>109.51</v>
      </c>
      <c r="H2039" s="15">
        <f t="shared" si="39"/>
        <v>109.51</v>
      </c>
      <c r="I2039">
        <f>VLOOKUP(D:D,[1]Sheet1!$E:$F,2,0)</f>
        <v>1</v>
      </c>
    </row>
    <row r="2040" spans="1:9" x14ac:dyDescent="0.25">
      <c r="A2040" s="11" t="s">
        <v>12147</v>
      </c>
      <c r="B2040" s="3" t="s">
        <v>14859</v>
      </c>
      <c r="C2040" s="11" t="s">
        <v>12144</v>
      </c>
      <c r="D2040" s="3" t="s">
        <v>14862</v>
      </c>
      <c r="E2040" s="12">
        <v>1</v>
      </c>
      <c r="F2040" s="13" t="s">
        <v>12146</v>
      </c>
      <c r="G2040" s="14">
        <v>109.51</v>
      </c>
      <c r="H2040" s="15">
        <f t="shared" ref="H2040:H2101" si="40">G2040*E2040</f>
        <v>109.51</v>
      </c>
      <c r="I2040">
        <f>VLOOKUP(D:D,[1]Sheet1!$E:$F,2,0)</f>
        <v>1</v>
      </c>
    </row>
    <row r="2041" spans="1:9" x14ac:dyDescent="0.25">
      <c r="A2041" s="11" t="s">
        <v>12147</v>
      </c>
      <c r="B2041" s="3" t="s">
        <v>14859</v>
      </c>
      <c r="C2041" s="11" t="s">
        <v>12144</v>
      </c>
      <c r="D2041" s="3" t="s">
        <v>14863</v>
      </c>
      <c r="E2041" s="12">
        <v>1</v>
      </c>
      <c r="F2041" s="13" t="s">
        <v>12146</v>
      </c>
      <c r="G2041" s="14">
        <v>109.51</v>
      </c>
      <c r="H2041" s="15">
        <f t="shared" si="40"/>
        <v>109.51</v>
      </c>
      <c r="I2041">
        <f>VLOOKUP(D:D,[1]Sheet1!$E:$F,2,0)</f>
        <v>1</v>
      </c>
    </row>
    <row r="2042" spans="1:9" x14ac:dyDescent="0.25">
      <c r="A2042" s="11" t="s">
        <v>12147</v>
      </c>
      <c r="B2042" s="3" t="s">
        <v>14859</v>
      </c>
      <c r="C2042" s="11" t="s">
        <v>12144</v>
      </c>
      <c r="D2042" s="3" t="s">
        <v>14864</v>
      </c>
      <c r="E2042" s="12">
        <v>1</v>
      </c>
      <c r="F2042" s="13" t="s">
        <v>12146</v>
      </c>
      <c r="G2042" s="14">
        <v>109.51</v>
      </c>
      <c r="H2042" s="15">
        <f t="shared" si="40"/>
        <v>109.51</v>
      </c>
      <c r="I2042">
        <f>VLOOKUP(D:D,[1]Sheet1!$E:$F,2,0)</f>
        <v>1</v>
      </c>
    </row>
    <row r="2043" spans="1:9" x14ac:dyDescent="0.25">
      <c r="A2043" s="11" t="s">
        <v>12147</v>
      </c>
      <c r="B2043" s="3" t="s">
        <v>14859</v>
      </c>
      <c r="C2043" s="11" t="s">
        <v>12144</v>
      </c>
      <c r="D2043" s="3" t="s">
        <v>14865</v>
      </c>
      <c r="E2043" s="12">
        <v>2</v>
      </c>
      <c r="F2043" s="13" t="s">
        <v>12146</v>
      </c>
      <c r="G2043" s="14">
        <v>109.51</v>
      </c>
      <c r="H2043" s="15">
        <f t="shared" si="40"/>
        <v>219.02</v>
      </c>
      <c r="I2043">
        <f>VLOOKUP(D:D,[1]Sheet1!$E:$F,2,0)</f>
        <v>2</v>
      </c>
    </row>
    <row r="2044" spans="1:9" x14ac:dyDescent="0.25">
      <c r="A2044" s="11" t="s">
        <v>12147</v>
      </c>
      <c r="B2044" s="3" t="s">
        <v>14859</v>
      </c>
      <c r="C2044" s="11" t="s">
        <v>12144</v>
      </c>
      <c r="D2044" s="3" t="s">
        <v>14866</v>
      </c>
      <c r="E2044" s="12">
        <v>4</v>
      </c>
      <c r="F2044" s="13" t="s">
        <v>12146</v>
      </c>
      <c r="G2044" s="14">
        <v>109.51</v>
      </c>
      <c r="H2044" s="15">
        <f t="shared" si="40"/>
        <v>438.04</v>
      </c>
      <c r="I2044">
        <f>VLOOKUP(D:D,[1]Sheet1!$E:$F,2,0)</f>
        <v>4</v>
      </c>
    </row>
    <row r="2045" spans="1:9" x14ac:dyDescent="0.25">
      <c r="A2045" s="11" t="s">
        <v>12147</v>
      </c>
      <c r="B2045" s="3" t="s">
        <v>14859</v>
      </c>
      <c r="C2045" s="11" t="s">
        <v>12144</v>
      </c>
      <c r="D2045" s="3" t="s">
        <v>14867</v>
      </c>
      <c r="E2045" s="12">
        <v>3</v>
      </c>
      <c r="F2045" s="13" t="s">
        <v>12146</v>
      </c>
      <c r="G2045" s="14">
        <v>109.51</v>
      </c>
      <c r="H2045" s="15">
        <f t="shared" si="40"/>
        <v>328.53000000000003</v>
      </c>
      <c r="I2045">
        <f>VLOOKUP(D:D,[1]Sheet1!$E:$F,2,0)</f>
        <v>3</v>
      </c>
    </row>
    <row r="2046" spans="1:9" x14ac:dyDescent="0.25">
      <c r="A2046" s="11" t="s">
        <v>12147</v>
      </c>
      <c r="B2046" s="3" t="s">
        <v>14859</v>
      </c>
      <c r="C2046" s="11" t="s">
        <v>12144</v>
      </c>
      <c r="D2046" s="3" t="s">
        <v>14868</v>
      </c>
      <c r="E2046" s="12">
        <v>5</v>
      </c>
      <c r="F2046" s="13" t="s">
        <v>12146</v>
      </c>
      <c r="G2046" s="14">
        <v>109.51</v>
      </c>
      <c r="H2046" s="15">
        <f t="shared" si="40"/>
        <v>547.55000000000007</v>
      </c>
      <c r="I2046">
        <f>VLOOKUP(D:D,[1]Sheet1!$E:$F,2,0)</f>
        <v>5</v>
      </c>
    </row>
    <row r="2047" spans="1:9" x14ac:dyDescent="0.25">
      <c r="A2047" s="11" t="s">
        <v>12147</v>
      </c>
      <c r="B2047" s="3" t="s">
        <v>14859</v>
      </c>
      <c r="C2047" s="11" t="s">
        <v>12144</v>
      </c>
      <c r="D2047" s="3" t="s">
        <v>14869</v>
      </c>
      <c r="E2047" s="12">
        <v>2</v>
      </c>
      <c r="F2047" s="13" t="s">
        <v>12146</v>
      </c>
      <c r="G2047" s="14">
        <v>109.51</v>
      </c>
      <c r="H2047" s="15">
        <f t="shared" si="40"/>
        <v>219.02</v>
      </c>
      <c r="I2047">
        <f>VLOOKUP(D:D,[1]Sheet1!$E:$F,2,0)</f>
        <v>2</v>
      </c>
    </row>
    <row r="2048" spans="1:9" x14ac:dyDescent="0.25">
      <c r="A2048" s="11" t="s">
        <v>12147</v>
      </c>
      <c r="B2048" s="3" t="s">
        <v>11346</v>
      </c>
      <c r="C2048" s="11" t="s">
        <v>12144</v>
      </c>
      <c r="D2048" s="3" t="s">
        <v>14870</v>
      </c>
      <c r="E2048" s="12">
        <v>6</v>
      </c>
      <c r="F2048" s="13" t="s">
        <v>12146</v>
      </c>
      <c r="G2048" s="14">
        <v>129.32</v>
      </c>
      <c r="H2048" s="15">
        <f t="shared" si="40"/>
        <v>775.92</v>
      </c>
      <c r="I2048">
        <f>VLOOKUP(D:D,[1]Sheet1!$E:$F,2,0)</f>
        <v>6</v>
      </c>
    </row>
    <row r="2049" spans="1:9" x14ac:dyDescent="0.25">
      <c r="A2049" s="11" t="s">
        <v>12147</v>
      </c>
      <c r="B2049" s="3" t="s">
        <v>11346</v>
      </c>
      <c r="C2049" s="11" t="s">
        <v>12144</v>
      </c>
      <c r="D2049" s="3" t="s">
        <v>14871</v>
      </c>
      <c r="E2049" s="12">
        <v>1</v>
      </c>
      <c r="F2049" s="13" t="s">
        <v>12146</v>
      </c>
      <c r="G2049" s="14">
        <v>129.32</v>
      </c>
      <c r="H2049" s="15">
        <f t="shared" si="40"/>
        <v>129.32</v>
      </c>
      <c r="I2049">
        <f>VLOOKUP(D:D,[1]Sheet1!$E:$F,2,0)</f>
        <v>1</v>
      </c>
    </row>
    <row r="2050" spans="1:9" x14ac:dyDescent="0.25">
      <c r="A2050" s="11" t="s">
        <v>12147</v>
      </c>
      <c r="B2050" s="3" t="s">
        <v>11346</v>
      </c>
      <c r="C2050" s="11" t="s">
        <v>12144</v>
      </c>
      <c r="D2050" s="3" t="s">
        <v>14872</v>
      </c>
      <c r="E2050" s="12">
        <v>1</v>
      </c>
      <c r="F2050" s="13" t="s">
        <v>12146</v>
      </c>
      <c r="G2050" s="14">
        <v>129.32</v>
      </c>
      <c r="H2050" s="15">
        <f t="shared" si="40"/>
        <v>129.32</v>
      </c>
      <c r="I2050">
        <f>VLOOKUP(D:D,[1]Sheet1!$E:$F,2,0)</f>
        <v>1</v>
      </c>
    </row>
    <row r="2051" spans="1:9" x14ac:dyDescent="0.25">
      <c r="A2051" s="11" t="s">
        <v>12147</v>
      </c>
      <c r="B2051" s="3" t="s">
        <v>11341</v>
      </c>
      <c r="C2051" s="11" t="s">
        <v>12144</v>
      </c>
      <c r="D2051" s="3" t="s">
        <v>14873</v>
      </c>
      <c r="E2051" s="12">
        <v>1</v>
      </c>
      <c r="F2051" s="13" t="s">
        <v>12146</v>
      </c>
      <c r="G2051" s="14">
        <v>143.22</v>
      </c>
      <c r="H2051" s="15">
        <f t="shared" si="40"/>
        <v>143.22</v>
      </c>
      <c r="I2051">
        <f>VLOOKUP(D:D,[1]Sheet1!$E:$F,2,0)</f>
        <v>1</v>
      </c>
    </row>
    <row r="2052" spans="1:9" x14ac:dyDescent="0.25">
      <c r="A2052" s="11" t="s">
        <v>12147</v>
      </c>
      <c r="B2052" s="3" t="s">
        <v>11341</v>
      </c>
      <c r="C2052" s="11" t="s">
        <v>12144</v>
      </c>
      <c r="D2052" s="3" t="s">
        <v>14874</v>
      </c>
      <c r="E2052" s="12">
        <v>2</v>
      </c>
      <c r="F2052" s="13" t="s">
        <v>12146</v>
      </c>
      <c r="G2052" s="14">
        <v>143.22</v>
      </c>
      <c r="H2052" s="15">
        <f t="shared" si="40"/>
        <v>286.44</v>
      </c>
      <c r="I2052">
        <f>VLOOKUP(D:D,[1]Sheet1!$E:$F,2,0)</f>
        <v>2</v>
      </c>
    </row>
    <row r="2053" spans="1:9" x14ac:dyDescent="0.25">
      <c r="A2053" s="11" t="s">
        <v>12147</v>
      </c>
      <c r="B2053" s="3" t="s">
        <v>11341</v>
      </c>
      <c r="C2053" s="11" t="s">
        <v>12144</v>
      </c>
      <c r="D2053" s="3" t="s">
        <v>14875</v>
      </c>
      <c r="E2053" s="12">
        <v>6</v>
      </c>
      <c r="F2053" s="13" t="s">
        <v>12146</v>
      </c>
      <c r="G2053" s="14">
        <v>143.22</v>
      </c>
      <c r="H2053" s="15">
        <f t="shared" si="40"/>
        <v>859.31999999999994</v>
      </c>
      <c r="I2053">
        <f>VLOOKUP(D:D,[1]Sheet1!$E:$F,2,0)</f>
        <v>6</v>
      </c>
    </row>
    <row r="2054" spans="1:9" x14ac:dyDescent="0.25">
      <c r="A2054" s="11" t="s">
        <v>12147</v>
      </c>
      <c r="B2054" s="3" t="s">
        <v>11341</v>
      </c>
      <c r="C2054" s="11" t="s">
        <v>12144</v>
      </c>
      <c r="D2054" s="3" t="s">
        <v>14876</v>
      </c>
      <c r="E2054" s="12">
        <v>2</v>
      </c>
      <c r="F2054" s="13" t="s">
        <v>12146</v>
      </c>
      <c r="G2054" s="14">
        <v>143.22</v>
      </c>
      <c r="H2054" s="15">
        <f t="shared" si="40"/>
        <v>286.44</v>
      </c>
      <c r="I2054">
        <f>VLOOKUP(D:D,[1]Sheet1!$E:$F,2,0)</f>
        <v>2</v>
      </c>
    </row>
    <row r="2055" spans="1:9" x14ac:dyDescent="0.25">
      <c r="A2055" s="11" t="s">
        <v>12147</v>
      </c>
      <c r="B2055" s="3" t="s">
        <v>14877</v>
      </c>
      <c r="C2055" s="11" t="s">
        <v>12144</v>
      </c>
      <c r="D2055" s="3" t="s">
        <v>14878</v>
      </c>
      <c r="E2055" s="12">
        <v>1</v>
      </c>
      <c r="F2055" s="13" t="s">
        <v>12146</v>
      </c>
      <c r="G2055" s="14">
        <v>181.06</v>
      </c>
      <c r="H2055" s="15">
        <f t="shared" si="40"/>
        <v>181.06</v>
      </c>
      <c r="I2055">
        <f>VLOOKUP(D:D,[1]Sheet1!$E:$F,2,0)</f>
        <v>1</v>
      </c>
    </row>
    <row r="2056" spans="1:9" x14ac:dyDescent="0.25">
      <c r="A2056" s="11" t="s">
        <v>12147</v>
      </c>
      <c r="B2056" s="3" t="s">
        <v>14877</v>
      </c>
      <c r="C2056" s="11" t="s">
        <v>12144</v>
      </c>
      <c r="D2056" s="3" t="s">
        <v>14879</v>
      </c>
      <c r="E2056" s="12">
        <v>6</v>
      </c>
      <c r="F2056" s="13" t="s">
        <v>12146</v>
      </c>
      <c r="G2056" s="14">
        <v>181.06</v>
      </c>
      <c r="H2056" s="15">
        <f t="shared" si="40"/>
        <v>1086.3600000000001</v>
      </c>
      <c r="I2056">
        <f>VLOOKUP(D:D,[1]Sheet1!$E:$F,2,0)</f>
        <v>6</v>
      </c>
    </row>
    <row r="2057" spans="1:9" x14ac:dyDescent="0.25">
      <c r="A2057" s="11" t="s">
        <v>12147</v>
      </c>
      <c r="B2057" s="3" t="s">
        <v>14877</v>
      </c>
      <c r="C2057" s="11" t="s">
        <v>12144</v>
      </c>
      <c r="D2057" s="3" t="s">
        <v>14880</v>
      </c>
      <c r="E2057" s="12">
        <v>3</v>
      </c>
      <c r="F2057" s="13" t="s">
        <v>12146</v>
      </c>
      <c r="G2057" s="14">
        <v>181.06</v>
      </c>
      <c r="H2057" s="15">
        <f t="shared" si="40"/>
        <v>543.18000000000006</v>
      </c>
      <c r="I2057">
        <f>VLOOKUP(D:D,[1]Sheet1!$E:$F,2,0)</f>
        <v>3</v>
      </c>
    </row>
    <row r="2058" spans="1:9" x14ac:dyDescent="0.25">
      <c r="A2058" s="11" t="s">
        <v>12147</v>
      </c>
      <c r="B2058" s="3" t="s">
        <v>14877</v>
      </c>
      <c r="C2058" s="11" t="s">
        <v>12144</v>
      </c>
      <c r="D2058" s="3" t="s">
        <v>14881</v>
      </c>
      <c r="E2058" s="12">
        <v>2</v>
      </c>
      <c r="F2058" s="13" t="s">
        <v>12146</v>
      </c>
      <c r="G2058" s="14">
        <v>181.06</v>
      </c>
      <c r="H2058" s="15">
        <f t="shared" si="40"/>
        <v>362.12</v>
      </c>
      <c r="I2058">
        <f>VLOOKUP(D:D,[1]Sheet1!$E:$F,2,0)</f>
        <v>2</v>
      </c>
    </row>
    <row r="2059" spans="1:9" x14ac:dyDescent="0.25">
      <c r="A2059" s="11" t="s">
        <v>12147</v>
      </c>
      <c r="B2059" s="3" t="s">
        <v>14877</v>
      </c>
      <c r="C2059" s="11" t="s">
        <v>12144</v>
      </c>
      <c r="D2059" s="3" t="s">
        <v>14882</v>
      </c>
      <c r="E2059" s="12">
        <v>3</v>
      </c>
      <c r="F2059" s="13" t="s">
        <v>12146</v>
      </c>
      <c r="G2059" s="14">
        <v>181.06</v>
      </c>
      <c r="H2059" s="15">
        <f t="shared" si="40"/>
        <v>543.18000000000006</v>
      </c>
      <c r="I2059">
        <f>VLOOKUP(D:D,[1]Sheet1!$E:$F,2,0)</f>
        <v>3</v>
      </c>
    </row>
    <row r="2060" spans="1:9" x14ac:dyDescent="0.25">
      <c r="A2060" s="11" t="s">
        <v>12147</v>
      </c>
      <c r="B2060" s="3" t="s">
        <v>14877</v>
      </c>
      <c r="C2060" s="11" t="s">
        <v>12144</v>
      </c>
      <c r="D2060" s="3" t="s">
        <v>14883</v>
      </c>
      <c r="E2060" s="12">
        <v>2</v>
      </c>
      <c r="F2060" s="13" t="s">
        <v>12146</v>
      </c>
      <c r="G2060" s="14">
        <v>181.06</v>
      </c>
      <c r="H2060" s="15">
        <f t="shared" si="40"/>
        <v>362.12</v>
      </c>
      <c r="I2060">
        <f>VLOOKUP(D:D,[1]Sheet1!$E:$F,2,0)</f>
        <v>2</v>
      </c>
    </row>
    <row r="2061" spans="1:9" x14ac:dyDescent="0.25">
      <c r="A2061" s="11" t="s">
        <v>12147</v>
      </c>
      <c r="B2061" s="3" t="s">
        <v>14877</v>
      </c>
      <c r="C2061" s="11" t="s">
        <v>12144</v>
      </c>
      <c r="D2061" s="3" t="s">
        <v>14884</v>
      </c>
      <c r="E2061" s="12">
        <v>1</v>
      </c>
      <c r="F2061" s="13" t="s">
        <v>12146</v>
      </c>
      <c r="G2061" s="14">
        <v>181.06</v>
      </c>
      <c r="H2061" s="15">
        <f t="shared" si="40"/>
        <v>181.06</v>
      </c>
      <c r="I2061">
        <f>VLOOKUP(D:D,[1]Sheet1!$E:$F,2,0)</f>
        <v>1</v>
      </c>
    </row>
    <row r="2062" spans="1:9" x14ac:dyDescent="0.25">
      <c r="A2062" s="11" t="s">
        <v>12147</v>
      </c>
      <c r="B2062" s="3" t="s">
        <v>14877</v>
      </c>
      <c r="C2062" s="11" t="s">
        <v>12144</v>
      </c>
      <c r="D2062" s="3" t="s">
        <v>14885</v>
      </c>
      <c r="E2062" s="12">
        <v>1</v>
      </c>
      <c r="F2062" s="13" t="s">
        <v>12146</v>
      </c>
      <c r="G2062" s="14">
        <v>181.06</v>
      </c>
      <c r="H2062" s="15">
        <f t="shared" si="40"/>
        <v>181.06</v>
      </c>
      <c r="I2062">
        <f>VLOOKUP(D:D,[1]Sheet1!$E:$F,2,0)</f>
        <v>1</v>
      </c>
    </row>
    <row r="2063" spans="1:9" x14ac:dyDescent="0.25">
      <c r="A2063" s="11" t="s">
        <v>12147</v>
      </c>
      <c r="B2063" s="3" t="s">
        <v>14877</v>
      </c>
      <c r="C2063" s="11" t="s">
        <v>12144</v>
      </c>
      <c r="D2063" s="3" t="s">
        <v>14886</v>
      </c>
      <c r="E2063" s="12">
        <v>2</v>
      </c>
      <c r="F2063" s="13" t="s">
        <v>12146</v>
      </c>
      <c r="G2063" s="14">
        <v>181.06</v>
      </c>
      <c r="H2063" s="15">
        <f t="shared" si="40"/>
        <v>362.12</v>
      </c>
      <c r="I2063">
        <f>VLOOKUP(D:D,[1]Sheet1!$E:$F,2,0)</f>
        <v>2</v>
      </c>
    </row>
    <row r="2064" spans="1:9" x14ac:dyDescent="0.25">
      <c r="A2064" s="11" t="s">
        <v>12147</v>
      </c>
      <c r="B2064" s="3" t="s">
        <v>14887</v>
      </c>
      <c r="C2064" s="11" t="s">
        <v>12144</v>
      </c>
      <c r="D2064" s="3" t="s">
        <v>14888</v>
      </c>
      <c r="E2064" s="12">
        <v>4</v>
      </c>
      <c r="F2064" s="13" t="s">
        <v>12146</v>
      </c>
      <c r="G2064" s="14">
        <v>213.81</v>
      </c>
      <c r="H2064" s="15">
        <f t="shared" si="40"/>
        <v>855.24</v>
      </c>
      <c r="I2064">
        <f>VLOOKUP(D:D,[1]Sheet1!$E:$F,2,0)</f>
        <v>4</v>
      </c>
    </row>
    <row r="2065" spans="1:9" x14ac:dyDescent="0.25">
      <c r="A2065" s="11" t="s">
        <v>12147</v>
      </c>
      <c r="B2065" s="3" t="s">
        <v>14887</v>
      </c>
      <c r="C2065" s="11" t="s">
        <v>12144</v>
      </c>
      <c r="D2065" s="3" t="s">
        <v>14889</v>
      </c>
      <c r="E2065" s="12">
        <v>2</v>
      </c>
      <c r="F2065" s="13" t="s">
        <v>12146</v>
      </c>
      <c r="G2065" s="14">
        <v>213.81</v>
      </c>
      <c r="H2065" s="15">
        <f t="shared" si="40"/>
        <v>427.62</v>
      </c>
      <c r="I2065">
        <f>VLOOKUP(D:D,[1]Sheet1!$E:$F,2,0)</f>
        <v>2</v>
      </c>
    </row>
    <row r="2066" spans="1:9" x14ac:dyDescent="0.25">
      <c r="A2066" s="11" t="s">
        <v>12147</v>
      </c>
      <c r="B2066" s="3" t="s">
        <v>14887</v>
      </c>
      <c r="C2066" s="11" t="s">
        <v>12144</v>
      </c>
      <c r="D2066" s="3" t="s">
        <v>14890</v>
      </c>
      <c r="E2066" s="12">
        <v>1</v>
      </c>
      <c r="F2066" s="13" t="s">
        <v>12146</v>
      </c>
      <c r="G2066" s="14">
        <v>213.81</v>
      </c>
      <c r="H2066" s="15">
        <f t="shared" si="40"/>
        <v>213.81</v>
      </c>
      <c r="I2066">
        <f>VLOOKUP(D:D,[1]Sheet1!$E:$F,2,0)</f>
        <v>1</v>
      </c>
    </row>
    <row r="2067" spans="1:9" x14ac:dyDescent="0.25">
      <c r="A2067" s="11" t="s">
        <v>12147</v>
      </c>
      <c r="B2067" s="3" t="s">
        <v>14887</v>
      </c>
      <c r="C2067" s="11" t="s">
        <v>12144</v>
      </c>
      <c r="D2067" s="3" t="s">
        <v>14891</v>
      </c>
      <c r="E2067" s="12">
        <v>1</v>
      </c>
      <c r="F2067" s="13" t="s">
        <v>12146</v>
      </c>
      <c r="G2067" s="14">
        <v>213.81</v>
      </c>
      <c r="H2067" s="15">
        <f t="shared" si="40"/>
        <v>213.81</v>
      </c>
      <c r="I2067">
        <f>VLOOKUP(D:D,[1]Sheet1!$E:$F,2,0)</f>
        <v>1</v>
      </c>
    </row>
    <row r="2068" spans="1:9" x14ac:dyDescent="0.25">
      <c r="A2068" s="11" t="s">
        <v>12147</v>
      </c>
      <c r="B2068" s="3" t="s">
        <v>14887</v>
      </c>
      <c r="C2068" s="11" t="s">
        <v>12144</v>
      </c>
      <c r="D2068" s="3" t="s">
        <v>14892</v>
      </c>
      <c r="E2068" s="12">
        <v>1</v>
      </c>
      <c r="F2068" s="13" t="s">
        <v>12146</v>
      </c>
      <c r="G2068" s="14">
        <v>213.81</v>
      </c>
      <c r="H2068" s="15">
        <f t="shared" si="40"/>
        <v>213.81</v>
      </c>
      <c r="I2068">
        <f>VLOOKUP(D:D,[1]Sheet1!$E:$F,2,0)</f>
        <v>1</v>
      </c>
    </row>
    <row r="2069" spans="1:9" x14ac:dyDescent="0.25">
      <c r="A2069" s="11" t="s">
        <v>12147</v>
      </c>
      <c r="B2069" s="3" t="s">
        <v>11343</v>
      </c>
      <c r="C2069" s="11" t="s">
        <v>12144</v>
      </c>
      <c r="D2069" s="3" t="s">
        <v>14893</v>
      </c>
      <c r="E2069" s="12">
        <v>11</v>
      </c>
      <c r="F2069" s="13" t="s">
        <v>12146</v>
      </c>
      <c r="G2069" s="14">
        <v>248.38</v>
      </c>
      <c r="H2069" s="15">
        <f t="shared" si="40"/>
        <v>2732.18</v>
      </c>
      <c r="I2069">
        <f>VLOOKUP(D:D,[1]Sheet1!$E:$F,2,0)</f>
        <v>11</v>
      </c>
    </row>
    <row r="2070" spans="1:9" x14ac:dyDescent="0.25">
      <c r="A2070" s="11" t="s">
        <v>12147</v>
      </c>
      <c r="B2070" s="3" t="s">
        <v>11343</v>
      </c>
      <c r="C2070" s="11" t="s">
        <v>12144</v>
      </c>
      <c r="D2070" s="3" t="s">
        <v>14894</v>
      </c>
      <c r="E2070" s="12">
        <v>3</v>
      </c>
      <c r="F2070" s="13" t="s">
        <v>12146</v>
      </c>
      <c r="G2070" s="14">
        <v>248.38</v>
      </c>
      <c r="H2070" s="15">
        <f t="shared" si="40"/>
        <v>745.14</v>
      </c>
      <c r="I2070">
        <f>VLOOKUP(D:D,[1]Sheet1!$E:$F,2,0)</f>
        <v>3</v>
      </c>
    </row>
    <row r="2071" spans="1:9" x14ac:dyDescent="0.25">
      <c r="A2071" s="11" t="s">
        <v>12147</v>
      </c>
      <c r="B2071" s="3" t="s">
        <v>11343</v>
      </c>
      <c r="C2071" s="11" t="s">
        <v>12144</v>
      </c>
      <c r="D2071" s="3" t="s">
        <v>14895</v>
      </c>
      <c r="E2071" s="12">
        <v>1</v>
      </c>
      <c r="F2071" s="13" t="s">
        <v>12146</v>
      </c>
      <c r="G2071" s="14">
        <v>248.38</v>
      </c>
      <c r="H2071" s="15">
        <f t="shared" si="40"/>
        <v>248.38</v>
      </c>
      <c r="I2071">
        <f>VLOOKUP(D:D,[1]Sheet1!$E:$F,2,0)</f>
        <v>1</v>
      </c>
    </row>
    <row r="2072" spans="1:9" x14ac:dyDescent="0.25">
      <c r="A2072" s="11" t="s">
        <v>12147</v>
      </c>
      <c r="B2072" s="3" t="s">
        <v>11343</v>
      </c>
      <c r="C2072" s="11" t="s">
        <v>12144</v>
      </c>
      <c r="D2072" s="3" t="s">
        <v>14896</v>
      </c>
      <c r="E2072" s="12">
        <v>13</v>
      </c>
      <c r="F2072" s="13" t="s">
        <v>12146</v>
      </c>
      <c r="G2072" s="14">
        <v>248.38</v>
      </c>
      <c r="H2072" s="15">
        <f t="shared" si="40"/>
        <v>3228.94</v>
      </c>
      <c r="I2072">
        <f>VLOOKUP(D:D,[1]Sheet1!$E:$F,2,0)</f>
        <v>13</v>
      </c>
    </row>
    <row r="2073" spans="1:9" x14ac:dyDescent="0.25">
      <c r="A2073" s="11" t="s">
        <v>12147</v>
      </c>
      <c r="B2073" s="3" t="s">
        <v>11343</v>
      </c>
      <c r="C2073" s="11" t="s">
        <v>12144</v>
      </c>
      <c r="D2073" s="3" t="s">
        <v>14897</v>
      </c>
      <c r="E2073" s="12">
        <v>1</v>
      </c>
      <c r="F2073" s="13" t="s">
        <v>12146</v>
      </c>
      <c r="G2073" s="14">
        <v>248.38</v>
      </c>
      <c r="H2073" s="15">
        <f t="shared" si="40"/>
        <v>248.38</v>
      </c>
      <c r="I2073">
        <f>VLOOKUP(D:D,[1]Sheet1!$E:$F,2,0)</f>
        <v>1</v>
      </c>
    </row>
    <row r="2074" spans="1:9" x14ac:dyDescent="0.25">
      <c r="A2074" s="11" t="s">
        <v>12147</v>
      </c>
      <c r="B2074" s="3" t="s">
        <v>11343</v>
      </c>
      <c r="C2074" s="11" t="s">
        <v>12144</v>
      </c>
      <c r="D2074" s="3" t="s">
        <v>14898</v>
      </c>
      <c r="E2074" s="12">
        <v>3</v>
      </c>
      <c r="F2074" s="13" t="s">
        <v>12146</v>
      </c>
      <c r="G2074" s="14">
        <v>248.38</v>
      </c>
      <c r="H2074" s="15">
        <f t="shared" si="40"/>
        <v>745.14</v>
      </c>
      <c r="I2074">
        <f>VLOOKUP(D:D,[1]Sheet1!$E:$F,2,0)</f>
        <v>3</v>
      </c>
    </row>
    <row r="2075" spans="1:9" x14ac:dyDescent="0.25">
      <c r="A2075" s="11" t="s">
        <v>12147</v>
      </c>
      <c r="B2075" s="3" t="s">
        <v>11343</v>
      </c>
      <c r="C2075" s="11" t="s">
        <v>12144</v>
      </c>
      <c r="D2075" s="3" t="s">
        <v>14899</v>
      </c>
      <c r="E2075" s="12">
        <v>1</v>
      </c>
      <c r="F2075" s="13" t="s">
        <v>12146</v>
      </c>
      <c r="G2075" s="14">
        <v>248.38</v>
      </c>
      <c r="H2075" s="15">
        <f t="shared" si="40"/>
        <v>248.38</v>
      </c>
      <c r="I2075">
        <f>VLOOKUP(D:D,[1]Sheet1!$E:$F,2,0)</f>
        <v>1</v>
      </c>
    </row>
    <row r="2076" spans="1:9" x14ac:dyDescent="0.25">
      <c r="A2076" s="11" t="s">
        <v>12147</v>
      </c>
      <c r="B2076" s="3" t="s">
        <v>11343</v>
      </c>
      <c r="C2076" s="11" t="s">
        <v>12144</v>
      </c>
      <c r="D2076" s="3" t="s">
        <v>14900</v>
      </c>
      <c r="E2076" s="12">
        <v>1</v>
      </c>
      <c r="F2076" s="13" t="s">
        <v>12146</v>
      </c>
      <c r="G2076" s="14">
        <v>248.38</v>
      </c>
      <c r="H2076" s="15">
        <f t="shared" si="40"/>
        <v>248.38</v>
      </c>
      <c r="I2076">
        <f>VLOOKUP(D:D,[1]Sheet1!$E:$F,2,0)</f>
        <v>1</v>
      </c>
    </row>
    <row r="2077" spans="1:9" x14ac:dyDescent="0.25">
      <c r="A2077" s="11" t="s">
        <v>12147</v>
      </c>
      <c r="B2077" s="3" t="s">
        <v>11343</v>
      </c>
      <c r="C2077" s="11" t="s">
        <v>12144</v>
      </c>
      <c r="D2077" s="3" t="s">
        <v>14901</v>
      </c>
      <c r="E2077" s="12">
        <v>1</v>
      </c>
      <c r="F2077" s="13" t="s">
        <v>12146</v>
      </c>
      <c r="G2077" s="14">
        <v>248.38</v>
      </c>
      <c r="H2077" s="15">
        <f t="shared" si="40"/>
        <v>248.38</v>
      </c>
      <c r="I2077">
        <f>VLOOKUP(D:D,[1]Sheet1!$E:$F,2,0)</f>
        <v>1</v>
      </c>
    </row>
    <row r="2078" spans="1:9" x14ac:dyDescent="0.25">
      <c r="A2078" s="11" t="s">
        <v>12147</v>
      </c>
      <c r="B2078" s="3" t="s">
        <v>11343</v>
      </c>
      <c r="C2078" s="11" t="s">
        <v>12144</v>
      </c>
      <c r="D2078" s="3" t="s">
        <v>14902</v>
      </c>
      <c r="E2078" s="12">
        <v>1</v>
      </c>
      <c r="F2078" s="13" t="s">
        <v>12146</v>
      </c>
      <c r="G2078" s="14">
        <v>248.38</v>
      </c>
      <c r="H2078" s="15">
        <f t="shared" si="40"/>
        <v>248.38</v>
      </c>
      <c r="I2078">
        <f>VLOOKUP(D:D,[1]Sheet1!$E:$F,2,0)</f>
        <v>1</v>
      </c>
    </row>
    <row r="2079" spans="1:9" x14ac:dyDescent="0.25">
      <c r="A2079" s="11" t="s">
        <v>12147</v>
      </c>
      <c r="B2079" s="3" t="s">
        <v>11346</v>
      </c>
      <c r="C2079" s="11" t="s">
        <v>12144</v>
      </c>
      <c r="D2079" s="3" t="s">
        <v>14903</v>
      </c>
      <c r="E2079" s="12">
        <v>1</v>
      </c>
      <c r="F2079" s="13" t="s">
        <v>12146</v>
      </c>
      <c r="G2079" s="14">
        <v>134.62</v>
      </c>
      <c r="H2079" s="15">
        <f t="shared" si="40"/>
        <v>134.62</v>
      </c>
      <c r="I2079">
        <f>VLOOKUP(D:D,[1]Sheet1!$E:$F,2,0)</f>
        <v>1</v>
      </c>
    </row>
    <row r="2080" spans="1:9" x14ac:dyDescent="0.25">
      <c r="A2080" s="11" t="s">
        <v>12147</v>
      </c>
      <c r="B2080" s="3" t="s">
        <v>11347</v>
      </c>
      <c r="C2080" s="11" t="s">
        <v>12144</v>
      </c>
      <c r="D2080" s="3" t="s">
        <v>14904</v>
      </c>
      <c r="E2080" s="12">
        <v>2</v>
      </c>
      <c r="F2080" s="13" t="s">
        <v>12146</v>
      </c>
      <c r="G2080" s="14">
        <v>156.38999999999999</v>
      </c>
      <c r="H2080" s="15">
        <f t="shared" si="40"/>
        <v>312.77999999999997</v>
      </c>
      <c r="I2080">
        <f>VLOOKUP(D:D,[1]Sheet1!$E:$F,2,0)</f>
        <v>2</v>
      </c>
    </row>
    <row r="2081" spans="1:9" x14ac:dyDescent="0.25">
      <c r="A2081" s="11" t="s">
        <v>12147</v>
      </c>
      <c r="B2081" s="3" t="s">
        <v>14905</v>
      </c>
      <c r="C2081" s="11" t="s">
        <v>12144</v>
      </c>
      <c r="D2081" s="3" t="s">
        <v>14906</v>
      </c>
      <c r="E2081" s="12">
        <v>1</v>
      </c>
      <c r="F2081" s="13" t="s">
        <v>12146</v>
      </c>
      <c r="G2081" s="14">
        <v>84.87</v>
      </c>
      <c r="H2081" s="15">
        <f t="shared" si="40"/>
        <v>84.87</v>
      </c>
      <c r="I2081">
        <f>VLOOKUP(D:D,[1]Sheet1!$E:$F,2,0)</f>
        <v>1</v>
      </c>
    </row>
    <row r="2082" spans="1:9" x14ac:dyDescent="0.25">
      <c r="A2082" s="11" t="s">
        <v>12147</v>
      </c>
      <c r="B2082" s="3" t="s">
        <v>14907</v>
      </c>
      <c r="C2082" s="11" t="s">
        <v>12144</v>
      </c>
      <c r="D2082" s="3" t="s">
        <v>14908</v>
      </c>
      <c r="E2082" s="12">
        <v>2</v>
      </c>
      <c r="F2082" s="13" t="s">
        <v>12146</v>
      </c>
      <c r="G2082" s="14">
        <v>69.97</v>
      </c>
      <c r="H2082" s="15">
        <f t="shared" si="40"/>
        <v>139.94</v>
      </c>
      <c r="I2082">
        <f>VLOOKUP(D:D,[1]Sheet1!$E:$F,2,0)</f>
        <v>2</v>
      </c>
    </row>
    <row r="2083" spans="1:9" x14ac:dyDescent="0.25">
      <c r="A2083" s="11" t="s">
        <v>12147</v>
      </c>
      <c r="B2083" s="3" t="s">
        <v>14907</v>
      </c>
      <c r="C2083" s="11" t="s">
        <v>12144</v>
      </c>
      <c r="D2083" s="3" t="s">
        <v>14909</v>
      </c>
      <c r="E2083" s="12">
        <v>2</v>
      </c>
      <c r="F2083" s="13" t="s">
        <v>12146</v>
      </c>
      <c r="G2083" s="14">
        <v>69.97</v>
      </c>
      <c r="H2083" s="15">
        <f t="shared" si="40"/>
        <v>139.94</v>
      </c>
      <c r="I2083">
        <f>VLOOKUP(D:D,[1]Sheet1!$E:$F,2,0)</f>
        <v>2</v>
      </c>
    </row>
    <row r="2084" spans="1:9" x14ac:dyDescent="0.25">
      <c r="A2084" s="11" t="s">
        <v>12147</v>
      </c>
      <c r="B2084" s="3" t="s">
        <v>14907</v>
      </c>
      <c r="C2084" s="11" t="s">
        <v>12144</v>
      </c>
      <c r="D2084" s="3" t="s">
        <v>14910</v>
      </c>
      <c r="E2084" s="12">
        <v>2</v>
      </c>
      <c r="F2084" s="13" t="s">
        <v>12146</v>
      </c>
      <c r="G2084" s="14">
        <v>69.97</v>
      </c>
      <c r="H2084" s="15">
        <f t="shared" si="40"/>
        <v>139.94</v>
      </c>
      <c r="I2084">
        <f>VLOOKUP(D:D,[1]Sheet1!$E:$F,2,0)</f>
        <v>2</v>
      </c>
    </row>
    <row r="2085" spans="1:9" x14ac:dyDescent="0.25">
      <c r="A2085" s="11" t="s">
        <v>12147</v>
      </c>
      <c r="B2085" s="3" t="s">
        <v>14907</v>
      </c>
      <c r="C2085" s="11" t="s">
        <v>12144</v>
      </c>
      <c r="D2085" s="3" t="s">
        <v>14911</v>
      </c>
      <c r="E2085" s="12">
        <v>4</v>
      </c>
      <c r="F2085" s="13" t="s">
        <v>12146</v>
      </c>
      <c r="G2085" s="14">
        <v>69.97</v>
      </c>
      <c r="H2085" s="15">
        <f t="shared" si="40"/>
        <v>279.88</v>
      </c>
      <c r="I2085">
        <f>VLOOKUP(D:D,[1]Sheet1!$E:$F,2,0)</f>
        <v>4</v>
      </c>
    </row>
    <row r="2086" spans="1:9" x14ac:dyDescent="0.25">
      <c r="A2086" s="11" t="s">
        <v>12147</v>
      </c>
      <c r="B2086" s="3" t="s">
        <v>14912</v>
      </c>
      <c r="C2086" s="11" t="s">
        <v>12144</v>
      </c>
      <c r="D2086" s="3" t="s">
        <v>14913</v>
      </c>
      <c r="E2086" s="12">
        <v>1</v>
      </c>
      <c r="F2086" s="13" t="s">
        <v>12146</v>
      </c>
      <c r="G2086" s="14">
        <v>165.25</v>
      </c>
      <c r="H2086" s="15">
        <f t="shared" si="40"/>
        <v>165.25</v>
      </c>
      <c r="I2086">
        <f>VLOOKUP(D:D,[1]Sheet1!$E:$F,2,0)</f>
        <v>1</v>
      </c>
    </row>
    <row r="2087" spans="1:9" x14ac:dyDescent="0.25">
      <c r="A2087" s="11" t="s">
        <v>12147</v>
      </c>
      <c r="B2087" s="3" t="s">
        <v>14914</v>
      </c>
      <c r="C2087" s="11" t="s">
        <v>12144</v>
      </c>
      <c r="D2087" s="3" t="s">
        <v>14915</v>
      </c>
      <c r="E2087" s="12">
        <v>2</v>
      </c>
      <c r="F2087" s="13" t="s">
        <v>12146</v>
      </c>
      <c r="G2087" s="14">
        <v>69.97</v>
      </c>
      <c r="H2087" s="15">
        <f t="shared" si="40"/>
        <v>139.94</v>
      </c>
      <c r="I2087">
        <f>VLOOKUP(D:D,[1]Sheet1!$E:$F,2,0)</f>
        <v>2</v>
      </c>
    </row>
    <row r="2088" spans="1:9" x14ac:dyDescent="0.25">
      <c r="A2088" s="11" t="s">
        <v>12147</v>
      </c>
      <c r="B2088" s="3" t="s">
        <v>14914</v>
      </c>
      <c r="C2088" s="11" t="s">
        <v>12144</v>
      </c>
      <c r="D2088" s="3" t="s">
        <v>14916</v>
      </c>
      <c r="E2088" s="12">
        <v>2</v>
      </c>
      <c r="F2088" s="13" t="s">
        <v>12146</v>
      </c>
      <c r="G2088" s="14">
        <v>69.97</v>
      </c>
      <c r="H2088" s="15">
        <f t="shared" si="40"/>
        <v>139.94</v>
      </c>
      <c r="I2088">
        <f>VLOOKUP(D:D,[1]Sheet1!$E:$F,2,0)</f>
        <v>2</v>
      </c>
    </row>
    <row r="2089" spans="1:9" x14ac:dyDescent="0.25">
      <c r="A2089" s="11" t="s">
        <v>12147</v>
      </c>
      <c r="B2089" s="3" t="s">
        <v>11538</v>
      </c>
      <c r="C2089" s="11" t="s">
        <v>12144</v>
      </c>
      <c r="D2089" s="3" t="s">
        <v>14917</v>
      </c>
      <c r="E2089" s="12">
        <v>1</v>
      </c>
      <c r="F2089" s="13" t="s">
        <v>12146</v>
      </c>
      <c r="G2089" s="14">
        <v>82.62</v>
      </c>
      <c r="H2089" s="15">
        <f t="shared" si="40"/>
        <v>82.62</v>
      </c>
      <c r="I2089">
        <f>VLOOKUP(D:D,[1]Sheet1!$E:$F,2,0)</f>
        <v>1</v>
      </c>
    </row>
    <row r="2090" spans="1:9" x14ac:dyDescent="0.25">
      <c r="A2090" s="11" t="s">
        <v>12147</v>
      </c>
      <c r="B2090" s="3" t="s">
        <v>14918</v>
      </c>
      <c r="C2090" s="11" t="s">
        <v>12144</v>
      </c>
      <c r="D2090" s="3" t="s">
        <v>14919</v>
      </c>
      <c r="E2090" s="12">
        <v>1</v>
      </c>
      <c r="F2090" s="13" t="s">
        <v>12146</v>
      </c>
      <c r="G2090" s="14">
        <v>165.25</v>
      </c>
      <c r="H2090" s="15">
        <f t="shared" si="40"/>
        <v>165.25</v>
      </c>
      <c r="I2090">
        <f>VLOOKUP(D:D,[1]Sheet1!$E:$F,2,0)</f>
        <v>1</v>
      </c>
    </row>
    <row r="2091" spans="1:9" x14ac:dyDescent="0.25">
      <c r="A2091" s="11" t="s">
        <v>12147</v>
      </c>
      <c r="B2091" s="3" t="s">
        <v>14920</v>
      </c>
      <c r="C2091" s="11" t="s">
        <v>12144</v>
      </c>
      <c r="D2091" s="3" t="s">
        <v>14921</v>
      </c>
      <c r="E2091" s="12">
        <v>1</v>
      </c>
      <c r="F2091" s="13" t="s">
        <v>12146</v>
      </c>
      <c r="G2091" s="14">
        <v>183.09</v>
      </c>
      <c r="H2091" s="15">
        <f t="shared" si="40"/>
        <v>183.09</v>
      </c>
      <c r="I2091">
        <f>VLOOKUP(D:D,[1]Sheet1!$E:$F,2,0)</f>
        <v>1</v>
      </c>
    </row>
    <row r="2092" spans="1:9" x14ac:dyDescent="0.25">
      <c r="A2092" s="11" t="s">
        <v>12147</v>
      </c>
      <c r="B2092" s="3" t="s">
        <v>14922</v>
      </c>
      <c r="C2092" s="11" t="s">
        <v>12144</v>
      </c>
      <c r="D2092" s="3" t="s">
        <v>14923</v>
      </c>
      <c r="E2092" s="12">
        <v>2</v>
      </c>
      <c r="F2092" s="13" t="s">
        <v>12146</v>
      </c>
      <c r="G2092" s="14">
        <v>182.15</v>
      </c>
      <c r="H2092" s="15">
        <f t="shared" si="40"/>
        <v>364.3</v>
      </c>
      <c r="I2092">
        <f>VLOOKUP(D:D,[1]Sheet1!$E:$F,2,0)</f>
        <v>2</v>
      </c>
    </row>
    <row r="2093" spans="1:9" x14ac:dyDescent="0.25">
      <c r="A2093" s="11" t="s">
        <v>12147</v>
      </c>
      <c r="B2093" s="3" t="s">
        <v>11413</v>
      </c>
      <c r="C2093" s="11" t="s">
        <v>12144</v>
      </c>
      <c r="D2093" s="3" t="s">
        <v>14924</v>
      </c>
      <c r="E2093" s="12">
        <v>2</v>
      </c>
      <c r="F2093" s="13" t="s">
        <v>12146</v>
      </c>
      <c r="G2093" s="14">
        <v>137.1</v>
      </c>
      <c r="H2093" s="15">
        <f t="shared" si="40"/>
        <v>274.2</v>
      </c>
      <c r="I2093">
        <f>VLOOKUP(D:D,[1]Sheet1!$E:$F,2,0)</f>
        <v>2</v>
      </c>
    </row>
    <row r="2094" spans="1:9" x14ac:dyDescent="0.25">
      <c r="A2094" s="11" t="s">
        <v>12147</v>
      </c>
      <c r="B2094" s="3" t="s">
        <v>14804</v>
      </c>
      <c r="C2094" s="11" t="s">
        <v>12144</v>
      </c>
      <c r="D2094" s="3" t="s">
        <v>14925</v>
      </c>
      <c r="E2094" s="12">
        <v>2</v>
      </c>
      <c r="F2094" s="13" t="s">
        <v>12146</v>
      </c>
      <c r="G2094" s="14">
        <v>211.08</v>
      </c>
      <c r="H2094" s="15">
        <f t="shared" si="40"/>
        <v>422.16</v>
      </c>
      <c r="I2094">
        <f>VLOOKUP(D:D,[1]Sheet1!$E:$F,2,0)</f>
        <v>2</v>
      </c>
    </row>
    <row r="2095" spans="1:9" x14ac:dyDescent="0.25">
      <c r="A2095" s="11" t="s">
        <v>12147</v>
      </c>
      <c r="B2095" s="3" t="s">
        <v>14926</v>
      </c>
      <c r="C2095" s="11" t="s">
        <v>12144</v>
      </c>
      <c r="D2095" s="3" t="s">
        <v>14927</v>
      </c>
      <c r="E2095" s="12">
        <v>1</v>
      </c>
      <c r="F2095" s="13" t="s">
        <v>12146</v>
      </c>
      <c r="G2095" s="14">
        <v>75.03</v>
      </c>
      <c r="H2095" s="15">
        <f t="shared" si="40"/>
        <v>75.03</v>
      </c>
      <c r="I2095">
        <f>VLOOKUP(D:D,[1]Sheet1!$E:$F,2,0)</f>
        <v>1</v>
      </c>
    </row>
    <row r="2096" spans="1:9" x14ac:dyDescent="0.25">
      <c r="A2096" s="11" t="s">
        <v>12147</v>
      </c>
      <c r="B2096" s="3" t="s">
        <v>14928</v>
      </c>
      <c r="C2096" s="11" t="s">
        <v>12144</v>
      </c>
      <c r="D2096" s="3" t="s">
        <v>14929</v>
      </c>
      <c r="E2096" s="12">
        <v>1</v>
      </c>
      <c r="F2096" s="13" t="s">
        <v>12146</v>
      </c>
      <c r="G2096" s="14">
        <v>118.14</v>
      </c>
      <c r="H2096" s="15">
        <f t="shared" si="40"/>
        <v>118.14</v>
      </c>
      <c r="I2096">
        <f>VLOOKUP(D:D,[1]Sheet1!$E:$F,2,0)</f>
        <v>1</v>
      </c>
    </row>
    <row r="2097" spans="1:9" x14ac:dyDescent="0.25">
      <c r="A2097" s="11" t="s">
        <v>12147</v>
      </c>
      <c r="B2097" s="3" t="s">
        <v>14928</v>
      </c>
      <c r="C2097" s="11" t="s">
        <v>12144</v>
      </c>
      <c r="D2097" s="3" t="s">
        <v>14930</v>
      </c>
      <c r="E2097" s="12">
        <v>1</v>
      </c>
      <c r="F2097" s="13" t="s">
        <v>12146</v>
      </c>
      <c r="G2097" s="14">
        <v>118.14</v>
      </c>
      <c r="H2097" s="15">
        <f t="shared" si="40"/>
        <v>118.14</v>
      </c>
      <c r="I2097">
        <f>VLOOKUP(D:D,[1]Sheet1!$E:$F,2,0)</f>
        <v>1</v>
      </c>
    </row>
    <row r="2098" spans="1:9" x14ac:dyDescent="0.25">
      <c r="A2098" s="11" t="s">
        <v>12147</v>
      </c>
      <c r="B2098" s="3" t="s">
        <v>14928</v>
      </c>
      <c r="C2098" s="11" t="s">
        <v>12144</v>
      </c>
      <c r="D2098" s="3" t="s">
        <v>14931</v>
      </c>
      <c r="E2098" s="12">
        <v>1</v>
      </c>
      <c r="F2098" s="13" t="s">
        <v>12146</v>
      </c>
      <c r="G2098" s="14">
        <v>118.14</v>
      </c>
      <c r="H2098" s="15">
        <f t="shared" si="40"/>
        <v>118.14</v>
      </c>
      <c r="I2098">
        <f>VLOOKUP(D:D,[1]Sheet1!$E:$F,2,0)</f>
        <v>1</v>
      </c>
    </row>
    <row r="2099" spans="1:9" x14ac:dyDescent="0.25">
      <c r="A2099" s="11" t="s">
        <v>12147</v>
      </c>
      <c r="B2099" s="3" t="s">
        <v>14928</v>
      </c>
      <c r="C2099" s="11" t="s">
        <v>12144</v>
      </c>
      <c r="D2099" s="3" t="s">
        <v>14932</v>
      </c>
      <c r="E2099" s="12">
        <v>1</v>
      </c>
      <c r="F2099" s="13" t="s">
        <v>12146</v>
      </c>
      <c r="G2099" s="14">
        <v>118.14</v>
      </c>
      <c r="H2099" s="15">
        <f t="shared" si="40"/>
        <v>118.14</v>
      </c>
      <c r="I2099">
        <f>VLOOKUP(D:D,[1]Sheet1!$E:$F,2,0)</f>
        <v>1</v>
      </c>
    </row>
    <row r="2100" spans="1:9" x14ac:dyDescent="0.25">
      <c r="A2100" s="11" t="s">
        <v>12147</v>
      </c>
      <c r="B2100" s="3" t="s">
        <v>14928</v>
      </c>
      <c r="C2100" s="11" t="s">
        <v>12144</v>
      </c>
      <c r="D2100" s="3" t="s">
        <v>14933</v>
      </c>
      <c r="E2100" s="12">
        <v>1</v>
      </c>
      <c r="F2100" s="13" t="s">
        <v>12146</v>
      </c>
      <c r="G2100" s="14">
        <v>118.14</v>
      </c>
      <c r="H2100" s="15">
        <f t="shared" si="40"/>
        <v>118.14</v>
      </c>
      <c r="I2100">
        <f>VLOOKUP(D:D,[1]Sheet1!$E:$F,2,0)</f>
        <v>1</v>
      </c>
    </row>
    <row r="2101" spans="1:9" x14ac:dyDescent="0.25">
      <c r="A2101" s="11" t="s">
        <v>12147</v>
      </c>
      <c r="B2101" s="3" t="s">
        <v>14928</v>
      </c>
      <c r="C2101" s="11" t="s">
        <v>12144</v>
      </c>
      <c r="D2101" s="3" t="s">
        <v>14934</v>
      </c>
      <c r="E2101" s="12">
        <v>1</v>
      </c>
      <c r="F2101" s="13" t="s">
        <v>12146</v>
      </c>
      <c r="G2101" s="14">
        <v>118.14</v>
      </c>
      <c r="H2101" s="15">
        <f t="shared" si="40"/>
        <v>118.14</v>
      </c>
      <c r="I2101">
        <f>VLOOKUP(D:D,[1]Sheet1!$E:$F,2,0)</f>
        <v>1</v>
      </c>
    </row>
    <row r="2102" spans="1:9" x14ac:dyDescent="0.25">
      <c r="A2102" s="11" t="s">
        <v>12147</v>
      </c>
      <c r="B2102" s="3" t="s">
        <v>14928</v>
      </c>
      <c r="C2102" s="11" t="s">
        <v>12144</v>
      </c>
      <c r="D2102" s="3" t="s">
        <v>14935</v>
      </c>
      <c r="E2102" s="12">
        <v>1</v>
      </c>
      <c r="F2102" s="13" t="s">
        <v>12146</v>
      </c>
      <c r="G2102" s="14">
        <v>118.14</v>
      </c>
      <c r="H2102" s="15">
        <f t="shared" ref="H2102:H2160" si="41">G2102*E2102</f>
        <v>118.14</v>
      </c>
      <c r="I2102">
        <f>VLOOKUP(D:D,[1]Sheet1!$E:$F,2,0)</f>
        <v>1</v>
      </c>
    </row>
    <row r="2103" spans="1:9" x14ac:dyDescent="0.25">
      <c r="A2103" s="11" t="s">
        <v>12147</v>
      </c>
      <c r="B2103" s="3" t="s">
        <v>14928</v>
      </c>
      <c r="C2103" s="11" t="s">
        <v>12144</v>
      </c>
      <c r="D2103" s="3" t="s">
        <v>14936</v>
      </c>
      <c r="E2103" s="12">
        <v>2</v>
      </c>
      <c r="F2103" s="13" t="s">
        <v>12146</v>
      </c>
      <c r="G2103" s="14">
        <v>118.14</v>
      </c>
      <c r="H2103" s="15">
        <f t="shared" si="41"/>
        <v>236.28</v>
      </c>
      <c r="I2103">
        <f>VLOOKUP(D:D,[1]Sheet1!$E:$F,2,0)</f>
        <v>2</v>
      </c>
    </row>
    <row r="2104" spans="1:9" x14ac:dyDescent="0.25">
      <c r="A2104" s="11" t="s">
        <v>12147</v>
      </c>
      <c r="B2104" s="3" t="s">
        <v>14928</v>
      </c>
      <c r="C2104" s="11" t="s">
        <v>12144</v>
      </c>
      <c r="D2104" s="3" t="s">
        <v>14937</v>
      </c>
      <c r="E2104" s="12">
        <v>1</v>
      </c>
      <c r="F2104" s="13" t="s">
        <v>12146</v>
      </c>
      <c r="G2104" s="14">
        <v>118.14</v>
      </c>
      <c r="H2104" s="15">
        <f t="shared" si="41"/>
        <v>118.14</v>
      </c>
      <c r="I2104">
        <f>VLOOKUP(D:D,[1]Sheet1!$E:$F,2,0)</f>
        <v>1</v>
      </c>
    </row>
    <row r="2105" spans="1:9" x14ac:dyDescent="0.25">
      <c r="A2105" s="11" t="s">
        <v>12147</v>
      </c>
      <c r="B2105" s="3" t="s">
        <v>14928</v>
      </c>
      <c r="C2105" s="11" t="s">
        <v>12144</v>
      </c>
      <c r="D2105" s="3" t="s">
        <v>14938</v>
      </c>
      <c r="E2105" s="12">
        <v>1</v>
      </c>
      <c r="F2105" s="13" t="s">
        <v>12146</v>
      </c>
      <c r="G2105" s="14">
        <v>118.14</v>
      </c>
      <c r="H2105" s="15">
        <f t="shared" si="41"/>
        <v>118.14</v>
      </c>
      <c r="I2105">
        <f>VLOOKUP(D:D,[1]Sheet1!$E:$F,2,0)</f>
        <v>1</v>
      </c>
    </row>
    <row r="2106" spans="1:9" x14ac:dyDescent="0.25">
      <c r="A2106" s="11" t="s">
        <v>12147</v>
      </c>
      <c r="B2106" s="3" t="s">
        <v>14928</v>
      </c>
      <c r="C2106" s="11" t="s">
        <v>12144</v>
      </c>
      <c r="D2106" s="3" t="s">
        <v>14939</v>
      </c>
      <c r="E2106" s="12">
        <v>1</v>
      </c>
      <c r="F2106" s="13" t="s">
        <v>12146</v>
      </c>
      <c r="G2106" s="14">
        <v>118.14</v>
      </c>
      <c r="H2106" s="15">
        <f t="shared" si="41"/>
        <v>118.14</v>
      </c>
      <c r="I2106">
        <f>VLOOKUP(D:D,[1]Sheet1!$E:$F,2,0)</f>
        <v>1</v>
      </c>
    </row>
    <row r="2107" spans="1:9" x14ac:dyDescent="0.25">
      <c r="A2107" s="11" t="s">
        <v>12147</v>
      </c>
      <c r="B2107" s="3" t="s">
        <v>14928</v>
      </c>
      <c r="C2107" s="11" t="s">
        <v>12144</v>
      </c>
      <c r="D2107" s="3" t="s">
        <v>14940</v>
      </c>
      <c r="E2107" s="12">
        <v>1</v>
      </c>
      <c r="F2107" s="13" t="s">
        <v>12146</v>
      </c>
      <c r="G2107" s="14">
        <v>118.14</v>
      </c>
      <c r="H2107" s="15">
        <f t="shared" si="41"/>
        <v>118.14</v>
      </c>
      <c r="I2107">
        <f>VLOOKUP(D:D,[1]Sheet1!$E:$F,2,0)</f>
        <v>1</v>
      </c>
    </row>
    <row r="2108" spans="1:9" x14ac:dyDescent="0.25">
      <c r="A2108" s="11" t="s">
        <v>12147</v>
      </c>
      <c r="B2108" s="3" t="s">
        <v>14928</v>
      </c>
      <c r="C2108" s="11" t="s">
        <v>12144</v>
      </c>
      <c r="D2108" s="3" t="s">
        <v>14941</v>
      </c>
      <c r="E2108" s="12">
        <v>2</v>
      </c>
      <c r="F2108" s="13" t="s">
        <v>12146</v>
      </c>
      <c r="G2108" s="14">
        <v>118.14</v>
      </c>
      <c r="H2108" s="15">
        <f t="shared" si="41"/>
        <v>236.28</v>
      </c>
      <c r="I2108">
        <f>VLOOKUP(D:D,[1]Sheet1!$E:$F,2,0)</f>
        <v>2</v>
      </c>
    </row>
    <row r="2109" spans="1:9" x14ac:dyDescent="0.25">
      <c r="A2109" s="11" t="s">
        <v>12147</v>
      </c>
      <c r="B2109" s="3" t="s">
        <v>14928</v>
      </c>
      <c r="C2109" s="11" t="s">
        <v>12144</v>
      </c>
      <c r="D2109" s="3" t="s">
        <v>14942</v>
      </c>
      <c r="E2109" s="12">
        <v>1</v>
      </c>
      <c r="F2109" s="13" t="s">
        <v>12146</v>
      </c>
      <c r="G2109" s="14">
        <v>118.14</v>
      </c>
      <c r="H2109" s="15">
        <f t="shared" si="41"/>
        <v>118.14</v>
      </c>
      <c r="I2109">
        <f>VLOOKUP(D:D,[1]Sheet1!$E:$F,2,0)</f>
        <v>1</v>
      </c>
    </row>
    <row r="2110" spans="1:9" x14ac:dyDescent="0.25">
      <c r="A2110" s="11" t="s">
        <v>12147</v>
      </c>
      <c r="B2110" s="3" t="s">
        <v>14928</v>
      </c>
      <c r="C2110" s="11" t="s">
        <v>12144</v>
      </c>
      <c r="D2110" s="3" t="s">
        <v>14943</v>
      </c>
      <c r="E2110" s="12">
        <v>2</v>
      </c>
      <c r="F2110" s="13" t="s">
        <v>12146</v>
      </c>
      <c r="G2110" s="14">
        <v>118.14</v>
      </c>
      <c r="H2110" s="15">
        <f t="shared" si="41"/>
        <v>236.28</v>
      </c>
      <c r="I2110">
        <f>VLOOKUP(D:D,[1]Sheet1!$E:$F,2,0)</f>
        <v>2</v>
      </c>
    </row>
    <row r="2111" spans="1:9" x14ac:dyDescent="0.25">
      <c r="A2111" s="11" t="s">
        <v>12147</v>
      </c>
      <c r="B2111" s="3" t="s">
        <v>14928</v>
      </c>
      <c r="C2111" s="11" t="s">
        <v>12144</v>
      </c>
      <c r="D2111" s="3" t="s">
        <v>14944</v>
      </c>
      <c r="E2111" s="12">
        <v>1</v>
      </c>
      <c r="F2111" s="13" t="s">
        <v>12146</v>
      </c>
      <c r="G2111" s="14">
        <v>118.14</v>
      </c>
      <c r="H2111" s="15">
        <f t="shared" si="41"/>
        <v>118.14</v>
      </c>
      <c r="I2111">
        <f>VLOOKUP(D:D,[1]Sheet1!$E:$F,2,0)</f>
        <v>1</v>
      </c>
    </row>
    <row r="2112" spans="1:9" x14ac:dyDescent="0.25">
      <c r="A2112" s="11" t="s">
        <v>12147</v>
      </c>
      <c r="B2112" s="3" t="s">
        <v>14928</v>
      </c>
      <c r="C2112" s="11" t="s">
        <v>12144</v>
      </c>
      <c r="D2112" s="3" t="s">
        <v>14945</v>
      </c>
      <c r="E2112" s="12">
        <v>1</v>
      </c>
      <c r="F2112" s="13" t="s">
        <v>12146</v>
      </c>
      <c r="G2112" s="14">
        <v>118.14</v>
      </c>
      <c r="H2112" s="15">
        <f t="shared" si="41"/>
        <v>118.14</v>
      </c>
      <c r="I2112">
        <f>VLOOKUP(D:D,[1]Sheet1!$E:$F,2,0)</f>
        <v>1</v>
      </c>
    </row>
    <row r="2113" spans="1:9" x14ac:dyDescent="0.25">
      <c r="A2113" s="11" t="s">
        <v>12147</v>
      </c>
      <c r="B2113" s="3" t="s">
        <v>14928</v>
      </c>
      <c r="C2113" s="11" t="s">
        <v>12144</v>
      </c>
      <c r="D2113" s="3" t="s">
        <v>14946</v>
      </c>
      <c r="E2113" s="12">
        <v>1</v>
      </c>
      <c r="F2113" s="13" t="s">
        <v>12146</v>
      </c>
      <c r="G2113" s="14">
        <v>118.14</v>
      </c>
      <c r="H2113" s="15">
        <f t="shared" si="41"/>
        <v>118.14</v>
      </c>
      <c r="I2113">
        <f>VLOOKUP(D:D,[1]Sheet1!$E:$F,2,0)</f>
        <v>1</v>
      </c>
    </row>
    <row r="2114" spans="1:9" x14ac:dyDescent="0.25">
      <c r="A2114" s="11" t="s">
        <v>12147</v>
      </c>
      <c r="B2114" s="3" t="s">
        <v>14928</v>
      </c>
      <c r="C2114" s="11" t="s">
        <v>12144</v>
      </c>
      <c r="D2114" s="3" t="s">
        <v>14947</v>
      </c>
      <c r="E2114" s="12">
        <v>1</v>
      </c>
      <c r="F2114" s="13" t="s">
        <v>12146</v>
      </c>
      <c r="G2114" s="14">
        <v>118.14</v>
      </c>
      <c r="H2114" s="15">
        <f t="shared" si="41"/>
        <v>118.14</v>
      </c>
      <c r="I2114">
        <f>VLOOKUP(D:D,[1]Sheet1!$E:$F,2,0)</f>
        <v>1</v>
      </c>
    </row>
    <row r="2115" spans="1:9" x14ac:dyDescent="0.25">
      <c r="A2115" s="11" t="s">
        <v>12147</v>
      </c>
      <c r="B2115" s="3" t="s">
        <v>14928</v>
      </c>
      <c r="C2115" s="11" t="s">
        <v>12144</v>
      </c>
      <c r="D2115" s="3" t="s">
        <v>14948</v>
      </c>
      <c r="E2115" s="12">
        <v>1</v>
      </c>
      <c r="F2115" s="13" t="s">
        <v>12146</v>
      </c>
      <c r="G2115" s="14">
        <v>118.14</v>
      </c>
      <c r="H2115" s="15">
        <f t="shared" si="41"/>
        <v>118.14</v>
      </c>
      <c r="I2115">
        <f>VLOOKUP(D:D,[1]Sheet1!$E:$F,2,0)</f>
        <v>1</v>
      </c>
    </row>
    <row r="2116" spans="1:9" x14ac:dyDescent="0.25">
      <c r="A2116" s="11" t="s">
        <v>12147</v>
      </c>
      <c r="B2116" s="3" t="s">
        <v>14928</v>
      </c>
      <c r="C2116" s="11" t="s">
        <v>12144</v>
      </c>
      <c r="D2116" s="3" t="s">
        <v>14949</v>
      </c>
      <c r="E2116" s="12">
        <v>1</v>
      </c>
      <c r="F2116" s="13" t="s">
        <v>12146</v>
      </c>
      <c r="G2116" s="14">
        <v>118.14</v>
      </c>
      <c r="H2116" s="15">
        <f t="shared" si="41"/>
        <v>118.14</v>
      </c>
      <c r="I2116">
        <f>VLOOKUP(D:D,[1]Sheet1!$E:$F,2,0)</f>
        <v>1</v>
      </c>
    </row>
    <row r="2117" spans="1:9" x14ac:dyDescent="0.25">
      <c r="A2117" s="11" t="s">
        <v>12147</v>
      </c>
      <c r="B2117" s="3" t="s">
        <v>14928</v>
      </c>
      <c r="C2117" s="11" t="s">
        <v>12144</v>
      </c>
      <c r="D2117" s="3" t="s">
        <v>14950</v>
      </c>
      <c r="E2117" s="12">
        <v>1</v>
      </c>
      <c r="F2117" s="13" t="s">
        <v>12146</v>
      </c>
      <c r="G2117" s="14">
        <v>118.14</v>
      </c>
      <c r="H2117" s="15">
        <f t="shared" si="41"/>
        <v>118.14</v>
      </c>
      <c r="I2117">
        <f>VLOOKUP(D:D,[1]Sheet1!$E:$F,2,0)</f>
        <v>1</v>
      </c>
    </row>
    <row r="2118" spans="1:9" x14ac:dyDescent="0.25">
      <c r="A2118" s="11" t="s">
        <v>12147</v>
      </c>
      <c r="B2118" s="3" t="s">
        <v>14928</v>
      </c>
      <c r="C2118" s="11" t="s">
        <v>12144</v>
      </c>
      <c r="D2118" s="3" t="s">
        <v>14951</v>
      </c>
      <c r="E2118" s="12">
        <v>1</v>
      </c>
      <c r="F2118" s="13" t="s">
        <v>12146</v>
      </c>
      <c r="G2118" s="14">
        <v>118.14</v>
      </c>
      <c r="H2118" s="15">
        <f t="shared" si="41"/>
        <v>118.14</v>
      </c>
      <c r="I2118">
        <f>VLOOKUP(D:D,[1]Sheet1!$E:$F,2,0)</f>
        <v>1</v>
      </c>
    </row>
    <row r="2119" spans="1:9" x14ac:dyDescent="0.25">
      <c r="A2119" s="11" t="s">
        <v>12147</v>
      </c>
      <c r="B2119" s="3" t="s">
        <v>14928</v>
      </c>
      <c r="C2119" s="11" t="s">
        <v>12144</v>
      </c>
      <c r="D2119" s="3" t="s">
        <v>14952</v>
      </c>
      <c r="E2119" s="12">
        <v>1</v>
      </c>
      <c r="F2119" s="13" t="s">
        <v>12146</v>
      </c>
      <c r="G2119" s="14">
        <v>118.14</v>
      </c>
      <c r="H2119" s="15">
        <f t="shared" si="41"/>
        <v>118.14</v>
      </c>
      <c r="I2119">
        <f>VLOOKUP(D:D,[1]Sheet1!$E:$F,2,0)</f>
        <v>1</v>
      </c>
    </row>
    <row r="2120" spans="1:9" x14ac:dyDescent="0.25">
      <c r="A2120" s="11" t="s">
        <v>12147</v>
      </c>
      <c r="B2120" s="3" t="s">
        <v>14928</v>
      </c>
      <c r="C2120" s="11" t="s">
        <v>12144</v>
      </c>
      <c r="D2120" s="3" t="s">
        <v>14953</v>
      </c>
      <c r="E2120" s="12">
        <v>1</v>
      </c>
      <c r="F2120" s="13" t="s">
        <v>12146</v>
      </c>
      <c r="G2120" s="14">
        <v>118.14</v>
      </c>
      <c r="H2120" s="15">
        <f t="shared" si="41"/>
        <v>118.14</v>
      </c>
      <c r="I2120">
        <f>VLOOKUP(D:D,[1]Sheet1!$E:$F,2,0)</f>
        <v>1</v>
      </c>
    </row>
    <row r="2121" spans="1:9" x14ac:dyDescent="0.25">
      <c r="A2121" s="11" t="s">
        <v>12147</v>
      </c>
      <c r="B2121" s="3" t="s">
        <v>14928</v>
      </c>
      <c r="C2121" s="11" t="s">
        <v>12144</v>
      </c>
      <c r="D2121" s="3" t="s">
        <v>14954</v>
      </c>
      <c r="E2121" s="12">
        <v>2</v>
      </c>
      <c r="F2121" s="13" t="s">
        <v>12146</v>
      </c>
      <c r="G2121" s="14">
        <v>118.14</v>
      </c>
      <c r="H2121" s="15">
        <f t="shared" si="41"/>
        <v>236.28</v>
      </c>
      <c r="I2121">
        <f>VLOOKUP(D:D,[1]Sheet1!$E:$F,2,0)</f>
        <v>2</v>
      </c>
    </row>
    <row r="2122" spans="1:9" x14ac:dyDescent="0.25">
      <c r="A2122" s="11" t="s">
        <v>12147</v>
      </c>
      <c r="B2122" s="3" t="s">
        <v>14928</v>
      </c>
      <c r="C2122" s="11" t="s">
        <v>12144</v>
      </c>
      <c r="D2122" s="3" t="s">
        <v>14955</v>
      </c>
      <c r="E2122" s="12">
        <v>1</v>
      </c>
      <c r="F2122" s="13" t="s">
        <v>12146</v>
      </c>
      <c r="G2122" s="14">
        <v>118.14</v>
      </c>
      <c r="H2122" s="15">
        <f t="shared" si="41"/>
        <v>118.14</v>
      </c>
      <c r="I2122">
        <f>VLOOKUP(D:D,[1]Sheet1!$E:$F,2,0)</f>
        <v>1</v>
      </c>
    </row>
    <row r="2123" spans="1:9" x14ac:dyDescent="0.25">
      <c r="A2123" s="11" t="s">
        <v>12147</v>
      </c>
      <c r="B2123" s="3" t="s">
        <v>14928</v>
      </c>
      <c r="C2123" s="11" t="s">
        <v>12144</v>
      </c>
      <c r="D2123" s="3" t="s">
        <v>14956</v>
      </c>
      <c r="E2123" s="12">
        <v>1</v>
      </c>
      <c r="F2123" s="13" t="s">
        <v>12146</v>
      </c>
      <c r="G2123" s="14">
        <v>118.14</v>
      </c>
      <c r="H2123" s="15">
        <f t="shared" si="41"/>
        <v>118.14</v>
      </c>
      <c r="I2123">
        <f>VLOOKUP(D:D,[1]Sheet1!$E:$F,2,0)</f>
        <v>1</v>
      </c>
    </row>
    <row r="2124" spans="1:9" x14ac:dyDescent="0.25">
      <c r="A2124" s="11" t="s">
        <v>12147</v>
      </c>
      <c r="B2124" s="3" t="s">
        <v>14928</v>
      </c>
      <c r="C2124" s="11" t="s">
        <v>12144</v>
      </c>
      <c r="D2124" s="3" t="s">
        <v>14957</v>
      </c>
      <c r="E2124" s="12">
        <v>1</v>
      </c>
      <c r="F2124" s="13" t="s">
        <v>12146</v>
      </c>
      <c r="G2124" s="14">
        <v>118.14</v>
      </c>
      <c r="H2124" s="15">
        <f t="shared" si="41"/>
        <v>118.14</v>
      </c>
      <c r="I2124">
        <f>VLOOKUP(D:D,[1]Sheet1!$E:$F,2,0)</f>
        <v>1</v>
      </c>
    </row>
    <row r="2125" spans="1:9" x14ac:dyDescent="0.25">
      <c r="A2125" s="11" t="s">
        <v>12147</v>
      </c>
      <c r="B2125" s="3" t="s">
        <v>14928</v>
      </c>
      <c r="C2125" s="11" t="s">
        <v>12144</v>
      </c>
      <c r="D2125" s="3" t="s">
        <v>14958</v>
      </c>
      <c r="E2125" s="12">
        <v>1</v>
      </c>
      <c r="F2125" s="13" t="s">
        <v>12146</v>
      </c>
      <c r="G2125" s="14">
        <v>118.14</v>
      </c>
      <c r="H2125" s="15">
        <f t="shared" si="41"/>
        <v>118.14</v>
      </c>
      <c r="I2125">
        <f>VLOOKUP(D:D,[1]Sheet1!$E:$F,2,0)</f>
        <v>1</v>
      </c>
    </row>
    <row r="2126" spans="1:9" x14ac:dyDescent="0.25">
      <c r="A2126" s="11" t="s">
        <v>12147</v>
      </c>
      <c r="B2126" s="3" t="s">
        <v>14928</v>
      </c>
      <c r="C2126" s="11" t="s">
        <v>12144</v>
      </c>
      <c r="D2126" s="3" t="s">
        <v>14959</v>
      </c>
      <c r="E2126" s="12">
        <v>1</v>
      </c>
      <c r="F2126" s="13" t="s">
        <v>12146</v>
      </c>
      <c r="G2126" s="14">
        <v>118.14</v>
      </c>
      <c r="H2126" s="15">
        <f t="shared" si="41"/>
        <v>118.14</v>
      </c>
      <c r="I2126">
        <f>VLOOKUP(D:D,[1]Sheet1!$E:$F,2,0)</f>
        <v>1</v>
      </c>
    </row>
    <row r="2127" spans="1:9" x14ac:dyDescent="0.25">
      <c r="A2127" s="11" t="s">
        <v>12147</v>
      </c>
      <c r="B2127" s="3" t="s">
        <v>14928</v>
      </c>
      <c r="C2127" s="11" t="s">
        <v>12144</v>
      </c>
      <c r="D2127" s="3" t="s">
        <v>14960</v>
      </c>
      <c r="E2127" s="12">
        <v>1</v>
      </c>
      <c r="F2127" s="13" t="s">
        <v>12146</v>
      </c>
      <c r="G2127" s="14">
        <v>118.14</v>
      </c>
      <c r="H2127" s="15">
        <f t="shared" si="41"/>
        <v>118.14</v>
      </c>
      <c r="I2127">
        <f>VLOOKUP(D:D,[1]Sheet1!$E:$F,2,0)</f>
        <v>1</v>
      </c>
    </row>
    <row r="2128" spans="1:9" x14ac:dyDescent="0.25">
      <c r="A2128" s="11" t="s">
        <v>12147</v>
      </c>
      <c r="B2128" s="3" t="s">
        <v>14928</v>
      </c>
      <c r="C2128" s="11" t="s">
        <v>12144</v>
      </c>
      <c r="D2128" s="3" t="s">
        <v>14961</v>
      </c>
      <c r="E2128" s="12">
        <v>1</v>
      </c>
      <c r="F2128" s="13" t="s">
        <v>12146</v>
      </c>
      <c r="G2128" s="14">
        <v>118.14</v>
      </c>
      <c r="H2128" s="15">
        <f t="shared" si="41"/>
        <v>118.14</v>
      </c>
      <c r="I2128">
        <f>VLOOKUP(D:D,[1]Sheet1!$E:$F,2,0)</f>
        <v>1</v>
      </c>
    </row>
    <row r="2129" spans="1:9" x14ac:dyDescent="0.25">
      <c r="A2129" s="11" t="s">
        <v>12147</v>
      </c>
      <c r="B2129" s="3" t="s">
        <v>14928</v>
      </c>
      <c r="C2129" s="11" t="s">
        <v>12144</v>
      </c>
      <c r="D2129" s="3" t="s">
        <v>14962</v>
      </c>
      <c r="E2129" s="12">
        <v>2</v>
      </c>
      <c r="F2129" s="13" t="s">
        <v>12146</v>
      </c>
      <c r="G2129" s="14">
        <v>118.14</v>
      </c>
      <c r="H2129" s="15">
        <f t="shared" si="41"/>
        <v>236.28</v>
      </c>
      <c r="I2129">
        <f>VLOOKUP(D:D,[1]Sheet1!$E:$F,2,0)</f>
        <v>2</v>
      </c>
    </row>
    <row r="2130" spans="1:9" x14ac:dyDescent="0.25">
      <c r="A2130" s="11" t="s">
        <v>12147</v>
      </c>
      <c r="B2130" s="3" t="s">
        <v>14928</v>
      </c>
      <c r="C2130" s="11" t="s">
        <v>12144</v>
      </c>
      <c r="D2130" s="3" t="s">
        <v>14963</v>
      </c>
      <c r="E2130" s="12">
        <v>2</v>
      </c>
      <c r="F2130" s="13" t="s">
        <v>12146</v>
      </c>
      <c r="G2130" s="14">
        <v>118.14</v>
      </c>
      <c r="H2130" s="15">
        <f t="shared" si="41"/>
        <v>236.28</v>
      </c>
      <c r="I2130">
        <f>VLOOKUP(D:D,[1]Sheet1!$E:$F,2,0)</f>
        <v>2</v>
      </c>
    </row>
    <row r="2131" spans="1:9" x14ac:dyDescent="0.25">
      <c r="A2131" s="11" t="s">
        <v>12147</v>
      </c>
      <c r="B2131" s="3" t="s">
        <v>14928</v>
      </c>
      <c r="C2131" s="11" t="s">
        <v>12144</v>
      </c>
      <c r="D2131" s="3" t="s">
        <v>14964</v>
      </c>
      <c r="E2131" s="12">
        <v>1</v>
      </c>
      <c r="F2131" s="13" t="s">
        <v>12146</v>
      </c>
      <c r="G2131" s="14">
        <v>118.14</v>
      </c>
      <c r="H2131" s="15">
        <f t="shared" si="41"/>
        <v>118.14</v>
      </c>
      <c r="I2131">
        <f>VLOOKUP(D:D,[1]Sheet1!$E:$F,2,0)</f>
        <v>1</v>
      </c>
    </row>
    <row r="2132" spans="1:9" x14ac:dyDescent="0.25">
      <c r="A2132" s="11" t="s">
        <v>12147</v>
      </c>
      <c r="B2132" s="3" t="s">
        <v>14928</v>
      </c>
      <c r="C2132" s="11" t="s">
        <v>12144</v>
      </c>
      <c r="D2132" s="3" t="s">
        <v>14965</v>
      </c>
      <c r="E2132" s="12">
        <v>1</v>
      </c>
      <c r="F2132" s="13" t="s">
        <v>12146</v>
      </c>
      <c r="G2132" s="14">
        <v>118.14</v>
      </c>
      <c r="H2132" s="15">
        <f t="shared" si="41"/>
        <v>118.14</v>
      </c>
      <c r="I2132">
        <f>VLOOKUP(D:D,[1]Sheet1!$E:$F,2,0)</f>
        <v>1</v>
      </c>
    </row>
    <row r="2133" spans="1:9" x14ac:dyDescent="0.25">
      <c r="A2133" s="11" t="s">
        <v>12147</v>
      </c>
      <c r="B2133" s="3" t="s">
        <v>14818</v>
      </c>
      <c r="C2133" s="11" t="s">
        <v>12144</v>
      </c>
      <c r="D2133" s="3" t="s">
        <v>14966</v>
      </c>
      <c r="E2133" s="12">
        <v>1</v>
      </c>
      <c r="F2133" s="13" t="s">
        <v>12146</v>
      </c>
      <c r="G2133" s="14">
        <v>139.5</v>
      </c>
      <c r="H2133" s="15">
        <f t="shared" si="41"/>
        <v>139.5</v>
      </c>
      <c r="I2133">
        <f>VLOOKUP(D:D,[1]Sheet1!$E:$F,2,0)</f>
        <v>1</v>
      </c>
    </row>
    <row r="2134" spans="1:9" x14ac:dyDescent="0.25">
      <c r="A2134" s="11" t="s">
        <v>12147</v>
      </c>
      <c r="B2134" s="3" t="s">
        <v>14818</v>
      </c>
      <c r="C2134" s="11" t="s">
        <v>12144</v>
      </c>
      <c r="D2134" s="3" t="s">
        <v>14967</v>
      </c>
      <c r="E2134" s="12">
        <v>1</v>
      </c>
      <c r="F2134" s="13" t="s">
        <v>12146</v>
      </c>
      <c r="G2134" s="14">
        <v>139.5</v>
      </c>
      <c r="H2134" s="15">
        <f t="shared" si="41"/>
        <v>139.5</v>
      </c>
      <c r="I2134">
        <f>VLOOKUP(D:D,[1]Sheet1!$E:$F,2,0)</f>
        <v>1</v>
      </c>
    </row>
    <row r="2135" spans="1:9" x14ac:dyDescent="0.25">
      <c r="A2135" s="11" t="s">
        <v>12147</v>
      </c>
      <c r="B2135" s="3" t="s">
        <v>14818</v>
      </c>
      <c r="C2135" s="11" t="s">
        <v>12144</v>
      </c>
      <c r="D2135" s="3" t="s">
        <v>14968</v>
      </c>
      <c r="E2135" s="12">
        <v>1</v>
      </c>
      <c r="F2135" s="13" t="s">
        <v>12146</v>
      </c>
      <c r="G2135" s="14">
        <v>139.5</v>
      </c>
      <c r="H2135" s="15">
        <f t="shared" si="41"/>
        <v>139.5</v>
      </c>
      <c r="I2135">
        <f>VLOOKUP(D:D,[1]Sheet1!$E:$F,2,0)</f>
        <v>1</v>
      </c>
    </row>
    <row r="2136" spans="1:9" x14ac:dyDescent="0.25">
      <c r="A2136" s="11" t="s">
        <v>12147</v>
      </c>
      <c r="B2136" s="3" t="s">
        <v>14818</v>
      </c>
      <c r="C2136" s="11" t="s">
        <v>12144</v>
      </c>
      <c r="D2136" s="3" t="s">
        <v>14969</v>
      </c>
      <c r="E2136" s="12">
        <v>1</v>
      </c>
      <c r="F2136" s="13" t="s">
        <v>12146</v>
      </c>
      <c r="G2136" s="14">
        <v>139.5</v>
      </c>
      <c r="H2136" s="15">
        <f t="shared" si="41"/>
        <v>139.5</v>
      </c>
      <c r="I2136">
        <f>VLOOKUP(D:D,[1]Sheet1!$E:$F,2,0)</f>
        <v>1</v>
      </c>
    </row>
    <row r="2137" spans="1:9" x14ac:dyDescent="0.25">
      <c r="A2137" s="11" t="s">
        <v>12147</v>
      </c>
      <c r="B2137" s="3" t="s">
        <v>14818</v>
      </c>
      <c r="C2137" s="11" t="s">
        <v>12144</v>
      </c>
      <c r="D2137" s="3" t="s">
        <v>14970</v>
      </c>
      <c r="E2137" s="12">
        <v>1</v>
      </c>
      <c r="F2137" s="13" t="s">
        <v>12146</v>
      </c>
      <c r="G2137" s="14">
        <v>139.5</v>
      </c>
      <c r="H2137" s="15">
        <f t="shared" si="41"/>
        <v>139.5</v>
      </c>
      <c r="I2137">
        <f>VLOOKUP(D:D,[1]Sheet1!$E:$F,2,0)</f>
        <v>1</v>
      </c>
    </row>
    <row r="2138" spans="1:9" x14ac:dyDescent="0.25">
      <c r="A2138" s="11" t="s">
        <v>12147</v>
      </c>
      <c r="B2138" s="3" t="s">
        <v>14818</v>
      </c>
      <c r="C2138" s="11" t="s">
        <v>12144</v>
      </c>
      <c r="D2138" s="3" t="s">
        <v>14971</v>
      </c>
      <c r="E2138" s="12">
        <v>1</v>
      </c>
      <c r="F2138" s="13" t="s">
        <v>12146</v>
      </c>
      <c r="G2138" s="14">
        <v>139.5</v>
      </c>
      <c r="H2138" s="15">
        <f t="shared" si="41"/>
        <v>139.5</v>
      </c>
      <c r="I2138">
        <f>VLOOKUP(D:D,[1]Sheet1!$E:$F,2,0)</f>
        <v>1</v>
      </c>
    </row>
    <row r="2139" spans="1:9" x14ac:dyDescent="0.25">
      <c r="A2139" s="11" t="s">
        <v>12147</v>
      </c>
      <c r="B2139" s="3" t="s">
        <v>14818</v>
      </c>
      <c r="C2139" s="11" t="s">
        <v>12144</v>
      </c>
      <c r="D2139" s="3" t="s">
        <v>14972</v>
      </c>
      <c r="E2139" s="12">
        <v>4</v>
      </c>
      <c r="F2139" s="13" t="s">
        <v>12146</v>
      </c>
      <c r="G2139" s="14">
        <v>139.5</v>
      </c>
      <c r="H2139" s="15">
        <f t="shared" si="41"/>
        <v>558</v>
      </c>
      <c r="I2139">
        <f>VLOOKUP(D:D,[1]Sheet1!$E:$F,2,0)</f>
        <v>4</v>
      </c>
    </row>
    <row r="2140" spans="1:9" x14ac:dyDescent="0.25">
      <c r="A2140" s="11" t="s">
        <v>12147</v>
      </c>
      <c r="B2140" s="3" t="s">
        <v>14818</v>
      </c>
      <c r="C2140" s="11" t="s">
        <v>12144</v>
      </c>
      <c r="D2140" s="3" t="s">
        <v>14973</v>
      </c>
      <c r="E2140" s="12">
        <v>3</v>
      </c>
      <c r="F2140" s="13" t="s">
        <v>12146</v>
      </c>
      <c r="G2140" s="14">
        <v>139.5</v>
      </c>
      <c r="H2140" s="15">
        <f t="shared" si="41"/>
        <v>418.5</v>
      </c>
      <c r="I2140">
        <f>VLOOKUP(D:D,[1]Sheet1!$E:$F,2,0)</f>
        <v>3</v>
      </c>
    </row>
    <row r="2141" spans="1:9" x14ac:dyDescent="0.25">
      <c r="A2141" s="11" t="s">
        <v>12147</v>
      </c>
      <c r="B2141" s="3" t="s">
        <v>14818</v>
      </c>
      <c r="C2141" s="11" t="s">
        <v>12144</v>
      </c>
      <c r="D2141" s="3" t="s">
        <v>14974</v>
      </c>
      <c r="E2141" s="12">
        <v>2</v>
      </c>
      <c r="F2141" s="13" t="s">
        <v>12146</v>
      </c>
      <c r="G2141" s="14">
        <v>139.5</v>
      </c>
      <c r="H2141" s="15">
        <f t="shared" si="41"/>
        <v>279</v>
      </c>
      <c r="I2141">
        <f>VLOOKUP(D:D,[1]Sheet1!$E:$F,2,0)</f>
        <v>2</v>
      </c>
    </row>
    <row r="2142" spans="1:9" x14ac:dyDescent="0.25">
      <c r="A2142" s="11" t="s">
        <v>12147</v>
      </c>
      <c r="B2142" s="3" t="s">
        <v>14818</v>
      </c>
      <c r="C2142" s="11" t="s">
        <v>12144</v>
      </c>
      <c r="D2142" s="3" t="s">
        <v>14975</v>
      </c>
      <c r="E2142" s="12">
        <v>1</v>
      </c>
      <c r="F2142" s="13" t="s">
        <v>12146</v>
      </c>
      <c r="G2142" s="14">
        <v>139.5</v>
      </c>
      <c r="H2142" s="15">
        <f t="shared" si="41"/>
        <v>139.5</v>
      </c>
      <c r="I2142">
        <f>VLOOKUP(D:D,[1]Sheet1!$E:$F,2,0)</f>
        <v>1</v>
      </c>
    </row>
    <row r="2143" spans="1:9" x14ac:dyDescent="0.25">
      <c r="A2143" s="11" t="s">
        <v>12147</v>
      </c>
      <c r="B2143" s="3" t="s">
        <v>14818</v>
      </c>
      <c r="C2143" s="11" t="s">
        <v>12144</v>
      </c>
      <c r="D2143" s="3" t="s">
        <v>14976</v>
      </c>
      <c r="E2143" s="12">
        <v>2</v>
      </c>
      <c r="F2143" s="13" t="s">
        <v>12146</v>
      </c>
      <c r="G2143" s="14">
        <v>139.5</v>
      </c>
      <c r="H2143" s="15">
        <f t="shared" si="41"/>
        <v>279</v>
      </c>
      <c r="I2143">
        <f>VLOOKUP(D:D,[1]Sheet1!$E:$F,2,0)</f>
        <v>2</v>
      </c>
    </row>
    <row r="2144" spans="1:9" x14ac:dyDescent="0.25">
      <c r="A2144" s="11" t="s">
        <v>12147</v>
      </c>
      <c r="B2144" s="3" t="s">
        <v>14818</v>
      </c>
      <c r="C2144" s="11" t="s">
        <v>12144</v>
      </c>
      <c r="D2144" s="3" t="s">
        <v>14977</v>
      </c>
      <c r="E2144" s="12">
        <v>2</v>
      </c>
      <c r="F2144" s="13" t="s">
        <v>12146</v>
      </c>
      <c r="G2144" s="14">
        <v>139.5</v>
      </c>
      <c r="H2144" s="15">
        <f t="shared" si="41"/>
        <v>279</v>
      </c>
      <c r="I2144">
        <f>VLOOKUP(D:D,[1]Sheet1!$E:$F,2,0)</f>
        <v>2</v>
      </c>
    </row>
    <row r="2145" spans="1:9" x14ac:dyDescent="0.25">
      <c r="A2145" s="11" t="s">
        <v>12147</v>
      </c>
      <c r="B2145" s="3" t="s">
        <v>14818</v>
      </c>
      <c r="C2145" s="11" t="s">
        <v>12144</v>
      </c>
      <c r="D2145" s="3" t="s">
        <v>14978</v>
      </c>
      <c r="E2145" s="12">
        <v>4</v>
      </c>
      <c r="F2145" s="13" t="s">
        <v>12146</v>
      </c>
      <c r="G2145" s="14">
        <v>139.5</v>
      </c>
      <c r="H2145" s="15">
        <f t="shared" si="41"/>
        <v>558</v>
      </c>
      <c r="I2145">
        <f>VLOOKUP(D:D,[1]Sheet1!$E:$F,2,0)</f>
        <v>4</v>
      </c>
    </row>
    <row r="2146" spans="1:9" x14ac:dyDescent="0.25">
      <c r="A2146" s="11" t="s">
        <v>12147</v>
      </c>
      <c r="B2146" s="3" t="s">
        <v>14818</v>
      </c>
      <c r="C2146" s="11" t="s">
        <v>12144</v>
      </c>
      <c r="D2146" s="3" t="s">
        <v>14979</v>
      </c>
      <c r="E2146" s="12">
        <v>2</v>
      </c>
      <c r="F2146" s="13" t="s">
        <v>12146</v>
      </c>
      <c r="G2146" s="14">
        <v>139.5</v>
      </c>
      <c r="H2146" s="15">
        <f t="shared" si="41"/>
        <v>279</v>
      </c>
      <c r="I2146">
        <f>VLOOKUP(D:D,[1]Sheet1!$E:$F,2,0)</f>
        <v>2</v>
      </c>
    </row>
    <row r="2147" spans="1:9" x14ac:dyDescent="0.25">
      <c r="A2147" s="11" t="s">
        <v>12147</v>
      </c>
      <c r="B2147" s="3" t="s">
        <v>14818</v>
      </c>
      <c r="C2147" s="11" t="s">
        <v>12144</v>
      </c>
      <c r="D2147" s="3" t="s">
        <v>14980</v>
      </c>
      <c r="E2147" s="12">
        <v>2</v>
      </c>
      <c r="F2147" s="13" t="s">
        <v>12146</v>
      </c>
      <c r="G2147" s="14">
        <v>139.5</v>
      </c>
      <c r="H2147" s="15">
        <f t="shared" si="41"/>
        <v>279</v>
      </c>
      <c r="I2147">
        <f>VLOOKUP(D:D,[1]Sheet1!$E:$F,2,0)</f>
        <v>2</v>
      </c>
    </row>
    <row r="2148" spans="1:9" x14ac:dyDescent="0.25">
      <c r="A2148" s="11" t="s">
        <v>12147</v>
      </c>
      <c r="B2148" s="3" t="s">
        <v>14818</v>
      </c>
      <c r="C2148" s="11" t="s">
        <v>12144</v>
      </c>
      <c r="D2148" s="3" t="s">
        <v>14981</v>
      </c>
      <c r="E2148" s="12">
        <v>1</v>
      </c>
      <c r="F2148" s="13" t="s">
        <v>12146</v>
      </c>
      <c r="G2148" s="14">
        <v>139.5</v>
      </c>
      <c r="H2148" s="15">
        <f t="shared" si="41"/>
        <v>139.5</v>
      </c>
      <c r="I2148">
        <f>VLOOKUP(D:D,[1]Sheet1!$E:$F,2,0)</f>
        <v>1</v>
      </c>
    </row>
    <row r="2149" spans="1:9" x14ac:dyDescent="0.25">
      <c r="A2149" s="11" t="s">
        <v>12147</v>
      </c>
      <c r="B2149" s="3" t="s">
        <v>14982</v>
      </c>
      <c r="C2149" s="11" t="s">
        <v>12144</v>
      </c>
      <c r="D2149" s="3" t="s">
        <v>14983</v>
      </c>
      <c r="E2149" s="12">
        <v>4</v>
      </c>
      <c r="F2149" s="13" t="s">
        <v>12146</v>
      </c>
      <c r="G2149" s="14">
        <v>38.409999999999997</v>
      </c>
      <c r="H2149" s="15">
        <f t="shared" si="41"/>
        <v>153.63999999999999</v>
      </c>
      <c r="I2149">
        <f>VLOOKUP(D:D,[1]Sheet1!$E:$F,2,0)</f>
        <v>4</v>
      </c>
    </row>
    <row r="2150" spans="1:9" x14ac:dyDescent="0.25">
      <c r="A2150" s="11" t="s">
        <v>12147</v>
      </c>
      <c r="B2150" s="3" t="s">
        <v>14984</v>
      </c>
      <c r="C2150" s="11" t="s">
        <v>12144</v>
      </c>
      <c r="D2150" s="3" t="s">
        <v>14985</v>
      </c>
      <c r="E2150" s="12">
        <v>4</v>
      </c>
      <c r="F2150" s="13" t="s">
        <v>12146</v>
      </c>
      <c r="G2150" s="14">
        <v>34.25</v>
      </c>
      <c r="H2150" s="15">
        <f t="shared" si="41"/>
        <v>137</v>
      </c>
      <c r="I2150">
        <f>VLOOKUP(D:D,[1]Sheet1!$E:$F,2,0)</f>
        <v>4</v>
      </c>
    </row>
    <row r="2151" spans="1:9" x14ac:dyDescent="0.25">
      <c r="A2151" s="11" t="s">
        <v>12147</v>
      </c>
      <c r="B2151" s="3" t="s">
        <v>14986</v>
      </c>
      <c r="C2151" s="11" t="s">
        <v>12144</v>
      </c>
      <c r="D2151" s="3" t="s">
        <v>14987</v>
      </c>
      <c r="E2151" s="12">
        <v>4</v>
      </c>
      <c r="F2151" s="13" t="s">
        <v>12146</v>
      </c>
      <c r="G2151" s="14">
        <v>24.5</v>
      </c>
      <c r="H2151" s="15">
        <f t="shared" si="41"/>
        <v>98</v>
      </c>
      <c r="I2151">
        <f>VLOOKUP(D:D,[1]Sheet1!$E:$F,2,0)</f>
        <v>4</v>
      </c>
    </row>
    <row r="2152" spans="1:9" x14ac:dyDescent="0.25">
      <c r="A2152" s="11" t="s">
        <v>12147</v>
      </c>
      <c r="B2152" s="3" t="s">
        <v>14988</v>
      </c>
      <c r="C2152" s="11" t="s">
        <v>12144</v>
      </c>
      <c r="D2152" s="3" t="s">
        <v>14989</v>
      </c>
      <c r="E2152" s="12">
        <v>1</v>
      </c>
      <c r="F2152" s="13" t="s">
        <v>12146</v>
      </c>
      <c r="G2152" s="14">
        <v>99.82</v>
      </c>
      <c r="H2152" s="15">
        <f t="shared" si="41"/>
        <v>99.82</v>
      </c>
      <c r="I2152">
        <f>VLOOKUP(D:D,[1]Sheet1!$E:$F,2,0)</f>
        <v>1</v>
      </c>
    </row>
    <row r="2153" spans="1:9" x14ac:dyDescent="0.25">
      <c r="A2153" s="11" t="s">
        <v>12147</v>
      </c>
      <c r="B2153" s="3" t="s">
        <v>11441</v>
      </c>
      <c r="C2153" s="11" t="s">
        <v>12144</v>
      </c>
      <c r="D2153" s="3" t="s">
        <v>14990</v>
      </c>
      <c r="E2153" s="12">
        <v>2</v>
      </c>
      <c r="F2153" s="13" t="s">
        <v>12146</v>
      </c>
      <c r="G2153" s="14">
        <v>152.5</v>
      </c>
      <c r="H2153" s="15">
        <f t="shared" si="41"/>
        <v>305</v>
      </c>
      <c r="I2153">
        <f>VLOOKUP(D:D,[1]Sheet1!$E:$F,2,0)</f>
        <v>2</v>
      </c>
    </row>
    <row r="2154" spans="1:9" x14ac:dyDescent="0.25">
      <c r="A2154" s="11" t="s">
        <v>12147</v>
      </c>
      <c r="B2154" s="3" t="s">
        <v>11576</v>
      </c>
      <c r="C2154" s="11" t="s">
        <v>12144</v>
      </c>
      <c r="D2154" s="3" t="s">
        <v>14991</v>
      </c>
      <c r="E2154" s="12">
        <v>1</v>
      </c>
      <c r="F2154" s="13" t="s">
        <v>12146</v>
      </c>
      <c r="G2154" s="14">
        <v>73.87</v>
      </c>
      <c r="H2154" s="15">
        <f t="shared" si="41"/>
        <v>73.87</v>
      </c>
      <c r="I2154">
        <f>VLOOKUP(D:D,[1]Sheet1!$E:$F,2,0)</f>
        <v>1</v>
      </c>
    </row>
    <row r="2155" spans="1:9" x14ac:dyDescent="0.25">
      <c r="A2155" s="11" t="s">
        <v>12147</v>
      </c>
      <c r="B2155" s="3" t="s">
        <v>11625</v>
      </c>
      <c r="C2155" s="11" t="s">
        <v>12144</v>
      </c>
      <c r="D2155" s="3" t="s">
        <v>14992</v>
      </c>
      <c r="E2155" s="12">
        <v>1</v>
      </c>
      <c r="F2155" s="13" t="s">
        <v>12146</v>
      </c>
      <c r="G2155" s="14">
        <v>76.040000000000006</v>
      </c>
      <c r="H2155" s="15">
        <f t="shared" si="41"/>
        <v>76.040000000000006</v>
      </c>
      <c r="I2155">
        <f>VLOOKUP(D:D,[1]Sheet1!$E:$F,2,0)</f>
        <v>1</v>
      </c>
    </row>
    <row r="2156" spans="1:9" x14ac:dyDescent="0.25">
      <c r="A2156" s="11" t="s">
        <v>12147</v>
      </c>
      <c r="B2156" s="3" t="s">
        <v>11657</v>
      </c>
      <c r="C2156" s="11" t="s">
        <v>12144</v>
      </c>
      <c r="D2156" s="3" t="s">
        <v>14993</v>
      </c>
      <c r="E2156" s="12">
        <v>2</v>
      </c>
      <c r="F2156" s="13" t="s">
        <v>12146</v>
      </c>
      <c r="G2156" s="14">
        <v>89.03</v>
      </c>
      <c r="H2156" s="15">
        <f t="shared" si="41"/>
        <v>178.06</v>
      </c>
      <c r="I2156">
        <f>VLOOKUP(D:D,[1]Sheet1!$E:$F,2,0)</f>
        <v>2</v>
      </c>
    </row>
    <row r="2157" spans="1:9" x14ac:dyDescent="0.25">
      <c r="A2157" s="11" t="s">
        <v>12147</v>
      </c>
      <c r="B2157" s="3" t="s">
        <v>14994</v>
      </c>
      <c r="C2157" s="11" t="s">
        <v>12144</v>
      </c>
      <c r="D2157" s="3" t="s">
        <v>14995</v>
      </c>
      <c r="E2157" s="12">
        <v>1</v>
      </c>
      <c r="F2157" s="13" t="s">
        <v>12146</v>
      </c>
      <c r="G2157" s="14">
        <v>95.98</v>
      </c>
      <c r="H2157" s="15">
        <f t="shared" si="41"/>
        <v>95.98</v>
      </c>
      <c r="I2157">
        <f>VLOOKUP(D:D,[1]Sheet1!$E:$F,2,0)</f>
        <v>1</v>
      </c>
    </row>
    <row r="2158" spans="1:9" x14ac:dyDescent="0.25">
      <c r="A2158" s="11" t="s">
        <v>12147</v>
      </c>
      <c r="B2158" s="3" t="s">
        <v>11665</v>
      </c>
      <c r="C2158" s="11" t="s">
        <v>12144</v>
      </c>
      <c r="D2158" s="3" t="s">
        <v>14996</v>
      </c>
      <c r="E2158" s="12">
        <v>4</v>
      </c>
      <c r="F2158" s="13" t="s">
        <v>12146</v>
      </c>
      <c r="G2158" s="14">
        <v>84.42</v>
      </c>
      <c r="H2158" s="15">
        <f t="shared" si="41"/>
        <v>337.68</v>
      </c>
      <c r="I2158">
        <f>VLOOKUP(D:D,[1]Sheet1!$E:$F,2,0)</f>
        <v>4</v>
      </c>
    </row>
    <row r="2159" spans="1:9" x14ac:dyDescent="0.25">
      <c r="A2159" s="11" t="s">
        <v>12147</v>
      </c>
      <c r="B2159" s="3" t="s">
        <v>14997</v>
      </c>
      <c r="C2159" s="11" t="s">
        <v>12144</v>
      </c>
      <c r="D2159" s="3" t="s">
        <v>14998</v>
      </c>
      <c r="E2159" s="12">
        <v>2</v>
      </c>
      <c r="F2159" s="13" t="s">
        <v>12146</v>
      </c>
      <c r="G2159" s="14">
        <v>93.91</v>
      </c>
      <c r="H2159" s="15">
        <f t="shared" si="41"/>
        <v>187.82</v>
      </c>
      <c r="I2159">
        <f>VLOOKUP(D:D,[1]Sheet1!$E:$F,2,0)</f>
        <v>2</v>
      </c>
    </row>
    <row r="2160" spans="1:9" x14ac:dyDescent="0.25">
      <c r="A2160" s="11" t="s">
        <v>12147</v>
      </c>
      <c r="B2160" s="3" t="s">
        <v>14999</v>
      </c>
      <c r="C2160" s="11" t="s">
        <v>12144</v>
      </c>
      <c r="D2160" s="3" t="s">
        <v>15000</v>
      </c>
      <c r="E2160" s="12">
        <v>1</v>
      </c>
      <c r="F2160" s="13" t="s">
        <v>12146</v>
      </c>
      <c r="G2160" s="14">
        <v>133.11000000000001</v>
      </c>
      <c r="H2160" s="15">
        <f t="shared" si="41"/>
        <v>133.11000000000001</v>
      </c>
      <c r="I2160">
        <f>VLOOKUP(D:D,[1]Sheet1!$E:$F,2,0)</f>
        <v>1</v>
      </c>
    </row>
    <row r="2161" spans="1:9" x14ac:dyDescent="0.25">
      <c r="A2161" s="11" t="s">
        <v>12147</v>
      </c>
      <c r="B2161" s="3" t="s">
        <v>15001</v>
      </c>
      <c r="C2161" s="11" t="s">
        <v>12333</v>
      </c>
      <c r="D2161" s="3" t="s">
        <v>15002</v>
      </c>
      <c r="E2161" s="12">
        <v>10</v>
      </c>
      <c r="F2161" s="13" t="s">
        <v>12146</v>
      </c>
      <c r="G2161" s="14">
        <v>210</v>
      </c>
      <c r="H2161" s="15">
        <f t="shared" ref="H2161:H2217" si="42">G2161*E2161</f>
        <v>2100</v>
      </c>
      <c r="I2161">
        <f>VLOOKUP(D:D,[1]Sheet1!$E:$F,2,0)</f>
        <v>10</v>
      </c>
    </row>
    <row r="2162" spans="1:9" x14ac:dyDescent="0.25">
      <c r="A2162" s="11" t="s">
        <v>12147</v>
      </c>
      <c r="B2162" s="3" t="s">
        <v>15001</v>
      </c>
      <c r="C2162" s="11" t="s">
        <v>12333</v>
      </c>
      <c r="D2162" s="3" t="s">
        <v>15003</v>
      </c>
      <c r="E2162" s="12">
        <v>34</v>
      </c>
      <c r="F2162" s="13" t="s">
        <v>12146</v>
      </c>
      <c r="G2162" s="14">
        <v>210</v>
      </c>
      <c r="H2162" s="15">
        <f t="shared" si="42"/>
        <v>7140</v>
      </c>
      <c r="I2162">
        <f>VLOOKUP(D:D,[1]Sheet1!$E:$F,2,0)</f>
        <v>34</v>
      </c>
    </row>
    <row r="2163" spans="1:9" x14ac:dyDescent="0.25">
      <c r="A2163" s="11" t="s">
        <v>12147</v>
      </c>
      <c r="B2163" s="3" t="s">
        <v>15004</v>
      </c>
      <c r="C2163" s="11" t="s">
        <v>12333</v>
      </c>
      <c r="D2163" s="3" t="s">
        <v>15005</v>
      </c>
      <c r="E2163" s="12">
        <v>1</v>
      </c>
      <c r="F2163" s="13" t="s">
        <v>12146</v>
      </c>
      <c r="G2163" s="14">
        <v>190.98</v>
      </c>
      <c r="H2163" s="15">
        <f t="shared" si="42"/>
        <v>190.98</v>
      </c>
      <c r="I2163">
        <f>VLOOKUP(D:D,[1]Sheet1!$E:$F,2,0)</f>
        <v>1</v>
      </c>
    </row>
    <row r="2164" spans="1:9" x14ac:dyDescent="0.25">
      <c r="A2164" s="11" t="s">
        <v>12147</v>
      </c>
      <c r="B2164" s="3" t="s">
        <v>15006</v>
      </c>
      <c r="C2164" s="11" t="s">
        <v>12333</v>
      </c>
      <c r="D2164" s="3" t="s">
        <v>15007</v>
      </c>
      <c r="E2164" s="12">
        <v>4</v>
      </c>
      <c r="F2164" s="13" t="s">
        <v>12146</v>
      </c>
      <c r="G2164" s="14">
        <v>199.88</v>
      </c>
      <c r="H2164" s="15">
        <f t="shared" si="42"/>
        <v>799.52</v>
      </c>
      <c r="I2164">
        <f>VLOOKUP(D:D,[1]Sheet1!$E:$F,2,0)</f>
        <v>4</v>
      </c>
    </row>
    <row r="2165" spans="1:9" x14ac:dyDescent="0.25">
      <c r="A2165" s="11" t="s">
        <v>12147</v>
      </c>
      <c r="B2165" s="3" t="s">
        <v>15006</v>
      </c>
      <c r="C2165" s="11" t="s">
        <v>12333</v>
      </c>
      <c r="D2165" s="3" t="s">
        <v>15008</v>
      </c>
      <c r="E2165" s="12">
        <v>10</v>
      </c>
      <c r="F2165" s="13" t="s">
        <v>12146</v>
      </c>
      <c r="G2165" s="14">
        <v>199.88</v>
      </c>
      <c r="H2165" s="15">
        <f t="shared" si="42"/>
        <v>1998.8</v>
      </c>
      <c r="I2165">
        <f>VLOOKUP(D:D,[1]Sheet1!$E:$F,2,0)</f>
        <v>10</v>
      </c>
    </row>
    <row r="2166" spans="1:9" x14ac:dyDescent="0.25">
      <c r="A2166" s="11" t="s">
        <v>12147</v>
      </c>
      <c r="B2166" s="3" t="s">
        <v>15009</v>
      </c>
      <c r="C2166" s="11" t="s">
        <v>12333</v>
      </c>
      <c r="D2166" s="3" t="s">
        <v>15010</v>
      </c>
      <c r="E2166" s="12">
        <v>1</v>
      </c>
      <c r="F2166" s="13" t="s">
        <v>12146</v>
      </c>
      <c r="G2166" s="14">
        <v>190.98</v>
      </c>
      <c r="H2166" s="15">
        <f t="shared" si="42"/>
        <v>190.98</v>
      </c>
      <c r="I2166">
        <f>VLOOKUP(D:D,[1]Sheet1!$E:$F,2,0)</f>
        <v>1</v>
      </c>
    </row>
    <row r="2167" spans="1:9" x14ac:dyDescent="0.25">
      <c r="A2167" s="11" t="s">
        <v>12147</v>
      </c>
      <c r="B2167" s="3" t="s">
        <v>15011</v>
      </c>
      <c r="C2167" s="11" t="s">
        <v>12333</v>
      </c>
      <c r="D2167" s="3" t="s">
        <v>15012</v>
      </c>
      <c r="E2167" s="12">
        <v>4</v>
      </c>
      <c r="F2167" s="13" t="s">
        <v>12146</v>
      </c>
      <c r="G2167" s="14">
        <v>215.04</v>
      </c>
      <c r="H2167" s="15">
        <f t="shared" si="42"/>
        <v>860.16</v>
      </c>
      <c r="I2167">
        <f>VLOOKUP(D:D,[1]Sheet1!$E:$F,2,0)</f>
        <v>4</v>
      </c>
    </row>
    <row r="2168" spans="1:9" x14ac:dyDescent="0.25">
      <c r="A2168" s="11" t="s">
        <v>12147</v>
      </c>
      <c r="B2168" s="3" t="s">
        <v>15011</v>
      </c>
      <c r="C2168" s="11" t="s">
        <v>12333</v>
      </c>
      <c r="D2168" s="3" t="s">
        <v>15013</v>
      </c>
      <c r="E2168" s="12">
        <v>31</v>
      </c>
      <c r="F2168" s="13" t="s">
        <v>12146</v>
      </c>
      <c r="G2168" s="14">
        <v>215.04</v>
      </c>
      <c r="H2168" s="15">
        <f t="shared" si="42"/>
        <v>6666.24</v>
      </c>
      <c r="I2168">
        <f>VLOOKUP(D:D,[1]Sheet1!$E:$F,2,0)</f>
        <v>31</v>
      </c>
    </row>
    <row r="2169" spans="1:9" x14ac:dyDescent="0.25">
      <c r="A2169" s="11" t="s">
        <v>12147</v>
      </c>
      <c r="B2169" s="3" t="s">
        <v>15011</v>
      </c>
      <c r="C2169" s="11" t="s">
        <v>12333</v>
      </c>
      <c r="D2169" s="3" t="s">
        <v>15014</v>
      </c>
      <c r="E2169" s="12">
        <v>14</v>
      </c>
      <c r="F2169" s="13" t="s">
        <v>12146</v>
      </c>
      <c r="G2169" s="14">
        <v>215.04</v>
      </c>
      <c r="H2169" s="15">
        <f t="shared" si="42"/>
        <v>3010.56</v>
      </c>
      <c r="I2169">
        <f>VLOOKUP(D:D,[1]Sheet1!$E:$F,2,0)</f>
        <v>14</v>
      </c>
    </row>
    <row r="2170" spans="1:9" x14ac:dyDescent="0.25">
      <c r="A2170" s="11" t="s">
        <v>12147</v>
      </c>
      <c r="B2170" s="3" t="s">
        <v>15015</v>
      </c>
      <c r="C2170" s="11" t="s">
        <v>12333</v>
      </c>
      <c r="D2170" s="3" t="s">
        <v>15016</v>
      </c>
      <c r="E2170" s="12">
        <v>1</v>
      </c>
      <c r="F2170" s="13" t="s">
        <v>12146</v>
      </c>
      <c r="G2170" s="14">
        <v>199.88</v>
      </c>
      <c r="H2170" s="15">
        <f t="shared" si="42"/>
        <v>199.88</v>
      </c>
      <c r="I2170">
        <f>VLOOKUP(D:D,[1]Sheet1!$E:$F,2,0)</f>
        <v>1</v>
      </c>
    </row>
    <row r="2171" spans="1:9" x14ac:dyDescent="0.25">
      <c r="A2171" s="11" t="s">
        <v>12147</v>
      </c>
      <c r="B2171" s="3" t="s">
        <v>15017</v>
      </c>
      <c r="C2171" s="11" t="s">
        <v>12333</v>
      </c>
      <c r="D2171" s="3" t="s">
        <v>15018</v>
      </c>
      <c r="E2171" s="12">
        <v>1</v>
      </c>
      <c r="F2171" s="13" t="s">
        <v>12146</v>
      </c>
      <c r="G2171" s="14">
        <v>54.06</v>
      </c>
      <c r="H2171" s="15">
        <f t="shared" si="42"/>
        <v>54.06</v>
      </c>
      <c r="I2171">
        <f>VLOOKUP(D:D,[1]Sheet1!$E:$F,2,0)</f>
        <v>1</v>
      </c>
    </row>
    <row r="2172" spans="1:9" x14ac:dyDescent="0.25">
      <c r="A2172" s="11" t="s">
        <v>12147</v>
      </c>
      <c r="B2172" s="3" t="s">
        <v>15019</v>
      </c>
      <c r="C2172" s="11" t="s">
        <v>12333</v>
      </c>
      <c r="D2172" s="3" t="s">
        <v>15020</v>
      </c>
      <c r="E2172" s="12">
        <v>3</v>
      </c>
      <c r="F2172" s="13" t="s">
        <v>12146</v>
      </c>
      <c r="G2172" s="14">
        <v>259.16000000000003</v>
      </c>
      <c r="H2172" s="15">
        <f t="shared" si="42"/>
        <v>777.48</v>
      </c>
      <c r="I2172">
        <f>VLOOKUP(D:D,[1]Sheet1!$E:$F,2,0)</f>
        <v>3</v>
      </c>
    </row>
    <row r="2173" spans="1:9" x14ac:dyDescent="0.25">
      <c r="A2173" s="11" t="s">
        <v>12147</v>
      </c>
      <c r="B2173" s="3" t="s">
        <v>15021</v>
      </c>
      <c r="C2173" s="11" t="s">
        <v>12333</v>
      </c>
      <c r="D2173" s="3" t="s">
        <v>15022</v>
      </c>
      <c r="E2173" s="12">
        <v>2</v>
      </c>
      <c r="F2173" s="13" t="s">
        <v>12146</v>
      </c>
      <c r="G2173" s="14">
        <v>296.3</v>
      </c>
      <c r="H2173" s="15">
        <f t="shared" si="42"/>
        <v>592.6</v>
      </c>
      <c r="I2173">
        <f>VLOOKUP(D:D,[1]Sheet1!$E:$F,2,0)</f>
        <v>2</v>
      </c>
    </row>
    <row r="2174" spans="1:9" x14ac:dyDescent="0.25">
      <c r="A2174" s="11" t="s">
        <v>12147</v>
      </c>
      <c r="B2174" s="3" t="s">
        <v>15023</v>
      </c>
      <c r="C2174" s="11" t="s">
        <v>12333</v>
      </c>
      <c r="D2174" s="3" t="s">
        <v>15024</v>
      </c>
      <c r="E2174" s="12">
        <v>5</v>
      </c>
      <c r="F2174" s="13" t="s">
        <v>12146</v>
      </c>
      <c r="G2174" s="14">
        <v>74.069999999999993</v>
      </c>
      <c r="H2174" s="15">
        <f t="shared" si="42"/>
        <v>370.34999999999997</v>
      </c>
      <c r="I2174">
        <f>VLOOKUP(D:D,[1]Sheet1!$E:$F,2,0)</f>
        <v>5</v>
      </c>
    </row>
    <row r="2175" spans="1:9" x14ac:dyDescent="0.25">
      <c r="A2175" s="11" t="s">
        <v>12147</v>
      </c>
      <c r="B2175" s="3" t="s">
        <v>15025</v>
      </c>
      <c r="C2175" s="11" t="s">
        <v>12333</v>
      </c>
      <c r="D2175" s="3" t="s">
        <v>15026</v>
      </c>
      <c r="E2175" s="12">
        <v>4</v>
      </c>
      <c r="F2175" s="13" t="s">
        <v>12146</v>
      </c>
      <c r="G2175" s="14">
        <v>83.36</v>
      </c>
      <c r="H2175" s="15">
        <f t="shared" si="42"/>
        <v>333.44</v>
      </c>
      <c r="I2175">
        <f>VLOOKUP(D:D,[1]Sheet1!$E:$F,2,0)</f>
        <v>4</v>
      </c>
    </row>
    <row r="2176" spans="1:9" x14ac:dyDescent="0.25">
      <c r="A2176" s="11" t="s">
        <v>12147</v>
      </c>
      <c r="B2176" s="3" t="s">
        <v>15027</v>
      </c>
      <c r="C2176" s="11" t="s">
        <v>12333</v>
      </c>
      <c r="D2176" s="3" t="s">
        <v>15028</v>
      </c>
      <c r="E2176" s="12">
        <v>8</v>
      </c>
      <c r="F2176" s="13" t="s">
        <v>12146</v>
      </c>
      <c r="G2176" s="14">
        <v>74.489999999999995</v>
      </c>
      <c r="H2176" s="15">
        <f t="shared" si="42"/>
        <v>595.91999999999996</v>
      </c>
      <c r="I2176">
        <f>VLOOKUP(D:D,[1]Sheet1!$E:$F,2,0)</f>
        <v>8</v>
      </c>
    </row>
    <row r="2177" spans="1:9" x14ac:dyDescent="0.25">
      <c r="A2177" s="11" t="s">
        <v>12147</v>
      </c>
      <c r="B2177" s="3" t="s">
        <v>15029</v>
      </c>
      <c r="C2177" s="11" t="s">
        <v>12333</v>
      </c>
      <c r="D2177" s="3" t="s">
        <v>15030</v>
      </c>
      <c r="E2177" s="12">
        <v>10</v>
      </c>
      <c r="F2177" s="13" t="s">
        <v>12146</v>
      </c>
      <c r="G2177" s="14">
        <v>40.86</v>
      </c>
      <c r="H2177" s="15">
        <f t="shared" si="42"/>
        <v>408.6</v>
      </c>
      <c r="I2177">
        <f>VLOOKUP(D:D,[1]Sheet1!$E:$F,2,0)</f>
        <v>10</v>
      </c>
    </row>
    <row r="2178" spans="1:9" x14ac:dyDescent="0.25">
      <c r="A2178" s="11" t="s">
        <v>12147</v>
      </c>
      <c r="B2178" s="3" t="s">
        <v>15031</v>
      </c>
      <c r="C2178" s="11" t="s">
        <v>12333</v>
      </c>
      <c r="D2178" s="3" t="s">
        <v>15032</v>
      </c>
      <c r="E2178" s="12">
        <v>6</v>
      </c>
      <c r="F2178" s="13" t="s">
        <v>12146</v>
      </c>
      <c r="G2178" s="14">
        <v>107.09</v>
      </c>
      <c r="H2178" s="15">
        <f t="shared" si="42"/>
        <v>642.54</v>
      </c>
      <c r="I2178">
        <f>VLOOKUP(D:D,[1]Sheet1!$E:$F,2,0)</f>
        <v>6</v>
      </c>
    </row>
    <row r="2179" spans="1:9" x14ac:dyDescent="0.25">
      <c r="A2179" s="11" t="s">
        <v>12147</v>
      </c>
      <c r="B2179" s="3" t="s">
        <v>15033</v>
      </c>
      <c r="C2179" s="11" t="s">
        <v>12333</v>
      </c>
      <c r="D2179" s="3" t="s">
        <v>15034</v>
      </c>
      <c r="E2179" s="12">
        <v>6</v>
      </c>
      <c r="F2179" s="13" t="s">
        <v>12146</v>
      </c>
      <c r="G2179" s="14">
        <v>8.2799999999999994</v>
      </c>
      <c r="H2179" s="15">
        <f t="shared" si="42"/>
        <v>49.679999999999993</v>
      </c>
      <c r="I2179">
        <f>VLOOKUP(D:D,[1]Sheet1!$E:$F,2,0)</f>
        <v>6</v>
      </c>
    </row>
    <row r="2180" spans="1:9" x14ac:dyDescent="0.25">
      <c r="A2180" s="11" t="s">
        <v>12147</v>
      </c>
      <c r="B2180" s="3" t="s">
        <v>15035</v>
      </c>
      <c r="C2180" s="11" t="s">
        <v>12333</v>
      </c>
      <c r="D2180" s="3" t="s">
        <v>15036</v>
      </c>
      <c r="E2180" s="12">
        <v>9</v>
      </c>
      <c r="F2180" s="13" t="s">
        <v>12146</v>
      </c>
      <c r="G2180" s="14">
        <v>262.45999999999998</v>
      </c>
      <c r="H2180" s="15">
        <f t="shared" si="42"/>
        <v>2362.14</v>
      </c>
      <c r="I2180">
        <f>VLOOKUP(D:D,[1]Sheet1!$E:$F,2,0)</f>
        <v>9</v>
      </c>
    </row>
    <row r="2181" spans="1:9" x14ac:dyDescent="0.25">
      <c r="A2181" s="11" t="s">
        <v>12147</v>
      </c>
      <c r="B2181" s="3" t="s">
        <v>15037</v>
      </c>
      <c r="C2181" s="11" t="s">
        <v>12333</v>
      </c>
      <c r="D2181" s="3" t="s">
        <v>15038</v>
      </c>
      <c r="E2181" s="12">
        <v>5</v>
      </c>
      <c r="F2181" s="13" t="s">
        <v>12146</v>
      </c>
      <c r="G2181" s="14">
        <v>225.04</v>
      </c>
      <c r="H2181" s="15">
        <f t="shared" si="42"/>
        <v>1125.2</v>
      </c>
      <c r="I2181">
        <f>VLOOKUP(D:D,[1]Sheet1!$E:$F,2,0)</f>
        <v>5</v>
      </c>
    </row>
    <row r="2182" spans="1:9" x14ac:dyDescent="0.25">
      <c r="A2182" s="11" t="s">
        <v>12147</v>
      </c>
      <c r="B2182" s="3" t="s">
        <v>15037</v>
      </c>
      <c r="C2182" s="11" t="s">
        <v>12333</v>
      </c>
      <c r="D2182" s="3" t="s">
        <v>15039</v>
      </c>
      <c r="E2182" s="12">
        <v>39</v>
      </c>
      <c r="F2182" s="13" t="s">
        <v>12146</v>
      </c>
      <c r="G2182" s="14">
        <v>225.04</v>
      </c>
      <c r="H2182" s="15">
        <f t="shared" si="42"/>
        <v>8776.56</v>
      </c>
      <c r="I2182">
        <f>VLOOKUP(D:D,[1]Sheet1!$E:$F,2,0)</f>
        <v>39</v>
      </c>
    </row>
    <row r="2183" spans="1:9" x14ac:dyDescent="0.25">
      <c r="A2183" s="11" t="s">
        <v>12147</v>
      </c>
      <c r="B2183" s="3" t="s">
        <v>15037</v>
      </c>
      <c r="C2183" s="11" t="s">
        <v>12333</v>
      </c>
      <c r="D2183" s="3" t="s">
        <v>15040</v>
      </c>
      <c r="E2183" s="12">
        <v>53</v>
      </c>
      <c r="F2183" s="13" t="s">
        <v>12146</v>
      </c>
      <c r="G2183" s="14">
        <v>225.04</v>
      </c>
      <c r="H2183" s="15">
        <f t="shared" si="42"/>
        <v>11927.119999999999</v>
      </c>
      <c r="I2183">
        <f>VLOOKUP(D:D,[1]Sheet1!$E:$F,2,0)</f>
        <v>53</v>
      </c>
    </row>
    <row r="2184" spans="1:9" x14ac:dyDescent="0.25">
      <c r="A2184" s="11" t="s">
        <v>12147</v>
      </c>
      <c r="B2184" s="3" t="s">
        <v>15041</v>
      </c>
      <c r="C2184" s="11" t="s">
        <v>12333</v>
      </c>
      <c r="D2184" s="3" t="s">
        <v>15042</v>
      </c>
      <c r="E2184" s="12">
        <v>1</v>
      </c>
      <c r="F2184" s="13" t="s">
        <v>12146</v>
      </c>
      <c r="G2184" s="14">
        <v>334.2</v>
      </c>
      <c r="H2184" s="15">
        <f t="shared" si="42"/>
        <v>334.2</v>
      </c>
      <c r="I2184">
        <f>VLOOKUP(D:D,[1]Sheet1!$E:$F,2,0)</f>
        <v>1</v>
      </c>
    </row>
    <row r="2185" spans="1:9" x14ac:dyDescent="0.25">
      <c r="A2185" s="11" t="s">
        <v>12147</v>
      </c>
      <c r="B2185" s="3" t="s">
        <v>15041</v>
      </c>
      <c r="C2185" s="11" t="s">
        <v>12333</v>
      </c>
      <c r="D2185" s="3" t="s">
        <v>15043</v>
      </c>
      <c r="E2185" s="12">
        <v>1</v>
      </c>
      <c r="F2185" s="13" t="s">
        <v>12146</v>
      </c>
      <c r="G2185" s="14">
        <v>334.2</v>
      </c>
      <c r="H2185" s="15">
        <f t="shared" si="42"/>
        <v>334.2</v>
      </c>
      <c r="I2185">
        <f>VLOOKUP(D:D,[1]Sheet1!$E:$F,2,0)</f>
        <v>1</v>
      </c>
    </row>
    <row r="2186" spans="1:9" x14ac:dyDescent="0.25">
      <c r="A2186" s="11" t="s">
        <v>12147</v>
      </c>
      <c r="B2186" s="3" t="s">
        <v>15044</v>
      </c>
      <c r="C2186" s="11" t="s">
        <v>12333</v>
      </c>
      <c r="D2186" s="3" t="s">
        <v>15045</v>
      </c>
      <c r="E2186" s="12">
        <v>1</v>
      </c>
      <c r="F2186" s="13" t="s">
        <v>12146</v>
      </c>
      <c r="G2186" s="14">
        <v>334.2</v>
      </c>
      <c r="H2186" s="15">
        <f t="shared" si="42"/>
        <v>334.2</v>
      </c>
      <c r="I2186">
        <f>VLOOKUP(D:D,[1]Sheet1!$E:$F,2,0)</f>
        <v>1</v>
      </c>
    </row>
    <row r="2187" spans="1:9" x14ac:dyDescent="0.25">
      <c r="A2187" s="11" t="s">
        <v>12147</v>
      </c>
      <c r="B2187" s="3" t="s">
        <v>15044</v>
      </c>
      <c r="C2187" s="11" t="s">
        <v>12333</v>
      </c>
      <c r="D2187" s="3" t="s">
        <v>15046</v>
      </c>
      <c r="E2187" s="12">
        <v>1</v>
      </c>
      <c r="F2187" s="13" t="s">
        <v>12146</v>
      </c>
      <c r="G2187" s="14">
        <v>334.2</v>
      </c>
      <c r="H2187" s="15">
        <f t="shared" si="42"/>
        <v>334.2</v>
      </c>
      <c r="I2187">
        <f>VLOOKUP(D:D,[1]Sheet1!$E:$F,2,0)</f>
        <v>1</v>
      </c>
    </row>
    <row r="2188" spans="1:9" x14ac:dyDescent="0.25">
      <c r="A2188" s="11" t="s">
        <v>12147</v>
      </c>
      <c r="B2188" s="3" t="s">
        <v>15047</v>
      </c>
      <c r="C2188" s="11" t="s">
        <v>12333</v>
      </c>
      <c r="D2188" s="3" t="s">
        <v>15048</v>
      </c>
      <c r="E2188" s="12">
        <v>10</v>
      </c>
      <c r="F2188" s="13" t="s">
        <v>12146</v>
      </c>
      <c r="G2188" s="14">
        <v>349.8</v>
      </c>
      <c r="H2188" s="15">
        <f t="shared" si="42"/>
        <v>3498</v>
      </c>
      <c r="I2188">
        <f>VLOOKUP(D:D,[1]Sheet1!$E:$F,2,0)</f>
        <v>10</v>
      </c>
    </row>
    <row r="2189" spans="1:9" x14ac:dyDescent="0.25">
      <c r="A2189" s="11" t="s">
        <v>12147</v>
      </c>
      <c r="B2189" s="3" t="s">
        <v>15047</v>
      </c>
      <c r="C2189" s="11" t="s">
        <v>12333</v>
      </c>
      <c r="D2189" s="3" t="s">
        <v>15049</v>
      </c>
      <c r="E2189" s="12">
        <v>9</v>
      </c>
      <c r="F2189" s="13" t="s">
        <v>12146</v>
      </c>
      <c r="G2189" s="14">
        <v>349.8</v>
      </c>
      <c r="H2189" s="15">
        <f t="shared" si="42"/>
        <v>3148.2000000000003</v>
      </c>
      <c r="I2189">
        <f>VLOOKUP(D:D,[1]Sheet1!$E:$F,2,0)</f>
        <v>9</v>
      </c>
    </row>
    <row r="2190" spans="1:9" x14ac:dyDescent="0.25">
      <c r="A2190" s="11" t="s">
        <v>12147</v>
      </c>
      <c r="B2190" s="3" t="s">
        <v>15047</v>
      </c>
      <c r="C2190" s="11" t="s">
        <v>12333</v>
      </c>
      <c r="D2190" s="3" t="s">
        <v>15050</v>
      </c>
      <c r="E2190" s="12">
        <v>3</v>
      </c>
      <c r="F2190" s="13" t="s">
        <v>12146</v>
      </c>
      <c r="G2190" s="14">
        <v>349.8</v>
      </c>
      <c r="H2190" s="15">
        <f t="shared" si="42"/>
        <v>1049.4000000000001</v>
      </c>
      <c r="I2190">
        <f>VLOOKUP(D:D,[1]Sheet1!$E:$F,2,0)</f>
        <v>3</v>
      </c>
    </row>
    <row r="2191" spans="1:9" x14ac:dyDescent="0.25">
      <c r="A2191" s="11" t="s">
        <v>12147</v>
      </c>
      <c r="B2191" s="3" t="s">
        <v>15051</v>
      </c>
      <c r="C2191" s="11" t="s">
        <v>12333</v>
      </c>
      <c r="D2191" s="3" t="s">
        <v>15052</v>
      </c>
      <c r="E2191" s="12">
        <v>2</v>
      </c>
      <c r="F2191" s="13" t="s">
        <v>12146</v>
      </c>
      <c r="G2191" s="14">
        <v>296.3</v>
      </c>
      <c r="H2191" s="15">
        <f t="shared" si="42"/>
        <v>592.6</v>
      </c>
      <c r="I2191">
        <f>VLOOKUP(D:D,[1]Sheet1!$E:$F,2,0)</f>
        <v>2</v>
      </c>
    </row>
    <row r="2192" spans="1:9" x14ac:dyDescent="0.25">
      <c r="A2192" s="11" t="s">
        <v>12147</v>
      </c>
      <c r="B2192" s="3" t="s">
        <v>15053</v>
      </c>
      <c r="C2192" s="11" t="s">
        <v>12333</v>
      </c>
      <c r="D2192" s="3" t="s">
        <v>15054</v>
      </c>
      <c r="E2192" s="12">
        <v>2</v>
      </c>
      <c r="F2192" s="13" t="s">
        <v>12146</v>
      </c>
      <c r="G2192" s="14">
        <v>68.709999999999994</v>
      </c>
      <c r="H2192" s="15">
        <f t="shared" si="42"/>
        <v>137.41999999999999</v>
      </c>
      <c r="I2192">
        <f>VLOOKUP(D:D,[1]Sheet1!$E:$F,2,0)</f>
        <v>2</v>
      </c>
    </row>
    <row r="2193" spans="1:9" x14ac:dyDescent="0.25">
      <c r="A2193" s="11" t="s">
        <v>12147</v>
      </c>
      <c r="B2193" s="3" t="s">
        <v>15055</v>
      </c>
      <c r="C2193" s="11" t="s">
        <v>12333</v>
      </c>
      <c r="D2193" s="3" t="s">
        <v>15056</v>
      </c>
      <c r="E2193" s="12">
        <v>2</v>
      </c>
      <c r="F2193" s="13" t="s">
        <v>12146</v>
      </c>
      <c r="G2193" s="14">
        <v>11.06</v>
      </c>
      <c r="H2193" s="15">
        <f t="shared" si="42"/>
        <v>22.12</v>
      </c>
      <c r="I2193">
        <f>VLOOKUP(D:D,[1]Sheet1!$E:$F,2,0)</f>
        <v>2</v>
      </c>
    </row>
    <row r="2194" spans="1:9" x14ac:dyDescent="0.25">
      <c r="A2194" s="11" t="s">
        <v>12147</v>
      </c>
      <c r="B2194" s="3" t="s">
        <v>15057</v>
      </c>
      <c r="C2194" s="11" t="s">
        <v>12333</v>
      </c>
      <c r="D2194" s="3" t="s">
        <v>15058</v>
      </c>
      <c r="E2194" s="12">
        <v>1</v>
      </c>
      <c r="F2194" s="13" t="s">
        <v>12146</v>
      </c>
      <c r="G2194" s="14">
        <v>84.42</v>
      </c>
      <c r="H2194" s="15">
        <f t="shared" si="42"/>
        <v>84.42</v>
      </c>
      <c r="I2194">
        <f>VLOOKUP(D:D,[1]Sheet1!$E:$F,2,0)</f>
        <v>1</v>
      </c>
    </row>
    <row r="2195" spans="1:9" x14ac:dyDescent="0.25">
      <c r="A2195" s="11" t="s">
        <v>12147</v>
      </c>
      <c r="B2195" s="3" t="s">
        <v>15059</v>
      </c>
      <c r="C2195" s="11" t="s">
        <v>12333</v>
      </c>
      <c r="D2195" s="3" t="s">
        <v>15060</v>
      </c>
      <c r="E2195" s="12">
        <v>1</v>
      </c>
      <c r="F2195" s="13" t="s">
        <v>12146</v>
      </c>
      <c r="G2195" s="14">
        <v>282.64999999999998</v>
      </c>
      <c r="H2195" s="15">
        <f t="shared" si="42"/>
        <v>282.64999999999998</v>
      </c>
      <c r="I2195">
        <f>VLOOKUP(D:D,[1]Sheet1!$E:$F,2,0)</f>
        <v>1</v>
      </c>
    </row>
    <row r="2196" spans="1:9" x14ac:dyDescent="0.25">
      <c r="A2196" s="11" t="s">
        <v>12147</v>
      </c>
      <c r="B2196" s="3" t="s">
        <v>15061</v>
      </c>
      <c r="C2196" s="11" t="s">
        <v>12333</v>
      </c>
      <c r="D2196" s="3" t="s">
        <v>15062</v>
      </c>
      <c r="E2196" s="12">
        <v>7</v>
      </c>
      <c r="F2196" s="13" t="s">
        <v>12146</v>
      </c>
      <c r="G2196" s="14">
        <v>298.77</v>
      </c>
      <c r="H2196" s="15">
        <f t="shared" si="42"/>
        <v>2091.39</v>
      </c>
      <c r="I2196">
        <f>VLOOKUP(D:D,[1]Sheet1!$E:$F,2,0)</f>
        <v>7</v>
      </c>
    </row>
    <row r="2197" spans="1:9" x14ac:dyDescent="0.25">
      <c r="A2197" s="11" t="s">
        <v>12147</v>
      </c>
      <c r="B2197" s="3" t="s">
        <v>15061</v>
      </c>
      <c r="C2197" s="11" t="s">
        <v>12333</v>
      </c>
      <c r="D2197" s="3" t="s">
        <v>15063</v>
      </c>
      <c r="E2197" s="12">
        <v>4</v>
      </c>
      <c r="F2197" s="13" t="s">
        <v>12146</v>
      </c>
      <c r="G2197" s="14">
        <v>298.77</v>
      </c>
      <c r="H2197" s="15">
        <f t="shared" si="42"/>
        <v>1195.08</v>
      </c>
      <c r="I2197">
        <f>VLOOKUP(D:D,[1]Sheet1!$E:$F,2,0)</f>
        <v>4</v>
      </c>
    </row>
    <row r="2198" spans="1:9" x14ac:dyDescent="0.25">
      <c r="A2198" s="11" t="s">
        <v>12147</v>
      </c>
      <c r="B2198" s="3" t="s">
        <v>15064</v>
      </c>
      <c r="C2198" s="11" t="s">
        <v>12333</v>
      </c>
      <c r="D2198" s="3" t="s">
        <v>15065</v>
      </c>
      <c r="E2198" s="12">
        <v>4</v>
      </c>
      <c r="F2198" s="13" t="s">
        <v>12146</v>
      </c>
      <c r="G2198" s="14">
        <v>321.69</v>
      </c>
      <c r="H2198" s="15">
        <f t="shared" si="42"/>
        <v>1286.76</v>
      </c>
      <c r="I2198">
        <f>VLOOKUP(D:D,[1]Sheet1!$E:$F,2,0)</f>
        <v>4</v>
      </c>
    </row>
    <row r="2199" spans="1:9" x14ac:dyDescent="0.25">
      <c r="A2199" s="11" t="s">
        <v>12147</v>
      </c>
      <c r="B2199" s="3" t="s">
        <v>15066</v>
      </c>
      <c r="C2199" s="11" t="s">
        <v>12333</v>
      </c>
      <c r="D2199" s="3" t="s">
        <v>15067</v>
      </c>
      <c r="E2199" s="12">
        <v>11</v>
      </c>
      <c r="F2199" s="13" t="s">
        <v>12146</v>
      </c>
      <c r="G2199" s="14">
        <v>321.69</v>
      </c>
      <c r="H2199" s="15">
        <f t="shared" si="42"/>
        <v>3538.59</v>
      </c>
      <c r="I2199">
        <f>VLOOKUP(D:D,[1]Sheet1!$E:$F,2,0)</f>
        <v>11</v>
      </c>
    </row>
    <row r="2200" spans="1:9" x14ac:dyDescent="0.25">
      <c r="A2200" s="11" t="s">
        <v>12147</v>
      </c>
      <c r="B2200" s="3" t="s">
        <v>15066</v>
      </c>
      <c r="C2200" s="11" t="s">
        <v>12333</v>
      </c>
      <c r="D2200" s="3" t="s">
        <v>15068</v>
      </c>
      <c r="E2200" s="12">
        <v>6</v>
      </c>
      <c r="F2200" s="13" t="s">
        <v>12146</v>
      </c>
      <c r="G2200" s="14">
        <v>321.69</v>
      </c>
      <c r="H2200" s="15">
        <f t="shared" si="42"/>
        <v>1930.1399999999999</v>
      </c>
      <c r="I2200">
        <f>VLOOKUP(D:D,[1]Sheet1!$E:$F,2,0)</f>
        <v>6</v>
      </c>
    </row>
    <row r="2201" spans="1:9" x14ac:dyDescent="0.25">
      <c r="A2201" s="11" t="s">
        <v>12147</v>
      </c>
      <c r="B2201" s="3" t="s">
        <v>15066</v>
      </c>
      <c r="C2201" s="11" t="s">
        <v>12333</v>
      </c>
      <c r="D2201" s="3" t="s">
        <v>15069</v>
      </c>
      <c r="E2201" s="12">
        <v>10</v>
      </c>
      <c r="F2201" s="13" t="s">
        <v>12146</v>
      </c>
      <c r="G2201" s="14">
        <v>321.69</v>
      </c>
      <c r="H2201" s="15">
        <f t="shared" si="42"/>
        <v>3216.9</v>
      </c>
      <c r="I2201">
        <f>VLOOKUP(D:D,[1]Sheet1!$E:$F,2,0)</f>
        <v>10</v>
      </c>
    </row>
    <row r="2202" spans="1:9" x14ac:dyDescent="0.25">
      <c r="A2202" s="11" t="s">
        <v>12147</v>
      </c>
      <c r="B2202" s="3" t="s">
        <v>15066</v>
      </c>
      <c r="C2202" s="11" t="s">
        <v>12333</v>
      </c>
      <c r="D2202" s="3" t="s">
        <v>15070</v>
      </c>
      <c r="E2202" s="12">
        <v>5</v>
      </c>
      <c r="F2202" s="13" t="s">
        <v>12146</v>
      </c>
      <c r="G2202" s="14">
        <v>321.69</v>
      </c>
      <c r="H2202" s="15">
        <f t="shared" si="42"/>
        <v>1608.45</v>
      </c>
      <c r="I2202">
        <f>VLOOKUP(D:D,[1]Sheet1!$E:$F,2,0)</f>
        <v>5</v>
      </c>
    </row>
    <row r="2203" spans="1:9" x14ac:dyDescent="0.25">
      <c r="A2203" s="11" t="s">
        <v>12147</v>
      </c>
      <c r="B2203" s="3" t="s">
        <v>15066</v>
      </c>
      <c r="C2203" s="11" t="s">
        <v>12333</v>
      </c>
      <c r="D2203" s="3" t="s">
        <v>15071</v>
      </c>
      <c r="E2203" s="12">
        <v>4</v>
      </c>
      <c r="F2203" s="13" t="s">
        <v>12146</v>
      </c>
      <c r="G2203" s="14">
        <v>321.69</v>
      </c>
      <c r="H2203" s="15">
        <f t="shared" si="42"/>
        <v>1286.76</v>
      </c>
      <c r="I2203">
        <f>VLOOKUP(D:D,[1]Sheet1!$E:$F,2,0)</f>
        <v>4</v>
      </c>
    </row>
    <row r="2204" spans="1:9" x14ac:dyDescent="0.25">
      <c r="A2204" s="11" t="s">
        <v>12147</v>
      </c>
      <c r="B2204" s="3" t="s">
        <v>15066</v>
      </c>
      <c r="C2204" s="11" t="s">
        <v>12333</v>
      </c>
      <c r="D2204" s="3" t="s">
        <v>15072</v>
      </c>
      <c r="E2204" s="12">
        <v>3</v>
      </c>
      <c r="F2204" s="13" t="s">
        <v>12146</v>
      </c>
      <c r="G2204" s="14">
        <v>321.69</v>
      </c>
      <c r="H2204" s="15">
        <f t="shared" si="42"/>
        <v>965.06999999999994</v>
      </c>
      <c r="I2204">
        <f>VLOOKUP(D:D,[1]Sheet1!$E:$F,2,0)</f>
        <v>3</v>
      </c>
    </row>
    <row r="2205" spans="1:9" x14ac:dyDescent="0.25">
      <c r="A2205" s="11" t="s">
        <v>12147</v>
      </c>
      <c r="B2205" s="3" t="s">
        <v>15066</v>
      </c>
      <c r="C2205" s="11" t="s">
        <v>12333</v>
      </c>
      <c r="D2205" s="3" t="s">
        <v>15073</v>
      </c>
      <c r="E2205" s="12">
        <v>9</v>
      </c>
      <c r="F2205" s="13" t="s">
        <v>12146</v>
      </c>
      <c r="G2205" s="14">
        <v>321.69</v>
      </c>
      <c r="H2205" s="15">
        <f t="shared" si="42"/>
        <v>2895.21</v>
      </c>
      <c r="I2205">
        <f>VLOOKUP(D:D,[1]Sheet1!$E:$F,2,0)</f>
        <v>9</v>
      </c>
    </row>
    <row r="2206" spans="1:9" x14ac:dyDescent="0.25">
      <c r="A2206" s="11" t="s">
        <v>12147</v>
      </c>
      <c r="B2206" s="3" t="s">
        <v>15066</v>
      </c>
      <c r="C2206" s="11" t="s">
        <v>12333</v>
      </c>
      <c r="D2206" s="3" t="s">
        <v>15074</v>
      </c>
      <c r="E2206" s="12">
        <v>8</v>
      </c>
      <c r="F2206" s="13" t="s">
        <v>12146</v>
      </c>
      <c r="G2206" s="14">
        <v>321.69</v>
      </c>
      <c r="H2206" s="15">
        <f t="shared" si="42"/>
        <v>2573.52</v>
      </c>
      <c r="I2206">
        <f>VLOOKUP(D:D,[1]Sheet1!$E:$F,2,0)</f>
        <v>8</v>
      </c>
    </row>
    <row r="2207" spans="1:9" x14ac:dyDescent="0.25">
      <c r="A2207" s="11" t="s">
        <v>12147</v>
      </c>
      <c r="B2207" s="3" t="s">
        <v>15075</v>
      </c>
      <c r="C2207" s="11" t="s">
        <v>12333</v>
      </c>
      <c r="D2207" s="3" t="s">
        <v>15076</v>
      </c>
      <c r="E2207" s="12">
        <v>11</v>
      </c>
      <c r="F2207" s="13" t="s">
        <v>12146</v>
      </c>
      <c r="G2207" s="14">
        <v>340.04</v>
      </c>
      <c r="H2207" s="15">
        <f t="shared" si="42"/>
        <v>3740.44</v>
      </c>
      <c r="I2207">
        <f>VLOOKUP(D:D,[1]Sheet1!$E:$F,2,0)</f>
        <v>11</v>
      </c>
    </row>
    <row r="2208" spans="1:9" x14ac:dyDescent="0.25">
      <c r="A2208" s="11" t="s">
        <v>12147</v>
      </c>
      <c r="B2208" s="3" t="s">
        <v>15075</v>
      </c>
      <c r="C2208" s="11" t="s">
        <v>12333</v>
      </c>
      <c r="D2208" s="3" t="s">
        <v>15077</v>
      </c>
      <c r="E2208" s="12">
        <v>2</v>
      </c>
      <c r="F2208" s="13" t="s">
        <v>12146</v>
      </c>
      <c r="G2208" s="14">
        <v>340.04</v>
      </c>
      <c r="H2208" s="15">
        <f t="shared" si="42"/>
        <v>680.08</v>
      </c>
      <c r="I2208">
        <f>VLOOKUP(D:D,[1]Sheet1!$E:$F,2,0)</f>
        <v>2</v>
      </c>
    </row>
    <row r="2209" spans="1:9" x14ac:dyDescent="0.25">
      <c r="A2209" s="11" t="s">
        <v>12147</v>
      </c>
      <c r="B2209" s="3" t="s">
        <v>15075</v>
      </c>
      <c r="C2209" s="11" t="s">
        <v>12333</v>
      </c>
      <c r="D2209" s="3" t="s">
        <v>15078</v>
      </c>
      <c r="E2209" s="12">
        <v>9</v>
      </c>
      <c r="F2209" s="13" t="s">
        <v>12146</v>
      </c>
      <c r="G2209" s="14">
        <v>340.04</v>
      </c>
      <c r="H2209" s="15">
        <f t="shared" si="42"/>
        <v>3060.36</v>
      </c>
      <c r="I2209">
        <f>VLOOKUP(D:D,[1]Sheet1!$E:$F,2,0)</f>
        <v>9</v>
      </c>
    </row>
    <row r="2210" spans="1:9" x14ac:dyDescent="0.25">
      <c r="A2210" s="11" t="s">
        <v>12147</v>
      </c>
      <c r="B2210" s="3" t="s">
        <v>15075</v>
      </c>
      <c r="C2210" s="11" t="s">
        <v>12333</v>
      </c>
      <c r="D2210" s="3" t="s">
        <v>15079</v>
      </c>
      <c r="E2210" s="12">
        <v>3</v>
      </c>
      <c r="F2210" s="13" t="s">
        <v>12146</v>
      </c>
      <c r="G2210" s="14">
        <v>340.04</v>
      </c>
      <c r="H2210" s="15">
        <f t="shared" si="42"/>
        <v>1020.1200000000001</v>
      </c>
      <c r="I2210">
        <f>VLOOKUP(D:D,[1]Sheet1!$E:$F,2,0)</f>
        <v>3</v>
      </c>
    </row>
    <row r="2211" spans="1:9" x14ac:dyDescent="0.25">
      <c r="A2211" s="11" t="s">
        <v>12147</v>
      </c>
      <c r="B2211" s="3" t="s">
        <v>15075</v>
      </c>
      <c r="C2211" s="11" t="s">
        <v>12333</v>
      </c>
      <c r="D2211" s="3" t="s">
        <v>15080</v>
      </c>
      <c r="E2211" s="12">
        <v>3</v>
      </c>
      <c r="F2211" s="13" t="s">
        <v>12146</v>
      </c>
      <c r="G2211" s="14">
        <v>340.04</v>
      </c>
      <c r="H2211" s="15">
        <f t="shared" si="42"/>
        <v>1020.1200000000001</v>
      </c>
      <c r="I2211">
        <f>VLOOKUP(D:D,[1]Sheet1!$E:$F,2,0)</f>
        <v>3</v>
      </c>
    </row>
    <row r="2212" spans="1:9" x14ac:dyDescent="0.25">
      <c r="A2212" s="11" t="s">
        <v>12147</v>
      </c>
      <c r="B2212" s="3" t="s">
        <v>15075</v>
      </c>
      <c r="C2212" s="11" t="s">
        <v>12333</v>
      </c>
      <c r="D2212" s="3" t="s">
        <v>15081</v>
      </c>
      <c r="E2212" s="12">
        <v>2</v>
      </c>
      <c r="F2212" s="13" t="s">
        <v>12146</v>
      </c>
      <c r="G2212" s="14">
        <v>340.04</v>
      </c>
      <c r="H2212" s="15">
        <f t="shared" si="42"/>
        <v>680.08</v>
      </c>
      <c r="I2212">
        <f>VLOOKUP(D:D,[1]Sheet1!$E:$F,2,0)</f>
        <v>2</v>
      </c>
    </row>
    <row r="2213" spans="1:9" x14ac:dyDescent="0.25">
      <c r="A2213" s="11" t="s">
        <v>12147</v>
      </c>
      <c r="B2213" s="3" t="s">
        <v>15075</v>
      </c>
      <c r="C2213" s="11" t="s">
        <v>12333</v>
      </c>
      <c r="D2213" s="3" t="s">
        <v>15082</v>
      </c>
      <c r="E2213" s="12">
        <v>10</v>
      </c>
      <c r="F2213" s="13" t="s">
        <v>12146</v>
      </c>
      <c r="G2213" s="14">
        <v>340.04</v>
      </c>
      <c r="H2213" s="15">
        <f t="shared" si="42"/>
        <v>3400.4</v>
      </c>
      <c r="I2213">
        <f>VLOOKUP(D:D,[1]Sheet1!$E:$F,2,0)</f>
        <v>10</v>
      </c>
    </row>
    <row r="2214" spans="1:9" x14ac:dyDescent="0.25">
      <c r="A2214" s="11" t="s">
        <v>12147</v>
      </c>
      <c r="B2214" s="3" t="s">
        <v>15075</v>
      </c>
      <c r="C2214" s="11" t="s">
        <v>12333</v>
      </c>
      <c r="D2214" s="3" t="s">
        <v>15083</v>
      </c>
      <c r="E2214" s="12">
        <v>21</v>
      </c>
      <c r="F2214" s="13" t="s">
        <v>12146</v>
      </c>
      <c r="G2214" s="14">
        <v>340.04</v>
      </c>
      <c r="H2214" s="15">
        <f t="shared" si="42"/>
        <v>7140.84</v>
      </c>
      <c r="I2214">
        <f>VLOOKUP(D:D,[1]Sheet1!$E:$F,2,0)</f>
        <v>21</v>
      </c>
    </row>
    <row r="2215" spans="1:9" x14ac:dyDescent="0.25">
      <c r="A2215" s="11" t="s">
        <v>12147</v>
      </c>
      <c r="B2215" s="3" t="s">
        <v>15075</v>
      </c>
      <c r="C2215" s="11" t="s">
        <v>12333</v>
      </c>
      <c r="D2215" s="3" t="s">
        <v>15084</v>
      </c>
      <c r="E2215" s="12">
        <v>20</v>
      </c>
      <c r="F2215" s="13" t="s">
        <v>12146</v>
      </c>
      <c r="G2215" s="14">
        <v>340.04</v>
      </c>
      <c r="H2215" s="15">
        <f t="shared" si="42"/>
        <v>6800.8</v>
      </c>
      <c r="I2215">
        <f>VLOOKUP(D:D,[1]Sheet1!$E:$F,2,0)</f>
        <v>20</v>
      </c>
    </row>
    <row r="2216" spans="1:9" x14ac:dyDescent="0.25">
      <c r="A2216" s="11" t="s">
        <v>12147</v>
      </c>
      <c r="B2216" s="3" t="s">
        <v>15075</v>
      </c>
      <c r="C2216" s="11" t="s">
        <v>12333</v>
      </c>
      <c r="D2216" s="3" t="s">
        <v>15085</v>
      </c>
      <c r="E2216" s="12">
        <v>6</v>
      </c>
      <c r="F2216" s="13" t="s">
        <v>12146</v>
      </c>
      <c r="G2216" s="14">
        <v>340.04</v>
      </c>
      <c r="H2216" s="15">
        <f t="shared" si="42"/>
        <v>2040.2400000000002</v>
      </c>
      <c r="I2216">
        <f>VLOOKUP(D:D,[1]Sheet1!$E:$F,2,0)</f>
        <v>6</v>
      </c>
    </row>
    <row r="2217" spans="1:9" x14ac:dyDescent="0.25">
      <c r="A2217" s="11" t="s">
        <v>12147</v>
      </c>
      <c r="B2217" s="3" t="s">
        <v>15075</v>
      </c>
      <c r="C2217" s="11" t="s">
        <v>12333</v>
      </c>
      <c r="D2217" s="3" t="s">
        <v>15086</v>
      </c>
      <c r="E2217" s="12">
        <v>5</v>
      </c>
      <c r="F2217" s="13" t="s">
        <v>12146</v>
      </c>
      <c r="G2217" s="14">
        <v>340.04</v>
      </c>
      <c r="H2217" s="15">
        <f t="shared" si="42"/>
        <v>1700.2</v>
      </c>
      <c r="I2217">
        <f>VLOOKUP(D:D,[1]Sheet1!$E:$F,2,0)</f>
        <v>5</v>
      </c>
    </row>
    <row r="2218" spans="1:9" x14ac:dyDescent="0.25">
      <c r="A2218" s="11" t="s">
        <v>12147</v>
      </c>
      <c r="B2218" s="3" t="s">
        <v>15075</v>
      </c>
      <c r="C2218" s="11" t="s">
        <v>12333</v>
      </c>
      <c r="D2218" s="3" t="s">
        <v>15087</v>
      </c>
      <c r="E2218" s="12">
        <v>10</v>
      </c>
      <c r="F2218" s="13" t="s">
        <v>12146</v>
      </c>
      <c r="G2218" s="14">
        <v>340.04</v>
      </c>
      <c r="H2218" s="15">
        <f t="shared" ref="H2218:H2276" si="43">G2218*E2218</f>
        <v>3400.4</v>
      </c>
      <c r="I2218">
        <f>VLOOKUP(D:D,[1]Sheet1!$E:$F,2,0)</f>
        <v>10</v>
      </c>
    </row>
    <row r="2219" spans="1:9" x14ac:dyDescent="0.25">
      <c r="A2219" s="11" t="s">
        <v>12147</v>
      </c>
      <c r="B2219" s="3" t="s">
        <v>15075</v>
      </c>
      <c r="C2219" s="11" t="s">
        <v>12333</v>
      </c>
      <c r="D2219" s="3" t="s">
        <v>15088</v>
      </c>
      <c r="E2219" s="12">
        <v>3</v>
      </c>
      <c r="F2219" s="13" t="s">
        <v>12146</v>
      </c>
      <c r="G2219" s="14">
        <v>340.04</v>
      </c>
      <c r="H2219" s="15">
        <f t="shared" si="43"/>
        <v>1020.1200000000001</v>
      </c>
      <c r="I2219">
        <f>VLOOKUP(D:D,[1]Sheet1!$E:$F,2,0)</f>
        <v>3</v>
      </c>
    </row>
    <row r="2220" spans="1:9" x14ac:dyDescent="0.25">
      <c r="A2220" s="11" t="s">
        <v>12147</v>
      </c>
      <c r="B2220" s="3" t="s">
        <v>15075</v>
      </c>
      <c r="C2220" s="11" t="s">
        <v>12333</v>
      </c>
      <c r="D2220" s="3" t="s">
        <v>15089</v>
      </c>
      <c r="E2220" s="12">
        <v>2</v>
      </c>
      <c r="F2220" s="13" t="s">
        <v>12146</v>
      </c>
      <c r="G2220" s="14">
        <v>340.04</v>
      </c>
      <c r="H2220" s="15">
        <f t="shared" si="43"/>
        <v>680.08</v>
      </c>
      <c r="I2220">
        <f>VLOOKUP(D:D,[1]Sheet1!$E:$F,2,0)</f>
        <v>2</v>
      </c>
    </row>
    <row r="2221" spans="1:9" x14ac:dyDescent="0.25">
      <c r="A2221" s="11" t="s">
        <v>12147</v>
      </c>
      <c r="B2221" s="3" t="s">
        <v>15075</v>
      </c>
      <c r="C2221" s="11" t="s">
        <v>12333</v>
      </c>
      <c r="D2221" s="3" t="s">
        <v>15090</v>
      </c>
      <c r="E2221" s="12">
        <v>6</v>
      </c>
      <c r="F2221" s="13" t="s">
        <v>12146</v>
      </c>
      <c r="G2221" s="14">
        <v>340.04</v>
      </c>
      <c r="H2221" s="15">
        <f t="shared" si="43"/>
        <v>2040.2400000000002</v>
      </c>
      <c r="I2221">
        <f>VLOOKUP(D:D,[1]Sheet1!$E:$F,2,0)</f>
        <v>6</v>
      </c>
    </row>
    <row r="2222" spans="1:9" x14ac:dyDescent="0.25">
      <c r="A2222" s="11" t="s">
        <v>12147</v>
      </c>
      <c r="B2222" s="3" t="s">
        <v>15075</v>
      </c>
      <c r="C2222" s="11" t="s">
        <v>12333</v>
      </c>
      <c r="D2222" s="3" t="s">
        <v>15091</v>
      </c>
      <c r="E2222" s="12">
        <v>5</v>
      </c>
      <c r="F2222" s="13" t="s">
        <v>12146</v>
      </c>
      <c r="G2222" s="14">
        <v>340.04</v>
      </c>
      <c r="H2222" s="15">
        <f t="shared" si="43"/>
        <v>1700.2</v>
      </c>
      <c r="I2222">
        <f>VLOOKUP(D:D,[1]Sheet1!$E:$F,2,0)</f>
        <v>5</v>
      </c>
    </row>
    <row r="2223" spans="1:9" x14ac:dyDescent="0.25">
      <c r="A2223" s="11" t="s">
        <v>12147</v>
      </c>
      <c r="B2223" s="3" t="s">
        <v>15075</v>
      </c>
      <c r="C2223" s="11" t="s">
        <v>12333</v>
      </c>
      <c r="D2223" s="3" t="s">
        <v>15092</v>
      </c>
      <c r="E2223" s="12">
        <v>5</v>
      </c>
      <c r="F2223" s="13" t="s">
        <v>12146</v>
      </c>
      <c r="G2223" s="14">
        <v>340.04</v>
      </c>
      <c r="H2223" s="15">
        <f t="shared" si="43"/>
        <v>1700.2</v>
      </c>
      <c r="I2223">
        <f>VLOOKUP(D:D,[1]Sheet1!$E:$F,2,0)</f>
        <v>5</v>
      </c>
    </row>
    <row r="2224" spans="1:9" x14ac:dyDescent="0.25">
      <c r="A2224" s="11" t="s">
        <v>12147</v>
      </c>
      <c r="B2224" s="3" t="s">
        <v>15075</v>
      </c>
      <c r="C2224" s="11" t="s">
        <v>12333</v>
      </c>
      <c r="D2224" s="3" t="s">
        <v>15093</v>
      </c>
      <c r="E2224" s="12">
        <v>4</v>
      </c>
      <c r="F2224" s="13" t="s">
        <v>12146</v>
      </c>
      <c r="G2224" s="14">
        <v>340.04</v>
      </c>
      <c r="H2224" s="15">
        <f t="shared" si="43"/>
        <v>1360.16</v>
      </c>
      <c r="I2224">
        <f>VLOOKUP(D:D,[1]Sheet1!$E:$F,2,0)</f>
        <v>4</v>
      </c>
    </row>
    <row r="2225" spans="1:9" x14ac:dyDescent="0.25">
      <c r="A2225" s="11" t="s">
        <v>12147</v>
      </c>
      <c r="B2225" s="3" t="s">
        <v>15094</v>
      </c>
      <c r="C2225" s="11" t="s">
        <v>12333</v>
      </c>
      <c r="D2225" s="3" t="s">
        <v>15095</v>
      </c>
      <c r="E2225" s="12">
        <v>4</v>
      </c>
      <c r="F2225" s="13" t="s">
        <v>12146</v>
      </c>
      <c r="G2225" s="14">
        <v>346.08</v>
      </c>
      <c r="H2225" s="15">
        <f t="shared" si="43"/>
        <v>1384.32</v>
      </c>
      <c r="I2225">
        <f>VLOOKUP(D:D,[1]Sheet1!$E:$F,2,0)</f>
        <v>4</v>
      </c>
    </row>
    <row r="2226" spans="1:9" x14ac:dyDescent="0.25">
      <c r="A2226" s="11" t="s">
        <v>12147</v>
      </c>
      <c r="B2226" s="3" t="s">
        <v>15096</v>
      </c>
      <c r="C2226" s="11" t="s">
        <v>12333</v>
      </c>
      <c r="D2226" s="3" t="s">
        <v>15097</v>
      </c>
      <c r="E2226" s="12">
        <v>74</v>
      </c>
      <c r="F2226" s="13" t="s">
        <v>12146</v>
      </c>
      <c r="G2226" s="14">
        <v>346.08</v>
      </c>
      <c r="H2226" s="15">
        <f t="shared" si="43"/>
        <v>25609.919999999998</v>
      </c>
      <c r="I2226">
        <f>VLOOKUP(D:D,[1]Sheet1!$E:$F,2,0)</f>
        <v>0</v>
      </c>
    </row>
    <row r="2227" spans="1:9" x14ac:dyDescent="0.25">
      <c r="A2227" s="11" t="s">
        <v>12147</v>
      </c>
      <c r="B2227" s="3" t="s">
        <v>15098</v>
      </c>
      <c r="C2227" s="11" t="s">
        <v>12333</v>
      </c>
      <c r="D2227" s="3" t="s">
        <v>15099</v>
      </c>
      <c r="E2227" s="12">
        <v>6</v>
      </c>
      <c r="F2227" s="13" t="s">
        <v>12146</v>
      </c>
      <c r="G2227" s="14">
        <v>96.77</v>
      </c>
      <c r="H2227" s="15">
        <f t="shared" si="43"/>
        <v>580.62</v>
      </c>
      <c r="I2227">
        <f>VLOOKUP(D:D,[1]Sheet1!$E:$F,2,0)</f>
        <v>6</v>
      </c>
    </row>
    <row r="2228" spans="1:9" x14ac:dyDescent="0.25">
      <c r="A2228" s="11" t="s">
        <v>12147</v>
      </c>
      <c r="B2228" s="3" t="s">
        <v>15100</v>
      </c>
      <c r="C2228" s="11" t="s">
        <v>12333</v>
      </c>
      <c r="D2228" s="3" t="s">
        <v>15101</v>
      </c>
      <c r="E2228" s="12">
        <v>5</v>
      </c>
      <c r="F2228" s="13" t="s">
        <v>12146</v>
      </c>
      <c r="G2228" s="14">
        <v>99.35</v>
      </c>
      <c r="H2228" s="15">
        <f t="shared" si="43"/>
        <v>496.75</v>
      </c>
      <c r="I2228">
        <f>VLOOKUP(D:D,[1]Sheet1!$E:$F,2,0)</f>
        <v>5</v>
      </c>
    </row>
    <row r="2229" spans="1:9" x14ac:dyDescent="0.25">
      <c r="A2229" s="11" t="s">
        <v>12147</v>
      </c>
      <c r="B2229" s="3" t="s">
        <v>15102</v>
      </c>
      <c r="C2229" s="11" t="s">
        <v>12333</v>
      </c>
      <c r="D2229" s="3" t="s">
        <v>15103</v>
      </c>
      <c r="E2229" s="12">
        <v>1</v>
      </c>
      <c r="F2229" s="13" t="s">
        <v>12146</v>
      </c>
      <c r="G2229" s="14">
        <v>350.61</v>
      </c>
      <c r="H2229" s="15">
        <f t="shared" si="43"/>
        <v>350.61</v>
      </c>
      <c r="I2229">
        <f>VLOOKUP(D:D,[1]Sheet1!$E:$F,2,0)</f>
        <v>1</v>
      </c>
    </row>
    <row r="2230" spans="1:9" x14ac:dyDescent="0.25">
      <c r="A2230" s="11" t="s">
        <v>12147</v>
      </c>
      <c r="B2230" s="3" t="s">
        <v>15102</v>
      </c>
      <c r="C2230" s="11" t="s">
        <v>12333</v>
      </c>
      <c r="D2230" s="3" t="s">
        <v>15104</v>
      </c>
      <c r="E2230" s="12">
        <v>1</v>
      </c>
      <c r="F2230" s="13" t="s">
        <v>12146</v>
      </c>
      <c r="G2230" s="14">
        <v>350.61</v>
      </c>
      <c r="H2230" s="15">
        <f t="shared" si="43"/>
        <v>350.61</v>
      </c>
      <c r="I2230">
        <f>VLOOKUP(D:D,[1]Sheet1!$E:$F,2,0)</f>
        <v>1</v>
      </c>
    </row>
    <row r="2231" spans="1:9" x14ac:dyDescent="0.25">
      <c r="A2231" s="11" t="s">
        <v>12147</v>
      </c>
      <c r="B2231" s="3" t="s">
        <v>15105</v>
      </c>
      <c r="C2231" s="11" t="s">
        <v>12333</v>
      </c>
      <c r="D2231" s="3" t="s">
        <v>15106</v>
      </c>
      <c r="E2231" s="12">
        <v>2</v>
      </c>
      <c r="F2231" s="13" t="s">
        <v>12146</v>
      </c>
      <c r="G2231" s="14">
        <v>350.61</v>
      </c>
      <c r="H2231" s="15">
        <f t="shared" si="43"/>
        <v>701.22</v>
      </c>
      <c r="I2231">
        <f>VLOOKUP(D:D,[1]Sheet1!$E:$F,2,0)</f>
        <v>2</v>
      </c>
    </row>
    <row r="2232" spans="1:9" x14ac:dyDescent="0.25">
      <c r="A2232" s="11" t="s">
        <v>12147</v>
      </c>
      <c r="B2232" s="3" t="s">
        <v>15107</v>
      </c>
      <c r="C2232" s="11" t="s">
        <v>12333</v>
      </c>
      <c r="D2232" s="3" t="s">
        <v>15108</v>
      </c>
      <c r="E2232" s="12">
        <v>7</v>
      </c>
      <c r="F2232" s="13" t="s">
        <v>12146</v>
      </c>
      <c r="G2232" s="14">
        <v>366.98</v>
      </c>
      <c r="H2232" s="15">
        <f t="shared" si="43"/>
        <v>2568.86</v>
      </c>
      <c r="I2232">
        <f>VLOOKUP(D:D,[1]Sheet1!$E:$F,2,0)</f>
        <v>7</v>
      </c>
    </row>
    <row r="2233" spans="1:9" x14ac:dyDescent="0.25">
      <c r="A2233" s="11" t="s">
        <v>12147</v>
      </c>
      <c r="B2233" s="3" t="s">
        <v>15107</v>
      </c>
      <c r="C2233" s="11" t="s">
        <v>12333</v>
      </c>
      <c r="D2233" s="3" t="s">
        <v>15109</v>
      </c>
      <c r="E2233" s="12">
        <v>4</v>
      </c>
      <c r="F2233" s="13" t="s">
        <v>12146</v>
      </c>
      <c r="G2233" s="14">
        <v>366.98</v>
      </c>
      <c r="H2233" s="15">
        <f t="shared" si="43"/>
        <v>1467.92</v>
      </c>
      <c r="I2233">
        <f>VLOOKUP(D:D,[1]Sheet1!$E:$F,2,0)</f>
        <v>4</v>
      </c>
    </row>
    <row r="2234" spans="1:9" x14ac:dyDescent="0.25">
      <c r="A2234" s="11" t="s">
        <v>12147</v>
      </c>
      <c r="B2234" s="3" t="s">
        <v>15107</v>
      </c>
      <c r="C2234" s="11" t="s">
        <v>12333</v>
      </c>
      <c r="D2234" s="3" t="s">
        <v>15110</v>
      </c>
      <c r="E2234" s="12">
        <v>14</v>
      </c>
      <c r="F2234" s="13" t="s">
        <v>12146</v>
      </c>
      <c r="G2234" s="14">
        <v>366.98</v>
      </c>
      <c r="H2234" s="15">
        <f t="shared" si="43"/>
        <v>5137.72</v>
      </c>
      <c r="I2234">
        <f>VLOOKUP(D:D,[1]Sheet1!$E:$F,2,0)</f>
        <v>14</v>
      </c>
    </row>
    <row r="2235" spans="1:9" x14ac:dyDescent="0.25">
      <c r="A2235" s="11" t="s">
        <v>12147</v>
      </c>
      <c r="B2235" s="3" t="s">
        <v>15107</v>
      </c>
      <c r="C2235" s="11" t="s">
        <v>12333</v>
      </c>
      <c r="D2235" s="3" t="s">
        <v>15111</v>
      </c>
      <c r="E2235" s="12">
        <v>8</v>
      </c>
      <c r="F2235" s="13" t="s">
        <v>12146</v>
      </c>
      <c r="G2235" s="14">
        <v>366.98</v>
      </c>
      <c r="H2235" s="15">
        <f t="shared" si="43"/>
        <v>2935.84</v>
      </c>
      <c r="I2235">
        <f>VLOOKUP(D:D,[1]Sheet1!$E:$F,2,0)</f>
        <v>8</v>
      </c>
    </row>
    <row r="2236" spans="1:9" x14ac:dyDescent="0.25">
      <c r="A2236" s="11" t="s">
        <v>12147</v>
      </c>
      <c r="B2236" s="3" t="s">
        <v>15107</v>
      </c>
      <c r="C2236" s="11" t="s">
        <v>12333</v>
      </c>
      <c r="D2236" s="3" t="s">
        <v>15112</v>
      </c>
      <c r="E2236" s="12">
        <v>1</v>
      </c>
      <c r="F2236" s="13" t="s">
        <v>12146</v>
      </c>
      <c r="G2236" s="14">
        <v>366.98</v>
      </c>
      <c r="H2236" s="15">
        <f t="shared" si="43"/>
        <v>366.98</v>
      </c>
      <c r="I2236">
        <f>VLOOKUP(D:D,[1]Sheet1!$E:$F,2,0)</f>
        <v>1</v>
      </c>
    </row>
    <row r="2237" spans="1:9" x14ac:dyDescent="0.25">
      <c r="A2237" s="11" t="s">
        <v>12147</v>
      </c>
      <c r="B2237" s="3" t="s">
        <v>15113</v>
      </c>
      <c r="C2237" s="11" t="s">
        <v>12333</v>
      </c>
      <c r="D2237" s="3" t="s">
        <v>15114</v>
      </c>
      <c r="E2237" s="12">
        <v>7</v>
      </c>
      <c r="F2237" s="13" t="s">
        <v>12146</v>
      </c>
      <c r="G2237" s="14">
        <v>387.91</v>
      </c>
      <c r="H2237" s="15">
        <f t="shared" si="43"/>
        <v>2715.3700000000003</v>
      </c>
      <c r="I2237">
        <f>VLOOKUP(D:D,[1]Sheet1!$E:$F,2,0)</f>
        <v>7</v>
      </c>
    </row>
    <row r="2238" spans="1:9" x14ac:dyDescent="0.25">
      <c r="A2238" s="11" t="s">
        <v>12147</v>
      </c>
      <c r="B2238" s="3" t="s">
        <v>15115</v>
      </c>
      <c r="C2238" s="11" t="s">
        <v>12333</v>
      </c>
      <c r="D2238" s="3" t="s">
        <v>15116</v>
      </c>
      <c r="E2238" s="12">
        <v>1</v>
      </c>
      <c r="F2238" s="13" t="s">
        <v>12146</v>
      </c>
      <c r="G2238" s="14">
        <v>408.95</v>
      </c>
      <c r="H2238" s="15">
        <f t="shared" si="43"/>
        <v>408.95</v>
      </c>
      <c r="I2238">
        <f>VLOOKUP(D:D,[1]Sheet1!$E:$F,2,0)</f>
        <v>1</v>
      </c>
    </row>
    <row r="2239" spans="1:9" x14ac:dyDescent="0.25">
      <c r="A2239" s="11" t="s">
        <v>12147</v>
      </c>
      <c r="B2239" s="3" t="s">
        <v>15117</v>
      </c>
      <c r="C2239" s="11" t="s">
        <v>12333</v>
      </c>
      <c r="D2239" s="3" t="s">
        <v>15118</v>
      </c>
      <c r="E2239" s="12">
        <v>1</v>
      </c>
      <c r="F2239" s="13" t="s">
        <v>12146</v>
      </c>
      <c r="G2239" s="14">
        <v>446.85</v>
      </c>
      <c r="H2239" s="15">
        <f t="shared" si="43"/>
        <v>446.85</v>
      </c>
      <c r="I2239">
        <f>VLOOKUP(D:D,[1]Sheet1!$E:$F,2,0)</f>
        <v>1</v>
      </c>
    </row>
    <row r="2240" spans="1:9" x14ac:dyDescent="0.25">
      <c r="A2240" s="11" t="s">
        <v>12147</v>
      </c>
      <c r="B2240" s="3" t="s">
        <v>15117</v>
      </c>
      <c r="C2240" s="11" t="s">
        <v>12333</v>
      </c>
      <c r="D2240" s="3" t="s">
        <v>15119</v>
      </c>
      <c r="E2240" s="12">
        <v>1</v>
      </c>
      <c r="F2240" s="13" t="s">
        <v>12146</v>
      </c>
      <c r="G2240" s="14">
        <v>446.85</v>
      </c>
      <c r="H2240" s="15">
        <f t="shared" si="43"/>
        <v>446.85</v>
      </c>
      <c r="I2240">
        <f>VLOOKUP(D:D,[1]Sheet1!$E:$F,2,0)</f>
        <v>1</v>
      </c>
    </row>
    <row r="2241" spans="1:9" x14ac:dyDescent="0.25">
      <c r="A2241" s="11" t="s">
        <v>12147</v>
      </c>
      <c r="B2241" s="3" t="s">
        <v>15117</v>
      </c>
      <c r="C2241" s="11" t="s">
        <v>12333</v>
      </c>
      <c r="D2241" s="3" t="s">
        <v>15120</v>
      </c>
      <c r="E2241" s="12">
        <v>1</v>
      </c>
      <c r="F2241" s="13" t="s">
        <v>12146</v>
      </c>
      <c r="G2241" s="14">
        <v>446.85</v>
      </c>
      <c r="H2241" s="15">
        <f t="shared" si="43"/>
        <v>446.85</v>
      </c>
      <c r="I2241">
        <f>VLOOKUP(D:D,[1]Sheet1!$E:$F,2,0)</f>
        <v>1</v>
      </c>
    </row>
    <row r="2242" spans="1:9" x14ac:dyDescent="0.25">
      <c r="A2242" s="11" t="s">
        <v>12147</v>
      </c>
      <c r="B2242" s="3" t="s">
        <v>15121</v>
      </c>
      <c r="C2242" s="11" t="s">
        <v>12333</v>
      </c>
      <c r="D2242" s="3" t="s">
        <v>15122</v>
      </c>
      <c r="E2242" s="12">
        <v>3</v>
      </c>
      <c r="F2242" s="13" t="s">
        <v>12146</v>
      </c>
      <c r="G2242" s="14">
        <v>494.38</v>
      </c>
      <c r="H2242" s="15">
        <f t="shared" si="43"/>
        <v>1483.1399999999999</v>
      </c>
      <c r="I2242">
        <f>VLOOKUP(D:D,[1]Sheet1!$E:$F,2,0)</f>
        <v>3</v>
      </c>
    </row>
    <row r="2243" spans="1:9" x14ac:dyDescent="0.25">
      <c r="A2243" s="11" t="s">
        <v>12147</v>
      </c>
      <c r="B2243" s="3" t="s">
        <v>15121</v>
      </c>
      <c r="C2243" s="11" t="s">
        <v>12333</v>
      </c>
      <c r="D2243" s="3" t="s">
        <v>15123</v>
      </c>
      <c r="E2243" s="12">
        <v>1</v>
      </c>
      <c r="F2243" s="13" t="s">
        <v>12146</v>
      </c>
      <c r="G2243" s="14">
        <v>494.38</v>
      </c>
      <c r="H2243" s="15">
        <f t="shared" si="43"/>
        <v>494.38</v>
      </c>
      <c r="I2243">
        <f>VLOOKUP(D:D,[1]Sheet1!$E:$F,2,0)</f>
        <v>1</v>
      </c>
    </row>
    <row r="2244" spans="1:9" x14ac:dyDescent="0.25">
      <c r="A2244" s="11" t="s">
        <v>12147</v>
      </c>
      <c r="B2244" s="3" t="s">
        <v>15121</v>
      </c>
      <c r="C2244" s="11" t="s">
        <v>12333</v>
      </c>
      <c r="D2244" s="3" t="s">
        <v>15124</v>
      </c>
      <c r="E2244" s="12">
        <v>8</v>
      </c>
      <c r="F2244" s="13" t="s">
        <v>12146</v>
      </c>
      <c r="G2244" s="14">
        <v>494.38</v>
      </c>
      <c r="H2244" s="15">
        <f t="shared" si="43"/>
        <v>3955.04</v>
      </c>
      <c r="I2244">
        <f>VLOOKUP(D:D,[1]Sheet1!$E:$F,2,0)</f>
        <v>8</v>
      </c>
    </row>
    <row r="2245" spans="1:9" x14ac:dyDescent="0.25">
      <c r="A2245" s="11" t="s">
        <v>12147</v>
      </c>
      <c r="B2245" s="3" t="s">
        <v>15121</v>
      </c>
      <c r="C2245" s="11" t="s">
        <v>12333</v>
      </c>
      <c r="D2245" s="3" t="s">
        <v>15125</v>
      </c>
      <c r="E2245" s="12">
        <v>6</v>
      </c>
      <c r="F2245" s="13" t="s">
        <v>12146</v>
      </c>
      <c r="G2245" s="14">
        <v>494.38</v>
      </c>
      <c r="H2245" s="15">
        <f t="shared" si="43"/>
        <v>2966.2799999999997</v>
      </c>
      <c r="I2245">
        <f>VLOOKUP(D:D,[1]Sheet1!$E:$F,2,0)</f>
        <v>6</v>
      </c>
    </row>
    <row r="2246" spans="1:9" x14ac:dyDescent="0.25">
      <c r="A2246" s="11" t="s">
        <v>12147</v>
      </c>
      <c r="B2246" s="3" t="s">
        <v>15126</v>
      </c>
      <c r="C2246" s="11" t="s">
        <v>12333</v>
      </c>
      <c r="D2246" s="3" t="s">
        <v>15127</v>
      </c>
      <c r="E2246" s="12">
        <v>2</v>
      </c>
      <c r="F2246" s="13" t="s">
        <v>12146</v>
      </c>
      <c r="G2246" s="14">
        <v>430</v>
      </c>
      <c r="H2246" s="15">
        <f t="shared" si="43"/>
        <v>860</v>
      </c>
      <c r="I2246">
        <f>VLOOKUP(D:D,[1]Sheet1!$E:$F,2,0)</f>
        <v>2</v>
      </c>
    </row>
    <row r="2247" spans="1:9" x14ac:dyDescent="0.25">
      <c r="A2247" s="11" t="s">
        <v>12147</v>
      </c>
      <c r="B2247" s="3" t="s">
        <v>15128</v>
      </c>
      <c r="C2247" s="11" t="s">
        <v>12333</v>
      </c>
      <c r="D2247" s="3" t="s">
        <v>15129</v>
      </c>
      <c r="E2247" s="12">
        <v>3</v>
      </c>
      <c r="F2247" s="13" t="s">
        <v>12146</v>
      </c>
      <c r="G2247" s="14">
        <v>143.33000000000001</v>
      </c>
      <c r="H2247" s="15">
        <f t="shared" si="43"/>
        <v>429.99</v>
      </c>
      <c r="I2247">
        <f>VLOOKUP(D:D,[1]Sheet1!$E:$F,2,0)</f>
        <v>3</v>
      </c>
    </row>
    <row r="2248" spans="1:9" x14ac:dyDescent="0.25">
      <c r="A2248" s="11" t="s">
        <v>12147</v>
      </c>
      <c r="B2248" s="3" t="s">
        <v>15130</v>
      </c>
      <c r="C2248" s="11" t="s">
        <v>12333</v>
      </c>
      <c r="D2248" s="3" t="s">
        <v>15131</v>
      </c>
      <c r="E2248" s="12">
        <v>18</v>
      </c>
      <c r="F2248" s="13" t="s">
        <v>12146</v>
      </c>
      <c r="G2248" s="14">
        <v>5.28</v>
      </c>
      <c r="H2248" s="15">
        <f t="shared" si="43"/>
        <v>95.04</v>
      </c>
      <c r="I2248">
        <f>VLOOKUP(D:D,[1]Sheet1!$E:$F,2,0)</f>
        <v>18</v>
      </c>
    </row>
    <row r="2249" spans="1:9" x14ac:dyDescent="0.25">
      <c r="A2249" s="11" t="s">
        <v>12147</v>
      </c>
      <c r="B2249" s="3" t="s">
        <v>15132</v>
      </c>
      <c r="C2249" s="11" t="s">
        <v>12333</v>
      </c>
      <c r="D2249" s="3" t="s">
        <v>15133</v>
      </c>
      <c r="E2249" s="12">
        <v>2</v>
      </c>
      <c r="F2249" s="13" t="s">
        <v>12146</v>
      </c>
      <c r="G2249" s="14">
        <v>158.46</v>
      </c>
      <c r="H2249" s="15">
        <f t="shared" si="43"/>
        <v>316.92</v>
      </c>
      <c r="I2249">
        <f>VLOOKUP(D:D,[1]Sheet1!$E:$F,2,0)</f>
        <v>2</v>
      </c>
    </row>
    <row r="2250" spans="1:9" x14ac:dyDescent="0.25">
      <c r="A2250" s="11" t="s">
        <v>12147</v>
      </c>
      <c r="B2250" s="3" t="s">
        <v>15134</v>
      </c>
      <c r="C2250" s="11" t="s">
        <v>12333</v>
      </c>
      <c r="D2250" s="3" t="s">
        <v>15135</v>
      </c>
      <c r="E2250" s="12">
        <v>1</v>
      </c>
      <c r="F2250" s="13" t="s">
        <v>12146</v>
      </c>
      <c r="G2250" s="14">
        <v>139.49</v>
      </c>
      <c r="H2250" s="15">
        <f t="shared" si="43"/>
        <v>139.49</v>
      </c>
      <c r="I2250">
        <f>VLOOKUP(D:D,[1]Sheet1!$E:$F,2,0)</f>
        <v>1</v>
      </c>
    </row>
    <row r="2251" spans="1:9" x14ac:dyDescent="0.25">
      <c r="A2251" s="11" t="s">
        <v>12147</v>
      </c>
      <c r="B2251" s="3" t="s">
        <v>15134</v>
      </c>
      <c r="C2251" s="11" t="s">
        <v>12333</v>
      </c>
      <c r="D2251" s="3" t="s">
        <v>15136</v>
      </c>
      <c r="E2251" s="12">
        <v>18</v>
      </c>
      <c r="F2251" s="13" t="s">
        <v>12146</v>
      </c>
      <c r="G2251" s="14">
        <v>139.49</v>
      </c>
      <c r="H2251" s="15">
        <f t="shared" si="43"/>
        <v>2510.8200000000002</v>
      </c>
      <c r="I2251">
        <f>VLOOKUP(D:D,[1]Sheet1!$E:$F,2,0)</f>
        <v>18</v>
      </c>
    </row>
    <row r="2252" spans="1:9" x14ac:dyDescent="0.25">
      <c r="A2252" s="11" t="s">
        <v>12147</v>
      </c>
      <c r="B2252" s="3" t="s">
        <v>15134</v>
      </c>
      <c r="C2252" s="11" t="s">
        <v>12333</v>
      </c>
      <c r="D2252" s="3" t="s">
        <v>15137</v>
      </c>
      <c r="E2252" s="12">
        <v>14</v>
      </c>
      <c r="F2252" s="13" t="s">
        <v>12146</v>
      </c>
      <c r="G2252" s="14">
        <v>139.49</v>
      </c>
      <c r="H2252" s="15">
        <f t="shared" si="43"/>
        <v>1952.8600000000001</v>
      </c>
      <c r="I2252">
        <f>VLOOKUP(D:D,[1]Sheet1!$E:$F,2,0)</f>
        <v>14</v>
      </c>
    </row>
    <row r="2253" spans="1:9" x14ac:dyDescent="0.25">
      <c r="A2253" s="11" t="s">
        <v>12147</v>
      </c>
      <c r="B2253" s="3" t="s">
        <v>15134</v>
      </c>
      <c r="C2253" s="11" t="s">
        <v>12333</v>
      </c>
      <c r="D2253" s="3" t="s">
        <v>15138</v>
      </c>
      <c r="E2253" s="12">
        <v>14</v>
      </c>
      <c r="F2253" s="13" t="s">
        <v>12146</v>
      </c>
      <c r="G2253" s="14">
        <v>139.49</v>
      </c>
      <c r="H2253" s="15">
        <f t="shared" si="43"/>
        <v>1952.8600000000001</v>
      </c>
      <c r="I2253">
        <f>VLOOKUP(D:D,[1]Sheet1!$E:$F,2,0)</f>
        <v>14</v>
      </c>
    </row>
    <row r="2254" spans="1:9" x14ac:dyDescent="0.25">
      <c r="A2254" s="11" t="s">
        <v>12147</v>
      </c>
      <c r="B2254" s="3" t="s">
        <v>15134</v>
      </c>
      <c r="C2254" s="11" t="s">
        <v>12333</v>
      </c>
      <c r="D2254" s="3" t="s">
        <v>15139</v>
      </c>
      <c r="E2254" s="12">
        <v>12</v>
      </c>
      <c r="F2254" s="13" t="s">
        <v>12146</v>
      </c>
      <c r="G2254" s="14">
        <v>139.49</v>
      </c>
      <c r="H2254" s="15">
        <f t="shared" si="43"/>
        <v>1673.88</v>
      </c>
      <c r="I2254">
        <f>VLOOKUP(D:D,[1]Sheet1!$E:$F,2,0)</f>
        <v>12</v>
      </c>
    </row>
    <row r="2255" spans="1:9" x14ac:dyDescent="0.25">
      <c r="A2255" s="11" t="s">
        <v>12147</v>
      </c>
      <c r="B2255" s="3" t="s">
        <v>15134</v>
      </c>
      <c r="C2255" s="11" t="s">
        <v>12333</v>
      </c>
      <c r="D2255" s="3" t="s">
        <v>15140</v>
      </c>
      <c r="E2255" s="12">
        <v>27</v>
      </c>
      <c r="F2255" s="13" t="s">
        <v>12146</v>
      </c>
      <c r="G2255" s="14">
        <v>139.49</v>
      </c>
      <c r="H2255" s="15">
        <f t="shared" si="43"/>
        <v>3766.2300000000005</v>
      </c>
      <c r="I2255">
        <f>VLOOKUP(D:D,[1]Sheet1!$E:$F,2,0)</f>
        <v>27</v>
      </c>
    </row>
    <row r="2256" spans="1:9" x14ac:dyDescent="0.25">
      <c r="A2256" s="11" t="s">
        <v>12147</v>
      </c>
      <c r="B2256" s="3" t="s">
        <v>15134</v>
      </c>
      <c r="C2256" s="11" t="s">
        <v>12333</v>
      </c>
      <c r="D2256" s="3" t="s">
        <v>15141</v>
      </c>
      <c r="E2256" s="12">
        <v>38</v>
      </c>
      <c r="F2256" s="13" t="s">
        <v>12146</v>
      </c>
      <c r="G2256" s="14">
        <v>139.49</v>
      </c>
      <c r="H2256" s="15">
        <f t="shared" si="43"/>
        <v>5300.6200000000008</v>
      </c>
      <c r="I2256">
        <f>VLOOKUP(D:D,[1]Sheet1!$E:$F,2,0)</f>
        <v>38</v>
      </c>
    </row>
    <row r="2257" spans="1:9" x14ac:dyDescent="0.25">
      <c r="A2257" s="11" t="s">
        <v>12147</v>
      </c>
      <c r="B2257" s="3" t="s">
        <v>15134</v>
      </c>
      <c r="C2257" s="11" t="s">
        <v>12333</v>
      </c>
      <c r="D2257" s="3" t="s">
        <v>15142</v>
      </c>
      <c r="E2257" s="12">
        <v>21</v>
      </c>
      <c r="F2257" s="13" t="s">
        <v>12146</v>
      </c>
      <c r="G2257" s="14">
        <v>139.49</v>
      </c>
      <c r="H2257" s="15">
        <f t="shared" si="43"/>
        <v>2929.29</v>
      </c>
      <c r="I2257">
        <f>VLOOKUP(D:D,[1]Sheet1!$E:$F,2,0)</f>
        <v>21</v>
      </c>
    </row>
    <row r="2258" spans="1:9" x14ac:dyDescent="0.25">
      <c r="A2258" s="11" t="s">
        <v>12147</v>
      </c>
      <c r="B2258" s="3" t="s">
        <v>15134</v>
      </c>
      <c r="C2258" s="11" t="s">
        <v>12333</v>
      </c>
      <c r="D2258" s="3" t="s">
        <v>15143</v>
      </c>
      <c r="E2258" s="12">
        <v>5</v>
      </c>
      <c r="F2258" s="13" t="s">
        <v>12146</v>
      </c>
      <c r="G2258" s="14">
        <v>139.49</v>
      </c>
      <c r="H2258" s="15">
        <f t="shared" si="43"/>
        <v>697.45</v>
      </c>
      <c r="I2258">
        <f>VLOOKUP(D:D,[1]Sheet1!$E:$F,2,0)</f>
        <v>5</v>
      </c>
    </row>
    <row r="2259" spans="1:9" x14ac:dyDescent="0.25">
      <c r="A2259" s="11" t="s">
        <v>12147</v>
      </c>
      <c r="B2259" s="3" t="s">
        <v>15134</v>
      </c>
      <c r="C2259" s="11" t="s">
        <v>12333</v>
      </c>
      <c r="D2259" s="3" t="s">
        <v>15144</v>
      </c>
      <c r="E2259" s="12">
        <v>25</v>
      </c>
      <c r="F2259" s="13" t="s">
        <v>12146</v>
      </c>
      <c r="G2259" s="14">
        <v>139.49</v>
      </c>
      <c r="H2259" s="15">
        <f t="shared" si="43"/>
        <v>3487.25</v>
      </c>
      <c r="I2259">
        <f>VLOOKUP(D:D,[1]Sheet1!$E:$F,2,0)</f>
        <v>25</v>
      </c>
    </row>
    <row r="2260" spans="1:9" x14ac:dyDescent="0.25">
      <c r="A2260" s="11" t="s">
        <v>12147</v>
      </c>
      <c r="B2260" s="3" t="s">
        <v>15134</v>
      </c>
      <c r="C2260" s="11" t="s">
        <v>12333</v>
      </c>
      <c r="D2260" s="3" t="s">
        <v>15145</v>
      </c>
      <c r="E2260" s="12">
        <v>23</v>
      </c>
      <c r="F2260" s="13" t="s">
        <v>12146</v>
      </c>
      <c r="G2260" s="14">
        <v>139.49</v>
      </c>
      <c r="H2260" s="15">
        <f t="shared" si="43"/>
        <v>3208.2700000000004</v>
      </c>
      <c r="I2260">
        <f>VLOOKUP(D:D,[1]Sheet1!$E:$F,2,0)</f>
        <v>23</v>
      </c>
    </row>
    <row r="2261" spans="1:9" x14ac:dyDescent="0.25">
      <c r="A2261" s="11" t="s">
        <v>12147</v>
      </c>
      <c r="B2261" s="3" t="s">
        <v>15134</v>
      </c>
      <c r="C2261" s="11" t="s">
        <v>12333</v>
      </c>
      <c r="D2261" s="3" t="s">
        <v>15146</v>
      </c>
      <c r="E2261" s="12">
        <v>42</v>
      </c>
      <c r="F2261" s="13" t="s">
        <v>12146</v>
      </c>
      <c r="G2261" s="14">
        <v>139.49</v>
      </c>
      <c r="H2261" s="15">
        <f t="shared" si="43"/>
        <v>5858.58</v>
      </c>
      <c r="I2261">
        <f>VLOOKUP(D:D,[1]Sheet1!$E:$F,2,0)</f>
        <v>42</v>
      </c>
    </row>
    <row r="2262" spans="1:9" x14ac:dyDescent="0.25">
      <c r="A2262" s="11" t="s">
        <v>12147</v>
      </c>
      <c r="B2262" s="3" t="s">
        <v>15134</v>
      </c>
      <c r="C2262" s="11" t="s">
        <v>12333</v>
      </c>
      <c r="D2262" s="3" t="s">
        <v>15147</v>
      </c>
      <c r="E2262" s="12">
        <v>25</v>
      </c>
      <c r="F2262" s="13" t="s">
        <v>12146</v>
      </c>
      <c r="G2262" s="14">
        <v>139.49</v>
      </c>
      <c r="H2262" s="15">
        <f t="shared" si="43"/>
        <v>3487.25</v>
      </c>
      <c r="I2262">
        <f>VLOOKUP(D:D,[1]Sheet1!$E:$F,2,0)</f>
        <v>25</v>
      </c>
    </row>
    <row r="2263" spans="1:9" x14ac:dyDescent="0.25">
      <c r="A2263" s="11" t="s">
        <v>12147</v>
      </c>
      <c r="B2263" s="3" t="s">
        <v>15134</v>
      </c>
      <c r="C2263" s="11" t="s">
        <v>12333</v>
      </c>
      <c r="D2263" s="3" t="s">
        <v>15148</v>
      </c>
      <c r="E2263" s="12">
        <v>5</v>
      </c>
      <c r="F2263" s="13" t="s">
        <v>12146</v>
      </c>
      <c r="G2263" s="14">
        <v>139.49</v>
      </c>
      <c r="H2263" s="15">
        <f t="shared" si="43"/>
        <v>697.45</v>
      </c>
      <c r="I2263">
        <f>VLOOKUP(D:D,[1]Sheet1!$E:$F,2,0)</f>
        <v>5</v>
      </c>
    </row>
    <row r="2264" spans="1:9" x14ac:dyDescent="0.25">
      <c r="A2264" s="11" t="s">
        <v>12147</v>
      </c>
      <c r="B2264" s="3" t="s">
        <v>15134</v>
      </c>
      <c r="C2264" s="11" t="s">
        <v>12333</v>
      </c>
      <c r="D2264" s="3" t="s">
        <v>15149</v>
      </c>
      <c r="E2264" s="12">
        <v>6</v>
      </c>
      <c r="F2264" s="13" t="s">
        <v>12146</v>
      </c>
      <c r="G2264" s="14">
        <v>139.49</v>
      </c>
      <c r="H2264" s="15">
        <f t="shared" si="43"/>
        <v>836.94</v>
      </c>
      <c r="I2264">
        <f>VLOOKUP(D:D,[1]Sheet1!$E:$F,2,0)</f>
        <v>6</v>
      </c>
    </row>
    <row r="2265" spans="1:9" x14ac:dyDescent="0.25">
      <c r="A2265" s="11" t="s">
        <v>12147</v>
      </c>
      <c r="B2265" s="3" t="s">
        <v>15134</v>
      </c>
      <c r="C2265" s="11" t="s">
        <v>12333</v>
      </c>
      <c r="D2265" s="3" t="s">
        <v>15150</v>
      </c>
      <c r="E2265" s="12">
        <v>3</v>
      </c>
      <c r="F2265" s="13" t="s">
        <v>12146</v>
      </c>
      <c r="G2265" s="14">
        <v>139.49</v>
      </c>
      <c r="H2265" s="15">
        <f t="shared" si="43"/>
        <v>418.47</v>
      </c>
      <c r="I2265">
        <f>VLOOKUP(D:D,[1]Sheet1!$E:$F,2,0)</f>
        <v>3</v>
      </c>
    </row>
    <row r="2266" spans="1:9" x14ac:dyDescent="0.25">
      <c r="A2266" s="11" t="s">
        <v>12147</v>
      </c>
      <c r="B2266" s="3" t="s">
        <v>15134</v>
      </c>
      <c r="C2266" s="11" t="s">
        <v>12333</v>
      </c>
      <c r="D2266" s="3" t="s">
        <v>15151</v>
      </c>
      <c r="E2266" s="12">
        <v>70</v>
      </c>
      <c r="F2266" s="13" t="s">
        <v>12146</v>
      </c>
      <c r="G2266" s="14">
        <v>139.49</v>
      </c>
      <c r="H2266" s="15">
        <f t="shared" si="43"/>
        <v>9764.3000000000011</v>
      </c>
      <c r="I2266">
        <f>VLOOKUP(D:D,[1]Sheet1!$E:$F,2,0)</f>
        <v>70</v>
      </c>
    </row>
    <row r="2267" spans="1:9" x14ac:dyDescent="0.25">
      <c r="A2267" s="11" t="s">
        <v>12147</v>
      </c>
      <c r="B2267" s="3" t="s">
        <v>15152</v>
      </c>
      <c r="C2267" s="11" t="s">
        <v>12333</v>
      </c>
      <c r="D2267" s="3" t="s">
        <v>15153</v>
      </c>
      <c r="E2267" s="12">
        <v>5</v>
      </c>
      <c r="F2267" s="13" t="s">
        <v>12146</v>
      </c>
      <c r="G2267" s="14">
        <v>128.05000000000001</v>
      </c>
      <c r="H2267" s="15">
        <f t="shared" si="43"/>
        <v>640.25</v>
      </c>
      <c r="I2267">
        <f>VLOOKUP(D:D,[1]Sheet1!$E:$F,2,0)</f>
        <v>5</v>
      </c>
    </row>
    <row r="2268" spans="1:9" x14ac:dyDescent="0.25">
      <c r="A2268" s="11" t="s">
        <v>12147</v>
      </c>
      <c r="B2268" s="3" t="s">
        <v>15152</v>
      </c>
      <c r="C2268" s="11" t="s">
        <v>12333</v>
      </c>
      <c r="D2268" s="3" t="s">
        <v>15154</v>
      </c>
      <c r="E2268" s="12">
        <v>17</v>
      </c>
      <c r="F2268" s="13" t="s">
        <v>12146</v>
      </c>
      <c r="G2268" s="14">
        <v>128.05000000000001</v>
      </c>
      <c r="H2268" s="15">
        <f t="shared" si="43"/>
        <v>2176.8500000000004</v>
      </c>
      <c r="I2268">
        <f>VLOOKUP(D:D,[1]Sheet1!$E:$F,2,0)</f>
        <v>17</v>
      </c>
    </row>
    <row r="2269" spans="1:9" x14ac:dyDescent="0.25">
      <c r="A2269" s="11" t="s">
        <v>12147</v>
      </c>
      <c r="B2269" s="3" t="s">
        <v>15152</v>
      </c>
      <c r="C2269" s="11" t="s">
        <v>12333</v>
      </c>
      <c r="D2269" s="3" t="s">
        <v>15155</v>
      </c>
      <c r="E2269" s="12">
        <v>11</v>
      </c>
      <c r="F2269" s="13" t="s">
        <v>12146</v>
      </c>
      <c r="G2269" s="14">
        <v>128.05000000000001</v>
      </c>
      <c r="H2269" s="15">
        <f t="shared" si="43"/>
        <v>1408.5500000000002</v>
      </c>
      <c r="I2269">
        <f>VLOOKUP(D:D,[1]Sheet1!$E:$F,2,0)</f>
        <v>11</v>
      </c>
    </row>
    <row r="2270" spans="1:9" x14ac:dyDescent="0.25">
      <c r="A2270" s="11" t="s">
        <v>12147</v>
      </c>
      <c r="B2270" s="3" t="s">
        <v>15152</v>
      </c>
      <c r="C2270" s="11" t="s">
        <v>12333</v>
      </c>
      <c r="D2270" s="3" t="s">
        <v>15156</v>
      </c>
      <c r="E2270" s="12">
        <v>2</v>
      </c>
      <c r="F2270" s="13" t="s">
        <v>12146</v>
      </c>
      <c r="G2270" s="14">
        <v>128.05000000000001</v>
      </c>
      <c r="H2270" s="15">
        <f t="shared" si="43"/>
        <v>256.10000000000002</v>
      </c>
      <c r="I2270">
        <f>VLOOKUP(D:D,[1]Sheet1!$E:$F,2,0)</f>
        <v>2</v>
      </c>
    </row>
    <row r="2271" spans="1:9" x14ac:dyDescent="0.25">
      <c r="A2271" s="11" t="s">
        <v>12147</v>
      </c>
      <c r="B2271" s="3" t="s">
        <v>15152</v>
      </c>
      <c r="C2271" s="11" t="s">
        <v>12333</v>
      </c>
      <c r="D2271" s="3" t="s">
        <v>15157</v>
      </c>
      <c r="E2271" s="12">
        <v>38</v>
      </c>
      <c r="F2271" s="13" t="s">
        <v>12146</v>
      </c>
      <c r="G2271" s="14">
        <v>128.05000000000001</v>
      </c>
      <c r="H2271" s="15">
        <f t="shared" si="43"/>
        <v>4865.9000000000005</v>
      </c>
      <c r="I2271">
        <f>VLOOKUP(D:D,[1]Sheet1!$E:$F,2,0)</f>
        <v>38</v>
      </c>
    </row>
    <row r="2272" spans="1:9" x14ac:dyDescent="0.25">
      <c r="A2272" s="11" t="s">
        <v>12147</v>
      </c>
      <c r="B2272" s="3" t="s">
        <v>15152</v>
      </c>
      <c r="C2272" s="11" t="s">
        <v>12333</v>
      </c>
      <c r="D2272" s="3" t="s">
        <v>15158</v>
      </c>
      <c r="E2272" s="12">
        <v>13</v>
      </c>
      <c r="F2272" s="13" t="s">
        <v>12146</v>
      </c>
      <c r="G2272" s="14">
        <v>128.05000000000001</v>
      </c>
      <c r="H2272" s="15">
        <f t="shared" si="43"/>
        <v>1664.65</v>
      </c>
      <c r="I2272">
        <f>VLOOKUP(D:D,[1]Sheet1!$E:$F,2,0)</f>
        <v>13</v>
      </c>
    </row>
    <row r="2273" spans="1:9" x14ac:dyDescent="0.25">
      <c r="A2273" s="11" t="s">
        <v>12147</v>
      </c>
      <c r="B2273" s="3" t="s">
        <v>15159</v>
      </c>
      <c r="C2273" s="11" t="s">
        <v>12333</v>
      </c>
      <c r="D2273" s="3" t="s">
        <v>15160</v>
      </c>
      <c r="E2273" s="12">
        <v>1</v>
      </c>
      <c r="F2273" s="13" t="s">
        <v>12146</v>
      </c>
      <c r="G2273" s="14">
        <v>122.34</v>
      </c>
      <c r="H2273" s="15">
        <f t="shared" si="43"/>
        <v>122.34</v>
      </c>
      <c r="I2273">
        <f>VLOOKUP(D:D,[1]Sheet1!$E:$F,2,0)</f>
        <v>1</v>
      </c>
    </row>
    <row r="2274" spans="1:9" x14ac:dyDescent="0.25">
      <c r="A2274" s="11" t="s">
        <v>12147</v>
      </c>
      <c r="B2274" s="3" t="s">
        <v>15159</v>
      </c>
      <c r="C2274" s="11" t="s">
        <v>12333</v>
      </c>
      <c r="D2274" s="3" t="s">
        <v>15161</v>
      </c>
      <c r="E2274" s="12">
        <v>2</v>
      </c>
      <c r="F2274" s="13" t="s">
        <v>12146</v>
      </c>
      <c r="G2274" s="14">
        <v>122.34</v>
      </c>
      <c r="H2274" s="15">
        <f t="shared" si="43"/>
        <v>244.68</v>
      </c>
      <c r="I2274">
        <f>VLOOKUP(D:D,[1]Sheet1!$E:$F,2,0)</f>
        <v>2</v>
      </c>
    </row>
    <row r="2275" spans="1:9" x14ac:dyDescent="0.25">
      <c r="A2275" s="11" t="s">
        <v>12147</v>
      </c>
      <c r="B2275" s="3" t="s">
        <v>15162</v>
      </c>
      <c r="C2275" s="11" t="s">
        <v>12333</v>
      </c>
      <c r="D2275" s="3" t="s">
        <v>15163</v>
      </c>
      <c r="E2275" s="12">
        <v>1</v>
      </c>
      <c r="F2275" s="13" t="s">
        <v>12146</v>
      </c>
      <c r="G2275" s="14">
        <v>127.56</v>
      </c>
      <c r="H2275" s="15">
        <f t="shared" si="43"/>
        <v>127.56</v>
      </c>
      <c r="I2275">
        <f>VLOOKUP(D:D,[1]Sheet1!$E:$F,2,0)</f>
        <v>1</v>
      </c>
    </row>
    <row r="2276" spans="1:9" x14ac:dyDescent="0.25">
      <c r="A2276" s="11" t="s">
        <v>12147</v>
      </c>
      <c r="B2276" s="3" t="s">
        <v>15164</v>
      </c>
      <c r="C2276" s="11" t="s">
        <v>12333</v>
      </c>
      <c r="D2276" s="3" t="s">
        <v>15165</v>
      </c>
      <c r="E2276" s="12">
        <v>5</v>
      </c>
      <c r="F2276" s="13" t="s">
        <v>12146</v>
      </c>
      <c r="G2276" s="14">
        <v>141.13999999999999</v>
      </c>
      <c r="H2276" s="15">
        <f t="shared" si="43"/>
        <v>705.69999999999993</v>
      </c>
      <c r="I2276">
        <f>VLOOKUP(D:D,[1]Sheet1!$E:$F,2,0)</f>
        <v>5</v>
      </c>
    </row>
    <row r="2277" spans="1:9" x14ac:dyDescent="0.25">
      <c r="A2277" s="11" t="s">
        <v>12147</v>
      </c>
      <c r="B2277" s="3" t="s">
        <v>15166</v>
      </c>
      <c r="C2277" s="11" t="s">
        <v>12333</v>
      </c>
      <c r="D2277" s="3" t="s">
        <v>15167</v>
      </c>
      <c r="E2277" s="12">
        <v>8</v>
      </c>
      <c r="F2277" s="13" t="s">
        <v>12146</v>
      </c>
      <c r="G2277" s="14">
        <v>171.67</v>
      </c>
      <c r="H2277" s="15">
        <f t="shared" ref="H2277:H2334" si="44">G2277*E2277</f>
        <v>1373.36</v>
      </c>
      <c r="I2277">
        <f>VLOOKUP(D:D,[1]Sheet1!$E:$F,2,0)</f>
        <v>8</v>
      </c>
    </row>
    <row r="2278" spans="1:9" x14ac:dyDescent="0.25">
      <c r="A2278" s="11" t="s">
        <v>12147</v>
      </c>
      <c r="B2278" s="3" t="s">
        <v>15168</v>
      </c>
      <c r="C2278" s="11" t="s">
        <v>12333</v>
      </c>
      <c r="D2278" s="3" t="s">
        <v>15169</v>
      </c>
      <c r="E2278" s="12">
        <v>4</v>
      </c>
      <c r="F2278" s="13" t="s">
        <v>12146</v>
      </c>
      <c r="G2278" s="14">
        <v>44.98</v>
      </c>
      <c r="H2278" s="15">
        <f t="shared" si="44"/>
        <v>179.92</v>
      </c>
      <c r="I2278">
        <f>VLOOKUP(D:D,[1]Sheet1!$E:$F,2,0)</f>
        <v>4</v>
      </c>
    </row>
    <row r="2279" spans="1:9" x14ac:dyDescent="0.25">
      <c r="A2279" s="11" t="s">
        <v>12147</v>
      </c>
      <c r="B2279" s="3" t="s">
        <v>15170</v>
      </c>
      <c r="C2279" s="11" t="s">
        <v>12333</v>
      </c>
      <c r="D2279" s="3" t="s">
        <v>15171</v>
      </c>
      <c r="E2279" s="12">
        <v>1</v>
      </c>
      <c r="F2279" s="13" t="s">
        <v>12146</v>
      </c>
      <c r="G2279" s="14">
        <v>44.77</v>
      </c>
      <c r="H2279" s="15">
        <f t="shared" si="44"/>
        <v>44.77</v>
      </c>
      <c r="I2279">
        <f>VLOOKUP(D:D,[1]Sheet1!$E:$F,2,0)</f>
        <v>1</v>
      </c>
    </row>
    <row r="2280" spans="1:9" x14ac:dyDescent="0.25">
      <c r="A2280" s="11" t="s">
        <v>12147</v>
      </c>
      <c r="B2280" s="3" t="s">
        <v>15172</v>
      </c>
      <c r="C2280" s="11" t="s">
        <v>12333</v>
      </c>
      <c r="D2280" s="3" t="s">
        <v>15173</v>
      </c>
      <c r="E2280" s="12">
        <v>2</v>
      </c>
      <c r="F2280" s="13" t="s">
        <v>12146</v>
      </c>
      <c r="G2280" s="14">
        <v>44.77</v>
      </c>
      <c r="H2280" s="15">
        <f t="shared" si="44"/>
        <v>89.54</v>
      </c>
      <c r="I2280">
        <f>VLOOKUP(D:D,[1]Sheet1!$E:$F,2,0)</f>
        <v>2</v>
      </c>
    </row>
    <row r="2281" spans="1:9" x14ac:dyDescent="0.25">
      <c r="A2281" s="11" t="s">
        <v>12147</v>
      </c>
      <c r="B2281" s="3" t="s">
        <v>15174</v>
      </c>
      <c r="C2281" s="11" t="s">
        <v>12333</v>
      </c>
      <c r="D2281" s="3" t="s">
        <v>15175</v>
      </c>
      <c r="E2281" s="12">
        <v>12</v>
      </c>
      <c r="F2281" s="13" t="s">
        <v>12146</v>
      </c>
      <c r="G2281" s="14">
        <v>179.1</v>
      </c>
      <c r="H2281" s="15">
        <f t="shared" si="44"/>
        <v>2149.1999999999998</v>
      </c>
      <c r="I2281">
        <f>VLOOKUP(D:D,[1]Sheet1!$E:$F,2,0)</f>
        <v>12</v>
      </c>
    </row>
    <row r="2282" spans="1:9" x14ac:dyDescent="0.25">
      <c r="A2282" s="11" t="s">
        <v>12147</v>
      </c>
      <c r="B2282" s="3" t="s">
        <v>15174</v>
      </c>
      <c r="C2282" s="11" t="s">
        <v>12333</v>
      </c>
      <c r="D2282" s="3" t="s">
        <v>15176</v>
      </c>
      <c r="E2282" s="12">
        <v>6</v>
      </c>
      <c r="F2282" s="13" t="s">
        <v>12146</v>
      </c>
      <c r="G2282" s="14">
        <v>179.1</v>
      </c>
      <c r="H2282" s="15">
        <f t="shared" si="44"/>
        <v>1074.5999999999999</v>
      </c>
      <c r="I2282">
        <f>VLOOKUP(D:D,[1]Sheet1!$E:$F,2,0)</f>
        <v>6</v>
      </c>
    </row>
    <row r="2283" spans="1:9" x14ac:dyDescent="0.25">
      <c r="A2283" s="11" t="s">
        <v>12147</v>
      </c>
      <c r="B2283" s="3" t="s">
        <v>15174</v>
      </c>
      <c r="C2283" s="11" t="s">
        <v>12333</v>
      </c>
      <c r="D2283" s="3" t="s">
        <v>15177</v>
      </c>
      <c r="E2283" s="12">
        <v>7</v>
      </c>
      <c r="F2283" s="13" t="s">
        <v>12146</v>
      </c>
      <c r="G2283" s="14">
        <v>179.1</v>
      </c>
      <c r="H2283" s="15">
        <f t="shared" si="44"/>
        <v>1253.7</v>
      </c>
      <c r="I2283">
        <f>VLOOKUP(D:D,[1]Sheet1!$E:$F,2,0)</f>
        <v>7</v>
      </c>
    </row>
    <row r="2284" spans="1:9" x14ac:dyDescent="0.25">
      <c r="A2284" s="11" t="s">
        <v>12147</v>
      </c>
      <c r="B2284" s="3" t="s">
        <v>15174</v>
      </c>
      <c r="C2284" s="11" t="s">
        <v>12333</v>
      </c>
      <c r="D2284" s="3" t="s">
        <v>15178</v>
      </c>
      <c r="E2284" s="12">
        <v>35</v>
      </c>
      <c r="F2284" s="13" t="s">
        <v>12146</v>
      </c>
      <c r="G2284" s="14">
        <v>179.1</v>
      </c>
      <c r="H2284" s="15">
        <f t="shared" si="44"/>
        <v>6268.5</v>
      </c>
      <c r="I2284">
        <f>VLOOKUP(D:D,[1]Sheet1!$E:$F,2,0)</f>
        <v>35</v>
      </c>
    </row>
    <row r="2285" spans="1:9" x14ac:dyDescent="0.25">
      <c r="A2285" s="11" t="s">
        <v>12147</v>
      </c>
      <c r="B2285" s="3" t="s">
        <v>15174</v>
      </c>
      <c r="C2285" s="11" t="s">
        <v>12333</v>
      </c>
      <c r="D2285" s="3" t="s">
        <v>15179</v>
      </c>
      <c r="E2285" s="12">
        <v>4</v>
      </c>
      <c r="F2285" s="13" t="s">
        <v>12146</v>
      </c>
      <c r="G2285" s="14">
        <v>179.1</v>
      </c>
      <c r="H2285" s="15">
        <f t="shared" si="44"/>
        <v>716.4</v>
      </c>
      <c r="I2285">
        <f>VLOOKUP(D:D,[1]Sheet1!$E:$F,2,0)</f>
        <v>4</v>
      </c>
    </row>
    <row r="2286" spans="1:9" x14ac:dyDescent="0.25">
      <c r="A2286" s="11" t="s">
        <v>12147</v>
      </c>
      <c r="B2286" s="3" t="s">
        <v>15174</v>
      </c>
      <c r="C2286" s="11" t="s">
        <v>12333</v>
      </c>
      <c r="D2286" s="3" t="s">
        <v>15180</v>
      </c>
      <c r="E2286" s="12">
        <v>5</v>
      </c>
      <c r="F2286" s="13" t="s">
        <v>12146</v>
      </c>
      <c r="G2286" s="14">
        <v>179.1</v>
      </c>
      <c r="H2286" s="15">
        <f t="shared" si="44"/>
        <v>895.5</v>
      </c>
      <c r="I2286">
        <f>VLOOKUP(D:D,[1]Sheet1!$E:$F,2,0)</f>
        <v>5</v>
      </c>
    </row>
    <row r="2287" spans="1:9" x14ac:dyDescent="0.25">
      <c r="A2287" s="11" t="s">
        <v>12147</v>
      </c>
      <c r="B2287" s="3" t="s">
        <v>15174</v>
      </c>
      <c r="C2287" s="11" t="s">
        <v>12333</v>
      </c>
      <c r="D2287" s="3" t="s">
        <v>15181</v>
      </c>
      <c r="E2287" s="12">
        <v>12</v>
      </c>
      <c r="F2287" s="13" t="s">
        <v>12146</v>
      </c>
      <c r="G2287" s="14">
        <v>179.1</v>
      </c>
      <c r="H2287" s="15">
        <f t="shared" si="44"/>
        <v>2149.1999999999998</v>
      </c>
      <c r="I2287">
        <f>VLOOKUP(D:D,[1]Sheet1!$E:$F,2,0)</f>
        <v>12</v>
      </c>
    </row>
    <row r="2288" spans="1:9" x14ac:dyDescent="0.25">
      <c r="A2288" s="11" t="s">
        <v>12147</v>
      </c>
      <c r="B2288" s="3" t="s">
        <v>15174</v>
      </c>
      <c r="C2288" s="11" t="s">
        <v>12333</v>
      </c>
      <c r="D2288" s="3" t="s">
        <v>15182</v>
      </c>
      <c r="E2288" s="12">
        <v>14</v>
      </c>
      <c r="F2288" s="13" t="s">
        <v>12146</v>
      </c>
      <c r="G2288" s="14">
        <v>179.1</v>
      </c>
      <c r="H2288" s="15">
        <f t="shared" si="44"/>
        <v>2507.4</v>
      </c>
      <c r="I2288">
        <f>VLOOKUP(D:D,[1]Sheet1!$E:$F,2,0)</f>
        <v>14</v>
      </c>
    </row>
    <row r="2289" spans="1:9" x14ac:dyDescent="0.25">
      <c r="A2289" s="11" t="s">
        <v>12147</v>
      </c>
      <c r="B2289" s="3" t="s">
        <v>15174</v>
      </c>
      <c r="C2289" s="11" t="s">
        <v>12333</v>
      </c>
      <c r="D2289" s="3" t="s">
        <v>15183</v>
      </c>
      <c r="E2289" s="12">
        <v>8</v>
      </c>
      <c r="F2289" s="13" t="s">
        <v>12146</v>
      </c>
      <c r="G2289" s="14">
        <v>179.1</v>
      </c>
      <c r="H2289" s="15">
        <f t="shared" si="44"/>
        <v>1432.8</v>
      </c>
      <c r="I2289">
        <f>VLOOKUP(D:D,[1]Sheet1!$E:$F,2,0)</f>
        <v>8</v>
      </c>
    </row>
    <row r="2290" spans="1:9" x14ac:dyDescent="0.25">
      <c r="A2290" s="11" t="s">
        <v>12147</v>
      </c>
      <c r="B2290" s="3" t="s">
        <v>15174</v>
      </c>
      <c r="C2290" s="11" t="s">
        <v>12333</v>
      </c>
      <c r="D2290" s="3" t="s">
        <v>15184</v>
      </c>
      <c r="E2290" s="12">
        <v>14</v>
      </c>
      <c r="F2290" s="13" t="s">
        <v>12146</v>
      </c>
      <c r="G2290" s="14">
        <v>179.1</v>
      </c>
      <c r="H2290" s="15">
        <f t="shared" si="44"/>
        <v>2507.4</v>
      </c>
      <c r="I2290">
        <f>VLOOKUP(D:D,[1]Sheet1!$E:$F,2,0)</f>
        <v>14</v>
      </c>
    </row>
    <row r="2291" spans="1:9" x14ac:dyDescent="0.25">
      <c r="A2291" s="11" t="s">
        <v>12147</v>
      </c>
      <c r="B2291" s="3" t="s">
        <v>15174</v>
      </c>
      <c r="C2291" s="11" t="s">
        <v>12333</v>
      </c>
      <c r="D2291" s="3" t="s">
        <v>15185</v>
      </c>
      <c r="E2291" s="12">
        <v>7</v>
      </c>
      <c r="F2291" s="13" t="s">
        <v>12146</v>
      </c>
      <c r="G2291" s="14">
        <v>179.1</v>
      </c>
      <c r="H2291" s="15">
        <f t="shared" si="44"/>
        <v>1253.7</v>
      </c>
      <c r="I2291">
        <f>VLOOKUP(D:D,[1]Sheet1!$E:$F,2,0)</f>
        <v>7</v>
      </c>
    </row>
    <row r="2292" spans="1:9" x14ac:dyDescent="0.25">
      <c r="A2292" s="11" t="s">
        <v>12147</v>
      </c>
      <c r="B2292" s="3" t="s">
        <v>15186</v>
      </c>
      <c r="C2292" s="11" t="s">
        <v>12333</v>
      </c>
      <c r="D2292" s="3" t="s">
        <v>15187</v>
      </c>
      <c r="E2292" s="12">
        <v>8</v>
      </c>
      <c r="F2292" s="13" t="s">
        <v>12146</v>
      </c>
      <c r="G2292" s="14">
        <v>36.450000000000003</v>
      </c>
      <c r="H2292" s="15">
        <f t="shared" si="44"/>
        <v>291.60000000000002</v>
      </c>
      <c r="I2292">
        <f>VLOOKUP(D:D,[1]Sheet1!$E:$F,2,0)</f>
        <v>8</v>
      </c>
    </row>
    <row r="2293" spans="1:9" x14ac:dyDescent="0.25">
      <c r="A2293" s="11" t="s">
        <v>12147</v>
      </c>
      <c r="B2293" s="3" t="s">
        <v>15188</v>
      </c>
      <c r="C2293" s="11" t="s">
        <v>12333</v>
      </c>
      <c r="D2293" s="3" t="s">
        <v>15189</v>
      </c>
      <c r="E2293" s="12">
        <v>3</v>
      </c>
      <c r="F2293" s="13" t="s">
        <v>12146</v>
      </c>
      <c r="G2293" s="14">
        <v>44.77</v>
      </c>
      <c r="H2293" s="15">
        <f t="shared" si="44"/>
        <v>134.31</v>
      </c>
      <c r="I2293">
        <f>VLOOKUP(D:D,[1]Sheet1!$E:$F,2,0)</f>
        <v>3</v>
      </c>
    </row>
    <row r="2294" spans="1:9" x14ac:dyDescent="0.25">
      <c r="A2294" s="11" t="s">
        <v>12147</v>
      </c>
      <c r="B2294" s="3" t="s">
        <v>15188</v>
      </c>
      <c r="C2294" s="11" t="s">
        <v>12333</v>
      </c>
      <c r="D2294" s="3" t="s">
        <v>15190</v>
      </c>
      <c r="E2294" s="12">
        <v>5</v>
      </c>
      <c r="F2294" s="13" t="s">
        <v>12146</v>
      </c>
      <c r="G2294" s="14">
        <v>44.77</v>
      </c>
      <c r="H2294" s="15">
        <f t="shared" si="44"/>
        <v>223.85000000000002</v>
      </c>
      <c r="I2294">
        <f>VLOOKUP(D:D,[1]Sheet1!$E:$F,2,0)</f>
        <v>5</v>
      </c>
    </row>
    <row r="2295" spans="1:9" x14ac:dyDescent="0.25">
      <c r="A2295" s="11" t="s">
        <v>12147</v>
      </c>
      <c r="B2295" s="3" t="s">
        <v>15191</v>
      </c>
      <c r="C2295" s="11" t="s">
        <v>12333</v>
      </c>
      <c r="D2295" s="3" t="s">
        <v>15192</v>
      </c>
      <c r="E2295" s="12">
        <v>4</v>
      </c>
      <c r="F2295" s="13" t="s">
        <v>12146</v>
      </c>
      <c r="G2295" s="14">
        <v>59.7</v>
      </c>
      <c r="H2295" s="15">
        <f t="shared" si="44"/>
        <v>238.8</v>
      </c>
      <c r="I2295">
        <f>VLOOKUP(D:D,[1]Sheet1!$E:$F,2,0)</f>
        <v>4</v>
      </c>
    </row>
    <row r="2296" spans="1:9" x14ac:dyDescent="0.25">
      <c r="A2296" s="11" t="s">
        <v>12147</v>
      </c>
      <c r="B2296" s="3" t="s">
        <v>15193</v>
      </c>
      <c r="C2296" s="11" t="s">
        <v>12333</v>
      </c>
      <c r="D2296" s="3" t="s">
        <v>15194</v>
      </c>
      <c r="E2296" s="12">
        <v>1</v>
      </c>
      <c r="F2296" s="13" t="s">
        <v>12146</v>
      </c>
      <c r="G2296" s="14">
        <v>191.71</v>
      </c>
      <c r="H2296" s="15">
        <f t="shared" si="44"/>
        <v>191.71</v>
      </c>
      <c r="I2296">
        <f>VLOOKUP(D:D,[1]Sheet1!$E:$F,2,0)</f>
        <v>1</v>
      </c>
    </row>
    <row r="2297" spans="1:9" x14ac:dyDescent="0.25">
      <c r="A2297" s="11" t="s">
        <v>12147</v>
      </c>
      <c r="B2297" s="3" t="s">
        <v>15195</v>
      </c>
      <c r="C2297" s="11" t="s">
        <v>12333</v>
      </c>
      <c r="D2297" s="3" t="s">
        <v>15196</v>
      </c>
      <c r="E2297" s="12">
        <v>2</v>
      </c>
      <c r="F2297" s="13" t="s">
        <v>12146</v>
      </c>
      <c r="G2297" s="14">
        <v>212.11</v>
      </c>
      <c r="H2297" s="15">
        <f t="shared" si="44"/>
        <v>424.22</v>
      </c>
      <c r="I2297">
        <f>VLOOKUP(D:D,[1]Sheet1!$E:$F,2,0)</f>
        <v>2</v>
      </c>
    </row>
    <row r="2298" spans="1:9" x14ac:dyDescent="0.25">
      <c r="A2298" s="11" t="s">
        <v>12147</v>
      </c>
      <c r="B2298" s="3" t="s">
        <v>15197</v>
      </c>
      <c r="C2298" s="11" t="s">
        <v>12333</v>
      </c>
      <c r="D2298" s="3" t="s">
        <v>15198</v>
      </c>
      <c r="E2298" s="12">
        <v>1</v>
      </c>
      <c r="F2298" s="13" t="s">
        <v>12146</v>
      </c>
      <c r="G2298" s="14">
        <v>137.26</v>
      </c>
      <c r="H2298" s="15">
        <f t="shared" si="44"/>
        <v>137.26</v>
      </c>
      <c r="I2298">
        <f>VLOOKUP(D:D,[1]Sheet1!$E:$F,2,0)</f>
        <v>1</v>
      </c>
    </row>
    <row r="2299" spans="1:9" x14ac:dyDescent="0.25">
      <c r="A2299" s="11" t="s">
        <v>12147</v>
      </c>
      <c r="B2299" s="3" t="s">
        <v>15199</v>
      </c>
      <c r="C2299" s="11" t="s">
        <v>12333</v>
      </c>
      <c r="D2299" s="3" t="s">
        <v>15200</v>
      </c>
      <c r="E2299" s="12">
        <v>1</v>
      </c>
      <c r="F2299" s="13" t="s">
        <v>12146</v>
      </c>
      <c r="G2299" s="14">
        <v>143.66999999999999</v>
      </c>
      <c r="H2299" s="15">
        <f t="shared" si="44"/>
        <v>143.66999999999999</v>
      </c>
      <c r="I2299">
        <f>VLOOKUP(D:D,[1]Sheet1!$E:$F,2,0)</f>
        <v>1</v>
      </c>
    </row>
    <row r="2300" spans="1:9" x14ac:dyDescent="0.25">
      <c r="A2300" s="11" t="s">
        <v>12147</v>
      </c>
      <c r="B2300" s="3" t="s">
        <v>15201</v>
      </c>
      <c r="C2300" s="11" t="s">
        <v>12333</v>
      </c>
      <c r="D2300" s="3" t="s">
        <v>15202</v>
      </c>
      <c r="E2300" s="12">
        <v>1</v>
      </c>
      <c r="F2300" s="13" t="s">
        <v>12146</v>
      </c>
      <c r="G2300" s="14">
        <v>139.5</v>
      </c>
      <c r="H2300" s="15">
        <f t="shared" si="44"/>
        <v>139.5</v>
      </c>
      <c r="I2300">
        <f>VLOOKUP(D:D,[1]Sheet1!$E:$F,2,0)</f>
        <v>1</v>
      </c>
    </row>
    <row r="2301" spans="1:9" x14ac:dyDescent="0.25">
      <c r="A2301" s="11" t="s">
        <v>12147</v>
      </c>
      <c r="B2301" s="3" t="s">
        <v>15203</v>
      </c>
      <c r="C2301" s="11" t="s">
        <v>12333</v>
      </c>
      <c r="D2301" s="3" t="s">
        <v>15204</v>
      </c>
      <c r="E2301" s="12">
        <v>15</v>
      </c>
      <c r="F2301" s="13" t="s">
        <v>12146</v>
      </c>
      <c r="G2301" s="14">
        <v>13.96</v>
      </c>
      <c r="H2301" s="15">
        <f t="shared" si="44"/>
        <v>209.4</v>
      </c>
      <c r="I2301">
        <f>VLOOKUP(D:D,[1]Sheet1!$E:$F,2,0)</f>
        <v>15</v>
      </c>
    </row>
    <row r="2302" spans="1:9" x14ac:dyDescent="0.25">
      <c r="A2302" s="11" t="s">
        <v>12147</v>
      </c>
      <c r="B2302" s="3" t="s">
        <v>15205</v>
      </c>
      <c r="C2302" s="11" t="s">
        <v>12333</v>
      </c>
      <c r="D2302" s="3" t="s">
        <v>15206</v>
      </c>
      <c r="E2302" s="12">
        <v>10</v>
      </c>
      <c r="F2302" s="13" t="s">
        <v>12146</v>
      </c>
      <c r="G2302" s="14">
        <v>26.78</v>
      </c>
      <c r="H2302" s="15">
        <f t="shared" si="44"/>
        <v>267.8</v>
      </c>
      <c r="I2302">
        <f>VLOOKUP(D:D,[1]Sheet1!$E:$F,2,0)</f>
        <v>10</v>
      </c>
    </row>
    <row r="2303" spans="1:9" x14ac:dyDescent="0.25">
      <c r="A2303" s="11" t="s">
        <v>12147</v>
      </c>
      <c r="B2303" s="3" t="s">
        <v>15207</v>
      </c>
      <c r="C2303" s="11" t="s">
        <v>12333</v>
      </c>
      <c r="D2303" s="3" t="s">
        <v>15208</v>
      </c>
      <c r="E2303" s="12">
        <v>8</v>
      </c>
      <c r="F2303" s="13" t="s">
        <v>12146</v>
      </c>
      <c r="G2303" s="14">
        <v>11.21</v>
      </c>
      <c r="H2303" s="15">
        <f t="shared" si="44"/>
        <v>89.68</v>
      </c>
      <c r="I2303">
        <f>VLOOKUP(D:D,[1]Sheet1!$E:$F,2,0)</f>
        <v>8</v>
      </c>
    </row>
    <row r="2304" spans="1:9" x14ac:dyDescent="0.25">
      <c r="A2304" s="11" t="s">
        <v>12147</v>
      </c>
      <c r="B2304" s="3" t="s">
        <v>15209</v>
      </c>
      <c r="C2304" s="11" t="s">
        <v>12333</v>
      </c>
      <c r="D2304" s="3" t="s">
        <v>15210</v>
      </c>
      <c r="E2304" s="12">
        <v>3</v>
      </c>
      <c r="F2304" s="13" t="s">
        <v>12146</v>
      </c>
      <c r="G2304" s="14">
        <v>269.07</v>
      </c>
      <c r="H2304" s="15">
        <f t="shared" si="44"/>
        <v>807.21</v>
      </c>
      <c r="I2304">
        <f>VLOOKUP(D:D,[1]Sheet1!$E:$F,2,0)</f>
        <v>3</v>
      </c>
    </row>
    <row r="2305" spans="1:9" x14ac:dyDescent="0.25">
      <c r="A2305" s="11" t="s">
        <v>12147</v>
      </c>
      <c r="B2305" s="3" t="s">
        <v>15211</v>
      </c>
      <c r="C2305" s="11" t="s">
        <v>12333</v>
      </c>
      <c r="D2305" s="3" t="s">
        <v>15212</v>
      </c>
      <c r="E2305" s="12">
        <v>10</v>
      </c>
      <c r="F2305" s="13" t="s">
        <v>12146</v>
      </c>
      <c r="G2305" s="14">
        <v>52.61</v>
      </c>
      <c r="H2305" s="15">
        <f t="shared" si="44"/>
        <v>526.1</v>
      </c>
      <c r="I2305">
        <f>VLOOKUP(D:D,[1]Sheet1!$E:$F,2,0)</f>
        <v>10</v>
      </c>
    </row>
    <row r="2306" spans="1:9" x14ac:dyDescent="0.25">
      <c r="A2306" s="11" t="s">
        <v>12147</v>
      </c>
      <c r="B2306" s="3" t="s">
        <v>15213</v>
      </c>
      <c r="C2306" s="11" t="s">
        <v>12333</v>
      </c>
      <c r="D2306" s="3" t="s">
        <v>15214</v>
      </c>
      <c r="E2306" s="12">
        <v>12</v>
      </c>
      <c r="F2306" s="13" t="s">
        <v>12146</v>
      </c>
      <c r="G2306" s="14">
        <v>71.19</v>
      </c>
      <c r="H2306" s="15">
        <f t="shared" si="44"/>
        <v>854.28</v>
      </c>
      <c r="I2306">
        <f>VLOOKUP(D:D,[1]Sheet1!$E:$F,2,0)</f>
        <v>12</v>
      </c>
    </row>
    <row r="2307" spans="1:9" x14ac:dyDescent="0.25">
      <c r="A2307" s="11" t="s">
        <v>12147</v>
      </c>
      <c r="B2307" s="3" t="s">
        <v>15215</v>
      </c>
      <c r="C2307" s="11" t="s">
        <v>12333</v>
      </c>
      <c r="D2307" s="3" t="s">
        <v>15216</v>
      </c>
      <c r="E2307" s="12">
        <v>4</v>
      </c>
      <c r="F2307" s="13" t="s">
        <v>12146</v>
      </c>
      <c r="G2307" s="14">
        <v>160.1</v>
      </c>
      <c r="H2307" s="15">
        <f t="shared" si="44"/>
        <v>640.4</v>
      </c>
      <c r="I2307">
        <f>VLOOKUP(D:D,[1]Sheet1!$E:$F,2,0)</f>
        <v>4</v>
      </c>
    </row>
    <row r="2308" spans="1:9" x14ac:dyDescent="0.25">
      <c r="A2308" s="11" t="s">
        <v>12147</v>
      </c>
      <c r="B2308" s="3" t="s">
        <v>15215</v>
      </c>
      <c r="C2308" s="11" t="s">
        <v>12333</v>
      </c>
      <c r="D2308" s="3" t="s">
        <v>15217</v>
      </c>
      <c r="E2308" s="12">
        <v>19</v>
      </c>
      <c r="F2308" s="13" t="s">
        <v>12146</v>
      </c>
      <c r="G2308" s="14">
        <v>160.1</v>
      </c>
      <c r="H2308" s="15">
        <f t="shared" si="44"/>
        <v>3041.9</v>
      </c>
      <c r="I2308">
        <f>VLOOKUP(D:D,[1]Sheet1!$E:$F,2,0)</f>
        <v>19</v>
      </c>
    </row>
    <row r="2309" spans="1:9" x14ac:dyDescent="0.25">
      <c r="A2309" s="11" t="s">
        <v>12147</v>
      </c>
      <c r="B2309" s="3" t="s">
        <v>15215</v>
      </c>
      <c r="C2309" s="11" t="s">
        <v>12333</v>
      </c>
      <c r="D2309" s="3" t="s">
        <v>15218</v>
      </c>
      <c r="E2309" s="12">
        <v>8</v>
      </c>
      <c r="F2309" s="13" t="s">
        <v>12146</v>
      </c>
      <c r="G2309" s="14">
        <v>160.1</v>
      </c>
      <c r="H2309" s="15">
        <f t="shared" si="44"/>
        <v>1280.8</v>
      </c>
      <c r="I2309">
        <f>VLOOKUP(D:D,[1]Sheet1!$E:$F,2,0)</f>
        <v>8</v>
      </c>
    </row>
    <row r="2310" spans="1:9" x14ac:dyDescent="0.25">
      <c r="A2310" s="11" t="s">
        <v>12147</v>
      </c>
      <c r="B2310" s="3" t="s">
        <v>15215</v>
      </c>
      <c r="C2310" s="11" t="s">
        <v>12333</v>
      </c>
      <c r="D2310" s="3" t="s">
        <v>15219</v>
      </c>
      <c r="E2310" s="12">
        <v>21</v>
      </c>
      <c r="F2310" s="13" t="s">
        <v>12146</v>
      </c>
      <c r="G2310" s="14">
        <v>160.1</v>
      </c>
      <c r="H2310" s="15">
        <f t="shared" si="44"/>
        <v>3362.1</v>
      </c>
      <c r="I2310">
        <f>VLOOKUP(D:D,[1]Sheet1!$E:$F,2,0)</f>
        <v>21</v>
      </c>
    </row>
    <row r="2311" spans="1:9" x14ac:dyDescent="0.25">
      <c r="A2311" s="11" t="s">
        <v>12147</v>
      </c>
      <c r="B2311" s="3" t="s">
        <v>15215</v>
      </c>
      <c r="C2311" s="11" t="s">
        <v>12333</v>
      </c>
      <c r="D2311" s="3" t="s">
        <v>15220</v>
      </c>
      <c r="E2311" s="12">
        <v>25</v>
      </c>
      <c r="F2311" s="13" t="s">
        <v>12146</v>
      </c>
      <c r="G2311" s="14">
        <v>160.1</v>
      </c>
      <c r="H2311" s="15">
        <f t="shared" si="44"/>
        <v>4002.5</v>
      </c>
      <c r="I2311">
        <f>VLOOKUP(D:D,[1]Sheet1!$E:$F,2,0)</f>
        <v>25</v>
      </c>
    </row>
    <row r="2312" spans="1:9" x14ac:dyDescent="0.25">
      <c r="A2312" s="11" t="s">
        <v>12147</v>
      </c>
      <c r="B2312" s="3" t="s">
        <v>15221</v>
      </c>
      <c r="C2312" s="11" t="s">
        <v>12333</v>
      </c>
      <c r="D2312" s="3" t="s">
        <v>15222</v>
      </c>
      <c r="E2312" s="12">
        <v>2</v>
      </c>
      <c r="F2312" s="13" t="s">
        <v>12146</v>
      </c>
      <c r="G2312" s="14">
        <v>4.79</v>
      </c>
      <c r="H2312" s="15">
        <f t="shared" si="44"/>
        <v>9.58</v>
      </c>
      <c r="I2312">
        <f>VLOOKUP(D:D,[1]Sheet1!$E:$F,2,0)</f>
        <v>2</v>
      </c>
    </row>
    <row r="2313" spans="1:9" x14ac:dyDescent="0.25">
      <c r="A2313" s="11" t="s">
        <v>12147</v>
      </c>
      <c r="B2313" s="3" t="s">
        <v>15223</v>
      </c>
      <c r="C2313" s="11" t="s">
        <v>12333</v>
      </c>
      <c r="D2313" s="3" t="s">
        <v>15224</v>
      </c>
      <c r="E2313" s="12">
        <v>8</v>
      </c>
      <c r="F2313" s="13" t="s">
        <v>12146</v>
      </c>
      <c r="G2313" s="14">
        <v>160.12</v>
      </c>
      <c r="H2313" s="15">
        <f t="shared" si="44"/>
        <v>1280.96</v>
      </c>
      <c r="I2313">
        <f>VLOOKUP(D:D,[1]Sheet1!$E:$F,2,0)</f>
        <v>8</v>
      </c>
    </row>
    <row r="2314" spans="1:9" x14ac:dyDescent="0.25">
      <c r="A2314" s="11" t="s">
        <v>12147</v>
      </c>
      <c r="B2314" s="3" t="s">
        <v>15225</v>
      </c>
      <c r="C2314" s="11" t="s">
        <v>12333</v>
      </c>
      <c r="D2314" s="3" t="s">
        <v>15226</v>
      </c>
      <c r="E2314" s="12">
        <v>15</v>
      </c>
      <c r="F2314" s="13" t="s">
        <v>12146</v>
      </c>
      <c r="G2314" s="14">
        <v>8.3800000000000008</v>
      </c>
      <c r="H2314" s="15">
        <f t="shared" si="44"/>
        <v>125.70000000000002</v>
      </c>
      <c r="I2314">
        <f>VLOOKUP(D:D,[1]Sheet1!$E:$F,2,0)</f>
        <v>15</v>
      </c>
    </row>
    <row r="2315" spans="1:9" x14ac:dyDescent="0.25">
      <c r="A2315" s="11" t="s">
        <v>12147</v>
      </c>
      <c r="B2315" s="3" t="s">
        <v>15227</v>
      </c>
      <c r="C2315" s="11" t="s">
        <v>12333</v>
      </c>
      <c r="D2315" s="3" t="s">
        <v>15228</v>
      </c>
      <c r="E2315" s="12">
        <v>1</v>
      </c>
      <c r="F2315" s="13" t="s">
        <v>12146</v>
      </c>
      <c r="G2315" s="14">
        <v>151.44</v>
      </c>
      <c r="H2315" s="15">
        <f t="shared" si="44"/>
        <v>151.44</v>
      </c>
      <c r="I2315">
        <f>VLOOKUP(D:D,[1]Sheet1!$E:$F,2,0)</f>
        <v>1</v>
      </c>
    </row>
    <row r="2316" spans="1:9" x14ac:dyDescent="0.25">
      <c r="A2316" s="11" t="s">
        <v>12147</v>
      </c>
      <c r="B2316" s="3" t="s">
        <v>15227</v>
      </c>
      <c r="C2316" s="11" t="s">
        <v>12333</v>
      </c>
      <c r="D2316" s="3" t="s">
        <v>15229</v>
      </c>
      <c r="E2316" s="12">
        <v>3</v>
      </c>
      <c r="F2316" s="13" t="s">
        <v>12146</v>
      </c>
      <c r="G2316" s="14">
        <v>151.44</v>
      </c>
      <c r="H2316" s="15">
        <f t="shared" si="44"/>
        <v>454.32</v>
      </c>
      <c r="I2316">
        <f>VLOOKUP(D:D,[1]Sheet1!$E:$F,2,0)</f>
        <v>3</v>
      </c>
    </row>
    <row r="2317" spans="1:9" x14ac:dyDescent="0.25">
      <c r="A2317" s="11" t="s">
        <v>12147</v>
      </c>
      <c r="B2317" s="3" t="s">
        <v>15227</v>
      </c>
      <c r="C2317" s="11" t="s">
        <v>12333</v>
      </c>
      <c r="D2317" s="3" t="s">
        <v>15230</v>
      </c>
      <c r="E2317" s="12">
        <v>2</v>
      </c>
      <c r="F2317" s="13" t="s">
        <v>12146</v>
      </c>
      <c r="G2317" s="14">
        <v>151.44</v>
      </c>
      <c r="H2317" s="15">
        <f t="shared" si="44"/>
        <v>302.88</v>
      </c>
      <c r="I2317">
        <f>VLOOKUP(D:D,[1]Sheet1!$E:$F,2,0)</f>
        <v>2</v>
      </c>
    </row>
    <row r="2318" spans="1:9" x14ac:dyDescent="0.25">
      <c r="A2318" s="11" t="s">
        <v>12147</v>
      </c>
      <c r="B2318" s="3" t="s">
        <v>15231</v>
      </c>
      <c r="C2318" s="11" t="s">
        <v>12333</v>
      </c>
      <c r="D2318" s="3" t="s">
        <v>15232</v>
      </c>
      <c r="E2318" s="12">
        <v>15</v>
      </c>
      <c r="F2318" s="13" t="s">
        <v>12146</v>
      </c>
      <c r="G2318" s="14">
        <v>167.55</v>
      </c>
      <c r="H2318" s="15">
        <f t="shared" si="44"/>
        <v>2513.25</v>
      </c>
      <c r="I2318">
        <f>VLOOKUP(D:D,[1]Sheet1!$E:$F,2,0)</f>
        <v>15</v>
      </c>
    </row>
    <row r="2319" spans="1:9" x14ac:dyDescent="0.25">
      <c r="A2319" s="11" t="s">
        <v>12147</v>
      </c>
      <c r="B2319" s="3" t="s">
        <v>15231</v>
      </c>
      <c r="C2319" s="11" t="s">
        <v>12333</v>
      </c>
      <c r="D2319" s="3" t="s">
        <v>15233</v>
      </c>
      <c r="E2319" s="12">
        <v>5</v>
      </c>
      <c r="F2319" s="13" t="s">
        <v>12146</v>
      </c>
      <c r="G2319" s="14">
        <v>167.55</v>
      </c>
      <c r="H2319" s="15">
        <f t="shared" si="44"/>
        <v>837.75</v>
      </c>
      <c r="I2319">
        <f>VLOOKUP(D:D,[1]Sheet1!$E:$F,2,0)</f>
        <v>5</v>
      </c>
    </row>
    <row r="2320" spans="1:9" x14ac:dyDescent="0.25">
      <c r="A2320" s="11" t="s">
        <v>12147</v>
      </c>
      <c r="B2320" s="3" t="s">
        <v>15231</v>
      </c>
      <c r="C2320" s="11" t="s">
        <v>12333</v>
      </c>
      <c r="D2320" s="3" t="s">
        <v>15234</v>
      </c>
      <c r="E2320" s="12">
        <v>28</v>
      </c>
      <c r="F2320" s="13" t="s">
        <v>12146</v>
      </c>
      <c r="G2320" s="14">
        <v>167.55</v>
      </c>
      <c r="H2320" s="15">
        <f t="shared" si="44"/>
        <v>4691.4000000000005</v>
      </c>
      <c r="I2320">
        <f>VLOOKUP(D:D,[1]Sheet1!$E:$F,2,0)</f>
        <v>28</v>
      </c>
    </row>
    <row r="2321" spans="1:9" x14ac:dyDescent="0.25">
      <c r="A2321" s="11" t="s">
        <v>12147</v>
      </c>
      <c r="B2321" s="3" t="s">
        <v>15231</v>
      </c>
      <c r="C2321" s="11" t="s">
        <v>12333</v>
      </c>
      <c r="D2321" s="3" t="s">
        <v>15235</v>
      </c>
      <c r="E2321" s="12">
        <v>6</v>
      </c>
      <c r="F2321" s="13" t="s">
        <v>12146</v>
      </c>
      <c r="G2321" s="14">
        <v>167.55</v>
      </c>
      <c r="H2321" s="15">
        <f t="shared" si="44"/>
        <v>1005.3000000000001</v>
      </c>
      <c r="I2321">
        <f>VLOOKUP(D:D,[1]Sheet1!$E:$F,2,0)</f>
        <v>6</v>
      </c>
    </row>
    <row r="2322" spans="1:9" x14ac:dyDescent="0.25">
      <c r="A2322" s="11" t="s">
        <v>12147</v>
      </c>
      <c r="B2322" s="3" t="s">
        <v>15231</v>
      </c>
      <c r="C2322" s="11" t="s">
        <v>12333</v>
      </c>
      <c r="D2322" s="3" t="s">
        <v>15236</v>
      </c>
      <c r="E2322" s="12">
        <v>12</v>
      </c>
      <c r="F2322" s="13" t="s">
        <v>12146</v>
      </c>
      <c r="G2322" s="14">
        <v>167.55</v>
      </c>
      <c r="H2322" s="15">
        <f t="shared" si="44"/>
        <v>2010.6000000000001</v>
      </c>
      <c r="I2322">
        <f>VLOOKUP(D:D,[1]Sheet1!$E:$F,2,0)</f>
        <v>12</v>
      </c>
    </row>
    <row r="2323" spans="1:9" x14ac:dyDescent="0.25">
      <c r="A2323" s="11" t="s">
        <v>12147</v>
      </c>
      <c r="B2323" s="3" t="s">
        <v>15231</v>
      </c>
      <c r="C2323" s="11" t="s">
        <v>12333</v>
      </c>
      <c r="D2323" s="3" t="s">
        <v>15237</v>
      </c>
      <c r="E2323" s="12">
        <v>5</v>
      </c>
      <c r="F2323" s="13" t="s">
        <v>12146</v>
      </c>
      <c r="G2323" s="14">
        <v>167.55</v>
      </c>
      <c r="H2323" s="15">
        <f t="shared" si="44"/>
        <v>837.75</v>
      </c>
      <c r="I2323">
        <f>VLOOKUP(D:D,[1]Sheet1!$E:$F,2,0)</f>
        <v>5</v>
      </c>
    </row>
    <row r="2324" spans="1:9" x14ac:dyDescent="0.25">
      <c r="A2324" s="11" t="s">
        <v>12147</v>
      </c>
      <c r="B2324" s="3" t="s">
        <v>15231</v>
      </c>
      <c r="C2324" s="11" t="s">
        <v>12333</v>
      </c>
      <c r="D2324" s="3" t="s">
        <v>15238</v>
      </c>
      <c r="E2324" s="12">
        <v>12</v>
      </c>
      <c r="F2324" s="13" t="s">
        <v>12146</v>
      </c>
      <c r="G2324" s="14">
        <v>167.55</v>
      </c>
      <c r="H2324" s="15">
        <f t="shared" si="44"/>
        <v>2010.6000000000001</v>
      </c>
      <c r="I2324">
        <f>VLOOKUP(D:D,[1]Sheet1!$E:$F,2,0)</f>
        <v>12</v>
      </c>
    </row>
    <row r="2325" spans="1:9" x14ac:dyDescent="0.25">
      <c r="A2325" s="11" t="s">
        <v>12147</v>
      </c>
      <c r="B2325" s="3" t="s">
        <v>15231</v>
      </c>
      <c r="C2325" s="11" t="s">
        <v>12333</v>
      </c>
      <c r="D2325" s="3" t="s">
        <v>15239</v>
      </c>
      <c r="E2325" s="12">
        <v>20</v>
      </c>
      <c r="F2325" s="13" t="s">
        <v>12146</v>
      </c>
      <c r="G2325" s="14">
        <v>167.55</v>
      </c>
      <c r="H2325" s="15">
        <f t="shared" si="44"/>
        <v>3351</v>
      </c>
      <c r="I2325">
        <f>VLOOKUP(D:D,[1]Sheet1!$E:$F,2,0)</f>
        <v>20</v>
      </c>
    </row>
    <row r="2326" spans="1:9" x14ac:dyDescent="0.25">
      <c r="A2326" s="11" t="s">
        <v>12147</v>
      </c>
      <c r="B2326" s="3" t="s">
        <v>15231</v>
      </c>
      <c r="C2326" s="11" t="s">
        <v>12333</v>
      </c>
      <c r="D2326" s="3" t="s">
        <v>15240</v>
      </c>
      <c r="E2326" s="12">
        <v>26</v>
      </c>
      <c r="F2326" s="13" t="s">
        <v>12146</v>
      </c>
      <c r="G2326" s="14">
        <v>167.55</v>
      </c>
      <c r="H2326" s="15">
        <f t="shared" si="44"/>
        <v>4356.3</v>
      </c>
      <c r="I2326">
        <f>VLOOKUP(D:D,[1]Sheet1!$E:$F,2,0)</f>
        <v>26</v>
      </c>
    </row>
    <row r="2327" spans="1:9" x14ac:dyDescent="0.25">
      <c r="A2327" s="11" t="s">
        <v>12147</v>
      </c>
      <c r="B2327" s="3" t="s">
        <v>15231</v>
      </c>
      <c r="C2327" s="11" t="s">
        <v>12333</v>
      </c>
      <c r="D2327" s="3" t="s">
        <v>15241</v>
      </c>
      <c r="E2327" s="12">
        <v>33</v>
      </c>
      <c r="F2327" s="13" t="s">
        <v>12146</v>
      </c>
      <c r="G2327" s="14">
        <v>167.55</v>
      </c>
      <c r="H2327" s="15">
        <f t="shared" si="44"/>
        <v>5529.1500000000005</v>
      </c>
      <c r="I2327">
        <f>VLOOKUP(D:D,[1]Sheet1!$E:$F,2,0)</f>
        <v>33</v>
      </c>
    </row>
    <row r="2328" spans="1:9" x14ac:dyDescent="0.25">
      <c r="A2328" s="11" t="s">
        <v>12147</v>
      </c>
      <c r="B2328" s="3" t="s">
        <v>15242</v>
      </c>
      <c r="C2328" s="11" t="s">
        <v>12333</v>
      </c>
      <c r="D2328" s="3" t="s">
        <v>15243</v>
      </c>
      <c r="E2328" s="12">
        <v>21</v>
      </c>
      <c r="F2328" s="13" t="s">
        <v>12146</v>
      </c>
      <c r="G2328" s="14">
        <v>18.62</v>
      </c>
      <c r="H2328" s="15">
        <f t="shared" si="44"/>
        <v>391.02000000000004</v>
      </c>
      <c r="I2328">
        <f>VLOOKUP(D:D,[1]Sheet1!$E:$F,2,0)</f>
        <v>21</v>
      </c>
    </row>
    <row r="2329" spans="1:9" x14ac:dyDescent="0.25">
      <c r="A2329" s="11" t="s">
        <v>12147</v>
      </c>
      <c r="B2329" s="3" t="s">
        <v>15242</v>
      </c>
      <c r="C2329" s="11" t="s">
        <v>12333</v>
      </c>
      <c r="D2329" s="3" t="s">
        <v>15244</v>
      </c>
      <c r="E2329" s="12">
        <v>13</v>
      </c>
      <c r="F2329" s="13" t="s">
        <v>12146</v>
      </c>
      <c r="G2329" s="14">
        <v>18.62</v>
      </c>
      <c r="H2329" s="15">
        <f t="shared" si="44"/>
        <v>242.06</v>
      </c>
      <c r="I2329">
        <f>VLOOKUP(D:D,[1]Sheet1!$E:$F,2,0)</f>
        <v>13</v>
      </c>
    </row>
    <row r="2330" spans="1:9" x14ac:dyDescent="0.25">
      <c r="A2330" s="11" t="s">
        <v>12147</v>
      </c>
      <c r="B2330" s="3" t="s">
        <v>15245</v>
      </c>
      <c r="C2330" s="11" t="s">
        <v>12333</v>
      </c>
      <c r="D2330" s="3" t="s">
        <v>15246</v>
      </c>
      <c r="E2330" s="12">
        <v>5</v>
      </c>
      <c r="F2330" s="13" t="s">
        <v>12146</v>
      </c>
      <c r="G2330" s="14">
        <v>214.2</v>
      </c>
      <c r="H2330" s="15">
        <f t="shared" si="44"/>
        <v>1071</v>
      </c>
      <c r="I2330">
        <f>VLOOKUP(D:D,[1]Sheet1!$E:$F,2,0)</f>
        <v>5</v>
      </c>
    </row>
    <row r="2331" spans="1:9" x14ac:dyDescent="0.25">
      <c r="A2331" s="11" t="s">
        <v>12147</v>
      </c>
      <c r="B2331" s="3" t="s">
        <v>15247</v>
      </c>
      <c r="C2331" s="11" t="s">
        <v>12333</v>
      </c>
      <c r="D2331" s="3" t="s">
        <v>15248</v>
      </c>
      <c r="E2331" s="12">
        <v>1</v>
      </c>
      <c r="F2331" s="13" t="s">
        <v>12146</v>
      </c>
      <c r="G2331" s="14">
        <v>190.22</v>
      </c>
      <c r="H2331" s="15">
        <f t="shared" si="44"/>
        <v>190.22</v>
      </c>
      <c r="I2331">
        <f>VLOOKUP(D:D,[1]Sheet1!$E:$F,2,0)</f>
        <v>1</v>
      </c>
    </row>
    <row r="2332" spans="1:9" x14ac:dyDescent="0.25">
      <c r="A2332" s="11" t="s">
        <v>12147</v>
      </c>
      <c r="B2332" s="3" t="s">
        <v>15247</v>
      </c>
      <c r="C2332" s="11" t="s">
        <v>12333</v>
      </c>
      <c r="D2332" s="3" t="s">
        <v>15249</v>
      </c>
      <c r="E2332" s="12">
        <v>1</v>
      </c>
      <c r="F2332" s="13" t="s">
        <v>12146</v>
      </c>
      <c r="G2332" s="14">
        <v>190.22</v>
      </c>
      <c r="H2332" s="15">
        <f t="shared" si="44"/>
        <v>190.22</v>
      </c>
      <c r="I2332">
        <f>VLOOKUP(D:D,[1]Sheet1!$E:$F,2,0)</f>
        <v>1</v>
      </c>
    </row>
    <row r="2333" spans="1:9" x14ac:dyDescent="0.25">
      <c r="A2333" s="11" t="s">
        <v>12147</v>
      </c>
      <c r="B2333" s="3" t="s">
        <v>15247</v>
      </c>
      <c r="C2333" s="11" t="s">
        <v>12333</v>
      </c>
      <c r="D2333" s="3" t="s">
        <v>15250</v>
      </c>
      <c r="E2333" s="12">
        <v>1</v>
      </c>
      <c r="F2333" s="13" t="s">
        <v>12146</v>
      </c>
      <c r="G2333" s="14">
        <v>190.22</v>
      </c>
      <c r="H2333" s="15">
        <f t="shared" si="44"/>
        <v>190.22</v>
      </c>
      <c r="I2333">
        <f>VLOOKUP(D:D,[1]Sheet1!$E:$F,2,0)</f>
        <v>1</v>
      </c>
    </row>
    <row r="2334" spans="1:9" x14ac:dyDescent="0.25">
      <c r="A2334" s="11" t="s">
        <v>12147</v>
      </c>
      <c r="B2334" s="3" t="s">
        <v>15247</v>
      </c>
      <c r="C2334" s="11" t="s">
        <v>12333</v>
      </c>
      <c r="D2334" s="3" t="s">
        <v>15251</v>
      </c>
      <c r="E2334" s="12">
        <v>3</v>
      </c>
      <c r="F2334" s="13" t="s">
        <v>12146</v>
      </c>
      <c r="G2334" s="14">
        <v>190.22</v>
      </c>
      <c r="H2334" s="15">
        <f t="shared" si="44"/>
        <v>570.66</v>
      </c>
      <c r="I2334">
        <f>VLOOKUP(D:D,[1]Sheet1!$E:$F,2,0)</f>
        <v>3</v>
      </c>
    </row>
    <row r="2335" spans="1:9" x14ac:dyDescent="0.25">
      <c r="A2335" s="11" t="s">
        <v>12147</v>
      </c>
      <c r="B2335" s="3" t="s">
        <v>15247</v>
      </c>
      <c r="C2335" s="11" t="s">
        <v>12333</v>
      </c>
      <c r="D2335" s="3" t="s">
        <v>15252</v>
      </c>
      <c r="E2335" s="12">
        <v>2</v>
      </c>
      <c r="F2335" s="13" t="s">
        <v>12146</v>
      </c>
      <c r="G2335" s="14">
        <v>190.22</v>
      </c>
      <c r="H2335" s="15">
        <f t="shared" ref="H2335:H2390" si="45">G2335*E2335</f>
        <v>380.44</v>
      </c>
      <c r="I2335">
        <f>VLOOKUP(D:D,[1]Sheet1!$E:$F,2,0)</f>
        <v>2</v>
      </c>
    </row>
    <row r="2336" spans="1:9" x14ac:dyDescent="0.25">
      <c r="A2336" s="11" t="s">
        <v>12147</v>
      </c>
      <c r="B2336" s="3" t="s">
        <v>15247</v>
      </c>
      <c r="C2336" s="11" t="s">
        <v>12333</v>
      </c>
      <c r="D2336" s="3" t="s">
        <v>15253</v>
      </c>
      <c r="E2336" s="12">
        <v>1</v>
      </c>
      <c r="F2336" s="13" t="s">
        <v>12146</v>
      </c>
      <c r="G2336" s="14">
        <v>190.22</v>
      </c>
      <c r="H2336" s="15">
        <f t="shared" si="45"/>
        <v>190.22</v>
      </c>
      <c r="I2336">
        <f>VLOOKUP(D:D,[1]Sheet1!$E:$F,2,0)</f>
        <v>1</v>
      </c>
    </row>
    <row r="2337" spans="1:9" x14ac:dyDescent="0.25">
      <c r="A2337" s="11" t="s">
        <v>12147</v>
      </c>
      <c r="B2337" s="3" t="s">
        <v>15247</v>
      </c>
      <c r="C2337" s="11" t="s">
        <v>12333</v>
      </c>
      <c r="D2337" s="3" t="s">
        <v>15254</v>
      </c>
      <c r="E2337" s="12">
        <v>1</v>
      </c>
      <c r="F2337" s="13" t="s">
        <v>12146</v>
      </c>
      <c r="G2337" s="14">
        <v>190.22</v>
      </c>
      <c r="H2337" s="15">
        <f t="shared" si="45"/>
        <v>190.22</v>
      </c>
      <c r="I2337">
        <f>VLOOKUP(D:D,[1]Sheet1!$E:$F,2,0)</f>
        <v>1</v>
      </c>
    </row>
    <row r="2338" spans="1:9" x14ac:dyDescent="0.25">
      <c r="A2338" s="11" t="s">
        <v>12147</v>
      </c>
      <c r="B2338" s="3" t="s">
        <v>15247</v>
      </c>
      <c r="C2338" s="11" t="s">
        <v>12333</v>
      </c>
      <c r="D2338" s="3" t="s">
        <v>15255</v>
      </c>
      <c r="E2338" s="12">
        <v>1</v>
      </c>
      <c r="F2338" s="13" t="s">
        <v>12146</v>
      </c>
      <c r="G2338" s="14">
        <v>190.22</v>
      </c>
      <c r="H2338" s="15">
        <f t="shared" si="45"/>
        <v>190.22</v>
      </c>
      <c r="I2338">
        <f>VLOOKUP(D:D,[1]Sheet1!$E:$F,2,0)</f>
        <v>1</v>
      </c>
    </row>
    <row r="2339" spans="1:9" x14ac:dyDescent="0.25">
      <c r="A2339" s="11" t="s">
        <v>12147</v>
      </c>
      <c r="B2339" s="3" t="s">
        <v>15247</v>
      </c>
      <c r="C2339" s="11" t="s">
        <v>12333</v>
      </c>
      <c r="D2339" s="3" t="s">
        <v>15256</v>
      </c>
      <c r="E2339" s="12">
        <v>4</v>
      </c>
      <c r="F2339" s="13" t="s">
        <v>12146</v>
      </c>
      <c r="G2339" s="14">
        <v>190.22</v>
      </c>
      <c r="H2339" s="15">
        <f t="shared" si="45"/>
        <v>760.88</v>
      </c>
      <c r="I2339">
        <f>VLOOKUP(D:D,[1]Sheet1!$E:$F,2,0)</f>
        <v>4</v>
      </c>
    </row>
    <row r="2340" spans="1:9" x14ac:dyDescent="0.25">
      <c r="A2340" s="11" t="s">
        <v>12147</v>
      </c>
      <c r="B2340" s="3" t="s">
        <v>15257</v>
      </c>
      <c r="C2340" s="11" t="s">
        <v>12333</v>
      </c>
      <c r="D2340" s="3" t="s">
        <v>15258</v>
      </c>
      <c r="E2340" s="12">
        <v>9</v>
      </c>
      <c r="F2340" s="13" t="s">
        <v>12146</v>
      </c>
      <c r="G2340" s="14">
        <v>214.2</v>
      </c>
      <c r="H2340" s="15">
        <f t="shared" si="45"/>
        <v>1927.8</v>
      </c>
      <c r="I2340">
        <f>VLOOKUP(D:D,[1]Sheet1!$E:$F,2,0)</f>
        <v>9</v>
      </c>
    </row>
    <row r="2341" spans="1:9" x14ac:dyDescent="0.25">
      <c r="A2341" s="11" t="s">
        <v>12147</v>
      </c>
      <c r="B2341" s="3" t="s">
        <v>15257</v>
      </c>
      <c r="C2341" s="11" t="s">
        <v>12333</v>
      </c>
      <c r="D2341" s="3" t="s">
        <v>15259</v>
      </c>
      <c r="E2341" s="12">
        <v>7</v>
      </c>
      <c r="F2341" s="13" t="s">
        <v>12146</v>
      </c>
      <c r="G2341" s="14">
        <v>214.2</v>
      </c>
      <c r="H2341" s="15">
        <f t="shared" si="45"/>
        <v>1499.3999999999999</v>
      </c>
      <c r="I2341">
        <f>VLOOKUP(D:D,[1]Sheet1!$E:$F,2,0)</f>
        <v>7</v>
      </c>
    </row>
    <row r="2342" spans="1:9" x14ac:dyDescent="0.25">
      <c r="A2342" s="11" t="s">
        <v>12147</v>
      </c>
      <c r="B2342" s="3" t="s">
        <v>15257</v>
      </c>
      <c r="C2342" s="11" t="s">
        <v>12333</v>
      </c>
      <c r="D2342" s="3" t="s">
        <v>15260</v>
      </c>
      <c r="E2342" s="12">
        <v>23</v>
      </c>
      <c r="F2342" s="13" t="s">
        <v>12146</v>
      </c>
      <c r="G2342" s="14">
        <v>214.2</v>
      </c>
      <c r="H2342" s="15">
        <f t="shared" si="45"/>
        <v>4926.5999999999995</v>
      </c>
      <c r="I2342">
        <f>VLOOKUP(D:D,[1]Sheet1!$E:$F,2,0)</f>
        <v>23</v>
      </c>
    </row>
    <row r="2343" spans="1:9" x14ac:dyDescent="0.25">
      <c r="A2343" s="11" t="s">
        <v>12147</v>
      </c>
      <c r="B2343" s="3" t="s">
        <v>15257</v>
      </c>
      <c r="C2343" s="11" t="s">
        <v>12333</v>
      </c>
      <c r="D2343" s="3" t="s">
        <v>15261</v>
      </c>
      <c r="E2343" s="12">
        <v>2</v>
      </c>
      <c r="F2343" s="13" t="s">
        <v>12146</v>
      </c>
      <c r="G2343" s="14">
        <v>214.2</v>
      </c>
      <c r="H2343" s="15">
        <f t="shared" si="45"/>
        <v>428.4</v>
      </c>
      <c r="I2343">
        <f>VLOOKUP(D:D,[1]Sheet1!$E:$F,2,0)</f>
        <v>2</v>
      </c>
    </row>
    <row r="2344" spans="1:9" x14ac:dyDescent="0.25">
      <c r="A2344" s="11" t="s">
        <v>12147</v>
      </c>
      <c r="B2344" s="3" t="s">
        <v>15257</v>
      </c>
      <c r="C2344" s="11" t="s">
        <v>12333</v>
      </c>
      <c r="D2344" s="3" t="s">
        <v>15262</v>
      </c>
      <c r="E2344" s="12">
        <v>6</v>
      </c>
      <c r="F2344" s="13" t="s">
        <v>12146</v>
      </c>
      <c r="G2344" s="14">
        <v>214.2</v>
      </c>
      <c r="H2344" s="15">
        <f t="shared" si="45"/>
        <v>1285.1999999999998</v>
      </c>
      <c r="I2344">
        <f>VLOOKUP(D:D,[1]Sheet1!$E:$F,2,0)</f>
        <v>6</v>
      </c>
    </row>
    <row r="2345" spans="1:9" x14ac:dyDescent="0.25">
      <c r="A2345" s="11" t="s">
        <v>12147</v>
      </c>
      <c r="B2345" s="3" t="s">
        <v>15257</v>
      </c>
      <c r="C2345" s="11" t="s">
        <v>12333</v>
      </c>
      <c r="D2345" s="3" t="s">
        <v>15263</v>
      </c>
      <c r="E2345" s="12">
        <v>24</v>
      </c>
      <c r="F2345" s="13" t="s">
        <v>12146</v>
      </c>
      <c r="G2345" s="14">
        <v>214.2</v>
      </c>
      <c r="H2345" s="15">
        <f t="shared" si="45"/>
        <v>5140.7999999999993</v>
      </c>
      <c r="I2345">
        <f>VLOOKUP(D:D,[1]Sheet1!$E:$F,2,0)</f>
        <v>24</v>
      </c>
    </row>
    <row r="2346" spans="1:9" x14ac:dyDescent="0.25">
      <c r="A2346" s="11" t="s">
        <v>12147</v>
      </c>
      <c r="B2346" s="3" t="s">
        <v>15257</v>
      </c>
      <c r="C2346" s="11" t="s">
        <v>12333</v>
      </c>
      <c r="D2346" s="3" t="s">
        <v>15264</v>
      </c>
      <c r="E2346" s="12">
        <v>5</v>
      </c>
      <c r="F2346" s="13" t="s">
        <v>12146</v>
      </c>
      <c r="G2346" s="14">
        <v>214.2</v>
      </c>
      <c r="H2346" s="15">
        <f t="shared" si="45"/>
        <v>1071</v>
      </c>
      <c r="I2346">
        <f>VLOOKUP(D:D,[1]Sheet1!$E:$F,2,0)</f>
        <v>5</v>
      </c>
    </row>
    <row r="2347" spans="1:9" x14ac:dyDescent="0.25">
      <c r="A2347" s="11" t="s">
        <v>12147</v>
      </c>
      <c r="B2347" s="3" t="s">
        <v>15257</v>
      </c>
      <c r="C2347" s="11" t="s">
        <v>12333</v>
      </c>
      <c r="D2347" s="3" t="s">
        <v>15265</v>
      </c>
      <c r="E2347" s="12">
        <v>9</v>
      </c>
      <c r="F2347" s="13" t="s">
        <v>12146</v>
      </c>
      <c r="G2347" s="14">
        <v>214.2</v>
      </c>
      <c r="H2347" s="15">
        <f t="shared" si="45"/>
        <v>1927.8</v>
      </c>
      <c r="I2347">
        <f>VLOOKUP(D:D,[1]Sheet1!$E:$F,2,0)</f>
        <v>9</v>
      </c>
    </row>
    <row r="2348" spans="1:9" x14ac:dyDescent="0.25">
      <c r="A2348" s="11" t="s">
        <v>12147</v>
      </c>
      <c r="B2348" s="3" t="s">
        <v>15257</v>
      </c>
      <c r="C2348" s="11" t="s">
        <v>12333</v>
      </c>
      <c r="D2348" s="3" t="s">
        <v>15266</v>
      </c>
      <c r="E2348" s="12">
        <v>81</v>
      </c>
      <c r="F2348" s="13" t="s">
        <v>12146</v>
      </c>
      <c r="G2348" s="14">
        <v>214.2</v>
      </c>
      <c r="H2348" s="15">
        <f t="shared" si="45"/>
        <v>17350.2</v>
      </c>
      <c r="I2348">
        <f>VLOOKUP(D:D,[1]Sheet1!$E:$F,2,0)</f>
        <v>81</v>
      </c>
    </row>
    <row r="2349" spans="1:9" x14ac:dyDescent="0.25">
      <c r="A2349" s="11" t="s">
        <v>12147</v>
      </c>
      <c r="B2349" s="3" t="s">
        <v>15267</v>
      </c>
      <c r="C2349" s="11" t="s">
        <v>12333</v>
      </c>
      <c r="D2349" s="3" t="s">
        <v>15268</v>
      </c>
      <c r="E2349" s="12">
        <v>26</v>
      </c>
      <c r="F2349" s="13" t="s">
        <v>12146</v>
      </c>
      <c r="G2349" s="14">
        <v>220.8</v>
      </c>
      <c r="H2349" s="15">
        <f t="shared" si="45"/>
        <v>5740.8</v>
      </c>
      <c r="I2349">
        <f>VLOOKUP(D:D,[1]Sheet1!$E:$F,2,0)</f>
        <v>26</v>
      </c>
    </row>
    <row r="2350" spans="1:9" x14ac:dyDescent="0.25">
      <c r="A2350" s="11" t="s">
        <v>12147</v>
      </c>
      <c r="B2350" s="3" t="s">
        <v>15267</v>
      </c>
      <c r="C2350" s="11" t="s">
        <v>12333</v>
      </c>
      <c r="D2350" s="3" t="s">
        <v>15269</v>
      </c>
      <c r="E2350" s="12">
        <v>7</v>
      </c>
      <c r="F2350" s="13" t="s">
        <v>12146</v>
      </c>
      <c r="G2350" s="14">
        <v>220.8</v>
      </c>
      <c r="H2350" s="15">
        <f t="shared" si="45"/>
        <v>1545.6000000000001</v>
      </c>
      <c r="I2350">
        <f>VLOOKUP(D:D,[1]Sheet1!$E:$F,2,0)</f>
        <v>7</v>
      </c>
    </row>
    <row r="2351" spans="1:9" x14ac:dyDescent="0.25">
      <c r="A2351" s="11" t="s">
        <v>12147</v>
      </c>
      <c r="B2351" s="3" t="s">
        <v>15267</v>
      </c>
      <c r="C2351" s="11" t="s">
        <v>12333</v>
      </c>
      <c r="D2351" s="3" t="s">
        <v>15270</v>
      </c>
      <c r="E2351" s="12">
        <v>5</v>
      </c>
      <c r="F2351" s="13" t="s">
        <v>12146</v>
      </c>
      <c r="G2351" s="14">
        <v>220.8</v>
      </c>
      <c r="H2351" s="15">
        <f t="shared" si="45"/>
        <v>1104</v>
      </c>
      <c r="I2351">
        <f>VLOOKUP(D:D,[1]Sheet1!$E:$F,2,0)</f>
        <v>5</v>
      </c>
    </row>
    <row r="2352" spans="1:9" x14ac:dyDescent="0.25">
      <c r="A2352" s="11" t="s">
        <v>12147</v>
      </c>
      <c r="B2352" s="3" t="s">
        <v>15267</v>
      </c>
      <c r="C2352" s="11" t="s">
        <v>12333</v>
      </c>
      <c r="D2352" s="3" t="s">
        <v>15271</v>
      </c>
      <c r="E2352" s="12">
        <v>25</v>
      </c>
      <c r="F2352" s="13" t="s">
        <v>12146</v>
      </c>
      <c r="G2352" s="14">
        <v>220.8</v>
      </c>
      <c r="H2352" s="15">
        <f t="shared" si="45"/>
        <v>5520</v>
      </c>
      <c r="I2352">
        <f>VLOOKUP(D:D,[1]Sheet1!$E:$F,2,0)</f>
        <v>25</v>
      </c>
    </row>
    <row r="2353" spans="1:9" x14ac:dyDescent="0.25">
      <c r="A2353" s="11" t="s">
        <v>12147</v>
      </c>
      <c r="B2353" s="3" t="s">
        <v>15267</v>
      </c>
      <c r="C2353" s="11" t="s">
        <v>12333</v>
      </c>
      <c r="D2353" s="3" t="s">
        <v>15272</v>
      </c>
      <c r="E2353" s="12">
        <v>23</v>
      </c>
      <c r="F2353" s="13" t="s">
        <v>12146</v>
      </c>
      <c r="G2353" s="14">
        <v>220.8</v>
      </c>
      <c r="H2353" s="15">
        <f t="shared" si="45"/>
        <v>5078.4000000000005</v>
      </c>
      <c r="I2353">
        <f>VLOOKUP(D:D,[1]Sheet1!$E:$F,2,0)</f>
        <v>23</v>
      </c>
    </row>
    <row r="2354" spans="1:9" x14ac:dyDescent="0.25">
      <c r="A2354" s="11" t="s">
        <v>12147</v>
      </c>
      <c r="B2354" s="3" t="s">
        <v>15267</v>
      </c>
      <c r="C2354" s="11" t="s">
        <v>12333</v>
      </c>
      <c r="D2354" s="3" t="s">
        <v>15273</v>
      </c>
      <c r="E2354" s="12">
        <v>8</v>
      </c>
      <c r="F2354" s="13" t="s">
        <v>12146</v>
      </c>
      <c r="G2354" s="14">
        <v>220.8</v>
      </c>
      <c r="H2354" s="15">
        <f t="shared" si="45"/>
        <v>1766.4</v>
      </c>
      <c r="I2354">
        <f>VLOOKUP(D:D,[1]Sheet1!$E:$F,2,0)</f>
        <v>8</v>
      </c>
    </row>
    <row r="2355" spans="1:9" x14ac:dyDescent="0.25">
      <c r="A2355" s="11" t="s">
        <v>12147</v>
      </c>
      <c r="B2355" s="3" t="s">
        <v>15267</v>
      </c>
      <c r="C2355" s="11" t="s">
        <v>12333</v>
      </c>
      <c r="D2355" s="3" t="s">
        <v>15274</v>
      </c>
      <c r="E2355" s="12">
        <v>1</v>
      </c>
      <c r="F2355" s="13" t="s">
        <v>12146</v>
      </c>
      <c r="G2355" s="14">
        <v>220.8</v>
      </c>
      <c r="H2355" s="15">
        <f t="shared" si="45"/>
        <v>220.8</v>
      </c>
      <c r="I2355">
        <f>VLOOKUP(D:D,[1]Sheet1!$E:$F,2,0)</f>
        <v>1</v>
      </c>
    </row>
    <row r="2356" spans="1:9" x14ac:dyDescent="0.25">
      <c r="A2356" s="11" t="s">
        <v>12147</v>
      </c>
      <c r="B2356" s="3" t="s">
        <v>15267</v>
      </c>
      <c r="C2356" s="11" t="s">
        <v>12333</v>
      </c>
      <c r="D2356" s="3" t="s">
        <v>15275</v>
      </c>
      <c r="E2356" s="12">
        <v>14</v>
      </c>
      <c r="F2356" s="13" t="s">
        <v>12146</v>
      </c>
      <c r="G2356" s="14">
        <v>220.8</v>
      </c>
      <c r="H2356" s="15">
        <f t="shared" si="45"/>
        <v>3091.2000000000003</v>
      </c>
      <c r="I2356">
        <f>VLOOKUP(D:D,[1]Sheet1!$E:$F,2,0)</f>
        <v>14</v>
      </c>
    </row>
    <row r="2357" spans="1:9" x14ac:dyDescent="0.25">
      <c r="A2357" s="11" t="s">
        <v>12147</v>
      </c>
      <c r="B2357" s="3" t="s">
        <v>15267</v>
      </c>
      <c r="C2357" s="11" t="s">
        <v>12333</v>
      </c>
      <c r="D2357" s="3" t="s">
        <v>15276</v>
      </c>
      <c r="E2357" s="12">
        <v>12</v>
      </c>
      <c r="F2357" s="13" t="s">
        <v>12146</v>
      </c>
      <c r="G2357" s="14">
        <v>220.8</v>
      </c>
      <c r="H2357" s="15">
        <f t="shared" si="45"/>
        <v>2649.6000000000004</v>
      </c>
      <c r="I2357">
        <f>VLOOKUP(D:D,[1]Sheet1!$E:$F,2,0)</f>
        <v>12</v>
      </c>
    </row>
    <row r="2358" spans="1:9" x14ac:dyDescent="0.25">
      <c r="A2358" s="11" t="s">
        <v>12147</v>
      </c>
      <c r="B2358" s="3" t="s">
        <v>15267</v>
      </c>
      <c r="C2358" s="11" t="s">
        <v>12333</v>
      </c>
      <c r="D2358" s="3" t="s">
        <v>15277</v>
      </c>
      <c r="E2358" s="12">
        <v>34</v>
      </c>
      <c r="F2358" s="13" t="s">
        <v>12146</v>
      </c>
      <c r="G2358" s="14">
        <v>220.8</v>
      </c>
      <c r="H2358" s="15">
        <f t="shared" si="45"/>
        <v>7507.2000000000007</v>
      </c>
      <c r="I2358">
        <f>VLOOKUP(D:D,[1]Sheet1!$E:$F,2,0)</f>
        <v>34</v>
      </c>
    </row>
    <row r="2359" spans="1:9" x14ac:dyDescent="0.25">
      <c r="A2359" s="11" t="s">
        <v>12147</v>
      </c>
      <c r="B2359" s="3" t="s">
        <v>15267</v>
      </c>
      <c r="C2359" s="11" t="s">
        <v>12333</v>
      </c>
      <c r="D2359" s="3" t="s">
        <v>15278</v>
      </c>
      <c r="E2359" s="12">
        <v>2</v>
      </c>
      <c r="F2359" s="13" t="s">
        <v>12146</v>
      </c>
      <c r="G2359" s="14">
        <v>220.8</v>
      </c>
      <c r="H2359" s="15">
        <f t="shared" si="45"/>
        <v>441.6</v>
      </c>
      <c r="I2359">
        <f>VLOOKUP(D:D,[1]Sheet1!$E:$F,2,0)</f>
        <v>2</v>
      </c>
    </row>
    <row r="2360" spans="1:9" x14ac:dyDescent="0.25">
      <c r="A2360" s="11" t="s">
        <v>12147</v>
      </c>
      <c r="B2360" s="3" t="s">
        <v>15267</v>
      </c>
      <c r="C2360" s="11" t="s">
        <v>12333</v>
      </c>
      <c r="D2360" s="3" t="s">
        <v>15279</v>
      </c>
      <c r="E2360" s="12">
        <v>22</v>
      </c>
      <c r="F2360" s="13" t="s">
        <v>12146</v>
      </c>
      <c r="G2360" s="14">
        <v>220.8</v>
      </c>
      <c r="H2360" s="15">
        <f t="shared" si="45"/>
        <v>4857.6000000000004</v>
      </c>
      <c r="I2360">
        <f>VLOOKUP(D:D,[1]Sheet1!$E:$F,2,0)</f>
        <v>22</v>
      </c>
    </row>
    <row r="2361" spans="1:9" x14ac:dyDescent="0.25">
      <c r="A2361" s="11" t="s">
        <v>12147</v>
      </c>
      <c r="B2361" s="3" t="s">
        <v>15267</v>
      </c>
      <c r="C2361" s="11" t="s">
        <v>12333</v>
      </c>
      <c r="D2361" s="3" t="s">
        <v>15280</v>
      </c>
      <c r="E2361" s="12">
        <v>28</v>
      </c>
      <c r="F2361" s="13" t="s">
        <v>12146</v>
      </c>
      <c r="G2361" s="14">
        <v>220.8</v>
      </c>
      <c r="H2361" s="15">
        <f t="shared" si="45"/>
        <v>6182.4000000000005</v>
      </c>
      <c r="I2361">
        <f>VLOOKUP(D:D,[1]Sheet1!$E:$F,2,0)</f>
        <v>28</v>
      </c>
    </row>
    <row r="2362" spans="1:9" x14ac:dyDescent="0.25">
      <c r="A2362" s="11" t="s">
        <v>12147</v>
      </c>
      <c r="B2362" s="3" t="s">
        <v>15267</v>
      </c>
      <c r="C2362" s="11" t="s">
        <v>12333</v>
      </c>
      <c r="D2362" s="3" t="s">
        <v>15281</v>
      </c>
      <c r="E2362" s="12">
        <v>4</v>
      </c>
      <c r="F2362" s="13" t="s">
        <v>12146</v>
      </c>
      <c r="G2362" s="14">
        <v>220.8</v>
      </c>
      <c r="H2362" s="15">
        <f t="shared" si="45"/>
        <v>883.2</v>
      </c>
      <c r="I2362">
        <f>VLOOKUP(D:D,[1]Sheet1!$E:$F,2,0)</f>
        <v>4</v>
      </c>
    </row>
    <row r="2363" spans="1:9" x14ac:dyDescent="0.25">
      <c r="A2363" s="11" t="s">
        <v>12147</v>
      </c>
      <c r="B2363" s="3" t="s">
        <v>15267</v>
      </c>
      <c r="C2363" s="11" t="s">
        <v>12333</v>
      </c>
      <c r="D2363" s="3" t="s">
        <v>15282</v>
      </c>
      <c r="E2363" s="12">
        <v>2</v>
      </c>
      <c r="F2363" s="13" t="s">
        <v>12146</v>
      </c>
      <c r="G2363" s="14">
        <v>220.8</v>
      </c>
      <c r="H2363" s="15">
        <f t="shared" si="45"/>
        <v>441.6</v>
      </c>
      <c r="I2363">
        <f>VLOOKUP(D:D,[1]Sheet1!$E:$F,2,0)</f>
        <v>2</v>
      </c>
    </row>
    <row r="2364" spans="1:9" x14ac:dyDescent="0.25">
      <c r="A2364" s="11" t="s">
        <v>12147</v>
      </c>
      <c r="B2364" s="3" t="s">
        <v>15267</v>
      </c>
      <c r="C2364" s="11" t="s">
        <v>12333</v>
      </c>
      <c r="D2364" s="3" t="s">
        <v>15283</v>
      </c>
      <c r="E2364" s="12">
        <v>3</v>
      </c>
      <c r="F2364" s="13" t="s">
        <v>12146</v>
      </c>
      <c r="G2364" s="14">
        <v>220.8</v>
      </c>
      <c r="H2364" s="15">
        <f t="shared" si="45"/>
        <v>662.40000000000009</v>
      </c>
      <c r="I2364">
        <f>VLOOKUP(D:D,[1]Sheet1!$E:$F,2,0)</f>
        <v>3</v>
      </c>
    </row>
    <row r="2365" spans="1:9" x14ac:dyDescent="0.25">
      <c r="A2365" s="11" t="s">
        <v>12147</v>
      </c>
      <c r="B2365" s="3" t="s">
        <v>15267</v>
      </c>
      <c r="C2365" s="11" t="s">
        <v>12333</v>
      </c>
      <c r="D2365" s="3" t="s">
        <v>15284</v>
      </c>
      <c r="E2365" s="12">
        <v>2</v>
      </c>
      <c r="F2365" s="13" t="s">
        <v>12146</v>
      </c>
      <c r="G2365" s="14">
        <v>220.8</v>
      </c>
      <c r="H2365" s="15">
        <f t="shared" si="45"/>
        <v>441.6</v>
      </c>
      <c r="I2365">
        <f>VLOOKUP(D:D,[1]Sheet1!$E:$F,2,0)</f>
        <v>2</v>
      </c>
    </row>
    <row r="2366" spans="1:9" x14ac:dyDescent="0.25">
      <c r="A2366" s="11" t="s">
        <v>12147</v>
      </c>
      <c r="B2366" s="3" t="s">
        <v>15267</v>
      </c>
      <c r="C2366" s="11" t="s">
        <v>12333</v>
      </c>
      <c r="D2366" s="3" t="s">
        <v>15285</v>
      </c>
      <c r="E2366" s="12">
        <v>14</v>
      </c>
      <c r="F2366" s="13" t="s">
        <v>12146</v>
      </c>
      <c r="G2366" s="14">
        <v>220.8</v>
      </c>
      <c r="H2366" s="15">
        <f t="shared" si="45"/>
        <v>3091.2000000000003</v>
      </c>
      <c r="I2366">
        <f>VLOOKUP(D:D,[1]Sheet1!$E:$F,2,0)</f>
        <v>14</v>
      </c>
    </row>
    <row r="2367" spans="1:9" x14ac:dyDescent="0.25">
      <c r="A2367" s="11" t="s">
        <v>12147</v>
      </c>
      <c r="B2367" s="3" t="s">
        <v>15267</v>
      </c>
      <c r="C2367" s="11" t="s">
        <v>12333</v>
      </c>
      <c r="D2367" s="3" t="s">
        <v>15286</v>
      </c>
      <c r="E2367" s="12">
        <v>39</v>
      </c>
      <c r="F2367" s="13" t="s">
        <v>12146</v>
      </c>
      <c r="G2367" s="14">
        <v>220.8</v>
      </c>
      <c r="H2367" s="15">
        <f t="shared" si="45"/>
        <v>8611.2000000000007</v>
      </c>
      <c r="I2367">
        <f>VLOOKUP(D:D,[1]Sheet1!$E:$F,2,0)</f>
        <v>39</v>
      </c>
    </row>
    <row r="2368" spans="1:9" x14ac:dyDescent="0.25">
      <c r="A2368" s="11" t="s">
        <v>12147</v>
      </c>
      <c r="B2368" s="3" t="s">
        <v>15287</v>
      </c>
      <c r="C2368" s="11" t="s">
        <v>12333</v>
      </c>
      <c r="D2368" s="3" t="s">
        <v>15288</v>
      </c>
      <c r="E2368" s="12">
        <v>63</v>
      </c>
      <c r="F2368" s="13" t="s">
        <v>12146</v>
      </c>
      <c r="G2368" s="14">
        <v>528.22</v>
      </c>
      <c r="H2368" s="15">
        <f t="shared" si="45"/>
        <v>33277.86</v>
      </c>
      <c r="I2368">
        <f>VLOOKUP(D:D,[1]Sheet1!$E:$F,2,0)</f>
        <v>0</v>
      </c>
    </row>
    <row r="2369" spans="1:9" x14ac:dyDescent="0.25">
      <c r="A2369" s="11" t="s">
        <v>12147</v>
      </c>
      <c r="B2369" s="3" t="s">
        <v>15287</v>
      </c>
      <c r="C2369" s="11" t="s">
        <v>12333</v>
      </c>
      <c r="D2369" s="3" t="s">
        <v>15289</v>
      </c>
      <c r="E2369" s="12">
        <v>42</v>
      </c>
      <c r="F2369" s="13" t="s">
        <v>12146</v>
      </c>
      <c r="G2369" s="14">
        <v>528.22</v>
      </c>
      <c r="H2369" s="15">
        <f t="shared" si="45"/>
        <v>22185.24</v>
      </c>
      <c r="I2369">
        <f>VLOOKUP(D:D,[1]Sheet1!$E:$F,2,0)</f>
        <v>0</v>
      </c>
    </row>
    <row r="2370" spans="1:9" x14ac:dyDescent="0.25">
      <c r="A2370" s="11" t="s">
        <v>12147</v>
      </c>
      <c r="B2370" s="3" t="s">
        <v>15287</v>
      </c>
      <c r="C2370" s="11" t="s">
        <v>12333</v>
      </c>
      <c r="D2370" s="3" t="s">
        <v>15290</v>
      </c>
      <c r="E2370" s="12">
        <v>5</v>
      </c>
      <c r="F2370" s="13" t="s">
        <v>12146</v>
      </c>
      <c r="G2370" s="14">
        <v>528.22</v>
      </c>
      <c r="H2370" s="15">
        <f t="shared" si="45"/>
        <v>2641.1000000000004</v>
      </c>
      <c r="I2370">
        <f>VLOOKUP(D:D,[1]Sheet1!$E:$F,2,0)</f>
        <v>0</v>
      </c>
    </row>
    <row r="2371" spans="1:9" x14ac:dyDescent="0.25">
      <c r="A2371" s="11" t="s">
        <v>12147</v>
      </c>
      <c r="B2371" s="3" t="s">
        <v>15291</v>
      </c>
      <c r="C2371" s="11" t="s">
        <v>12333</v>
      </c>
      <c r="D2371" s="3" t="s">
        <v>15292</v>
      </c>
      <c r="E2371" s="12">
        <v>6</v>
      </c>
      <c r="F2371" s="13" t="s">
        <v>12146</v>
      </c>
      <c r="G2371" s="14">
        <v>94.3</v>
      </c>
      <c r="H2371" s="15">
        <f t="shared" si="45"/>
        <v>565.79999999999995</v>
      </c>
      <c r="I2371">
        <f>VLOOKUP(D:D,[1]Sheet1!$E:$F,2,0)</f>
        <v>6</v>
      </c>
    </row>
    <row r="2372" spans="1:9" x14ac:dyDescent="0.25">
      <c r="A2372" s="11" t="s">
        <v>12147</v>
      </c>
      <c r="B2372" s="3" t="s">
        <v>15293</v>
      </c>
      <c r="C2372" s="11" t="s">
        <v>12333</v>
      </c>
      <c r="D2372" s="3" t="s">
        <v>15294</v>
      </c>
      <c r="E2372" s="12">
        <v>4</v>
      </c>
      <c r="F2372" s="13" t="s">
        <v>12146</v>
      </c>
      <c r="G2372" s="14">
        <v>114.31</v>
      </c>
      <c r="H2372" s="15">
        <f t="shared" si="45"/>
        <v>457.24</v>
      </c>
      <c r="I2372">
        <f>VLOOKUP(D:D,[1]Sheet1!$E:$F,2,0)</f>
        <v>4</v>
      </c>
    </row>
    <row r="2373" spans="1:9" x14ac:dyDescent="0.25">
      <c r="A2373" s="11" t="s">
        <v>12147</v>
      </c>
      <c r="B2373" s="3" t="s">
        <v>15295</v>
      </c>
      <c r="C2373" s="11" t="s">
        <v>12333</v>
      </c>
      <c r="D2373" s="3" t="s">
        <v>15296</v>
      </c>
      <c r="E2373" s="12">
        <v>16</v>
      </c>
      <c r="F2373" s="13" t="s">
        <v>12146</v>
      </c>
      <c r="G2373" s="14">
        <v>109.15</v>
      </c>
      <c r="H2373" s="15">
        <f t="shared" si="45"/>
        <v>1746.4</v>
      </c>
      <c r="I2373">
        <f>VLOOKUP(D:D,[1]Sheet1!$E:$F,2,0)</f>
        <v>16</v>
      </c>
    </row>
    <row r="2374" spans="1:9" x14ac:dyDescent="0.25">
      <c r="A2374" s="11" t="s">
        <v>12147</v>
      </c>
      <c r="B2374" s="3" t="s">
        <v>15297</v>
      </c>
      <c r="C2374" s="11" t="s">
        <v>12333</v>
      </c>
      <c r="D2374" s="3" t="s">
        <v>15298</v>
      </c>
      <c r="E2374" s="12">
        <v>12</v>
      </c>
      <c r="F2374" s="13" t="s">
        <v>12146</v>
      </c>
      <c r="G2374" s="14">
        <v>112.98</v>
      </c>
      <c r="H2374" s="15">
        <f t="shared" si="45"/>
        <v>1355.76</v>
      </c>
      <c r="I2374">
        <f>VLOOKUP(D:D,[1]Sheet1!$E:$F,2,0)</f>
        <v>12</v>
      </c>
    </row>
    <row r="2375" spans="1:9" x14ac:dyDescent="0.25">
      <c r="A2375" s="11" t="s">
        <v>12147</v>
      </c>
      <c r="B2375" s="3" t="s">
        <v>15299</v>
      </c>
      <c r="C2375" s="11" t="s">
        <v>12333</v>
      </c>
      <c r="D2375" s="3" t="s">
        <v>15300</v>
      </c>
      <c r="E2375" s="12">
        <v>18</v>
      </c>
      <c r="F2375" s="13" t="s">
        <v>12146</v>
      </c>
      <c r="G2375" s="14">
        <v>7.67</v>
      </c>
      <c r="H2375" s="15">
        <f t="shared" si="45"/>
        <v>138.06</v>
      </c>
      <c r="I2375">
        <f>VLOOKUP(D:D,[1]Sheet1!$E:$F,2,0)</f>
        <v>18</v>
      </c>
    </row>
    <row r="2376" spans="1:9" x14ac:dyDescent="0.25">
      <c r="A2376" s="11" t="s">
        <v>12147</v>
      </c>
      <c r="B2376" s="3" t="s">
        <v>15301</v>
      </c>
      <c r="C2376" s="11" t="s">
        <v>12333</v>
      </c>
      <c r="D2376" s="3" t="s">
        <v>15302</v>
      </c>
      <c r="E2376" s="12">
        <v>1</v>
      </c>
      <c r="F2376" s="13" t="s">
        <v>12146</v>
      </c>
      <c r="G2376" s="14">
        <v>230.27</v>
      </c>
      <c r="H2376" s="15">
        <f t="shared" si="45"/>
        <v>230.27</v>
      </c>
      <c r="I2376">
        <f>VLOOKUP(D:D,[1]Sheet1!$E:$F,2,0)</f>
        <v>1</v>
      </c>
    </row>
    <row r="2377" spans="1:9" x14ac:dyDescent="0.25">
      <c r="A2377" s="11" t="s">
        <v>12147</v>
      </c>
      <c r="B2377" s="3" t="s">
        <v>15303</v>
      </c>
      <c r="C2377" s="11" t="s">
        <v>12333</v>
      </c>
      <c r="D2377" s="3" t="s">
        <v>15304</v>
      </c>
      <c r="E2377" s="12">
        <v>1</v>
      </c>
      <c r="F2377" s="13" t="s">
        <v>12146</v>
      </c>
      <c r="G2377" s="14">
        <v>265.77</v>
      </c>
      <c r="H2377" s="15">
        <f t="shared" si="45"/>
        <v>265.77</v>
      </c>
      <c r="I2377">
        <f>VLOOKUP(D:D,[1]Sheet1!$E:$F,2,0)</f>
        <v>1</v>
      </c>
    </row>
    <row r="2378" spans="1:9" x14ac:dyDescent="0.25">
      <c r="A2378" s="11" t="s">
        <v>12147</v>
      </c>
      <c r="B2378" s="3" t="s">
        <v>15305</v>
      </c>
      <c r="C2378" s="11" t="s">
        <v>12333</v>
      </c>
      <c r="D2378" s="3" t="s">
        <v>15306</v>
      </c>
      <c r="E2378" s="12">
        <v>9</v>
      </c>
      <c r="F2378" s="13" t="s">
        <v>12146</v>
      </c>
      <c r="G2378" s="14">
        <v>298.77</v>
      </c>
      <c r="H2378" s="15">
        <f t="shared" si="45"/>
        <v>2688.93</v>
      </c>
      <c r="I2378">
        <f>VLOOKUP(D:D,[1]Sheet1!$E:$F,2,0)</f>
        <v>9</v>
      </c>
    </row>
    <row r="2379" spans="1:9" x14ac:dyDescent="0.25">
      <c r="A2379" s="11" t="s">
        <v>12147</v>
      </c>
      <c r="B2379" s="3" t="s">
        <v>15305</v>
      </c>
      <c r="C2379" s="11" t="s">
        <v>12333</v>
      </c>
      <c r="D2379" s="3" t="s">
        <v>15307</v>
      </c>
      <c r="E2379" s="12">
        <v>10</v>
      </c>
      <c r="F2379" s="13" t="s">
        <v>12146</v>
      </c>
      <c r="G2379" s="14">
        <v>298.77</v>
      </c>
      <c r="H2379" s="15">
        <f t="shared" si="45"/>
        <v>2987.7</v>
      </c>
      <c r="I2379">
        <f>VLOOKUP(D:D,[1]Sheet1!$E:$F,2,0)</f>
        <v>10</v>
      </c>
    </row>
    <row r="2380" spans="1:9" x14ac:dyDescent="0.25">
      <c r="A2380" s="11" t="s">
        <v>12147</v>
      </c>
      <c r="B2380" s="3" t="s">
        <v>15308</v>
      </c>
      <c r="C2380" s="11" t="s">
        <v>12333</v>
      </c>
      <c r="D2380" s="3" t="s">
        <v>15309</v>
      </c>
      <c r="E2380" s="12">
        <v>7</v>
      </c>
      <c r="F2380" s="13" t="s">
        <v>12146</v>
      </c>
      <c r="G2380" s="14">
        <v>74.69</v>
      </c>
      <c r="H2380" s="15">
        <f t="shared" si="45"/>
        <v>522.82999999999993</v>
      </c>
      <c r="I2380">
        <f>VLOOKUP(D:D,[1]Sheet1!$E:$F,2,0)</f>
        <v>7</v>
      </c>
    </row>
    <row r="2381" spans="1:9" x14ac:dyDescent="0.25">
      <c r="A2381" s="11" t="s">
        <v>12147</v>
      </c>
      <c r="B2381" s="3" t="s">
        <v>15310</v>
      </c>
      <c r="C2381" s="11" t="s">
        <v>12333</v>
      </c>
      <c r="D2381" s="3" t="s">
        <v>15311</v>
      </c>
      <c r="E2381" s="12">
        <v>7</v>
      </c>
      <c r="F2381" s="13" t="s">
        <v>12146</v>
      </c>
      <c r="G2381" s="14">
        <v>95.12</v>
      </c>
      <c r="H2381" s="15">
        <f t="shared" si="45"/>
        <v>665.84</v>
      </c>
      <c r="I2381">
        <f>VLOOKUP(D:D,[1]Sheet1!$E:$F,2,0)</f>
        <v>7</v>
      </c>
    </row>
    <row r="2382" spans="1:9" x14ac:dyDescent="0.25">
      <c r="A2382" s="11" t="s">
        <v>12147</v>
      </c>
      <c r="B2382" s="3" t="s">
        <v>15312</v>
      </c>
      <c r="C2382" s="11" t="s">
        <v>12333</v>
      </c>
      <c r="D2382" s="3" t="s">
        <v>15313</v>
      </c>
      <c r="E2382" s="12">
        <v>1</v>
      </c>
      <c r="F2382" s="13" t="s">
        <v>12146</v>
      </c>
      <c r="G2382" s="14">
        <v>367.03</v>
      </c>
      <c r="H2382" s="15">
        <f t="shared" si="45"/>
        <v>367.03</v>
      </c>
      <c r="I2382">
        <f>VLOOKUP(D:D,[1]Sheet1!$E:$F,2,0)</f>
        <v>1</v>
      </c>
    </row>
    <row r="2383" spans="1:9" x14ac:dyDescent="0.25">
      <c r="A2383" s="11" t="s">
        <v>12147</v>
      </c>
      <c r="B2383" s="3" t="s">
        <v>15312</v>
      </c>
      <c r="C2383" s="11" t="s">
        <v>12333</v>
      </c>
      <c r="D2383" s="3" t="s">
        <v>15314</v>
      </c>
      <c r="E2383" s="12">
        <v>1</v>
      </c>
      <c r="F2383" s="13" t="s">
        <v>12146</v>
      </c>
      <c r="G2383" s="14">
        <v>367.03</v>
      </c>
      <c r="H2383" s="15">
        <f t="shared" si="45"/>
        <v>367.03</v>
      </c>
      <c r="I2383">
        <f>VLOOKUP(D:D,[1]Sheet1!$E:$F,2,0)</f>
        <v>1</v>
      </c>
    </row>
    <row r="2384" spans="1:9" x14ac:dyDescent="0.25">
      <c r="A2384" s="11" t="s">
        <v>12147</v>
      </c>
      <c r="B2384" s="3" t="s">
        <v>15312</v>
      </c>
      <c r="C2384" s="11" t="s">
        <v>12333</v>
      </c>
      <c r="D2384" s="3" t="s">
        <v>15315</v>
      </c>
      <c r="E2384" s="12">
        <v>2</v>
      </c>
      <c r="F2384" s="13" t="s">
        <v>12146</v>
      </c>
      <c r="G2384" s="14">
        <v>367.03</v>
      </c>
      <c r="H2384" s="15">
        <f t="shared" si="45"/>
        <v>734.06</v>
      </c>
      <c r="I2384">
        <f>VLOOKUP(D:D,[1]Sheet1!$E:$F,2,0)</f>
        <v>2</v>
      </c>
    </row>
    <row r="2385" spans="1:9" x14ac:dyDescent="0.25">
      <c r="A2385" s="11" t="s">
        <v>12147</v>
      </c>
      <c r="B2385" s="3" t="s">
        <v>15312</v>
      </c>
      <c r="C2385" s="11" t="s">
        <v>12333</v>
      </c>
      <c r="D2385" s="3" t="s">
        <v>15316</v>
      </c>
      <c r="E2385" s="12">
        <v>2</v>
      </c>
      <c r="F2385" s="13" t="s">
        <v>12146</v>
      </c>
      <c r="G2385" s="14">
        <v>367.03</v>
      </c>
      <c r="H2385" s="15">
        <f t="shared" si="45"/>
        <v>734.06</v>
      </c>
      <c r="I2385">
        <f>VLOOKUP(D:D,[1]Sheet1!$E:$F,2,0)</f>
        <v>2</v>
      </c>
    </row>
    <row r="2386" spans="1:9" x14ac:dyDescent="0.25">
      <c r="A2386" s="11" t="s">
        <v>12147</v>
      </c>
      <c r="B2386" s="3" t="s">
        <v>15312</v>
      </c>
      <c r="C2386" s="11" t="s">
        <v>12333</v>
      </c>
      <c r="D2386" s="3" t="s">
        <v>15317</v>
      </c>
      <c r="E2386" s="12">
        <v>1</v>
      </c>
      <c r="F2386" s="13" t="s">
        <v>12146</v>
      </c>
      <c r="G2386" s="14">
        <v>367.03</v>
      </c>
      <c r="H2386" s="15">
        <f t="shared" si="45"/>
        <v>367.03</v>
      </c>
      <c r="I2386">
        <f>VLOOKUP(D:D,[1]Sheet1!$E:$F,2,0)</f>
        <v>1</v>
      </c>
    </row>
    <row r="2387" spans="1:9" x14ac:dyDescent="0.25">
      <c r="A2387" s="11" t="s">
        <v>12147</v>
      </c>
      <c r="B2387" s="3" t="s">
        <v>15312</v>
      </c>
      <c r="C2387" s="11" t="s">
        <v>12333</v>
      </c>
      <c r="D2387" s="3" t="s">
        <v>15318</v>
      </c>
      <c r="E2387" s="12">
        <v>2</v>
      </c>
      <c r="F2387" s="13" t="s">
        <v>12146</v>
      </c>
      <c r="G2387" s="14">
        <v>367.03</v>
      </c>
      <c r="H2387" s="15">
        <f t="shared" si="45"/>
        <v>734.06</v>
      </c>
      <c r="I2387">
        <f>VLOOKUP(D:D,[1]Sheet1!$E:$F,2,0)</f>
        <v>2</v>
      </c>
    </row>
    <row r="2388" spans="1:9" x14ac:dyDescent="0.25">
      <c r="A2388" s="11" t="s">
        <v>12147</v>
      </c>
      <c r="B2388" s="3" t="s">
        <v>15319</v>
      </c>
      <c r="C2388" s="11" t="s">
        <v>12333</v>
      </c>
      <c r="D2388" s="3" t="s">
        <v>15320</v>
      </c>
      <c r="E2388" s="12">
        <v>4</v>
      </c>
      <c r="F2388" s="13" t="s">
        <v>12146</v>
      </c>
      <c r="G2388" s="14">
        <v>406.07</v>
      </c>
      <c r="H2388" s="15">
        <f t="shared" si="45"/>
        <v>1624.28</v>
      </c>
      <c r="I2388">
        <f>VLOOKUP(D:D,[1]Sheet1!$E:$F,2,0)</f>
        <v>4</v>
      </c>
    </row>
    <row r="2389" spans="1:9" x14ac:dyDescent="0.25">
      <c r="A2389" s="11" t="s">
        <v>12147</v>
      </c>
      <c r="B2389" s="3" t="s">
        <v>15319</v>
      </c>
      <c r="C2389" s="11" t="s">
        <v>12333</v>
      </c>
      <c r="D2389" s="3" t="s">
        <v>15321</v>
      </c>
      <c r="E2389" s="12">
        <v>4</v>
      </c>
      <c r="F2389" s="13" t="s">
        <v>12146</v>
      </c>
      <c r="G2389" s="14">
        <v>406.07</v>
      </c>
      <c r="H2389" s="15">
        <f t="shared" si="45"/>
        <v>1624.28</v>
      </c>
      <c r="I2389">
        <f>VLOOKUP(D:D,[1]Sheet1!$E:$F,2,0)</f>
        <v>4</v>
      </c>
    </row>
    <row r="2390" spans="1:9" x14ac:dyDescent="0.25">
      <c r="A2390" s="11" t="s">
        <v>12147</v>
      </c>
      <c r="B2390" s="3" t="s">
        <v>15319</v>
      </c>
      <c r="C2390" s="11" t="s">
        <v>12333</v>
      </c>
      <c r="D2390" s="3" t="s">
        <v>15322</v>
      </c>
      <c r="E2390" s="12">
        <v>5</v>
      </c>
      <c r="F2390" s="13" t="s">
        <v>12146</v>
      </c>
      <c r="G2390" s="14">
        <v>406.07</v>
      </c>
      <c r="H2390" s="15">
        <f t="shared" si="45"/>
        <v>2030.35</v>
      </c>
      <c r="I2390">
        <f>VLOOKUP(D:D,[1]Sheet1!$E:$F,2,0)</f>
        <v>5</v>
      </c>
    </row>
    <row r="2391" spans="1:9" x14ac:dyDescent="0.25">
      <c r="A2391" s="11" t="s">
        <v>12147</v>
      </c>
      <c r="B2391" s="3" t="s">
        <v>15319</v>
      </c>
      <c r="C2391" s="11" t="s">
        <v>12333</v>
      </c>
      <c r="D2391" s="3" t="s">
        <v>15323</v>
      </c>
      <c r="E2391" s="12">
        <v>6</v>
      </c>
      <c r="F2391" s="13" t="s">
        <v>12146</v>
      </c>
      <c r="G2391" s="14">
        <v>406.07</v>
      </c>
      <c r="H2391" s="15">
        <f t="shared" ref="H2391:H2444" si="46">G2391*E2391</f>
        <v>2436.42</v>
      </c>
      <c r="I2391">
        <f>VLOOKUP(D:D,[1]Sheet1!$E:$F,2,0)</f>
        <v>6</v>
      </c>
    </row>
    <row r="2392" spans="1:9" x14ac:dyDescent="0.25">
      <c r="A2392" s="11" t="s">
        <v>12147</v>
      </c>
      <c r="B2392" s="3" t="s">
        <v>15319</v>
      </c>
      <c r="C2392" s="11" t="s">
        <v>12333</v>
      </c>
      <c r="D2392" s="3" t="s">
        <v>15324</v>
      </c>
      <c r="E2392" s="12">
        <v>5</v>
      </c>
      <c r="F2392" s="13" t="s">
        <v>12146</v>
      </c>
      <c r="G2392" s="14">
        <v>406.07</v>
      </c>
      <c r="H2392" s="15">
        <f t="shared" si="46"/>
        <v>2030.35</v>
      </c>
      <c r="I2392">
        <f>VLOOKUP(D:D,[1]Sheet1!$E:$F,2,0)</f>
        <v>5</v>
      </c>
    </row>
    <row r="2393" spans="1:9" x14ac:dyDescent="0.25">
      <c r="A2393" s="11" t="s">
        <v>12147</v>
      </c>
      <c r="B2393" s="3" t="s">
        <v>15319</v>
      </c>
      <c r="C2393" s="11" t="s">
        <v>12333</v>
      </c>
      <c r="D2393" s="3" t="s">
        <v>15325</v>
      </c>
      <c r="E2393" s="12">
        <v>2</v>
      </c>
      <c r="F2393" s="13" t="s">
        <v>12146</v>
      </c>
      <c r="G2393" s="14">
        <v>406.07</v>
      </c>
      <c r="H2393" s="15">
        <f t="shared" si="46"/>
        <v>812.14</v>
      </c>
      <c r="I2393">
        <f>VLOOKUP(D:D,[1]Sheet1!$E:$F,2,0)</f>
        <v>2</v>
      </c>
    </row>
    <row r="2394" spans="1:9" x14ac:dyDescent="0.25">
      <c r="A2394" s="11" t="s">
        <v>12147</v>
      </c>
      <c r="B2394" s="3" t="s">
        <v>15319</v>
      </c>
      <c r="C2394" s="11" t="s">
        <v>12333</v>
      </c>
      <c r="D2394" s="3" t="s">
        <v>15326</v>
      </c>
      <c r="E2394" s="12">
        <v>2</v>
      </c>
      <c r="F2394" s="13" t="s">
        <v>12146</v>
      </c>
      <c r="G2394" s="14">
        <v>406.07</v>
      </c>
      <c r="H2394" s="15">
        <f t="shared" si="46"/>
        <v>812.14</v>
      </c>
      <c r="I2394">
        <f>VLOOKUP(D:D,[1]Sheet1!$E:$F,2,0)</f>
        <v>2</v>
      </c>
    </row>
    <row r="2395" spans="1:9" x14ac:dyDescent="0.25">
      <c r="A2395" s="11" t="s">
        <v>12147</v>
      </c>
      <c r="B2395" s="3" t="s">
        <v>15319</v>
      </c>
      <c r="C2395" s="11" t="s">
        <v>12333</v>
      </c>
      <c r="D2395" s="3" t="s">
        <v>15327</v>
      </c>
      <c r="E2395" s="12">
        <v>4</v>
      </c>
      <c r="F2395" s="13" t="s">
        <v>12146</v>
      </c>
      <c r="G2395" s="14">
        <v>406.07</v>
      </c>
      <c r="H2395" s="15">
        <f t="shared" si="46"/>
        <v>1624.28</v>
      </c>
      <c r="I2395">
        <f>VLOOKUP(D:D,[1]Sheet1!$E:$F,2,0)</f>
        <v>4</v>
      </c>
    </row>
    <row r="2396" spans="1:9" x14ac:dyDescent="0.25">
      <c r="A2396" s="11" t="s">
        <v>12147</v>
      </c>
      <c r="B2396" s="3" t="s">
        <v>15319</v>
      </c>
      <c r="C2396" s="11" t="s">
        <v>12333</v>
      </c>
      <c r="D2396" s="3" t="s">
        <v>15328</v>
      </c>
      <c r="E2396" s="12">
        <v>4</v>
      </c>
      <c r="F2396" s="13" t="s">
        <v>12146</v>
      </c>
      <c r="G2396" s="14">
        <v>406.07</v>
      </c>
      <c r="H2396" s="15">
        <f t="shared" si="46"/>
        <v>1624.28</v>
      </c>
      <c r="I2396">
        <f>VLOOKUP(D:D,[1]Sheet1!$E:$F,2,0)</f>
        <v>4</v>
      </c>
    </row>
    <row r="2397" spans="1:9" x14ac:dyDescent="0.25">
      <c r="A2397" s="11" t="s">
        <v>12147</v>
      </c>
      <c r="B2397" s="3" t="s">
        <v>15319</v>
      </c>
      <c r="C2397" s="11" t="s">
        <v>12333</v>
      </c>
      <c r="D2397" s="3" t="s">
        <v>15329</v>
      </c>
      <c r="E2397" s="12">
        <v>8</v>
      </c>
      <c r="F2397" s="13" t="s">
        <v>12146</v>
      </c>
      <c r="G2397" s="14">
        <v>406.07</v>
      </c>
      <c r="H2397" s="15">
        <f t="shared" si="46"/>
        <v>3248.56</v>
      </c>
      <c r="I2397">
        <f>VLOOKUP(D:D,[1]Sheet1!$E:$F,2,0)</f>
        <v>8</v>
      </c>
    </row>
    <row r="2398" spans="1:9" x14ac:dyDescent="0.25">
      <c r="A2398" s="11" t="s">
        <v>12147</v>
      </c>
      <c r="B2398" s="3" t="s">
        <v>15330</v>
      </c>
      <c r="C2398" s="11" t="s">
        <v>12333</v>
      </c>
      <c r="D2398" s="3" t="s">
        <v>15331</v>
      </c>
      <c r="E2398" s="12">
        <v>1</v>
      </c>
      <c r="F2398" s="13" t="s">
        <v>12146</v>
      </c>
      <c r="G2398" s="14">
        <v>446.51</v>
      </c>
      <c r="H2398" s="15">
        <f t="shared" si="46"/>
        <v>446.51</v>
      </c>
      <c r="I2398">
        <f>VLOOKUP(D:D,[1]Sheet1!$E:$F,2,0)</f>
        <v>1</v>
      </c>
    </row>
    <row r="2399" spans="1:9" x14ac:dyDescent="0.25">
      <c r="A2399" s="11" t="s">
        <v>12147</v>
      </c>
      <c r="B2399" s="3" t="s">
        <v>15332</v>
      </c>
      <c r="C2399" s="11" t="s">
        <v>12333</v>
      </c>
      <c r="D2399" s="3" t="s">
        <v>15333</v>
      </c>
      <c r="E2399" s="12">
        <v>2</v>
      </c>
      <c r="F2399" s="13" t="s">
        <v>12146</v>
      </c>
      <c r="G2399" s="14">
        <v>293.17</v>
      </c>
      <c r="H2399" s="15">
        <f t="shared" si="46"/>
        <v>586.34</v>
      </c>
      <c r="I2399">
        <f>VLOOKUP(D:D,[1]Sheet1!$E:$F,2,0)</f>
        <v>2</v>
      </c>
    </row>
    <row r="2400" spans="1:9" x14ac:dyDescent="0.25">
      <c r="A2400" s="11" t="s">
        <v>12147</v>
      </c>
      <c r="B2400" s="3" t="s">
        <v>15334</v>
      </c>
      <c r="C2400" s="11" t="s">
        <v>12333</v>
      </c>
      <c r="D2400" s="3" t="s">
        <v>15335</v>
      </c>
      <c r="E2400" s="12">
        <v>6</v>
      </c>
      <c r="F2400" s="13" t="s">
        <v>12146</v>
      </c>
      <c r="G2400" s="14">
        <v>324.36</v>
      </c>
      <c r="H2400" s="15">
        <f t="shared" si="46"/>
        <v>1946.16</v>
      </c>
      <c r="I2400">
        <f>VLOOKUP(D:D,[1]Sheet1!$E:$F,2,0)</f>
        <v>6</v>
      </c>
    </row>
    <row r="2401" spans="1:9" x14ac:dyDescent="0.25">
      <c r="A2401" s="11" t="s">
        <v>12147</v>
      </c>
      <c r="B2401" s="3" t="s">
        <v>15334</v>
      </c>
      <c r="C2401" s="11" t="s">
        <v>12333</v>
      </c>
      <c r="D2401" s="3" t="s">
        <v>15336</v>
      </c>
      <c r="E2401" s="12">
        <v>7</v>
      </c>
      <c r="F2401" s="13" t="s">
        <v>12146</v>
      </c>
      <c r="G2401" s="14">
        <v>324.36</v>
      </c>
      <c r="H2401" s="15">
        <f t="shared" si="46"/>
        <v>2270.52</v>
      </c>
      <c r="I2401">
        <f>VLOOKUP(D:D,[1]Sheet1!$E:$F,2,0)</f>
        <v>7</v>
      </c>
    </row>
    <row r="2402" spans="1:9" x14ac:dyDescent="0.25">
      <c r="A2402" s="11" t="s">
        <v>12147</v>
      </c>
      <c r="B2402" s="3" t="s">
        <v>15334</v>
      </c>
      <c r="C2402" s="11" t="s">
        <v>12333</v>
      </c>
      <c r="D2402" s="3" t="s">
        <v>15337</v>
      </c>
      <c r="E2402" s="12">
        <v>3</v>
      </c>
      <c r="F2402" s="13" t="s">
        <v>12146</v>
      </c>
      <c r="G2402" s="14">
        <v>324.36</v>
      </c>
      <c r="H2402" s="15">
        <f t="shared" si="46"/>
        <v>973.08</v>
      </c>
      <c r="I2402">
        <f>VLOOKUP(D:D,[1]Sheet1!$E:$F,2,0)</f>
        <v>3</v>
      </c>
    </row>
    <row r="2403" spans="1:9" x14ac:dyDescent="0.25">
      <c r="A2403" s="11" t="s">
        <v>12147</v>
      </c>
      <c r="B2403" s="3" t="s">
        <v>15334</v>
      </c>
      <c r="C2403" s="11" t="s">
        <v>12333</v>
      </c>
      <c r="D2403" s="3" t="s">
        <v>15338</v>
      </c>
      <c r="E2403" s="12">
        <v>4</v>
      </c>
      <c r="F2403" s="13" t="s">
        <v>12146</v>
      </c>
      <c r="G2403" s="14">
        <v>324.36</v>
      </c>
      <c r="H2403" s="15">
        <f t="shared" si="46"/>
        <v>1297.44</v>
      </c>
      <c r="I2403">
        <f>VLOOKUP(D:D,[1]Sheet1!$E:$F,2,0)</f>
        <v>4</v>
      </c>
    </row>
    <row r="2404" spans="1:9" x14ac:dyDescent="0.25">
      <c r="A2404" s="11" t="s">
        <v>12147</v>
      </c>
      <c r="B2404" s="3" t="s">
        <v>15334</v>
      </c>
      <c r="C2404" s="11" t="s">
        <v>12333</v>
      </c>
      <c r="D2404" s="3" t="s">
        <v>15339</v>
      </c>
      <c r="E2404" s="12">
        <v>8</v>
      </c>
      <c r="F2404" s="13" t="s">
        <v>12146</v>
      </c>
      <c r="G2404" s="14">
        <v>324.36</v>
      </c>
      <c r="H2404" s="15">
        <f t="shared" si="46"/>
        <v>2594.88</v>
      </c>
      <c r="I2404">
        <f>VLOOKUP(D:D,[1]Sheet1!$E:$F,2,0)</f>
        <v>8</v>
      </c>
    </row>
    <row r="2405" spans="1:9" x14ac:dyDescent="0.25">
      <c r="A2405" s="11" t="s">
        <v>12147</v>
      </c>
      <c r="B2405" s="3" t="s">
        <v>15340</v>
      </c>
      <c r="C2405" s="11" t="s">
        <v>12333</v>
      </c>
      <c r="D2405" s="3" t="s">
        <v>15341</v>
      </c>
      <c r="E2405" s="12">
        <v>1</v>
      </c>
      <c r="F2405" s="13" t="s">
        <v>12146</v>
      </c>
      <c r="G2405" s="14">
        <v>558.73</v>
      </c>
      <c r="H2405" s="15">
        <f t="shared" si="46"/>
        <v>558.73</v>
      </c>
      <c r="I2405">
        <f>VLOOKUP(D:D,[1]Sheet1!$E:$F,2,0)</f>
        <v>1</v>
      </c>
    </row>
    <row r="2406" spans="1:9" x14ac:dyDescent="0.25">
      <c r="A2406" s="11" t="s">
        <v>12147</v>
      </c>
      <c r="B2406" s="3" t="s">
        <v>15342</v>
      </c>
      <c r="C2406" s="11" t="s">
        <v>12333</v>
      </c>
      <c r="D2406" s="3" t="s">
        <v>15343</v>
      </c>
      <c r="E2406" s="12">
        <v>1</v>
      </c>
      <c r="F2406" s="13" t="s">
        <v>12146</v>
      </c>
      <c r="G2406" s="14">
        <v>408.8</v>
      </c>
      <c r="H2406" s="15">
        <f t="shared" si="46"/>
        <v>408.8</v>
      </c>
      <c r="I2406">
        <f>VLOOKUP(D:D,[1]Sheet1!$E:$F,2,0)</f>
        <v>1</v>
      </c>
    </row>
    <row r="2407" spans="1:9" x14ac:dyDescent="0.25">
      <c r="A2407" s="11" t="s">
        <v>12147</v>
      </c>
      <c r="B2407" s="3" t="s">
        <v>15344</v>
      </c>
      <c r="C2407" s="11" t="s">
        <v>12333</v>
      </c>
      <c r="D2407" s="3" t="s">
        <v>15345</v>
      </c>
      <c r="E2407" s="12">
        <v>2</v>
      </c>
      <c r="F2407" s="13" t="s">
        <v>12146</v>
      </c>
      <c r="G2407" s="14">
        <v>427.88</v>
      </c>
      <c r="H2407" s="15">
        <f t="shared" si="46"/>
        <v>855.76</v>
      </c>
      <c r="I2407">
        <f>VLOOKUP(D:D,[1]Sheet1!$E:$F,2,0)</f>
        <v>2</v>
      </c>
    </row>
    <row r="2408" spans="1:9" x14ac:dyDescent="0.25">
      <c r="A2408" s="11" t="s">
        <v>12147</v>
      </c>
      <c r="B2408" s="3" t="s">
        <v>15346</v>
      </c>
      <c r="C2408" s="11" t="s">
        <v>12333</v>
      </c>
      <c r="D2408" s="3" t="s">
        <v>15347</v>
      </c>
      <c r="E2408" s="12">
        <v>3</v>
      </c>
      <c r="F2408" s="13" t="s">
        <v>12146</v>
      </c>
      <c r="G2408" s="14">
        <v>452.29</v>
      </c>
      <c r="H2408" s="15">
        <f t="shared" si="46"/>
        <v>1356.8700000000001</v>
      </c>
      <c r="I2408">
        <f>VLOOKUP(D:D,[1]Sheet1!$E:$F,2,0)</f>
        <v>3</v>
      </c>
    </row>
    <row r="2409" spans="1:9" x14ac:dyDescent="0.25">
      <c r="A2409" s="11" t="s">
        <v>12147</v>
      </c>
      <c r="B2409" s="3" t="s">
        <v>15346</v>
      </c>
      <c r="C2409" s="11" t="s">
        <v>12333</v>
      </c>
      <c r="D2409" s="3" t="s">
        <v>15348</v>
      </c>
      <c r="E2409" s="12">
        <v>3</v>
      </c>
      <c r="F2409" s="13" t="s">
        <v>12146</v>
      </c>
      <c r="G2409" s="14">
        <v>452.29</v>
      </c>
      <c r="H2409" s="15">
        <f t="shared" si="46"/>
        <v>1356.8700000000001</v>
      </c>
      <c r="I2409">
        <f>VLOOKUP(D:D,[1]Sheet1!$E:$F,2,0)</f>
        <v>3</v>
      </c>
    </row>
    <row r="2410" spans="1:9" x14ac:dyDescent="0.25">
      <c r="A2410" s="11" t="s">
        <v>12147</v>
      </c>
      <c r="B2410" s="3" t="s">
        <v>15346</v>
      </c>
      <c r="C2410" s="11" t="s">
        <v>12333</v>
      </c>
      <c r="D2410" s="3" t="s">
        <v>15349</v>
      </c>
      <c r="E2410" s="12">
        <v>13</v>
      </c>
      <c r="F2410" s="13" t="s">
        <v>12146</v>
      </c>
      <c r="G2410" s="14">
        <v>452.29</v>
      </c>
      <c r="H2410" s="15">
        <f t="shared" si="46"/>
        <v>5879.77</v>
      </c>
      <c r="I2410">
        <f>VLOOKUP(D:D,[1]Sheet1!$E:$F,2,0)</f>
        <v>13</v>
      </c>
    </row>
    <row r="2411" spans="1:9" x14ac:dyDescent="0.25">
      <c r="A2411" s="11" t="s">
        <v>12147</v>
      </c>
      <c r="B2411" s="3" t="s">
        <v>15350</v>
      </c>
      <c r="C2411" s="11" t="s">
        <v>12333</v>
      </c>
      <c r="D2411" s="3" t="s">
        <v>15351</v>
      </c>
      <c r="E2411" s="12">
        <v>5</v>
      </c>
      <c r="F2411" s="13" t="s">
        <v>12146</v>
      </c>
      <c r="G2411" s="14">
        <v>489.56</v>
      </c>
      <c r="H2411" s="15">
        <f t="shared" si="46"/>
        <v>2447.8000000000002</v>
      </c>
      <c r="I2411">
        <f>VLOOKUP(D:D,[1]Sheet1!$E:$F,2,0)</f>
        <v>5</v>
      </c>
    </row>
    <row r="2412" spans="1:9" x14ac:dyDescent="0.25">
      <c r="A2412" s="11" t="s">
        <v>12147</v>
      </c>
      <c r="B2412" s="3" t="s">
        <v>15350</v>
      </c>
      <c r="C2412" s="11" t="s">
        <v>12333</v>
      </c>
      <c r="D2412" s="3" t="s">
        <v>15352</v>
      </c>
      <c r="E2412" s="12">
        <v>3</v>
      </c>
      <c r="F2412" s="13" t="s">
        <v>12146</v>
      </c>
      <c r="G2412" s="14">
        <v>489.56</v>
      </c>
      <c r="H2412" s="15">
        <f t="shared" si="46"/>
        <v>1468.68</v>
      </c>
      <c r="I2412">
        <f>VLOOKUP(D:D,[1]Sheet1!$E:$F,2,0)</f>
        <v>3</v>
      </c>
    </row>
    <row r="2413" spans="1:9" x14ac:dyDescent="0.25">
      <c r="A2413" s="11" t="s">
        <v>12147</v>
      </c>
      <c r="B2413" s="3" t="s">
        <v>15350</v>
      </c>
      <c r="C2413" s="11" t="s">
        <v>12333</v>
      </c>
      <c r="D2413" s="3" t="s">
        <v>15353</v>
      </c>
      <c r="E2413" s="12">
        <v>1</v>
      </c>
      <c r="F2413" s="13" t="s">
        <v>12146</v>
      </c>
      <c r="G2413" s="14">
        <v>489.56</v>
      </c>
      <c r="H2413" s="15">
        <f t="shared" si="46"/>
        <v>489.56</v>
      </c>
      <c r="I2413">
        <f>VLOOKUP(D:D,[1]Sheet1!$E:$F,2,0)</f>
        <v>1</v>
      </c>
    </row>
    <row r="2414" spans="1:9" x14ac:dyDescent="0.25">
      <c r="A2414" s="11" t="s">
        <v>12147</v>
      </c>
      <c r="B2414" s="3" t="s">
        <v>15350</v>
      </c>
      <c r="C2414" s="11" t="s">
        <v>12333</v>
      </c>
      <c r="D2414" s="3" t="s">
        <v>15354</v>
      </c>
      <c r="E2414" s="12">
        <v>3</v>
      </c>
      <c r="F2414" s="13" t="s">
        <v>12146</v>
      </c>
      <c r="G2414" s="14">
        <v>489.56</v>
      </c>
      <c r="H2414" s="15">
        <f t="shared" si="46"/>
        <v>1468.68</v>
      </c>
      <c r="I2414">
        <f>VLOOKUP(D:D,[1]Sheet1!$E:$F,2,0)</f>
        <v>3</v>
      </c>
    </row>
    <row r="2415" spans="1:9" x14ac:dyDescent="0.25">
      <c r="A2415" s="11" t="s">
        <v>12147</v>
      </c>
      <c r="B2415" s="3" t="s">
        <v>15355</v>
      </c>
      <c r="C2415" s="11" t="s">
        <v>12333</v>
      </c>
      <c r="D2415" s="3" t="s">
        <v>15356</v>
      </c>
      <c r="E2415" s="12">
        <v>1</v>
      </c>
      <c r="F2415" s="13" t="s">
        <v>12146</v>
      </c>
      <c r="G2415" s="14">
        <v>467.73</v>
      </c>
      <c r="H2415" s="15">
        <f t="shared" si="46"/>
        <v>467.73</v>
      </c>
      <c r="I2415">
        <f>VLOOKUP(D:D,[1]Sheet1!$E:$F,2,0)</f>
        <v>1</v>
      </c>
    </row>
    <row r="2416" spans="1:9" x14ac:dyDescent="0.25">
      <c r="A2416" s="11" t="s">
        <v>12147</v>
      </c>
      <c r="B2416" s="3" t="s">
        <v>15357</v>
      </c>
      <c r="C2416" s="11" t="s">
        <v>12333</v>
      </c>
      <c r="D2416" s="3" t="s">
        <v>15358</v>
      </c>
      <c r="E2416" s="12">
        <v>6</v>
      </c>
      <c r="F2416" s="13" t="s">
        <v>12146</v>
      </c>
      <c r="G2416" s="14">
        <v>51.38</v>
      </c>
      <c r="H2416" s="15">
        <f t="shared" si="46"/>
        <v>308.28000000000003</v>
      </c>
      <c r="I2416">
        <f>VLOOKUP(D:D,[1]Sheet1!$E:$F,2,0)</f>
        <v>6</v>
      </c>
    </row>
    <row r="2417" spans="1:9" x14ac:dyDescent="0.25">
      <c r="A2417" s="11" t="s">
        <v>12147</v>
      </c>
      <c r="B2417" s="3" t="s">
        <v>15359</v>
      </c>
      <c r="C2417" s="11" t="s">
        <v>12333</v>
      </c>
      <c r="D2417" s="3" t="s">
        <v>15360</v>
      </c>
      <c r="E2417" s="12">
        <v>1</v>
      </c>
      <c r="F2417" s="13" t="s">
        <v>12146</v>
      </c>
      <c r="G2417" s="14">
        <v>237.23</v>
      </c>
      <c r="H2417" s="15">
        <f t="shared" si="46"/>
        <v>237.23</v>
      </c>
      <c r="I2417">
        <f>VLOOKUP(D:D,[1]Sheet1!$E:$F,2,0)</f>
        <v>1</v>
      </c>
    </row>
    <row r="2418" spans="1:9" x14ac:dyDescent="0.25">
      <c r="A2418" s="11" t="s">
        <v>12147</v>
      </c>
      <c r="B2418" s="3" t="s">
        <v>15361</v>
      </c>
      <c r="C2418" s="11" t="s">
        <v>12333</v>
      </c>
      <c r="D2418" s="3" t="s">
        <v>15362</v>
      </c>
      <c r="E2418" s="12">
        <v>1</v>
      </c>
      <c r="F2418" s="13" t="s">
        <v>12146</v>
      </c>
      <c r="G2418" s="14">
        <v>237.23</v>
      </c>
      <c r="H2418" s="15">
        <f t="shared" si="46"/>
        <v>237.23</v>
      </c>
      <c r="I2418">
        <f>VLOOKUP(D:D,[1]Sheet1!$E:$F,2,0)</f>
        <v>1</v>
      </c>
    </row>
    <row r="2419" spans="1:9" x14ac:dyDescent="0.25">
      <c r="A2419" s="11" t="s">
        <v>12147</v>
      </c>
      <c r="B2419" s="3" t="s">
        <v>15363</v>
      </c>
      <c r="C2419" s="11" t="s">
        <v>12333</v>
      </c>
      <c r="D2419" s="3" t="s">
        <v>15364</v>
      </c>
      <c r="E2419" s="12">
        <v>1</v>
      </c>
      <c r="F2419" s="13" t="s">
        <v>12146</v>
      </c>
      <c r="G2419" s="14">
        <v>262.45999999999998</v>
      </c>
      <c r="H2419" s="15">
        <f t="shared" si="46"/>
        <v>262.45999999999998</v>
      </c>
      <c r="I2419">
        <f>VLOOKUP(D:D,[1]Sheet1!$E:$F,2,0)</f>
        <v>1</v>
      </c>
    </row>
    <row r="2420" spans="1:9" x14ac:dyDescent="0.25">
      <c r="A2420" s="11" t="s">
        <v>12147</v>
      </c>
      <c r="B2420" s="3" t="s">
        <v>15363</v>
      </c>
      <c r="C2420" s="11" t="s">
        <v>12333</v>
      </c>
      <c r="D2420" s="3" t="s">
        <v>15365</v>
      </c>
      <c r="E2420" s="12">
        <v>5</v>
      </c>
      <c r="F2420" s="13" t="s">
        <v>12146</v>
      </c>
      <c r="G2420" s="14">
        <v>262.45999999999998</v>
      </c>
      <c r="H2420" s="15">
        <f t="shared" si="46"/>
        <v>1312.3</v>
      </c>
      <c r="I2420">
        <f>VLOOKUP(D:D,[1]Sheet1!$E:$F,2,0)</f>
        <v>5</v>
      </c>
    </row>
    <row r="2421" spans="1:9" x14ac:dyDescent="0.25">
      <c r="A2421" s="11" t="s">
        <v>12147</v>
      </c>
      <c r="B2421" s="3" t="s">
        <v>15363</v>
      </c>
      <c r="C2421" s="11" t="s">
        <v>12333</v>
      </c>
      <c r="D2421" s="3" t="s">
        <v>15366</v>
      </c>
      <c r="E2421" s="12">
        <v>3</v>
      </c>
      <c r="F2421" s="13" t="s">
        <v>12146</v>
      </c>
      <c r="G2421" s="14">
        <v>262.45999999999998</v>
      </c>
      <c r="H2421" s="15">
        <f t="shared" si="46"/>
        <v>787.37999999999988</v>
      </c>
      <c r="I2421">
        <f>VLOOKUP(D:D,[1]Sheet1!$E:$F,2,0)</f>
        <v>3</v>
      </c>
    </row>
    <row r="2422" spans="1:9" x14ac:dyDescent="0.25">
      <c r="A2422" s="11" t="s">
        <v>12147</v>
      </c>
      <c r="B2422" s="3" t="s">
        <v>15367</v>
      </c>
      <c r="C2422" s="11" t="s">
        <v>12333</v>
      </c>
      <c r="D2422" s="3" t="s">
        <v>15368</v>
      </c>
      <c r="E2422" s="12">
        <v>1</v>
      </c>
      <c r="F2422" s="13" t="s">
        <v>12146</v>
      </c>
      <c r="G2422" s="14">
        <v>217.06</v>
      </c>
      <c r="H2422" s="15">
        <f t="shared" si="46"/>
        <v>217.06</v>
      </c>
      <c r="I2422">
        <f>VLOOKUP(D:D,[1]Sheet1!$E:$F,2,0)</f>
        <v>1</v>
      </c>
    </row>
    <row r="2423" spans="1:9" x14ac:dyDescent="0.25">
      <c r="A2423" s="11" t="s">
        <v>12147</v>
      </c>
      <c r="B2423" s="3" t="s">
        <v>15369</v>
      </c>
      <c r="C2423" s="11" t="s">
        <v>12333</v>
      </c>
      <c r="D2423" s="3" t="s">
        <v>15370</v>
      </c>
      <c r="E2423" s="12">
        <v>11</v>
      </c>
      <c r="F2423" s="13" t="s">
        <v>12146</v>
      </c>
      <c r="G2423" s="14">
        <v>66.849999999999994</v>
      </c>
      <c r="H2423" s="15">
        <f t="shared" si="46"/>
        <v>735.34999999999991</v>
      </c>
      <c r="I2423">
        <f>VLOOKUP(D:D,[1]Sheet1!$E:$F,2,0)</f>
        <v>11</v>
      </c>
    </row>
    <row r="2424" spans="1:9" x14ac:dyDescent="0.25">
      <c r="A2424" s="11" t="s">
        <v>12147</v>
      </c>
      <c r="B2424" s="3" t="s">
        <v>15371</v>
      </c>
      <c r="C2424" s="11" t="s">
        <v>12333</v>
      </c>
      <c r="D2424" s="3" t="s">
        <v>15372</v>
      </c>
      <c r="E2424" s="12">
        <v>16</v>
      </c>
      <c r="F2424" s="13" t="s">
        <v>12146</v>
      </c>
      <c r="G2424" s="14">
        <v>52.83</v>
      </c>
      <c r="H2424" s="15">
        <f t="shared" si="46"/>
        <v>845.28</v>
      </c>
      <c r="I2424">
        <f>VLOOKUP(D:D,[1]Sheet1!$E:$F,2,0)</f>
        <v>16</v>
      </c>
    </row>
    <row r="2425" spans="1:9" x14ac:dyDescent="0.25">
      <c r="A2425" s="11" t="s">
        <v>12147</v>
      </c>
      <c r="B2425" s="3" t="s">
        <v>15373</v>
      </c>
      <c r="C2425" s="11" t="s">
        <v>12333</v>
      </c>
      <c r="D2425" s="3" t="s">
        <v>15374</v>
      </c>
      <c r="E2425" s="12">
        <v>1</v>
      </c>
      <c r="F2425" s="13" t="s">
        <v>12146</v>
      </c>
      <c r="G2425" s="14">
        <v>248.41</v>
      </c>
      <c r="H2425" s="15">
        <f t="shared" si="46"/>
        <v>248.41</v>
      </c>
      <c r="I2425">
        <f>VLOOKUP(D:D,[1]Sheet1!$E:$F,2,0)</f>
        <v>1</v>
      </c>
    </row>
    <row r="2426" spans="1:9" x14ac:dyDescent="0.25">
      <c r="A2426" s="11" t="s">
        <v>12147</v>
      </c>
      <c r="B2426" s="3" t="s">
        <v>15375</v>
      </c>
      <c r="C2426" s="11" t="s">
        <v>12333</v>
      </c>
      <c r="D2426" s="3" t="s">
        <v>15376</v>
      </c>
      <c r="E2426" s="12">
        <v>1</v>
      </c>
      <c r="F2426" s="13" t="s">
        <v>12146</v>
      </c>
      <c r="G2426" s="14">
        <v>248.41</v>
      </c>
      <c r="H2426" s="15">
        <f t="shared" si="46"/>
        <v>248.41</v>
      </c>
      <c r="I2426">
        <f>VLOOKUP(D:D,[1]Sheet1!$E:$F,2,0)</f>
        <v>1</v>
      </c>
    </row>
    <row r="2427" spans="1:9" x14ac:dyDescent="0.25">
      <c r="A2427" s="11" t="s">
        <v>12147</v>
      </c>
      <c r="B2427" s="3" t="s">
        <v>15375</v>
      </c>
      <c r="C2427" s="11" t="s">
        <v>12333</v>
      </c>
      <c r="D2427" s="3" t="s">
        <v>15377</v>
      </c>
      <c r="E2427" s="12">
        <v>2</v>
      </c>
      <c r="F2427" s="13" t="s">
        <v>12146</v>
      </c>
      <c r="G2427" s="14">
        <v>248.41</v>
      </c>
      <c r="H2427" s="15">
        <f t="shared" si="46"/>
        <v>496.82</v>
      </c>
      <c r="I2427">
        <f>VLOOKUP(D:D,[1]Sheet1!$E:$F,2,0)</f>
        <v>2</v>
      </c>
    </row>
    <row r="2428" spans="1:9" x14ac:dyDescent="0.25">
      <c r="A2428" s="11" t="s">
        <v>12147</v>
      </c>
      <c r="B2428" s="3" t="s">
        <v>15375</v>
      </c>
      <c r="C2428" s="11" t="s">
        <v>12333</v>
      </c>
      <c r="D2428" s="3" t="s">
        <v>15378</v>
      </c>
      <c r="E2428" s="12">
        <v>1</v>
      </c>
      <c r="F2428" s="13" t="s">
        <v>12146</v>
      </c>
      <c r="G2428" s="14">
        <v>248.41</v>
      </c>
      <c r="H2428" s="15">
        <f t="shared" si="46"/>
        <v>248.41</v>
      </c>
      <c r="I2428">
        <f>VLOOKUP(D:D,[1]Sheet1!$E:$F,2,0)</f>
        <v>1</v>
      </c>
    </row>
    <row r="2429" spans="1:9" x14ac:dyDescent="0.25">
      <c r="A2429" s="11" t="s">
        <v>12147</v>
      </c>
      <c r="B2429" s="3" t="s">
        <v>15379</v>
      </c>
      <c r="C2429" s="11" t="s">
        <v>12333</v>
      </c>
      <c r="D2429" s="3" t="s">
        <v>15380</v>
      </c>
      <c r="E2429" s="12">
        <v>14</v>
      </c>
      <c r="F2429" s="13" t="s">
        <v>12146</v>
      </c>
      <c r="G2429" s="14">
        <v>279.72000000000003</v>
      </c>
      <c r="H2429" s="15">
        <f t="shared" si="46"/>
        <v>3916.0800000000004</v>
      </c>
      <c r="I2429">
        <f>VLOOKUP(D:D,[1]Sheet1!$E:$F,2,0)</f>
        <v>14</v>
      </c>
    </row>
    <row r="2430" spans="1:9" x14ac:dyDescent="0.25">
      <c r="A2430" s="11" t="s">
        <v>12147</v>
      </c>
      <c r="B2430" s="3" t="s">
        <v>15381</v>
      </c>
      <c r="C2430" s="11" t="s">
        <v>12333</v>
      </c>
      <c r="D2430" s="3" t="s">
        <v>15382</v>
      </c>
      <c r="E2430" s="12">
        <v>8</v>
      </c>
      <c r="F2430" s="13" t="s">
        <v>12146</v>
      </c>
      <c r="G2430" s="14">
        <v>69.930000000000007</v>
      </c>
      <c r="H2430" s="15">
        <f t="shared" si="46"/>
        <v>559.44000000000005</v>
      </c>
      <c r="I2430">
        <f>VLOOKUP(D:D,[1]Sheet1!$E:$F,2,0)</f>
        <v>8</v>
      </c>
    </row>
    <row r="2431" spans="1:9" x14ac:dyDescent="0.25">
      <c r="A2431" s="11" t="s">
        <v>12147</v>
      </c>
      <c r="B2431" s="3" t="s">
        <v>15383</v>
      </c>
      <c r="C2431" s="11" t="s">
        <v>12333</v>
      </c>
      <c r="D2431" s="3" t="s">
        <v>15384</v>
      </c>
      <c r="E2431" s="12">
        <v>11</v>
      </c>
      <c r="F2431" s="13" t="s">
        <v>12146</v>
      </c>
      <c r="G2431" s="14">
        <v>72.239999999999995</v>
      </c>
      <c r="H2431" s="15">
        <f t="shared" si="46"/>
        <v>794.64</v>
      </c>
      <c r="I2431">
        <f>VLOOKUP(D:D,[1]Sheet1!$E:$F,2,0)</f>
        <v>11</v>
      </c>
    </row>
    <row r="2432" spans="1:9" x14ac:dyDescent="0.25">
      <c r="A2432" s="11" t="s">
        <v>12147</v>
      </c>
      <c r="B2432" s="3" t="s">
        <v>15385</v>
      </c>
      <c r="C2432" s="11" t="s">
        <v>12333</v>
      </c>
      <c r="D2432" s="3" t="s">
        <v>15386</v>
      </c>
      <c r="E2432" s="12">
        <v>10</v>
      </c>
      <c r="F2432" s="13" t="s">
        <v>12146</v>
      </c>
      <c r="G2432" s="14">
        <v>31.55</v>
      </c>
      <c r="H2432" s="15">
        <f t="shared" si="46"/>
        <v>315.5</v>
      </c>
      <c r="I2432">
        <f>VLOOKUP(D:D,[1]Sheet1!$E:$F,2,0)</f>
        <v>10</v>
      </c>
    </row>
    <row r="2433" spans="1:9" x14ac:dyDescent="0.25">
      <c r="A2433" s="11" t="s">
        <v>12147</v>
      </c>
      <c r="B2433" s="3" t="s">
        <v>15387</v>
      </c>
      <c r="C2433" s="11" t="s">
        <v>12333</v>
      </c>
      <c r="D2433" s="3" t="s">
        <v>15388</v>
      </c>
      <c r="E2433" s="12">
        <v>2</v>
      </c>
      <c r="F2433" s="13" t="s">
        <v>12146</v>
      </c>
      <c r="G2433" s="14">
        <v>68.09</v>
      </c>
      <c r="H2433" s="15">
        <f t="shared" si="46"/>
        <v>136.18</v>
      </c>
      <c r="I2433">
        <f>VLOOKUP(D:D,[1]Sheet1!$E:$F,2,0)</f>
        <v>2</v>
      </c>
    </row>
    <row r="2434" spans="1:9" x14ac:dyDescent="0.25">
      <c r="A2434" s="11" t="s">
        <v>12147</v>
      </c>
      <c r="B2434" s="3" t="s">
        <v>15389</v>
      </c>
      <c r="C2434" s="11" t="s">
        <v>12333</v>
      </c>
      <c r="D2434" s="3" t="s">
        <v>15390</v>
      </c>
      <c r="E2434" s="12">
        <v>2</v>
      </c>
      <c r="F2434" s="13" t="s">
        <v>12146</v>
      </c>
      <c r="G2434" s="14">
        <v>329.31</v>
      </c>
      <c r="H2434" s="15">
        <f t="shared" si="46"/>
        <v>658.62</v>
      </c>
      <c r="I2434">
        <f>VLOOKUP(D:D,[1]Sheet1!$E:$F,2,0)</f>
        <v>2</v>
      </c>
    </row>
    <row r="2435" spans="1:9" x14ac:dyDescent="0.25">
      <c r="A2435" s="11" t="s">
        <v>12147</v>
      </c>
      <c r="B2435" s="3" t="s">
        <v>15391</v>
      </c>
      <c r="C2435" s="11" t="s">
        <v>12333</v>
      </c>
      <c r="D2435" s="3" t="s">
        <v>15392</v>
      </c>
      <c r="E2435" s="12">
        <v>12</v>
      </c>
      <c r="F2435" s="13" t="s">
        <v>12146</v>
      </c>
      <c r="G2435" s="14">
        <v>280.31</v>
      </c>
      <c r="H2435" s="15">
        <f t="shared" si="46"/>
        <v>3363.7200000000003</v>
      </c>
      <c r="I2435">
        <f>VLOOKUP(D:D,[1]Sheet1!$E:$F,2,0)</f>
        <v>12</v>
      </c>
    </row>
    <row r="2436" spans="1:9" x14ac:dyDescent="0.25">
      <c r="A2436" s="11" t="s">
        <v>12147</v>
      </c>
      <c r="B2436" s="3" t="s">
        <v>15391</v>
      </c>
      <c r="C2436" s="11" t="s">
        <v>12333</v>
      </c>
      <c r="D2436" s="3" t="s">
        <v>15393</v>
      </c>
      <c r="E2436" s="12">
        <v>2</v>
      </c>
      <c r="F2436" s="13" t="s">
        <v>12146</v>
      </c>
      <c r="G2436" s="14">
        <v>280.31</v>
      </c>
      <c r="H2436" s="15">
        <f t="shared" si="46"/>
        <v>560.62</v>
      </c>
      <c r="I2436">
        <f>VLOOKUP(D:D,[1]Sheet1!$E:$F,2,0)</f>
        <v>2</v>
      </c>
    </row>
    <row r="2437" spans="1:9" x14ac:dyDescent="0.25">
      <c r="A2437" s="11" t="s">
        <v>12147</v>
      </c>
      <c r="B2437" s="3" t="s">
        <v>15394</v>
      </c>
      <c r="C2437" s="11" t="s">
        <v>12333</v>
      </c>
      <c r="D2437" s="3" t="s">
        <v>15395</v>
      </c>
      <c r="E2437" s="12">
        <v>18</v>
      </c>
      <c r="F2437" s="13" t="s">
        <v>12146</v>
      </c>
      <c r="G2437" s="14">
        <v>377.18</v>
      </c>
      <c r="H2437" s="15">
        <f t="shared" si="46"/>
        <v>6789.24</v>
      </c>
      <c r="I2437">
        <f>VLOOKUP(D:D,[1]Sheet1!$E:$F,2,0)</f>
        <v>18</v>
      </c>
    </row>
    <row r="2438" spans="1:9" x14ac:dyDescent="0.25">
      <c r="A2438" s="11" t="s">
        <v>12147</v>
      </c>
      <c r="B2438" s="3" t="s">
        <v>15394</v>
      </c>
      <c r="C2438" s="11" t="s">
        <v>12333</v>
      </c>
      <c r="D2438" s="3" t="s">
        <v>15396</v>
      </c>
      <c r="E2438" s="12">
        <v>3</v>
      </c>
      <c r="F2438" s="13" t="s">
        <v>12146</v>
      </c>
      <c r="G2438" s="14">
        <v>377.18</v>
      </c>
      <c r="H2438" s="15">
        <f t="shared" si="46"/>
        <v>1131.54</v>
      </c>
      <c r="I2438">
        <f>VLOOKUP(D:D,[1]Sheet1!$E:$F,2,0)</f>
        <v>3</v>
      </c>
    </row>
    <row r="2439" spans="1:9" x14ac:dyDescent="0.25">
      <c r="A2439" s="11" t="s">
        <v>12147</v>
      </c>
      <c r="B2439" s="3" t="s">
        <v>15397</v>
      </c>
      <c r="C2439" s="11" t="s">
        <v>12333</v>
      </c>
      <c r="D2439" s="3" t="s">
        <v>15398</v>
      </c>
      <c r="E2439" s="12">
        <v>28</v>
      </c>
      <c r="F2439" s="13" t="s">
        <v>12146</v>
      </c>
      <c r="G2439" s="14">
        <v>356.82</v>
      </c>
      <c r="H2439" s="15">
        <f t="shared" si="46"/>
        <v>9990.9599999999991</v>
      </c>
      <c r="I2439">
        <f>VLOOKUP(D:D,[1]Sheet1!$E:$F,2,0)</f>
        <v>28</v>
      </c>
    </row>
    <row r="2440" spans="1:9" x14ac:dyDescent="0.25">
      <c r="A2440" s="11" t="s">
        <v>12147</v>
      </c>
      <c r="B2440" s="3" t="s">
        <v>15399</v>
      </c>
      <c r="C2440" s="11" t="s">
        <v>12333</v>
      </c>
      <c r="D2440" s="3" t="s">
        <v>15400</v>
      </c>
      <c r="E2440" s="12">
        <v>11</v>
      </c>
      <c r="F2440" s="13" t="s">
        <v>12146</v>
      </c>
      <c r="G2440" s="14">
        <v>349.13</v>
      </c>
      <c r="H2440" s="15">
        <f t="shared" si="46"/>
        <v>3840.43</v>
      </c>
      <c r="I2440">
        <f>VLOOKUP(D:D,[1]Sheet1!$E:$F,2,0)</f>
        <v>11</v>
      </c>
    </row>
    <row r="2441" spans="1:9" x14ac:dyDescent="0.25">
      <c r="A2441" s="11" t="s">
        <v>12147</v>
      </c>
      <c r="B2441" s="3" t="s">
        <v>15399</v>
      </c>
      <c r="C2441" s="11" t="s">
        <v>12333</v>
      </c>
      <c r="D2441" s="3" t="s">
        <v>15401</v>
      </c>
      <c r="E2441" s="12">
        <v>8</v>
      </c>
      <c r="F2441" s="13" t="s">
        <v>12146</v>
      </c>
      <c r="G2441" s="14">
        <v>349.13</v>
      </c>
      <c r="H2441" s="15">
        <f t="shared" si="46"/>
        <v>2793.04</v>
      </c>
      <c r="I2441">
        <f>VLOOKUP(D:D,[1]Sheet1!$E:$F,2,0)</f>
        <v>8</v>
      </c>
    </row>
    <row r="2442" spans="1:9" x14ac:dyDescent="0.25">
      <c r="A2442" s="11" t="s">
        <v>12147</v>
      </c>
      <c r="B2442" s="3" t="s">
        <v>15399</v>
      </c>
      <c r="C2442" s="11" t="s">
        <v>12333</v>
      </c>
      <c r="D2442" s="3" t="s">
        <v>15402</v>
      </c>
      <c r="E2442" s="12">
        <v>8</v>
      </c>
      <c r="F2442" s="13" t="s">
        <v>12146</v>
      </c>
      <c r="G2442" s="14">
        <v>349.13</v>
      </c>
      <c r="H2442" s="15">
        <f t="shared" si="46"/>
        <v>2793.04</v>
      </c>
      <c r="I2442">
        <f>VLOOKUP(D:D,[1]Sheet1!$E:$F,2,0)</f>
        <v>8</v>
      </c>
    </row>
    <row r="2443" spans="1:9" x14ac:dyDescent="0.25">
      <c r="A2443" s="11" t="s">
        <v>12147</v>
      </c>
      <c r="B2443" s="3" t="s">
        <v>15403</v>
      </c>
      <c r="C2443" s="11" t="s">
        <v>12333</v>
      </c>
      <c r="D2443" s="3" t="s">
        <v>15404</v>
      </c>
      <c r="E2443" s="12">
        <v>5</v>
      </c>
      <c r="F2443" s="13" t="s">
        <v>12146</v>
      </c>
      <c r="G2443" s="14">
        <v>70.77</v>
      </c>
      <c r="H2443" s="15">
        <f t="shared" si="46"/>
        <v>353.84999999999997</v>
      </c>
      <c r="I2443">
        <f>VLOOKUP(D:D,[1]Sheet1!$E:$F,2,0)</f>
        <v>5</v>
      </c>
    </row>
    <row r="2444" spans="1:9" x14ac:dyDescent="0.25">
      <c r="A2444" s="11" t="s">
        <v>12147</v>
      </c>
      <c r="B2444" s="3" t="s">
        <v>15405</v>
      </c>
      <c r="C2444" s="11" t="s">
        <v>12333</v>
      </c>
      <c r="D2444" s="3" t="s">
        <v>15406</v>
      </c>
      <c r="E2444" s="12">
        <v>25</v>
      </c>
      <c r="F2444" s="13" t="s">
        <v>12146</v>
      </c>
      <c r="G2444" s="14">
        <v>324.36</v>
      </c>
      <c r="H2444" s="15">
        <f t="shared" si="46"/>
        <v>8109</v>
      </c>
      <c r="I2444">
        <f>VLOOKUP(D:D,[1]Sheet1!$E:$F,2,0)</f>
        <v>25</v>
      </c>
    </row>
    <row r="2445" spans="1:9" x14ac:dyDescent="0.25">
      <c r="A2445" s="11" t="s">
        <v>12147</v>
      </c>
      <c r="B2445" s="3" t="s">
        <v>15405</v>
      </c>
      <c r="C2445" s="11" t="s">
        <v>12333</v>
      </c>
      <c r="D2445" s="3" t="s">
        <v>15407</v>
      </c>
      <c r="E2445" s="12">
        <v>14</v>
      </c>
      <c r="F2445" s="13" t="s">
        <v>12146</v>
      </c>
      <c r="G2445" s="14">
        <v>324.36</v>
      </c>
      <c r="H2445" s="15">
        <f t="shared" ref="H2445:H2491" si="47">G2445*E2445</f>
        <v>4541.04</v>
      </c>
      <c r="I2445">
        <f>VLOOKUP(D:D,[1]Sheet1!$E:$F,2,0)</f>
        <v>14</v>
      </c>
    </row>
    <row r="2446" spans="1:9" x14ac:dyDescent="0.25">
      <c r="A2446" s="11" t="s">
        <v>12147</v>
      </c>
      <c r="B2446" s="3" t="s">
        <v>15408</v>
      </c>
      <c r="C2446" s="11" t="s">
        <v>12333</v>
      </c>
      <c r="D2446" s="3" t="s">
        <v>15409</v>
      </c>
      <c r="E2446" s="12">
        <v>127</v>
      </c>
      <c r="F2446" s="13" t="s">
        <v>12146</v>
      </c>
      <c r="G2446" s="14">
        <v>166.52</v>
      </c>
      <c r="H2446" s="15">
        <f t="shared" si="47"/>
        <v>21148.04</v>
      </c>
      <c r="I2446">
        <f>VLOOKUP(D:D,[1]Sheet1!$E:$F,2,0)</f>
        <v>127</v>
      </c>
    </row>
    <row r="2447" spans="1:9" x14ac:dyDescent="0.25">
      <c r="A2447" s="11" t="s">
        <v>12147</v>
      </c>
      <c r="B2447" s="3" t="s">
        <v>15408</v>
      </c>
      <c r="C2447" s="11" t="s">
        <v>12333</v>
      </c>
      <c r="D2447" s="3" t="s">
        <v>15410</v>
      </c>
      <c r="E2447" s="12">
        <v>53</v>
      </c>
      <c r="F2447" s="13" t="s">
        <v>12146</v>
      </c>
      <c r="G2447" s="14">
        <v>166.52</v>
      </c>
      <c r="H2447" s="15">
        <f t="shared" si="47"/>
        <v>8825.5600000000013</v>
      </c>
      <c r="I2447">
        <f>VLOOKUP(D:D,[1]Sheet1!$E:$F,2,0)</f>
        <v>53</v>
      </c>
    </row>
    <row r="2448" spans="1:9" x14ac:dyDescent="0.25">
      <c r="A2448" s="11" t="s">
        <v>12147</v>
      </c>
      <c r="B2448" s="3" t="s">
        <v>15408</v>
      </c>
      <c r="C2448" s="11" t="s">
        <v>12333</v>
      </c>
      <c r="D2448" s="3" t="s">
        <v>15411</v>
      </c>
      <c r="E2448" s="12">
        <v>64</v>
      </c>
      <c r="F2448" s="13" t="s">
        <v>12146</v>
      </c>
      <c r="G2448" s="14">
        <v>166.52</v>
      </c>
      <c r="H2448" s="15">
        <f t="shared" si="47"/>
        <v>10657.28</v>
      </c>
      <c r="I2448">
        <f>VLOOKUP(D:D,[1]Sheet1!$E:$F,2,0)</f>
        <v>64</v>
      </c>
    </row>
    <row r="2449" spans="1:9" x14ac:dyDescent="0.25">
      <c r="A2449" s="11" t="s">
        <v>12147</v>
      </c>
      <c r="B2449" s="3" t="s">
        <v>15408</v>
      </c>
      <c r="C2449" s="11" t="s">
        <v>12333</v>
      </c>
      <c r="D2449" s="3" t="s">
        <v>15412</v>
      </c>
      <c r="E2449" s="12">
        <v>104</v>
      </c>
      <c r="F2449" s="13" t="s">
        <v>12146</v>
      </c>
      <c r="G2449" s="14">
        <v>166.52</v>
      </c>
      <c r="H2449" s="15">
        <f t="shared" si="47"/>
        <v>17318.080000000002</v>
      </c>
      <c r="I2449">
        <f>VLOOKUP(D:D,[1]Sheet1!$E:$F,2,0)</f>
        <v>104</v>
      </c>
    </row>
    <row r="2450" spans="1:9" x14ac:dyDescent="0.25">
      <c r="A2450" s="11" t="s">
        <v>12147</v>
      </c>
      <c r="B2450" s="3" t="s">
        <v>15413</v>
      </c>
      <c r="C2450" s="11" t="s">
        <v>12333</v>
      </c>
      <c r="D2450" s="3" t="s">
        <v>15414</v>
      </c>
      <c r="E2450" s="12">
        <v>34</v>
      </c>
      <c r="F2450" s="13" t="s">
        <v>12146</v>
      </c>
      <c r="G2450" s="14">
        <v>162.18</v>
      </c>
      <c r="H2450" s="15">
        <f t="shared" si="47"/>
        <v>5514.12</v>
      </c>
      <c r="I2450">
        <f>VLOOKUP(D:D,[1]Sheet1!$E:$F,2,0)</f>
        <v>34</v>
      </c>
    </row>
    <row r="2451" spans="1:9" x14ac:dyDescent="0.25">
      <c r="A2451" s="11" t="s">
        <v>12147</v>
      </c>
      <c r="B2451" s="3" t="s">
        <v>15415</v>
      </c>
      <c r="C2451" s="11" t="s">
        <v>12333</v>
      </c>
      <c r="D2451" s="3" t="s">
        <v>15416</v>
      </c>
      <c r="E2451" s="12">
        <v>25</v>
      </c>
      <c r="F2451" s="13" t="s">
        <v>12146</v>
      </c>
      <c r="G2451" s="14">
        <v>344.34</v>
      </c>
      <c r="H2451" s="15">
        <f t="shared" si="47"/>
        <v>8608.5</v>
      </c>
      <c r="I2451">
        <f>VLOOKUP(D:D,[1]Sheet1!$E:$F,2,0)</f>
        <v>25</v>
      </c>
    </row>
    <row r="2452" spans="1:9" x14ac:dyDescent="0.25">
      <c r="A2452" s="11" t="s">
        <v>12147</v>
      </c>
      <c r="B2452" s="3" t="s">
        <v>15417</v>
      </c>
      <c r="C2452" s="11" t="s">
        <v>12333</v>
      </c>
      <c r="D2452" s="3" t="s">
        <v>15418</v>
      </c>
      <c r="E2452" s="12">
        <v>4</v>
      </c>
      <c r="F2452" s="13" t="s">
        <v>12146</v>
      </c>
      <c r="G2452" s="14">
        <v>363.98</v>
      </c>
      <c r="H2452" s="15">
        <f t="shared" si="47"/>
        <v>1455.92</v>
      </c>
      <c r="I2452">
        <f>VLOOKUP(D:D,[1]Sheet1!$E:$F,2,0)</f>
        <v>4</v>
      </c>
    </row>
    <row r="2453" spans="1:9" x14ac:dyDescent="0.25">
      <c r="A2453" s="11" t="s">
        <v>12147</v>
      </c>
      <c r="B2453" s="3" t="s">
        <v>15417</v>
      </c>
      <c r="C2453" s="11" t="s">
        <v>12333</v>
      </c>
      <c r="D2453" s="3" t="s">
        <v>15419</v>
      </c>
      <c r="E2453" s="12">
        <v>3</v>
      </c>
      <c r="F2453" s="13" t="s">
        <v>12146</v>
      </c>
      <c r="G2453" s="14">
        <v>363.98</v>
      </c>
      <c r="H2453" s="15">
        <f t="shared" si="47"/>
        <v>1091.94</v>
      </c>
      <c r="I2453">
        <f>VLOOKUP(D:D,[1]Sheet1!$E:$F,2,0)</f>
        <v>3</v>
      </c>
    </row>
    <row r="2454" spans="1:9" x14ac:dyDescent="0.25">
      <c r="A2454" s="11" t="s">
        <v>12147</v>
      </c>
      <c r="B2454" s="3" t="s">
        <v>15417</v>
      </c>
      <c r="C2454" s="11" t="s">
        <v>12333</v>
      </c>
      <c r="D2454" s="3" t="s">
        <v>15420</v>
      </c>
      <c r="E2454" s="12">
        <v>3</v>
      </c>
      <c r="F2454" s="13" t="s">
        <v>12146</v>
      </c>
      <c r="G2454" s="14">
        <v>363.98</v>
      </c>
      <c r="H2454" s="15">
        <f t="shared" si="47"/>
        <v>1091.94</v>
      </c>
      <c r="I2454">
        <f>VLOOKUP(D:D,[1]Sheet1!$E:$F,2,0)</f>
        <v>3</v>
      </c>
    </row>
    <row r="2455" spans="1:9" x14ac:dyDescent="0.25">
      <c r="A2455" s="11" t="s">
        <v>12147</v>
      </c>
      <c r="B2455" s="3" t="s">
        <v>15417</v>
      </c>
      <c r="C2455" s="11" t="s">
        <v>12333</v>
      </c>
      <c r="D2455" s="3" t="s">
        <v>15421</v>
      </c>
      <c r="E2455" s="12">
        <v>2</v>
      </c>
      <c r="F2455" s="13" t="s">
        <v>12146</v>
      </c>
      <c r="G2455" s="14">
        <v>363.98</v>
      </c>
      <c r="H2455" s="15">
        <f t="shared" si="47"/>
        <v>727.96</v>
      </c>
      <c r="I2455">
        <f>VLOOKUP(D:D,[1]Sheet1!$E:$F,2,0)</f>
        <v>2</v>
      </c>
    </row>
    <row r="2456" spans="1:9" x14ac:dyDescent="0.25">
      <c r="A2456" s="11" t="s">
        <v>12147</v>
      </c>
      <c r="B2456" s="3" t="s">
        <v>15417</v>
      </c>
      <c r="C2456" s="11" t="s">
        <v>12333</v>
      </c>
      <c r="D2456" s="3" t="s">
        <v>15422</v>
      </c>
      <c r="E2456" s="12">
        <v>2</v>
      </c>
      <c r="F2456" s="13" t="s">
        <v>12146</v>
      </c>
      <c r="G2456" s="14">
        <v>363.98</v>
      </c>
      <c r="H2456" s="15">
        <f t="shared" si="47"/>
        <v>727.96</v>
      </c>
      <c r="I2456">
        <f>VLOOKUP(D:D,[1]Sheet1!$E:$F,2,0)</f>
        <v>2</v>
      </c>
    </row>
    <row r="2457" spans="1:9" x14ac:dyDescent="0.25">
      <c r="A2457" s="11" t="s">
        <v>12147</v>
      </c>
      <c r="B2457" s="3" t="s">
        <v>15423</v>
      </c>
      <c r="C2457" s="11" t="s">
        <v>12333</v>
      </c>
      <c r="D2457" s="3" t="s">
        <v>15424</v>
      </c>
      <c r="E2457" s="12">
        <v>5</v>
      </c>
      <c r="F2457" s="13" t="s">
        <v>12146</v>
      </c>
      <c r="G2457" s="14">
        <v>328.99</v>
      </c>
      <c r="H2457" s="15">
        <f t="shared" si="47"/>
        <v>1644.95</v>
      </c>
      <c r="I2457">
        <f>VLOOKUP(D:D,[1]Sheet1!$E:$F,2,0)</f>
        <v>5</v>
      </c>
    </row>
    <row r="2458" spans="1:9" x14ac:dyDescent="0.25">
      <c r="A2458" s="11" t="s">
        <v>12147</v>
      </c>
      <c r="B2458" s="3" t="s">
        <v>15425</v>
      </c>
      <c r="C2458" s="11" t="s">
        <v>12333</v>
      </c>
      <c r="D2458" s="3" t="s">
        <v>15426</v>
      </c>
      <c r="E2458" s="12">
        <v>3</v>
      </c>
      <c r="F2458" s="13" t="s">
        <v>12146</v>
      </c>
      <c r="G2458" s="14">
        <v>72.63</v>
      </c>
      <c r="H2458" s="15">
        <f t="shared" si="47"/>
        <v>217.89</v>
      </c>
      <c r="I2458">
        <f>VLOOKUP(D:D,[1]Sheet1!$E:$F,2,0)</f>
        <v>3</v>
      </c>
    </row>
    <row r="2459" spans="1:9" x14ac:dyDescent="0.25">
      <c r="A2459" s="11" t="s">
        <v>12147</v>
      </c>
      <c r="B2459" s="3" t="s">
        <v>15427</v>
      </c>
      <c r="C2459" s="11" t="s">
        <v>12333</v>
      </c>
      <c r="D2459" s="3" t="s">
        <v>15428</v>
      </c>
      <c r="E2459" s="12">
        <v>2</v>
      </c>
      <c r="F2459" s="13" t="s">
        <v>12146</v>
      </c>
      <c r="G2459" s="14">
        <v>299.88</v>
      </c>
      <c r="H2459" s="15">
        <f t="shared" si="47"/>
        <v>599.76</v>
      </c>
      <c r="I2459">
        <f>VLOOKUP(D:D,[1]Sheet1!$E:$F,2,0)</f>
        <v>2</v>
      </c>
    </row>
    <row r="2460" spans="1:9" x14ac:dyDescent="0.25">
      <c r="A2460" s="11" t="s">
        <v>12147</v>
      </c>
      <c r="B2460" s="3" t="s">
        <v>15427</v>
      </c>
      <c r="C2460" s="11" t="s">
        <v>12333</v>
      </c>
      <c r="D2460" s="3" t="s">
        <v>15429</v>
      </c>
      <c r="E2460" s="12">
        <v>1</v>
      </c>
      <c r="F2460" s="13" t="s">
        <v>12146</v>
      </c>
      <c r="G2460" s="14">
        <v>299.88</v>
      </c>
      <c r="H2460" s="15">
        <f t="shared" si="47"/>
        <v>299.88</v>
      </c>
      <c r="I2460">
        <f>VLOOKUP(D:D,[1]Sheet1!$E:$F,2,0)</f>
        <v>1</v>
      </c>
    </row>
    <row r="2461" spans="1:9" x14ac:dyDescent="0.25">
      <c r="A2461" s="11" t="s">
        <v>12147</v>
      </c>
      <c r="B2461" s="3" t="s">
        <v>15427</v>
      </c>
      <c r="C2461" s="11" t="s">
        <v>12333</v>
      </c>
      <c r="D2461" s="3" t="s">
        <v>15430</v>
      </c>
      <c r="E2461" s="12">
        <v>2</v>
      </c>
      <c r="F2461" s="13" t="s">
        <v>12146</v>
      </c>
      <c r="G2461" s="14">
        <v>299.88</v>
      </c>
      <c r="H2461" s="15">
        <f t="shared" si="47"/>
        <v>599.76</v>
      </c>
      <c r="I2461">
        <f>VLOOKUP(D:D,[1]Sheet1!$E:$F,2,0)</f>
        <v>2</v>
      </c>
    </row>
    <row r="2462" spans="1:9" x14ac:dyDescent="0.25">
      <c r="A2462" s="11" t="s">
        <v>12147</v>
      </c>
      <c r="B2462" s="3" t="s">
        <v>15431</v>
      </c>
      <c r="C2462" s="11" t="s">
        <v>12333</v>
      </c>
      <c r="D2462" s="3" t="s">
        <v>15432</v>
      </c>
      <c r="E2462" s="12">
        <v>2</v>
      </c>
      <c r="F2462" s="13" t="s">
        <v>12146</v>
      </c>
      <c r="G2462" s="14">
        <v>313.88</v>
      </c>
      <c r="H2462" s="15">
        <f t="shared" si="47"/>
        <v>627.76</v>
      </c>
      <c r="I2462">
        <f>VLOOKUP(D:D,[1]Sheet1!$E:$F,2,0)</f>
        <v>2</v>
      </c>
    </row>
    <row r="2463" spans="1:9" x14ac:dyDescent="0.25">
      <c r="A2463" s="11" t="s">
        <v>12147</v>
      </c>
      <c r="B2463" s="3" t="s">
        <v>15431</v>
      </c>
      <c r="C2463" s="11" t="s">
        <v>12333</v>
      </c>
      <c r="D2463" s="3" t="s">
        <v>15433</v>
      </c>
      <c r="E2463" s="12">
        <v>1</v>
      </c>
      <c r="F2463" s="13" t="s">
        <v>12146</v>
      </c>
      <c r="G2463" s="14">
        <v>313.88</v>
      </c>
      <c r="H2463" s="15">
        <f t="shared" si="47"/>
        <v>313.88</v>
      </c>
      <c r="I2463">
        <f>VLOOKUP(D:D,[1]Sheet1!$E:$F,2,0)</f>
        <v>1</v>
      </c>
    </row>
    <row r="2464" spans="1:9" x14ac:dyDescent="0.25">
      <c r="A2464" s="11" t="s">
        <v>12147</v>
      </c>
      <c r="B2464" s="3" t="s">
        <v>15434</v>
      </c>
      <c r="C2464" s="11" t="s">
        <v>12333</v>
      </c>
      <c r="D2464" s="3" t="s">
        <v>15435</v>
      </c>
      <c r="E2464" s="12">
        <v>43</v>
      </c>
      <c r="F2464" s="13" t="s">
        <v>12146</v>
      </c>
      <c r="G2464" s="14">
        <v>331.79</v>
      </c>
      <c r="H2464" s="15">
        <f t="shared" si="47"/>
        <v>14266.970000000001</v>
      </c>
      <c r="I2464">
        <f>VLOOKUP(D:D,[1]Sheet1!$E:$F,2,0)</f>
        <v>43</v>
      </c>
    </row>
    <row r="2465" spans="1:9" x14ac:dyDescent="0.25">
      <c r="A2465" s="11" t="s">
        <v>12147</v>
      </c>
      <c r="B2465" s="3" t="s">
        <v>15434</v>
      </c>
      <c r="C2465" s="11" t="s">
        <v>12333</v>
      </c>
      <c r="D2465" s="3" t="s">
        <v>15436</v>
      </c>
      <c r="E2465" s="12">
        <v>7</v>
      </c>
      <c r="F2465" s="13" t="s">
        <v>12146</v>
      </c>
      <c r="G2465" s="14">
        <v>331.79</v>
      </c>
      <c r="H2465" s="15">
        <f t="shared" si="47"/>
        <v>2322.5300000000002</v>
      </c>
      <c r="I2465">
        <f>VLOOKUP(D:D,[1]Sheet1!$E:$F,2,0)</f>
        <v>7</v>
      </c>
    </row>
    <row r="2466" spans="1:9" x14ac:dyDescent="0.25">
      <c r="A2466" s="11" t="s">
        <v>12147</v>
      </c>
      <c r="B2466" s="3" t="s">
        <v>15434</v>
      </c>
      <c r="C2466" s="11" t="s">
        <v>12333</v>
      </c>
      <c r="D2466" s="3" t="s">
        <v>15437</v>
      </c>
      <c r="E2466" s="12">
        <v>2</v>
      </c>
      <c r="F2466" s="13" t="s">
        <v>12146</v>
      </c>
      <c r="G2466" s="14">
        <v>331.79</v>
      </c>
      <c r="H2466" s="15">
        <f t="shared" si="47"/>
        <v>663.58</v>
      </c>
      <c r="I2466">
        <f>VLOOKUP(D:D,[1]Sheet1!$E:$F,2,0)</f>
        <v>2</v>
      </c>
    </row>
    <row r="2467" spans="1:9" x14ac:dyDescent="0.25">
      <c r="A2467" s="11" t="s">
        <v>12147</v>
      </c>
      <c r="B2467" s="3" t="s">
        <v>15434</v>
      </c>
      <c r="C2467" s="11" t="s">
        <v>12333</v>
      </c>
      <c r="D2467" s="3" t="s">
        <v>15438</v>
      </c>
      <c r="E2467" s="12">
        <v>7</v>
      </c>
      <c r="F2467" s="13" t="s">
        <v>12146</v>
      </c>
      <c r="G2467" s="14">
        <v>331.79</v>
      </c>
      <c r="H2467" s="15">
        <f t="shared" si="47"/>
        <v>2322.5300000000002</v>
      </c>
      <c r="I2467">
        <f>VLOOKUP(D:D,[1]Sheet1!$E:$F,2,0)</f>
        <v>7</v>
      </c>
    </row>
    <row r="2468" spans="1:9" x14ac:dyDescent="0.25">
      <c r="A2468" s="11" t="s">
        <v>12147</v>
      </c>
      <c r="B2468" s="3" t="s">
        <v>15434</v>
      </c>
      <c r="C2468" s="11" t="s">
        <v>12333</v>
      </c>
      <c r="D2468" s="3" t="s">
        <v>15439</v>
      </c>
      <c r="E2468" s="12">
        <v>1</v>
      </c>
      <c r="F2468" s="13" t="s">
        <v>12146</v>
      </c>
      <c r="G2468" s="14">
        <v>331.79</v>
      </c>
      <c r="H2468" s="15">
        <f t="shared" si="47"/>
        <v>331.79</v>
      </c>
      <c r="I2468">
        <f>VLOOKUP(D:D,[1]Sheet1!$E:$F,2,0)</f>
        <v>1</v>
      </c>
    </row>
    <row r="2469" spans="1:9" x14ac:dyDescent="0.25">
      <c r="A2469" s="11" t="s">
        <v>12147</v>
      </c>
      <c r="B2469" s="3" t="s">
        <v>15434</v>
      </c>
      <c r="C2469" s="11" t="s">
        <v>12333</v>
      </c>
      <c r="D2469" s="3" t="s">
        <v>15440</v>
      </c>
      <c r="E2469" s="12">
        <v>1</v>
      </c>
      <c r="F2469" s="13" t="s">
        <v>12146</v>
      </c>
      <c r="G2469" s="14">
        <v>331.79</v>
      </c>
      <c r="H2469" s="15">
        <f t="shared" si="47"/>
        <v>331.79</v>
      </c>
      <c r="I2469">
        <f>VLOOKUP(D:D,[1]Sheet1!$E:$F,2,0)</f>
        <v>1</v>
      </c>
    </row>
    <row r="2470" spans="1:9" x14ac:dyDescent="0.25">
      <c r="A2470" s="11" t="s">
        <v>12147</v>
      </c>
      <c r="B2470" s="3" t="s">
        <v>15434</v>
      </c>
      <c r="C2470" s="11" t="s">
        <v>12333</v>
      </c>
      <c r="D2470" s="3" t="s">
        <v>15441</v>
      </c>
      <c r="E2470" s="12">
        <v>1</v>
      </c>
      <c r="F2470" s="13" t="s">
        <v>12146</v>
      </c>
      <c r="G2470" s="14">
        <v>331.79</v>
      </c>
      <c r="H2470" s="15">
        <f t="shared" si="47"/>
        <v>331.79</v>
      </c>
      <c r="I2470">
        <f>VLOOKUP(D:D,[1]Sheet1!$E:$F,2,0)</f>
        <v>1</v>
      </c>
    </row>
    <row r="2471" spans="1:9" x14ac:dyDescent="0.25">
      <c r="A2471" s="11" t="s">
        <v>12147</v>
      </c>
      <c r="B2471" s="3" t="s">
        <v>15442</v>
      </c>
      <c r="C2471" s="11" t="s">
        <v>12333</v>
      </c>
      <c r="D2471" s="3" t="s">
        <v>15443</v>
      </c>
      <c r="E2471" s="12">
        <v>1</v>
      </c>
      <c r="F2471" s="13" t="s">
        <v>12146</v>
      </c>
      <c r="G2471" s="14">
        <v>299.88</v>
      </c>
      <c r="H2471" s="15">
        <f t="shared" si="47"/>
        <v>299.88</v>
      </c>
      <c r="I2471">
        <f>VLOOKUP(D:D,[1]Sheet1!$E:$F,2,0)</f>
        <v>1</v>
      </c>
    </row>
    <row r="2472" spans="1:9" x14ac:dyDescent="0.25">
      <c r="A2472" s="11" t="s">
        <v>12147</v>
      </c>
      <c r="B2472" s="3" t="s">
        <v>15444</v>
      </c>
      <c r="C2472" s="11" t="s">
        <v>12333</v>
      </c>
      <c r="D2472" s="3" t="s">
        <v>15445</v>
      </c>
      <c r="E2472" s="12">
        <v>2</v>
      </c>
      <c r="F2472" s="13" t="s">
        <v>12146</v>
      </c>
      <c r="G2472" s="14">
        <v>87.84</v>
      </c>
      <c r="H2472" s="15">
        <f t="shared" si="47"/>
        <v>175.68</v>
      </c>
      <c r="I2472">
        <f>VLOOKUP(D:D,[1]Sheet1!$E:$F,2,0)</f>
        <v>2</v>
      </c>
    </row>
    <row r="2473" spans="1:9" x14ac:dyDescent="0.25">
      <c r="A2473" s="11" t="s">
        <v>12147</v>
      </c>
      <c r="B2473" s="3" t="s">
        <v>15446</v>
      </c>
      <c r="C2473" s="11" t="s">
        <v>12333</v>
      </c>
      <c r="D2473" s="3" t="s">
        <v>15447</v>
      </c>
      <c r="E2473" s="12">
        <v>1</v>
      </c>
      <c r="F2473" s="13" t="s">
        <v>12146</v>
      </c>
      <c r="G2473" s="14">
        <v>371.4</v>
      </c>
      <c r="H2473" s="15">
        <f t="shared" si="47"/>
        <v>371.4</v>
      </c>
      <c r="I2473">
        <f>VLOOKUP(D:D,[1]Sheet1!$E:$F,2,0)</f>
        <v>1</v>
      </c>
    </row>
    <row r="2474" spans="1:9" x14ac:dyDescent="0.25">
      <c r="A2474" s="11" t="s">
        <v>12147</v>
      </c>
      <c r="B2474" s="3" t="s">
        <v>15448</v>
      </c>
      <c r="C2474" s="11" t="s">
        <v>12333</v>
      </c>
      <c r="D2474" s="3" t="s">
        <v>15449</v>
      </c>
      <c r="E2474" s="12">
        <v>3</v>
      </c>
      <c r="F2474" s="13" t="s">
        <v>12146</v>
      </c>
      <c r="G2474" s="14">
        <v>340.04</v>
      </c>
      <c r="H2474" s="15">
        <f t="shared" si="47"/>
        <v>1020.1200000000001</v>
      </c>
      <c r="I2474">
        <f>VLOOKUP(D:D,[1]Sheet1!$E:$F,2,0)</f>
        <v>3</v>
      </c>
    </row>
    <row r="2475" spans="1:9" x14ac:dyDescent="0.25">
      <c r="A2475" s="11" t="s">
        <v>12147</v>
      </c>
      <c r="B2475" s="3" t="s">
        <v>15450</v>
      </c>
      <c r="C2475" s="11" t="s">
        <v>12333</v>
      </c>
      <c r="D2475" s="3" t="s">
        <v>15451</v>
      </c>
      <c r="E2475" s="12">
        <v>2</v>
      </c>
      <c r="F2475" s="13" t="s">
        <v>12146</v>
      </c>
      <c r="G2475" s="14">
        <v>379.66</v>
      </c>
      <c r="H2475" s="15">
        <f t="shared" si="47"/>
        <v>759.32</v>
      </c>
      <c r="I2475">
        <f>VLOOKUP(D:D,[1]Sheet1!$E:$F,2,0)</f>
        <v>2</v>
      </c>
    </row>
    <row r="2476" spans="1:9" x14ac:dyDescent="0.25">
      <c r="A2476" s="11" t="s">
        <v>12147</v>
      </c>
      <c r="B2476" s="3" t="s">
        <v>15452</v>
      </c>
      <c r="C2476" s="11" t="s">
        <v>12333</v>
      </c>
      <c r="D2476" s="3" t="s">
        <v>15453</v>
      </c>
      <c r="E2476" s="12">
        <v>10</v>
      </c>
      <c r="F2476" s="13" t="s">
        <v>12146</v>
      </c>
      <c r="G2476" s="14">
        <v>108.12</v>
      </c>
      <c r="H2476" s="15">
        <f t="shared" si="47"/>
        <v>1081.2</v>
      </c>
      <c r="I2476">
        <f>VLOOKUP(D:D,[1]Sheet1!$E:$F,2,0)</f>
        <v>10</v>
      </c>
    </row>
    <row r="2477" spans="1:9" x14ac:dyDescent="0.25">
      <c r="A2477" s="11" t="s">
        <v>12147</v>
      </c>
      <c r="B2477" s="3" t="s">
        <v>15454</v>
      </c>
      <c r="C2477" s="11" t="s">
        <v>12333</v>
      </c>
      <c r="D2477" s="3" t="s">
        <v>15455</v>
      </c>
      <c r="E2477" s="12">
        <v>40</v>
      </c>
      <c r="F2477" s="13" t="s">
        <v>12146</v>
      </c>
      <c r="G2477" s="14">
        <v>216.24</v>
      </c>
      <c r="H2477" s="15">
        <f t="shared" si="47"/>
        <v>8649.6</v>
      </c>
      <c r="I2477">
        <f>VLOOKUP(D:D,[1]Sheet1!$E:$F,2,0)</f>
        <v>0</v>
      </c>
    </row>
    <row r="2478" spans="1:9" x14ac:dyDescent="0.25">
      <c r="A2478" s="11" t="s">
        <v>12147</v>
      </c>
      <c r="B2478" s="3" t="s">
        <v>15456</v>
      </c>
      <c r="C2478" s="11" t="s">
        <v>12333</v>
      </c>
      <c r="D2478" s="3" t="s">
        <v>15457</v>
      </c>
      <c r="E2478" s="12">
        <v>12</v>
      </c>
      <c r="F2478" s="13" t="s">
        <v>12146</v>
      </c>
      <c r="G2478" s="14">
        <v>444.03</v>
      </c>
      <c r="H2478" s="15">
        <f t="shared" si="47"/>
        <v>5328.36</v>
      </c>
      <c r="I2478">
        <f>VLOOKUP(D:D,[1]Sheet1!$E:$F,2,0)</f>
        <v>0</v>
      </c>
    </row>
    <row r="2479" spans="1:9" x14ac:dyDescent="0.25">
      <c r="A2479" s="11" t="s">
        <v>12147</v>
      </c>
      <c r="B2479" s="3" t="s">
        <v>15458</v>
      </c>
      <c r="C2479" s="11" t="s">
        <v>12333</v>
      </c>
      <c r="D2479" s="3" t="s">
        <v>15459</v>
      </c>
      <c r="E2479" s="12">
        <v>18</v>
      </c>
      <c r="F2479" s="13" t="s">
        <v>12146</v>
      </c>
      <c r="G2479" s="14">
        <v>72.08</v>
      </c>
      <c r="H2479" s="15">
        <f t="shared" si="47"/>
        <v>1297.44</v>
      </c>
      <c r="I2479">
        <f>VLOOKUP(D:D,[1]Sheet1!$E:$F,2,0)</f>
        <v>18</v>
      </c>
    </row>
    <row r="2480" spans="1:9" x14ac:dyDescent="0.25">
      <c r="A2480" s="11" t="s">
        <v>12147</v>
      </c>
      <c r="B2480" s="3" t="s">
        <v>15458</v>
      </c>
      <c r="C2480" s="11" t="s">
        <v>12333</v>
      </c>
      <c r="D2480" s="3" t="s">
        <v>15460</v>
      </c>
      <c r="E2480" s="12">
        <v>13</v>
      </c>
      <c r="F2480" s="13" t="s">
        <v>12146</v>
      </c>
      <c r="G2480" s="14">
        <v>72.08</v>
      </c>
      <c r="H2480" s="15">
        <f t="shared" si="47"/>
        <v>937.04</v>
      </c>
      <c r="I2480">
        <f>VLOOKUP(D:D,[1]Sheet1!$E:$F,2,0)</f>
        <v>13</v>
      </c>
    </row>
    <row r="2481" spans="1:9" x14ac:dyDescent="0.25">
      <c r="A2481" s="11" t="s">
        <v>12147</v>
      </c>
      <c r="B2481" s="3" t="s">
        <v>15461</v>
      </c>
      <c r="C2481" s="11" t="s">
        <v>12333</v>
      </c>
      <c r="D2481" s="3" t="s">
        <v>15462</v>
      </c>
      <c r="E2481" s="12">
        <v>3</v>
      </c>
      <c r="F2481" s="13" t="s">
        <v>12146</v>
      </c>
      <c r="G2481" s="14">
        <v>70.98</v>
      </c>
      <c r="H2481" s="15">
        <f t="shared" si="47"/>
        <v>212.94</v>
      </c>
      <c r="I2481">
        <f>VLOOKUP(D:D,[1]Sheet1!$E:$F,2,0)</f>
        <v>3</v>
      </c>
    </row>
    <row r="2482" spans="1:9" x14ac:dyDescent="0.25">
      <c r="A2482" s="11" t="s">
        <v>12147</v>
      </c>
      <c r="B2482" s="3" t="s">
        <v>15463</v>
      </c>
      <c r="C2482" s="11" t="s">
        <v>12333</v>
      </c>
      <c r="D2482" s="3" t="s">
        <v>15464</v>
      </c>
      <c r="E2482" s="12">
        <v>5</v>
      </c>
      <c r="F2482" s="13" t="s">
        <v>12146</v>
      </c>
      <c r="G2482" s="14">
        <v>76.760000000000005</v>
      </c>
      <c r="H2482" s="15">
        <f t="shared" si="47"/>
        <v>383.8</v>
      </c>
      <c r="I2482">
        <f>VLOOKUP(D:D,[1]Sheet1!$E:$F,2,0)</f>
        <v>5</v>
      </c>
    </row>
    <row r="2483" spans="1:9" x14ac:dyDescent="0.25">
      <c r="A2483" s="11" t="s">
        <v>12147</v>
      </c>
      <c r="B2483" s="3" t="s">
        <v>15465</v>
      </c>
      <c r="C2483" s="11" t="s">
        <v>12333</v>
      </c>
      <c r="D2483" s="3" t="s">
        <v>15466</v>
      </c>
      <c r="E2483" s="12">
        <v>1</v>
      </c>
      <c r="F2483" s="13" t="s">
        <v>12146</v>
      </c>
      <c r="G2483" s="14">
        <v>314.06</v>
      </c>
      <c r="H2483" s="15">
        <f t="shared" si="47"/>
        <v>314.06</v>
      </c>
      <c r="I2483">
        <f>VLOOKUP(D:D,[1]Sheet1!$E:$F,2,0)</f>
        <v>1</v>
      </c>
    </row>
    <row r="2484" spans="1:9" x14ac:dyDescent="0.25">
      <c r="A2484" s="11" t="s">
        <v>12147</v>
      </c>
      <c r="B2484" s="3" t="s">
        <v>15465</v>
      </c>
      <c r="C2484" s="11" t="s">
        <v>12333</v>
      </c>
      <c r="D2484" s="3" t="s">
        <v>15467</v>
      </c>
      <c r="E2484" s="12">
        <v>1</v>
      </c>
      <c r="F2484" s="13" t="s">
        <v>12146</v>
      </c>
      <c r="G2484" s="14">
        <v>314.06</v>
      </c>
      <c r="H2484" s="15">
        <f t="shared" si="47"/>
        <v>314.06</v>
      </c>
      <c r="I2484">
        <f>VLOOKUP(D:D,[1]Sheet1!$E:$F,2,0)</f>
        <v>1</v>
      </c>
    </row>
    <row r="2485" spans="1:9" x14ac:dyDescent="0.25">
      <c r="A2485" s="11" t="s">
        <v>12147</v>
      </c>
      <c r="B2485" s="3" t="s">
        <v>15468</v>
      </c>
      <c r="C2485" s="11" t="s">
        <v>12333</v>
      </c>
      <c r="D2485" s="3" t="s">
        <v>15469</v>
      </c>
      <c r="E2485" s="12">
        <v>3</v>
      </c>
      <c r="F2485" s="13" t="s">
        <v>12146</v>
      </c>
      <c r="G2485" s="14">
        <v>328.72</v>
      </c>
      <c r="H2485" s="15">
        <f t="shared" si="47"/>
        <v>986.16000000000008</v>
      </c>
      <c r="I2485">
        <f>VLOOKUP(D:D,[1]Sheet1!$E:$F,2,0)</f>
        <v>3</v>
      </c>
    </row>
    <row r="2486" spans="1:9" x14ac:dyDescent="0.25">
      <c r="A2486" s="11" t="s">
        <v>12147</v>
      </c>
      <c r="B2486" s="3" t="s">
        <v>15468</v>
      </c>
      <c r="C2486" s="11" t="s">
        <v>12333</v>
      </c>
      <c r="D2486" s="3" t="s">
        <v>15470</v>
      </c>
      <c r="E2486" s="12">
        <v>4</v>
      </c>
      <c r="F2486" s="13" t="s">
        <v>12146</v>
      </c>
      <c r="G2486" s="14">
        <v>328.72</v>
      </c>
      <c r="H2486" s="15">
        <f t="shared" si="47"/>
        <v>1314.88</v>
      </c>
      <c r="I2486">
        <f>VLOOKUP(D:D,[1]Sheet1!$E:$F,2,0)</f>
        <v>4</v>
      </c>
    </row>
    <row r="2487" spans="1:9" x14ac:dyDescent="0.25">
      <c r="A2487" s="11" t="s">
        <v>12147</v>
      </c>
      <c r="B2487" s="3" t="s">
        <v>15468</v>
      </c>
      <c r="C2487" s="11" t="s">
        <v>12333</v>
      </c>
      <c r="D2487" s="3" t="s">
        <v>15471</v>
      </c>
      <c r="E2487" s="12">
        <v>4</v>
      </c>
      <c r="F2487" s="13" t="s">
        <v>12146</v>
      </c>
      <c r="G2487" s="14">
        <v>328.72</v>
      </c>
      <c r="H2487" s="15">
        <f t="shared" si="47"/>
        <v>1314.88</v>
      </c>
      <c r="I2487">
        <f>VLOOKUP(D:D,[1]Sheet1!$E:$F,2,0)</f>
        <v>4</v>
      </c>
    </row>
    <row r="2488" spans="1:9" x14ac:dyDescent="0.25">
      <c r="A2488" s="11" t="s">
        <v>12147</v>
      </c>
      <c r="B2488" s="3" t="s">
        <v>15472</v>
      </c>
      <c r="C2488" s="11" t="s">
        <v>12333</v>
      </c>
      <c r="D2488" s="3" t="s">
        <v>15473</v>
      </c>
      <c r="E2488" s="12">
        <v>1</v>
      </c>
      <c r="F2488" s="13" t="s">
        <v>12146</v>
      </c>
      <c r="G2488" s="14">
        <v>314.06</v>
      </c>
      <c r="H2488" s="15">
        <f t="shared" si="47"/>
        <v>314.06</v>
      </c>
      <c r="I2488">
        <f>VLOOKUP(D:D,[1]Sheet1!$E:$F,2,0)</f>
        <v>1</v>
      </c>
    </row>
    <row r="2489" spans="1:9" x14ac:dyDescent="0.25">
      <c r="A2489" s="11" t="s">
        <v>12147</v>
      </c>
      <c r="B2489" s="3" t="s">
        <v>15474</v>
      </c>
      <c r="C2489" s="11" t="s">
        <v>12333</v>
      </c>
      <c r="D2489" s="3" t="s">
        <v>15475</v>
      </c>
      <c r="E2489" s="12">
        <v>1</v>
      </c>
      <c r="F2489" s="13" t="s">
        <v>12146</v>
      </c>
      <c r="G2489" s="14">
        <v>314.06</v>
      </c>
      <c r="H2489" s="15">
        <f t="shared" si="47"/>
        <v>314.06</v>
      </c>
      <c r="I2489">
        <f>VLOOKUP(D:D,[1]Sheet1!$E:$F,2,0)</f>
        <v>1</v>
      </c>
    </row>
    <row r="2490" spans="1:9" x14ac:dyDescent="0.25">
      <c r="A2490" s="11" t="s">
        <v>12147</v>
      </c>
      <c r="B2490" s="3" t="s">
        <v>15476</v>
      </c>
      <c r="C2490" s="11" t="s">
        <v>12333</v>
      </c>
      <c r="D2490" s="3" t="s">
        <v>15477</v>
      </c>
      <c r="E2490" s="12">
        <v>2</v>
      </c>
      <c r="F2490" s="13" t="s">
        <v>12146</v>
      </c>
      <c r="G2490" s="14">
        <v>387.08</v>
      </c>
      <c r="H2490" s="15">
        <f t="shared" si="47"/>
        <v>774.16</v>
      </c>
      <c r="I2490">
        <f>VLOOKUP(D:D,[1]Sheet1!$E:$F,2,0)</f>
        <v>2</v>
      </c>
    </row>
    <row r="2491" spans="1:9" x14ac:dyDescent="0.25">
      <c r="A2491" s="11" t="s">
        <v>12147</v>
      </c>
      <c r="B2491" s="3" t="s">
        <v>15476</v>
      </c>
      <c r="C2491" s="11" t="s">
        <v>12333</v>
      </c>
      <c r="D2491" s="3" t="s">
        <v>15478</v>
      </c>
      <c r="E2491" s="12">
        <v>2</v>
      </c>
      <c r="F2491" s="13" t="s">
        <v>12146</v>
      </c>
      <c r="G2491" s="14">
        <v>387.08</v>
      </c>
      <c r="H2491" s="15">
        <f t="shared" si="47"/>
        <v>774.16</v>
      </c>
      <c r="I2491">
        <f>VLOOKUP(D:D,[1]Sheet1!$E:$F,2,0)</f>
        <v>2</v>
      </c>
    </row>
    <row r="2492" spans="1:9" x14ac:dyDescent="0.25">
      <c r="A2492" s="11" t="s">
        <v>12147</v>
      </c>
      <c r="B2492" s="3" t="s">
        <v>15479</v>
      </c>
      <c r="C2492" s="11" t="s">
        <v>12333</v>
      </c>
      <c r="D2492" s="3" t="s">
        <v>15480</v>
      </c>
      <c r="E2492" s="12">
        <v>4</v>
      </c>
      <c r="F2492" s="13" t="s">
        <v>12146</v>
      </c>
      <c r="G2492" s="14">
        <v>393.96</v>
      </c>
      <c r="H2492" s="15">
        <f t="shared" ref="H2492:H2550" si="48">G2492*E2492</f>
        <v>1575.84</v>
      </c>
      <c r="I2492">
        <f>VLOOKUP(D:D,[1]Sheet1!$E:$F,2,0)</f>
        <v>4</v>
      </c>
    </row>
    <row r="2493" spans="1:9" x14ac:dyDescent="0.25">
      <c r="A2493" s="11" t="s">
        <v>12147</v>
      </c>
      <c r="B2493" s="3" t="s">
        <v>15481</v>
      </c>
      <c r="C2493" s="11" t="s">
        <v>12333</v>
      </c>
      <c r="D2493" s="3" t="s">
        <v>15482</v>
      </c>
      <c r="E2493" s="12">
        <v>1</v>
      </c>
      <c r="F2493" s="13" t="s">
        <v>12146</v>
      </c>
      <c r="G2493" s="14">
        <v>324.51</v>
      </c>
      <c r="H2493" s="15">
        <f t="shared" si="48"/>
        <v>324.51</v>
      </c>
      <c r="I2493">
        <f>VLOOKUP(D:D,[1]Sheet1!$E:$F,2,0)</f>
        <v>1</v>
      </c>
    </row>
    <row r="2494" spans="1:9" x14ac:dyDescent="0.25">
      <c r="A2494" s="11" t="s">
        <v>12147</v>
      </c>
      <c r="B2494" s="3" t="s">
        <v>15483</v>
      </c>
      <c r="C2494" s="11" t="s">
        <v>12333</v>
      </c>
      <c r="D2494" s="3" t="s">
        <v>15484</v>
      </c>
      <c r="E2494" s="12">
        <v>1</v>
      </c>
      <c r="F2494" s="13" t="s">
        <v>12146</v>
      </c>
      <c r="G2494" s="14">
        <v>339.65</v>
      </c>
      <c r="H2494" s="15">
        <f t="shared" si="48"/>
        <v>339.65</v>
      </c>
      <c r="I2494">
        <f>VLOOKUP(D:D,[1]Sheet1!$E:$F,2,0)</f>
        <v>1</v>
      </c>
    </row>
    <row r="2495" spans="1:9" x14ac:dyDescent="0.25">
      <c r="A2495" s="11" t="s">
        <v>12147</v>
      </c>
      <c r="B2495" s="3" t="s">
        <v>15485</v>
      </c>
      <c r="C2495" s="11" t="s">
        <v>12333</v>
      </c>
      <c r="D2495" s="3" t="s">
        <v>15486</v>
      </c>
      <c r="E2495" s="12">
        <v>5</v>
      </c>
      <c r="F2495" s="13" t="s">
        <v>12146</v>
      </c>
      <c r="G2495" s="14">
        <v>359.03</v>
      </c>
      <c r="H2495" s="15">
        <f t="shared" si="48"/>
        <v>1795.1499999999999</v>
      </c>
      <c r="I2495">
        <f>VLOOKUP(D:D,[1]Sheet1!$E:$F,2,0)</f>
        <v>5</v>
      </c>
    </row>
    <row r="2496" spans="1:9" x14ac:dyDescent="0.25">
      <c r="A2496" s="11" t="s">
        <v>12147</v>
      </c>
      <c r="B2496" s="3" t="s">
        <v>15485</v>
      </c>
      <c r="C2496" s="11" t="s">
        <v>12333</v>
      </c>
      <c r="D2496" s="3" t="s">
        <v>15487</v>
      </c>
      <c r="E2496" s="12">
        <v>7</v>
      </c>
      <c r="F2496" s="13" t="s">
        <v>12146</v>
      </c>
      <c r="G2496" s="14">
        <v>359.03</v>
      </c>
      <c r="H2496" s="15">
        <f t="shared" si="48"/>
        <v>2513.21</v>
      </c>
      <c r="I2496">
        <f>VLOOKUP(D:D,[1]Sheet1!$E:$F,2,0)</f>
        <v>7</v>
      </c>
    </row>
    <row r="2497" spans="1:9" x14ac:dyDescent="0.25">
      <c r="A2497" s="11" t="s">
        <v>12147</v>
      </c>
      <c r="B2497" s="3" t="s">
        <v>15485</v>
      </c>
      <c r="C2497" s="11" t="s">
        <v>12333</v>
      </c>
      <c r="D2497" s="3" t="s">
        <v>15488</v>
      </c>
      <c r="E2497" s="12">
        <v>38</v>
      </c>
      <c r="F2497" s="13" t="s">
        <v>12146</v>
      </c>
      <c r="G2497" s="14">
        <v>359.03</v>
      </c>
      <c r="H2497" s="15">
        <f t="shared" si="48"/>
        <v>13643.14</v>
      </c>
      <c r="I2497">
        <f>VLOOKUP(D:D,[1]Sheet1!$E:$F,2,0)</f>
        <v>38</v>
      </c>
    </row>
    <row r="2498" spans="1:9" x14ac:dyDescent="0.25">
      <c r="A2498" s="11" t="s">
        <v>12147</v>
      </c>
      <c r="B2498" s="3" t="s">
        <v>15489</v>
      </c>
      <c r="C2498" s="11" t="s">
        <v>12333</v>
      </c>
      <c r="D2498" s="3" t="s">
        <v>15490</v>
      </c>
      <c r="E2498" s="12">
        <v>12</v>
      </c>
      <c r="F2498" s="13" t="s">
        <v>12146</v>
      </c>
      <c r="G2498" s="14">
        <v>59.84</v>
      </c>
      <c r="H2498" s="15">
        <f t="shared" si="48"/>
        <v>718.08</v>
      </c>
      <c r="I2498">
        <f>VLOOKUP(D:D,[1]Sheet1!$E:$F,2,0)</f>
        <v>12</v>
      </c>
    </row>
    <row r="2499" spans="1:9" x14ac:dyDescent="0.25">
      <c r="A2499" s="11" t="s">
        <v>12147</v>
      </c>
      <c r="B2499" s="3" t="s">
        <v>15491</v>
      </c>
      <c r="C2499" s="11" t="s">
        <v>12333</v>
      </c>
      <c r="D2499" s="3" t="s">
        <v>15492</v>
      </c>
      <c r="E2499" s="12">
        <v>23</v>
      </c>
      <c r="F2499" s="13" t="s">
        <v>12146</v>
      </c>
      <c r="G2499" s="14">
        <v>112.86</v>
      </c>
      <c r="H2499" s="15">
        <f t="shared" si="48"/>
        <v>2595.7800000000002</v>
      </c>
      <c r="I2499">
        <f>VLOOKUP(D:D,[1]Sheet1!$E:$F,2,0)</f>
        <v>23</v>
      </c>
    </row>
    <row r="2500" spans="1:9" x14ac:dyDescent="0.25">
      <c r="A2500" s="11" t="s">
        <v>12147</v>
      </c>
      <c r="B2500" s="3" t="s">
        <v>15491</v>
      </c>
      <c r="C2500" s="11" t="s">
        <v>12333</v>
      </c>
      <c r="D2500" s="3" t="s">
        <v>15493</v>
      </c>
      <c r="E2500" s="12">
        <v>4</v>
      </c>
      <c r="F2500" s="13" t="s">
        <v>12146</v>
      </c>
      <c r="G2500" s="14">
        <v>112.86</v>
      </c>
      <c r="H2500" s="15">
        <f t="shared" si="48"/>
        <v>451.44</v>
      </c>
      <c r="I2500">
        <f>VLOOKUP(D:D,[1]Sheet1!$E:$F,2,0)</f>
        <v>4</v>
      </c>
    </row>
    <row r="2501" spans="1:9" x14ac:dyDescent="0.25">
      <c r="A2501" s="11" t="s">
        <v>12147</v>
      </c>
      <c r="B2501" s="3" t="s">
        <v>15494</v>
      </c>
      <c r="C2501" s="11" t="s">
        <v>12333</v>
      </c>
      <c r="D2501" s="3" t="s">
        <v>15495</v>
      </c>
      <c r="E2501" s="12">
        <v>8</v>
      </c>
      <c r="F2501" s="13" t="s">
        <v>12146</v>
      </c>
      <c r="G2501" s="14">
        <v>225.73</v>
      </c>
      <c r="H2501" s="15">
        <f t="shared" si="48"/>
        <v>1805.84</v>
      </c>
      <c r="I2501">
        <f>VLOOKUP(D:D,[1]Sheet1!$E:$F,2,0)</f>
        <v>8</v>
      </c>
    </row>
    <row r="2502" spans="1:9" x14ac:dyDescent="0.25">
      <c r="A2502" s="11" t="s">
        <v>12147</v>
      </c>
      <c r="B2502" s="3" t="s">
        <v>15496</v>
      </c>
      <c r="C2502" s="11" t="s">
        <v>12333</v>
      </c>
      <c r="D2502" s="3" t="s">
        <v>15497</v>
      </c>
      <c r="E2502" s="12">
        <v>5</v>
      </c>
      <c r="F2502" s="13" t="s">
        <v>12146</v>
      </c>
      <c r="G2502" s="14">
        <v>451.46</v>
      </c>
      <c r="H2502" s="15">
        <f t="shared" si="48"/>
        <v>2257.2999999999997</v>
      </c>
      <c r="I2502">
        <f>VLOOKUP(D:D,[1]Sheet1!$E:$F,2,0)</f>
        <v>5</v>
      </c>
    </row>
    <row r="2503" spans="1:9" x14ac:dyDescent="0.25">
      <c r="A2503" s="11" t="s">
        <v>12147</v>
      </c>
      <c r="B2503" s="3" t="s">
        <v>15498</v>
      </c>
      <c r="C2503" s="11" t="s">
        <v>12333</v>
      </c>
      <c r="D2503" s="3" t="s">
        <v>15499</v>
      </c>
      <c r="E2503" s="12">
        <v>6</v>
      </c>
      <c r="F2503" s="13" t="s">
        <v>12146</v>
      </c>
      <c r="G2503" s="14">
        <v>90.17</v>
      </c>
      <c r="H2503" s="15">
        <f t="shared" si="48"/>
        <v>541.02</v>
      </c>
      <c r="I2503">
        <f>VLOOKUP(D:D,[1]Sheet1!$E:$F,2,0)</f>
        <v>6</v>
      </c>
    </row>
    <row r="2504" spans="1:9" x14ac:dyDescent="0.25">
      <c r="A2504" s="11" t="s">
        <v>12147</v>
      </c>
      <c r="B2504" s="3" t="s">
        <v>15500</v>
      </c>
      <c r="C2504" s="11" t="s">
        <v>12333</v>
      </c>
      <c r="D2504" s="3" t="s">
        <v>15501</v>
      </c>
      <c r="E2504" s="12">
        <v>4</v>
      </c>
      <c r="F2504" s="13" t="s">
        <v>12146</v>
      </c>
      <c r="G2504" s="14">
        <v>376.36</v>
      </c>
      <c r="H2504" s="15">
        <f t="shared" si="48"/>
        <v>1505.44</v>
      </c>
      <c r="I2504">
        <f>VLOOKUP(D:D,[1]Sheet1!$E:$F,2,0)</f>
        <v>4</v>
      </c>
    </row>
    <row r="2505" spans="1:9" x14ac:dyDescent="0.25">
      <c r="A2505" s="11" t="s">
        <v>12147</v>
      </c>
      <c r="B2505" s="3" t="s">
        <v>15502</v>
      </c>
      <c r="C2505" s="11" t="s">
        <v>12333</v>
      </c>
      <c r="D2505" s="3" t="s">
        <v>15503</v>
      </c>
      <c r="E2505" s="12">
        <v>12</v>
      </c>
      <c r="F2505" s="13" t="s">
        <v>12146</v>
      </c>
      <c r="G2505" s="14">
        <v>84.39</v>
      </c>
      <c r="H2505" s="15">
        <f t="shared" si="48"/>
        <v>1012.6800000000001</v>
      </c>
      <c r="I2505">
        <f>VLOOKUP(D:D,[1]Sheet1!$E:$F,2,0)</f>
        <v>12</v>
      </c>
    </row>
    <row r="2506" spans="1:9" x14ac:dyDescent="0.25">
      <c r="A2506" s="11" t="s">
        <v>12147</v>
      </c>
      <c r="B2506" s="3" t="s">
        <v>15504</v>
      </c>
      <c r="C2506" s="11" t="s">
        <v>12333</v>
      </c>
      <c r="D2506" s="3" t="s">
        <v>15505</v>
      </c>
      <c r="E2506" s="12">
        <v>3</v>
      </c>
      <c r="F2506" s="13" t="s">
        <v>12146</v>
      </c>
      <c r="G2506" s="14">
        <v>387.08</v>
      </c>
      <c r="H2506" s="15">
        <f t="shared" si="48"/>
        <v>1161.24</v>
      </c>
      <c r="I2506">
        <f>VLOOKUP(D:D,[1]Sheet1!$E:$F,2,0)</f>
        <v>3</v>
      </c>
    </row>
    <row r="2507" spans="1:9" x14ac:dyDescent="0.25">
      <c r="A2507" s="11" t="s">
        <v>12147</v>
      </c>
      <c r="B2507" s="3" t="s">
        <v>15506</v>
      </c>
      <c r="C2507" s="11" t="s">
        <v>12333</v>
      </c>
      <c r="D2507" s="3" t="s">
        <v>15507</v>
      </c>
      <c r="E2507" s="12">
        <v>4</v>
      </c>
      <c r="F2507" s="13" t="s">
        <v>12146</v>
      </c>
      <c r="G2507" s="14">
        <v>24.62</v>
      </c>
      <c r="H2507" s="15">
        <f t="shared" si="48"/>
        <v>98.48</v>
      </c>
      <c r="I2507">
        <f>VLOOKUP(D:D,[1]Sheet1!$E:$F,2,0)</f>
        <v>4</v>
      </c>
    </row>
    <row r="2508" spans="1:9" x14ac:dyDescent="0.25">
      <c r="A2508" s="11" t="s">
        <v>12147</v>
      </c>
      <c r="B2508" s="3" t="s">
        <v>15508</v>
      </c>
      <c r="C2508" s="11" t="s">
        <v>12333</v>
      </c>
      <c r="D2508" s="3" t="s">
        <v>15509</v>
      </c>
      <c r="E2508" s="12">
        <v>1</v>
      </c>
      <c r="F2508" s="13" t="s">
        <v>12146</v>
      </c>
      <c r="G2508" s="14">
        <v>385.67</v>
      </c>
      <c r="H2508" s="15">
        <f t="shared" si="48"/>
        <v>385.67</v>
      </c>
      <c r="I2508">
        <f>VLOOKUP(D:D,[1]Sheet1!$E:$F,2,0)</f>
        <v>1</v>
      </c>
    </row>
    <row r="2509" spans="1:9" x14ac:dyDescent="0.25">
      <c r="A2509" s="11" t="s">
        <v>12147</v>
      </c>
      <c r="B2509" s="3" t="s">
        <v>15510</v>
      </c>
      <c r="C2509" s="11" t="s">
        <v>12333</v>
      </c>
      <c r="D2509" s="3" t="s">
        <v>15511</v>
      </c>
      <c r="E2509" s="12">
        <v>1</v>
      </c>
      <c r="F2509" s="13" t="s">
        <v>12146</v>
      </c>
      <c r="G2509" s="14">
        <v>391.49</v>
      </c>
      <c r="H2509" s="15">
        <f t="shared" si="48"/>
        <v>391.49</v>
      </c>
      <c r="I2509">
        <f>VLOOKUP(D:D,[1]Sheet1!$E:$F,2,0)</f>
        <v>1</v>
      </c>
    </row>
    <row r="2510" spans="1:9" x14ac:dyDescent="0.25">
      <c r="A2510" s="11" t="s">
        <v>12147</v>
      </c>
      <c r="B2510" s="3" t="s">
        <v>15510</v>
      </c>
      <c r="C2510" s="11" t="s">
        <v>12333</v>
      </c>
      <c r="D2510" s="3" t="s">
        <v>15512</v>
      </c>
      <c r="E2510" s="12">
        <v>1</v>
      </c>
      <c r="F2510" s="13" t="s">
        <v>12146</v>
      </c>
      <c r="G2510" s="14">
        <v>391.49</v>
      </c>
      <c r="H2510" s="15">
        <f t="shared" si="48"/>
        <v>391.49</v>
      </c>
      <c r="I2510">
        <f>VLOOKUP(D:D,[1]Sheet1!$E:$F,2,0)</f>
        <v>1</v>
      </c>
    </row>
    <row r="2511" spans="1:9" x14ac:dyDescent="0.25">
      <c r="A2511" s="11" t="s">
        <v>12147</v>
      </c>
      <c r="B2511" s="3" t="s">
        <v>15510</v>
      </c>
      <c r="C2511" s="11" t="s">
        <v>12333</v>
      </c>
      <c r="D2511" s="3" t="s">
        <v>15513</v>
      </c>
      <c r="E2511" s="12">
        <v>2</v>
      </c>
      <c r="F2511" s="13" t="s">
        <v>12146</v>
      </c>
      <c r="G2511" s="14">
        <v>391.49</v>
      </c>
      <c r="H2511" s="15">
        <f t="shared" si="48"/>
        <v>782.98</v>
      </c>
      <c r="I2511">
        <f>VLOOKUP(D:D,[1]Sheet1!$E:$F,2,0)</f>
        <v>2</v>
      </c>
    </row>
    <row r="2512" spans="1:9" x14ac:dyDescent="0.25">
      <c r="A2512" s="11" t="s">
        <v>12147</v>
      </c>
      <c r="B2512" s="3" t="s">
        <v>15510</v>
      </c>
      <c r="C2512" s="11" t="s">
        <v>12333</v>
      </c>
      <c r="D2512" s="3" t="s">
        <v>15514</v>
      </c>
      <c r="E2512" s="12">
        <v>2</v>
      </c>
      <c r="F2512" s="13" t="s">
        <v>12146</v>
      </c>
      <c r="G2512" s="14">
        <v>391.49</v>
      </c>
      <c r="H2512" s="15">
        <f t="shared" si="48"/>
        <v>782.98</v>
      </c>
      <c r="I2512">
        <f>VLOOKUP(D:D,[1]Sheet1!$E:$F,2,0)</f>
        <v>2</v>
      </c>
    </row>
    <row r="2513" spans="1:9" x14ac:dyDescent="0.25">
      <c r="A2513" s="11" t="s">
        <v>12147</v>
      </c>
      <c r="B2513" s="3" t="s">
        <v>15510</v>
      </c>
      <c r="C2513" s="11" t="s">
        <v>12333</v>
      </c>
      <c r="D2513" s="3" t="s">
        <v>15515</v>
      </c>
      <c r="E2513" s="12">
        <v>1</v>
      </c>
      <c r="F2513" s="13" t="s">
        <v>12146</v>
      </c>
      <c r="G2513" s="14">
        <v>391.49</v>
      </c>
      <c r="H2513" s="15">
        <f t="shared" si="48"/>
        <v>391.49</v>
      </c>
      <c r="I2513">
        <f>VLOOKUP(D:D,[1]Sheet1!$E:$F,2,0)</f>
        <v>1</v>
      </c>
    </row>
    <row r="2514" spans="1:9" x14ac:dyDescent="0.25">
      <c r="A2514" s="11" t="s">
        <v>12147</v>
      </c>
      <c r="B2514" s="3" t="s">
        <v>15510</v>
      </c>
      <c r="C2514" s="11" t="s">
        <v>12333</v>
      </c>
      <c r="D2514" s="3" t="s">
        <v>15516</v>
      </c>
      <c r="E2514" s="12">
        <v>2</v>
      </c>
      <c r="F2514" s="13" t="s">
        <v>12146</v>
      </c>
      <c r="G2514" s="14">
        <v>391.49</v>
      </c>
      <c r="H2514" s="15">
        <f t="shared" si="48"/>
        <v>782.98</v>
      </c>
      <c r="I2514">
        <f>VLOOKUP(D:D,[1]Sheet1!$E:$F,2,0)</f>
        <v>2</v>
      </c>
    </row>
    <row r="2515" spans="1:9" x14ac:dyDescent="0.25">
      <c r="A2515" s="11" t="s">
        <v>12147</v>
      </c>
      <c r="B2515" s="3" t="s">
        <v>15510</v>
      </c>
      <c r="C2515" s="11" t="s">
        <v>12333</v>
      </c>
      <c r="D2515" s="3" t="s">
        <v>15517</v>
      </c>
      <c r="E2515" s="12">
        <v>1</v>
      </c>
      <c r="F2515" s="13" t="s">
        <v>12146</v>
      </c>
      <c r="G2515" s="14">
        <v>391.49</v>
      </c>
      <c r="H2515" s="15">
        <f t="shared" si="48"/>
        <v>391.49</v>
      </c>
      <c r="I2515">
        <f>VLOOKUP(D:D,[1]Sheet1!$E:$F,2,0)</f>
        <v>1</v>
      </c>
    </row>
    <row r="2516" spans="1:9" x14ac:dyDescent="0.25">
      <c r="A2516" s="11" t="s">
        <v>12147</v>
      </c>
      <c r="B2516" s="3" t="s">
        <v>15518</v>
      </c>
      <c r="C2516" s="11" t="s">
        <v>12333</v>
      </c>
      <c r="D2516" s="3" t="s">
        <v>15519</v>
      </c>
      <c r="E2516" s="12">
        <v>100</v>
      </c>
      <c r="F2516" s="13" t="s">
        <v>12146</v>
      </c>
      <c r="G2516" s="14">
        <v>195.74</v>
      </c>
      <c r="H2516" s="15">
        <f t="shared" si="48"/>
        <v>19574</v>
      </c>
      <c r="I2516">
        <f>VLOOKUP(D:D,[1]Sheet1!$E:$F,2,0)</f>
        <v>100</v>
      </c>
    </row>
    <row r="2517" spans="1:9" x14ac:dyDescent="0.25">
      <c r="A2517" s="11" t="s">
        <v>12147</v>
      </c>
      <c r="B2517" s="3" t="s">
        <v>15520</v>
      </c>
      <c r="C2517" s="11" t="s">
        <v>12333</v>
      </c>
      <c r="D2517" s="3" t="s">
        <v>15521</v>
      </c>
      <c r="E2517" s="12">
        <v>6</v>
      </c>
      <c r="F2517" s="13" t="s">
        <v>12146</v>
      </c>
      <c r="G2517" s="14">
        <v>107.09</v>
      </c>
      <c r="H2517" s="15">
        <f t="shared" si="48"/>
        <v>642.54</v>
      </c>
      <c r="I2517">
        <f>VLOOKUP(D:D,[1]Sheet1!$E:$F,2,0)</f>
        <v>6</v>
      </c>
    </row>
    <row r="2518" spans="1:9" x14ac:dyDescent="0.25">
      <c r="A2518" s="11" t="s">
        <v>12147</v>
      </c>
      <c r="B2518" s="3" t="s">
        <v>15522</v>
      </c>
      <c r="C2518" s="11" t="s">
        <v>12333</v>
      </c>
      <c r="D2518" s="3" t="s">
        <v>15523</v>
      </c>
      <c r="E2518" s="12">
        <v>1</v>
      </c>
      <c r="F2518" s="13" t="s">
        <v>12146</v>
      </c>
      <c r="G2518" s="14">
        <v>387.16</v>
      </c>
      <c r="H2518" s="15">
        <f t="shared" si="48"/>
        <v>387.16</v>
      </c>
      <c r="I2518">
        <f>VLOOKUP(D:D,[1]Sheet1!$E:$F,2,0)</f>
        <v>1</v>
      </c>
    </row>
    <row r="2519" spans="1:9" x14ac:dyDescent="0.25">
      <c r="A2519" s="11" t="s">
        <v>12147</v>
      </c>
      <c r="B2519" s="3" t="s">
        <v>15522</v>
      </c>
      <c r="C2519" s="11" t="s">
        <v>12333</v>
      </c>
      <c r="D2519" s="3" t="s">
        <v>15524</v>
      </c>
      <c r="E2519" s="12">
        <v>1</v>
      </c>
      <c r="F2519" s="13" t="s">
        <v>12146</v>
      </c>
      <c r="G2519" s="14">
        <v>387.16</v>
      </c>
      <c r="H2519" s="15">
        <f t="shared" si="48"/>
        <v>387.16</v>
      </c>
      <c r="I2519">
        <f>VLOOKUP(D:D,[1]Sheet1!$E:$F,2,0)</f>
        <v>1</v>
      </c>
    </row>
    <row r="2520" spans="1:9" x14ac:dyDescent="0.25">
      <c r="A2520" s="11" t="s">
        <v>12147</v>
      </c>
      <c r="B2520" s="3" t="s">
        <v>15525</v>
      </c>
      <c r="C2520" s="11" t="s">
        <v>12333</v>
      </c>
      <c r="D2520" s="3" t="s">
        <v>15526</v>
      </c>
      <c r="E2520" s="12">
        <v>1</v>
      </c>
      <c r="F2520" s="13" t="s">
        <v>12146</v>
      </c>
      <c r="G2520" s="14">
        <v>387.16</v>
      </c>
      <c r="H2520" s="15">
        <f t="shared" si="48"/>
        <v>387.16</v>
      </c>
      <c r="I2520">
        <f>VLOOKUP(D:D,[1]Sheet1!$E:$F,2,0)</f>
        <v>1</v>
      </c>
    </row>
    <row r="2521" spans="1:9" x14ac:dyDescent="0.25">
      <c r="A2521" s="11" t="s">
        <v>12147</v>
      </c>
      <c r="B2521" s="3" t="s">
        <v>15525</v>
      </c>
      <c r="C2521" s="11" t="s">
        <v>12333</v>
      </c>
      <c r="D2521" s="3" t="s">
        <v>15527</v>
      </c>
      <c r="E2521" s="12">
        <v>1</v>
      </c>
      <c r="F2521" s="13" t="s">
        <v>12146</v>
      </c>
      <c r="G2521" s="14">
        <v>387.16</v>
      </c>
      <c r="H2521" s="15">
        <f t="shared" si="48"/>
        <v>387.16</v>
      </c>
      <c r="I2521">
        <f>VLOOKUP(D:D,[1]Sheet1!$E:$F,2,0)</f>
        <v>1</v>
      </c>
    </row>
    <row r="2522" spans="1:9" x14ac:dyDescent="0.25">
      <c r="A2522" s="11" t="s">
        <v>12147</v>
      </c>
      <c r="B2522" s="3" t="s">
        <v>15528</v>
      </c>
      <c r="C2522" s="11" t="s">
        <v>12333</v>
      </c>
      <c r="D2522" s="3" t="s">
        <v>15529</v>
      </c>
      <c r="E2522" s="12">
        <v>4</v>
      </c>
      <c r="F2522" s="13" t="s">
        <v>12146</v>
      </c>
      <c r="G2522" s="14">
        <v>405.24</v>
      </c>
      <c r="H2522" s="15">
        <f t="shared" si="48"/>
        <v>1620.96</v>
      </c>
      <c r="I2522">
        <f>VLOOKUP(D:D,[1]Sheet1!$E:$F,2,0)</f>
        <v>4</v>
      </c>
    </row>
    <row r="2523" spans="1:9" x14ac:dyDescent="0.25">
      <c r="A2523" s="11" t="s">
        <v>12147</v>
      </c>
      <c r="B2523" s="3" t="s">
        <v>15528</v>
      </c>
      <c r="C2523" s="11" t="s">
        <v>12333</v>
      </c>
      <c r="D2523" s="3" t="s">
        <v>15530</v>
      </c>
      <c r="E2523" s="12">
        <v>1</v>
      </c>
      <c r="F2523" s="13" t="s">
        <v>12146</v>
      </c>
      <c r="G2523" s="14">
        <v>405.24</v>
      </c>
      <c r="H2523" s="15">
        <f t="shared" si="48"/>
        <v>405.24</v>
      </c>
      <c r="I2523">
        <f>VLOOKUP(D:D,[1]Sheet1!$E:$F,2,0)</f>
        <v>1</v>
      </c>
    </row>
    <row r="2524" spans="1:9" x14ac:dyDescent="0.25">
      <c r="A2524" s="11" t="s">
        <v>12147</v>
      </c>
      <c r="B2524" s="3" t="s">
        <v>15528</v>
      </c>
      <c r="C2524" s="11" t="s">
        <v>12333</v>
      </c>
      <c r="D2524" s="3" t="s">
        <v>15531</v>
      </c>
      <c r="E2524" s="12">
        <v>4</v>
      </c>
      <c r="F2524" s="13" t="s">
        <v>12146</v>
      </c>
      <c r="G2524" s="14">
        <v>405.24</v>
      </c>
      <c r="H2524" s="15">
        <f t="shared" si="48"/>
        <v>1620.96</v>
      </c>
      <c r="I2524">
        <f>VLOOKUP(D:D,[1]Sheet1!$E:$F,2,0)</f>
        <v>4</v>
      </c>
    </row>
    <row r="2525" spans="1:9" x14ac:dyDescent="0.25">
      <c r="A2525" s="11" t="s">
        <v>12147</v>
      </c>
      <c r="B2525" s="3" t="s">
        <v>15528</v>
      </c>
      <c r="C2525" s="11" t="s">
        <v>12333</v>
      </c>
      <c r="D2525" s="3" t="s">
        <v>15532</v>
      </c>
      <c r="E2525" s="12">
        <v>5</v>
      </c>
      <c r="F2525" s="13" t="s">
        <v>12146</v>
      </c>
      <c r="G2525" s="14">
        <v>405.24</v>
      </c>
      <c r="H2525" s="15">
        <f t="shared" si="48"/>
        <v>2026.2</v>
      </c>
      <c r="I2525">
        <f>VLOOKUP(D:D,[1]Sheet1!$E:$F,2,0)</f>
        <v>5</v>
      </c>
    </row>
    <row r="2526" spans="1:9" x14ac:dyDescent="0.25">
      <c r="A2526" s="11" t="s">
        <v>12147</v>
      </c>
      <c r="B2526" s="3" t="s">
        <v>15528</v>
      </c>
      <c r="C2526" s="11" t="s">
        <v>12333</v>
      </c>
      <c r="D2526" s="3" t="s">
        <v>15533</v>
      </c>
      <c r="E2526" s="12">
        <v>7</v>
      </c>
      <c r="F2526" s="13" t="s">
        <v>12146</v>
      </c>
      <c r="G2526" s="14">
        <v>405.24</v>
      </c>
      <c r="H2526" s="15">
        <f t="shared" si="48"/>
        <v>2836.6800000000003</v>
      </c>
      <c r="I2526">
        <f>VLOOKUP(D:D,[1]Sheet1!$E:$F,2,0)</f>
        <v>7</v>
      </c>
    </row>
    <row r="2527" spans="1:9" x14ac:dyDescent="0.25">
      <c r="A2527" s="11" t="s">
        <v>12147</v>
      </c>
      <c r="B2527" s="3" t="s">
        <v>15528</v>
      </c>
      <c r="C2527" s="11" t="s">
        <v>12333</v>
      </c>
      <c r="D2527" s="3" t="s">
        <v>15534</v>
      </c>
      <c r="E2527" s="12">
        <v>6</v>
      </c>
      <c r="F2527" s="13" t="s">
        <v>12146</v>
      </c>
      <c r="G2527" s="14">
        <v>405.24</v>
      </c>
      <c r="H2527" s="15">
        <f t="shared" si="48"/>
        <v>2431.44</v>
      </c>
      <c r="I2527">
        <f>VLOOKUP(D:D,[1]Sheet1!$E:$F,2,0)</f>
        <v>6</v>
      </c>
    </row>
    <row r="2528" spans="1:9" x14ac:dyDescent="0.25">
      <c r="A2528" s="11" t="s">
        <v>12147</v>
      </c>
      <c r="B2528" s="3" t="s">
        <v>15528</v>
      </c>
      <c r="C2528" s="11" t="s">
        <v>12333</v>
      </c>
      <c r="D2528" s="3" t="s">
        <v>15535</v>
      </c>
      <c r="E2528" s="12">
        <v>4</v>
      </c>
      <c r="F2528" s="13" t="s">
        <v>12146</v>
      </c>
      <c r="G2528" s="14">
        <v>405.24</v>
      </c>
      <c r="H2528" s="15">
        <f t="shared" si="48"/>
        <v>1620.96</v>
      </c>
      <c r="I2528">
        <f>VLOOKUP(D:D,[1]Sheet1!$E:$F,2,0)</f>
        <v>4</v>
      </c>
    </row>
    <row r="2529" spans="1:9" x14ac:dyDescent="0.25">
      <c r="A2529" s="11" t="s">
        <v>12147</v>
      </c>
      <c r="B2529" s="3" t="s">
        <v>15536</v>
      </c>
      <c r="C2529" s="11" t="s">
        <v>12333</v>
      </c>
      <c r="D2529" s="3" t="s">
        <v>15537</v>
      </c>
      <c r="E2529" s="12">
        <v>1</v>
      </c>
      <c r="F2529" s="13" t="s">
        <v>12146</v>
      </c>
      <c r="G2529" s="14">
        <v>434.91</v>
      </c>
      <c r="H2529" s="15">
        <f t="shared" si="48"/>
        <v>434.91</v>
      </c>
      <c r="I2529">
        <f>VLOOKUP(D:D,[1]Sheet1!$E:$F,2,0)</f>
        <v>1</v>
      </c>
    </row>
    <row r="2530" spans="1:9" x14ac:dyDescent="0.25">
      <c r="A2530" s="11" t="s">
        <v>12147</v>
      </c>
      <c r="B2530" s="3" t="s">
        <v>15538</v>
      </c>
      <c r="C2530" s="11" t="s">
        <v>12333</v>
      </c>
      <c r="D2530" s="3" t="s">
        <v>15539</v>
      </c>
      <c r="E2530" s="12">
        <v>4</v>
      </c>
      <c r="F2530" s="13" t="s">
        <v>12146</v>
      </c>
      <c r="G2530" s="14">
        <v>66.16</v>
      </c>
      <c r="H2530" s="15">
        <f t="shared" si="48"/>
        <v>264.64</v>
      </c>
      <c r="I2530">
        <f>VLOOKUP(D:D,[1]Sheet1!$E:$F,2,0)</f>
        <v>4</v>
      </c>
    </row>
    <row r="2531" spans="1:9" x14ac:dyDescent="0.25">
      <c r="A2531" s="11" t="s">
        <v>12147</v>
      </c>
      <c r="B2531" s="3" t="s">
        <v>15540</v>
      </c>
      <c r="C2531" s="11" t="s">
        <v>12333</v>
      </c>
      <c r="D2531" s="3" t="s">
        <v>15541</v>
      </c>
      <c r="E2531" s="12">
        <v>1</v>
      </c>
      <c r="F2531" s="13" t="s">
        <v>12146</v>
      </c>
      <c r="G2531" s="14">
        <v>358.82</v>
      </c>
      <c r="H2531" s="15">
        <f t="shared" si="48"/>
        <v>358.82</v>
      </c>
      <c r="I2531">
        <f>VLOOKUP(D:D,[1]Sheet1!$E:$F,2,0)</f>
        <v>1</v>
      </c>
    </row>
    <row r="2532" spans="1:9" x14ac:dyDescent="0.25">
      <c r="A2532" s="11" t="s">
        <v>12147</v>
      </c>
      <c r="B2532" s="3" t="s">
        <v>15540</v>
      </c>
      <c r="C2532" s="11" t="s">
        <v>12333</v>
      </c>
      <c r="D2532" s="3" t="s">
        <v>15542</v>
      </c>
      <c r="E2532" s="12">
        <v>4</v>
      </c>
      <c r="F2532" s="13" t="s">
        <v>12146</v>
      </c>
      <c r="G2532" s="14">
        <v>358.82</v>
      </c>
      <c r="H2532" s="15">
        <f t="shared" si="48"/>
        <v>1435.28</v>
      </c>
      <c r="I2532">
        <f>VLOOKUP(D:D,[1]Sheet1!$E:$F,2,0)</f>
        <v>4</v>
      </c>
    </row>
    <row r="2533" spans="1:9" x14ac:dyDescent="0.25">
      <c r="A2533" s="11" t="s">
        <v>12147</v>
      </c>
      <c r="B2533" s="3" t="s">
        <v>15543</v>
      </c>
      <c r="C2533" s="11" t="s">
        <v>12333</v>
      </c>
      <c r="D2533" s="3" t="s">
        <v>15544</v>
      </c>
      <c r="E2533" s="12">
        <v>1</v>
      </c>
      <c r="F2533" s="13" t="s">
        <v>12146</v>
      </c>
      <c r="G2533" s="14">
        <v>358.82</v>
      </c>
      <c r="H2533" s="15">
        <f t="shared" si="48"/>
        <v>358.82</v>
      </c>
      <c r="I2533">
        <f>VLOOKUP(D:D,[1]Sheet1!$E:$F,2,0)</f>
        <v>1</v>
      </c>
    </row>
    <row r="2534" spans="1:9" x14ac:dyDescent="0.25">
      <c r="A2534" s="11" t="s">
        <v>12147</v>
      </c>
      <c r="B2534" s="3" t="s">
        <v>15545</v>
      </c>
      <c r="C2534" s="11" t="s">
        <v>12333</v>
      </c>
      <c r="D2534" s="3" t="s">
        <v>15546</v>
      </c>
      <c r="E2534" s="12">
        <v>1</v>
      </c>
      <c r="F2534" s="13" t="s">
        <v>12146</v>
      </c>
      <c r="G2534" s="14">
        <v>358.82</v>
      </c>
      <c r="H2534" s="15">
        <f t="shared" si="48"/>
        <v>358.82</v>
      </c>
      <c r="I2534">
        <f>VLOOKUP(D:D,[1]Sheet1!$E:$F,2,0)</f>
        <v>1</v>
      </c>
    </row>
    <row r="2535" spans="1:9" x14ac:dyDescent="0.25">
      <c r="A2535" s="11" t="s">
        <v>12147</v>
      </c>
      <c r="B2535" s="3" t="s">
        <v>15545</v>
      </c>
      <c r="C2535" s="11" t="s">
        <v>12333</v>
      </c>
      <c r="D2535" s="3" t="s">
        <v>15547</v>
      </c>
      <c r="E2535" s="12">
        <v>2</v>
      </c>
      <c r="F2535" s="13" t="s">
        <v>12146</v>
      </c>
      <c r="G2535" s="14">
        <v>358.82</v>
      </c>
      <c r="H2535" s="15">
        <f t="shared" si="48"/>
        <v>717.64</v>
      </c>
      <c r="I2535">
        <f>VLOOKUP(D:D,[1]Sheet1!$E:$F,2,0)</f>
        <v>2</v>
      </c>
    </row>
    <row r="2536" spans="1:9" x14ac:dyDescent="0.25">
      <c r="A2536" s="11" t="s">
        <v>12147</v>
      </c>
      <c r="B2536" s="3" t="s">
        <v>15548</v>
      </c>
      <c r="C2536" s="11" t="s">
        <v>12333</v>
      </c>
      <c r="D2536" s="3" t="s">
        <v>15549</v>
      </c>
      <c r="E2536" s="12">
        <v>1</v>
      </c>
      <c r="F2536" s="13" t="s">
        <v>12146</v>
      </c>
      <c r="G2536" s="14">
        <v>375.56</v>
      </c>
      <c r="H2536" s="15">
        <f t="shared" si="48"/>
        <v>375.56</v>
      </c>
      <c r="I2536">
        <f>VLOOKUP(D:D,[1]Sheet1!$E:$F,2,0)</f>
        <v>1</v>
      </c>
    </row>
    <row r="2537" spans="1:9" x14ac:dyDescent="0.25">
      <c r="A2537" s="11" t="s">
        <v>12147</v>
      </c>
      <c r="B2537" s="3" t="s">
        <v>15548</v>
      </c>
      <c r="C2537" s="11" t="s">
        <v>12333</v>
      </c>
      <c r="D2537" s="3" t="s">
        <v>15550</v>
      </c>
      <c r="E2537" s="12">
        <v>2</v>
      </c>
      <c r="F2537" s="13" t="s">
        <v>12146</v>
      </c>
      <c r="G2537" s="14">
        <v>375.56</v>
      </c>
      <c r="H2537" s="15">
        <f t="shared" si="48"/>
        <v>751.12</v>
      </c>
      <c r="I2537">
        <f>VLOOKUP(D:D,[1]Sheet1!$E:$F,2,0)</f>
        <v>2</v>
      </c>
    </row>
    <row r="2538" spans="1:9" x14ac:dyDescent="0.25">
      <c r="A2538" s="11" t="s">
        <v>12147</v>
      </c>
      <c r="B2538" s="3" t="s">
        <v>15548</v>
      </c>
      <c r="C2538" s="11" t="s">
        <v>12333</v>
      </c>
      <c r="D2538" s="3" t="s">
        <v>15551</v>
      </c>
      <c r="E2538" s="12">
        <v>3</v>
      </c>
      <c r="F2538" s="13" t="s">
        <v>12146</v>
      </c>
      <c r="G2538" s="14">
        <v>375.56</v>
      </c>
      <c r="H2538" s="15">
        <f t="shared" si="48"/>
        <v>1126.68</v>
      </c>
      <c r="I2538">
        <f>VLOOKUP(D:D,[1]Sheet1!$E:$F,2,0)</f>
        <v>3</v>
      </c>
    </row>
    <row r="2539" spans="1:9" x14ac:dyDescent="0.25">
      <c r="A2539" s="11" t="s">
        <v>12147</v>
      </c>
      <c r="B2539" s="3" t="s">
        <v>15548</v>
      </c>
      <c r="C2539" s="11" t="s">
        <v>12333</v>
      </c>
      <c r="D2539" s="3" t="s">
        <v>15552</v>
      </c>
      <c r="E2539" s="12">
        <v>4</v>
      </c>
      <c r="F2539" s="13" t="s">
        <v>12146</v>
      </c>
      <c r="G2539" s="14">
        <v>375.56</v>
      </c>
      <c r="H2539" s="15">
        <f t="shared" si="48"/>
        <v>1502.24</v>
      </c>
      <c r="I2539">
        <f>VLOOKUP(D:D,[1]Sheet1!$E:$F,2,0)</f>
        <v>4</v>
      </c>
    </row>
    <row r="2540" spans="1:9" x14ac:dyDescent="0.25">
      <c r="A2540" s="11" t="s">
        <v>12147</v>
      </c>
      <c r="B2540" s="3" t="s">
        <v>15548</v>
      </c>
      <c r="C2540" s="11" t="s">
        <v>12333</v>
      </c>
      <c r="D2540" s="3" t="s">
        <v>15553</v>
      </c>
      <c r="E2540" s="12">
        <v>5</v>
      </c>
      <c r="F2540" s="13" t="s">
        <v>12146</v>
      </c>
      <c r="G2540" s="14">
        <v>375.56</v>
      </c>
      <c r="H2540" s="15">
        <f t="shared" si="48"/>
        <v>1877.8</v>
      </c>
      <c r="I2540">
        <f>VLOOKUP(D:D,[1]Sheet1!$E:$F,2,0)</f>
        <v>5</v>
      </c>
    </row>
    <row r="2541" spans="1:9" x14ac:dyDescent="0.25">
      <c r="A2541" s="11" t="s">
        <v>12147</v>
      </c>
      <c r="B2541" s="3" t="s">
        <v>15554</v>
      </c>
      <c r="C2541" s="11" t="s">
        <v>12333</v>
      </c>
      <c r="D2541" s="3" t="s">
        <v>15555</v>
      </c>
      <c r="E2541" s="12">
        <v>1</v>
      </c>
      <c r="F2541" s="13" t="s">
        <v>12146</v>
      </c>
      <c r="G2541" s="14">
        <v>395.37</v>
      </c>
      <c r="H2541" s="15">
        <f t="shared" si="48"/>
        <v>395.37</v>
      </c>
      <c r="I2541">
        <f>VLOOKUP(D:D,[1]Sheet1!$E:$F,2,0)</f>
        <v>1</v>
      </c>
    </row>
    <row r="2542" spans="1:9" x14ac:dyDescent="0.25">
      <c r="A2542" s="11" t="s">
        <v>12147</v>
      </c>
      <c r="B2542" s="3" t="s">
        <v>15556</v>
      </c>
      <c r="C2542" s="11" t="s">
        <v>12333</v>
      </c>
      <c r="D2542" s="3" t="s">
        <v>15557</v>
      </c>
      <c r="E2542" s="12">
        <v>1</v>
      </c>
      <c r="F2542" s="13" t="s">
        <v>12146</v>
      </c>
      <c r="G2542" s="14">
        <v>413.82</v>
      </c>
      <c r="H2542" s="15">
        <f t="shared" si="48"/>
        <v>413.82</v>
      </c>
      <c r="I2542">
        <f>VLOOKUP(D:D,[1]Sheet1!$E:$F,2,0)</f>
        <v>1</v>
      </c>
    </row>
    <row r="2543" spans="1:9" x14ac:dyDescent="0.25">
      <c r="A2543" s="11" t="s">
        <v>12147</v>
      </c>
      <c r="B2543" s="3" t="s">
        <v>15558</v>
      </c>
      <c r="C2543" s="11" t="s">
        <v>12333</v>
      </c>
      <c r="D2543" s="3" t="s">
        <v>15559</v>
      </c>
      <c r="E2543" s="12">
        <v>1</v>
      </c>
      <c r="F2543" s="13" t="s">
        <v>12146</v>
      </c>
      <c r="G2543" s="14">
        <v>412.53</v>
      </c>
      <c r="H2543" s="15">
        <f t="shared" si="48"/>
        <v>412.53</v>
      </c>
      <c r="I2543">
        <f>VLOOKUP(D:D,[1]Sheet1!$E:$F,2,0)</f>
        <v>1</v>
      </c>
    </row>
    <row r="2544" spans="1:9" x14ac:dyDescent="0.25">
      <c r="A2544" s="11" t="s">
        <v>12147</v>
      </c>
      <c r="B2544" s="3" t="s">
        <v>15558</v>
      </c>
      <c r="C2544" s="11" t="s">
        <v>12333</v>
      </c>
      <c r="D2544" s="3" t="s">
        <v>15560</v>
      </c>
      <c r="E2544" s="12">
        <v>1</v>
      </c>
      <c r="F2544" s="13" t="s">
        <v>12146</v>
      </c>
      <c r="G2544" s="14">
        <v>412.53</v>
      </c>
      <c r="H2544" s="15">
        <f t="shared" si="48"/>
        <v>412.53</v>
      </c>
      <c r="I2544">
        <f>VLOOKUP(D:D,[1]Sheet1!$E:$F,2,0)</f>
        <v>1</v>
      </c>
    </row>
    <row r="2545" spans="1:9" x14ac:dyDescent="0.25">
      <c r="A2545" s="11" t="s">
        <v>12147</v>
      </c>
      <c r="B2545" s="3" t="s">
        <v>15561</v>
      </c>
      <c r="C2545" s="11" t="s">
        <v>12333</v>
      </c>
      <c r="D2545" s="3" t="s">
        <v>15562</v>
      </c>
      <c r="E2545" s="12">
        <v>6</v>
      </c>
      <c r="F2545" s="13" t="s">
        <v>12146</v>
      </c>
      <c r="G2545" s="14">
        <v>431.78</v>
      </c>
      <c r="H2545" s="15">
        <f t="shared" si="48"/>
        <v>2590.6799999999998</v>
      </c>
      <c r="I2545">
        <f>VLOOKUP(D:D,[1]Sheet1!$E:$F,2,0)</f>
        <v>6</v>
      </c>
    </row>
    <row r="2546" spans="1:9" x14ac:dyDescent="0.25">
      <c r="A2546" s="11" t="s">
        <v>12147</v>
      </c>
      <c r="B2546" s="3" t="s">
        <v>15561</v>
      </c>
      <c r="C2546" s="11" t="s">
        <v>12333</v>
      </c>
      <c r="D2546" s="3" t="s">
        <v>15563</v>
      </c>
      <c r="E2546" s="12">
        <v>4</v>
      </c>
      <c r="F2546" s="13" t="s">
        <v>12146</v>
      </c>
      <c r="G2546" s="14">
        <v>431.78</v>
      </c>
      <c r="H2546" s="15">
        <f t="shared" si="48"/>
        <v>1727.12</v>
      </c>
      <c r="I2546">
        <f>VLOOKUP(D:D,[1]Sheet1!$E:$F,2,0)</f>
        <v>4</v>
      </c>
    </row>
    <row r="2547" spans="1:9" x14ac:dyDescent="0.25">
      <c r="A2547" s="11" t="s">
        <v>12147</v>
      </c>
      <c r="B2547" s="3" t="s">
        <v>15561</v>
      </c>
      <c r="C2547" s="11" t="s">
        <v>12333</v>
      </c>
      <c r="D2547" s="3" t="s">
        <v>15564</v>
      </c>
      <c r="E2547" s="12">
        <v>5</v>
      </c>
      <c r="F2547" s="13" t="s">
        <v>12146</v>
      </c>
      <c r="G2547" s="14">
        <v>431.78</v>
      </c>
      <c r="H2547" s="15">
        <f t="shared" si="48"/>
        <v>2158.8999999999996</v>
      </c>
      <c r="I2547">
        <f>VLOOKUP(D:D,[1]Sheet1!$E:$F,2,0)</f>
        <v>5</v>
      </c>
    </row>
    <row r="2548" spans="1:9" x14ac:dyDescent="0.25">
      <c r="A2548" s="11" t="s">
        <v>12147</v>
      </c>
      <c r="B2548" s="3" t="s">
        <v>15561</v>
      </c>
      <c r="C2548" s="11" t="s">
        <v>12333</v>
      </c>
      <c r="D2548" s="3" t="s">
        <v>15565</v>
      </c>
      <c r="E2548" s="12">
        <v>4</v>
      </c>
      <c r="F2548" s="13" t="s">
        <v>12146</v>
      </c>
      <c r="G2548" s="14">
        <v>431.78</v>
      </c>
      <c r="H2548" s="15">
        <f t="shared" si="48"/>
        <v>1727.12</v>
      </c>
      <c r="I2548">
        <f>VLOOKUP(D:D,[1]Sheet1!$E:$F,2,0)</f>
        <v>4</v>
      </c>
    </row>
    <row r="2549" spans="1:9" x14ac:dyDescent="0.25">
      <c r="A2549" s="11" t="s">
        <v>12147</v>
      </c>
      <c r="B2549" s="3" t="s">
        <v>15561</v>
      </c>
      <c r="C2549" s="11" t="s">
        <v>12333</v>
      </c>
      <c r="D2549" s="3" t="s">
        <v>15566</v>
      </c>
      <c r="E2549" s="12">
        <v>1</v>
      </c>
      <c r="F2549" s="13" t="s">
        <v>12146</v>
      </c>
      <c r="G2549" s="14">
        <v>431.78</v>
      </c>
      <c r="H2549" s="15">
        <f t="shared" si="48"/>
        <v>431.78</v>
      </c>
      <c r="I2549">
        <f>VLOOKUP(D:D,[1]Sheet1!$E:$F,2,0)</f>
        <v>1</v>
      </c>
    </row>
    <row r="2550" spans="1:9" x14ac:dyDescent="0.25">
      <c r="A2550" s="11" t="s">
        <v>12147</v>
      </c>
      <c r="B2550" s="3" t="s">
        <v>15561</v>
      </c>
      <c r="C2550" s="11" t="s">
        <v>12333</v>
      </c>
      <c r="D2550" s="3" t="s">
        <v>15567</v>
      </c>
      <c r="E2550" s="12">
        <v>1</v>
      </c>
      <c r="F2550" s="13" t="s">
        <v>12146</v>
      </c>
      <c r="G2550" s="14">
        <v>431.78</v>
      </c>
      <c r="H2550" s="15">
        <f t="shared" si="48"/>
        <v>431.78</v>
      </c>
      <c r="I2550">
        <f>VLOOKUP(D:D,[1]Sheet1!$E:$F,2,0)</f>
        <v>1</v>
      </c>
    </row>
    <row r="2551" spans="1:9" x14ac:dyDescent="0.25">
      <c r="A2551" s="11" t="s">
        <v>12147</v>
      </c>
      <c r="B2551" s="3" t="s">
        <v>15561</v>
      </c>
      <c r="C2551" s="11" t="s">
        <v>12333</v>
      </c>
      <c r="D2551" s="3" t="s">
        <v>15568</v>
      </c>
      <c r="E2551" s="12">
        <v>4</v>
      </c>
      <c r="F2551" s="13" t="s">
        <v>12146</v>
      </c>
      <c r="G2551" s="14">
        <v>431.78</v>
      </c>
      <c r="H2551" s="15">
        <f t="shared" ref="H2551:H2613" si="49">G2551*E2551</f>
        <v>1727.12</v>
      </c>
      <c r="I2551">
        <f>VLOOKUP(D:D,[1]Sheet1!$E:$F,2,0)</f>
        <v>4</v>
      </c>
    </row>
    <row r="2552" spans="1:9" x14ac:dyDescent="0.25">
      <c r="A2552" s="11" t="s">
        <v>12147</v>
      </c>
      <c r="B2552" s="3" t="s">
        <v>15561</v>
      </c>
      <c r="C2552" s="11" t="s">
        <v>12333</v>
      </c>
      <c r="D2552" s="3" t="s">
        <v>15569</v>
      </c>
      <c r="E2552" s="12">
        <v>3</v>
      </c>
      <c r="F2552" s="13" t="s">
        <v>12146</v>
      </c>
      <c r="G2552" s="14">
        <v>431.78</v>
      </c>
      <c r="H2552" s="15">
        <f t="shared" si="49"/>
        <v>1295.3399999999999</v>
      </c>
      <c r="I2552">
        <f>VLOOKUP(D:D,[1]Sheet1!$E:$F,2,0)</f>
        <v>3</v>
      </c>
    </row>
    <row r="2553" spans="1:9" x14ac:dyDescent="0.25">
      <c r="A2553" s="11" t="s">
        <v>12147</v>
      </c>
      <c r="B2553" s="3" t="s">
        <v>15561</v>
      </c>
      <c r="C2553" s="11" t="s">
        <v>12333</v>
      </c>
      <c r="D2553" s="3" t="s">
        <v>15570</v>
      </c>
      <c r="E2553" s="12">
        <v>2</v>
      </c>
      <c r="F2553" s="13" t="s">
        <v>12146</v>
      </c>
      <c r="G2553" s="14">
        <v>431.78</v>
      </c>
      <c r="H2553" s="15">
        <f t="shared" si="49"/>
        <v>863.56</v>
      </c>
      <c r="I2553">
        <f>VLOOKUP(D:D,[1]Sheet1!$E:$F,2,0)</f>
        <v>2</v>
      </c>
    </row>
    <row r="2554" spans="1:9" x14ac:dyDescent="0.25">
      <c r="A2554" s="11" t="s">
        <v>12147</v>
      </c>
      <c r="B2554" s="3" t="s">
        <v>15561</v>
      </c>
      <c r="C2554" s="11" t="s">
        <v>12333</v>
      </c>
      <c r="D2554" s="3" t="s">
        <v>15571</v>
      </c>
      <c r="E2554" s="12">
        <v>4</v>
      </c>
      <c r="F2554" s="13" t="s">
        <v>12146</v>
      </c>
      <c r="G2554" s="14">
        <v>431.78</v>
      </c>
      <c r="H2554" s="15">
        <f t="shared" si="49"/>
        <v>1727.12</v>
      </c>
      <c r="I2554">
        <f>VLOOKUP(D:D,[1]Sheet1!$E:$F,2,0)</f>
        <v>4</v>
      </c>
    </row>
    <row r="2555" spans="1:9" x14ac:dyDescent="0.25">
      <c r="A2555" s="11" t="s">
        <v>12147</v>
      </c>
      <c r="B2555" s="3" t="s">
        <v>15561</v>
      </c>
      <c r="C2555" s="11" t="s">
        <v>12333</v>
      </c>
      <c r="D2555" s="3" t="s">
        <v>15572</v>
      </c>
      <c r="E2555" s="12">
        <v>3</v>
      </c>
      <c r="F2555" s="13" t="s">
        <v>12146</v>
      </c>
      <c r="G2555" s="14">
        <v>431.78</v>
      </c>
      <c r="H2555" s="15">
        <f t="shared" si="49"/>
        <v>1295.3399999999999</v>
      </c>
      <c r="I2555">
        <f>VLOOKUP(D:D,[1]Sheet1!$E:$F,2,0)</f>
        <v>3</v>
      </c>
    </row>
    <row r="2556" spans="1:9" x14ac:dyDescent="0.25">
      <c r="A2556" s="11" t="s">
        <v>12147</v>
      </c>
      <c r="B2556" s="3" t="s">
        <v>15561</v>
      </c>
      <c r="C2556" s="11" t="s">
        <v>12333</v>
      </c>
      <c r="D2556" s="3" t="s">
        <v>15573</v>
      </c>
      <c r="E2556" s="12">
        <v>8</v>
      </c>
      <c r="F2556" s="13" t="s">
        <v>12146</v>
      </c>
      <c r="G2556" s="14">
        <v>431.78</v>
      </c>
      <c r="H2556" s="15">
        <f t="shared" si="49"/>
        <v>3454.24</v>
      </c>
      <c r="I2556">
        <f>VLOOKUP(D:D,[1]Sheet1!$E:$F,2,0)</f>
        <v>8</v>
      </c>
    </row>
    <row r="2557" spans="1:9" x14ac:dyDescent="0.25">
      <c r="A2557" s="11" t="s">
        <v>12147</v>
      </c>
      <c r="B2557" s="3" t="s">
        <v>15561</v>
      </c>
      <c r="C2557" s="11" t="s">
        <v>12333</v>
      </c>
      <c r="D2557" s="3" t="s">
        <v>15574</v>
      </c>
      <c r="E2557" s="12">
        <v>4</v>
      </c>
      <c r="F2557" s="13" t="s">
        <v>12146</v>
      </c>
      <c r="G2557" s="14">
        <v>431.78</v>
      </c>
      <c r="H2557" s="15">
        <f t="shared" si="49"/>
        <v>1727.12</v>
      </c>
      <c r="I2557">
        <f>VLOOKUP(D:D,[1]Sheet1!$E:$F,2,0)</f>
        <v>4</v>
      </c>
    </row>
    <row r="2558" spans="1:9" x14ac:dyDescent="0.25">
      <c r="A2558" s="11" t="s">
        <v>12147</v>
      </c>
      <c r="B2558" s="3" t="s">
        <v>15575</v>
      </c>
      <c r="C2558" s="11" t="s">
        <v>12333</v>
      </c>
      <c r="D2558" s="3" t="s">
        <v>15576</v>
      </c>
      <c r="E2558" s="12">
        <v>5</v>
      </c>
      <c r="F2558" s="13" t="s">
        <v>12146</v>
      </c>
      <c r="G2558" s="14">
        <v>456.42</v>
      </c>
      <c r="H2558" s="15">
        <f t="shared" si="49"/>
        <v>2282.1</v>
      </c>
      <c r="I2558">
        <f>VLOOKUP(D:D,[1]Sheet1!$E:$F,2,0)</f>
        <v>5</v>
      </c>
    </row>
    <row r="2559" spans="1:9" x14ac:dyDescent="0.25">
      <c r="A2559" s="11" t="s">
        <v>12147</v>
      </c>
      <c r="B2559" s="3" t="s">
        <v>15575</v>
      </c>
      <c r="C2559" s="11" t="s">
        <v>12333</v>
      </c>
      <c r="D2559" s="3" t="s">
        <v>15577</v>
      </c>
      <c r="E2559" s="12">
        <v>2</v>
      </c>
      <c r="F2559" s="13" t="s">
        <v>12146</v>
      </c>
      <c r="G2559" s="14">
        <v>456.42</v>
      </c>
      <c r="H2559" s="15">
        <f t="shared" si="49"/>
        <v>912.84</v>
      </c>
      <c r="I2559">
        <f>VLOOKUP(D:D,[1]Sheet1!$E:$F,2,0)</f>
        <v>2</v>
      </c>
    </row>
    <row r="2560" spans="1:9" x14ac:dyDescent="0.25">
      <c r="A2560" s="11" t="s">
        <v>12147</v>
      </c>
      <c r="B2560" s="3" t="s">
        <v>15578</v>
      </c>
      <c r="C2560" s="11" t="s">
        <v>12333</v>
      </c>
      <c r="D2560" s="3" t="s">
        <v>15579</v>
      </c>
      <c r="E2560" s="12">
        <v>33</v>
      </c>
      <c r="F2560" s="13" t="s">
        <v>12146</v>
      </c>
      <c r="G2560" s="14">
        <v>12.5</v>
      </c>
      <c r="H2560" s="15">
        <f t="shared" si="49"/>
        <v>412.5</v>
      </c>
      <c r="I2560">
        <f>VLOOKUP(D:D,[1]Sheet1!$E:$F,2,0)</f>
        <v>33</v>
      </c>
    </row>
    <row r="2561" spans="1:9" x14ac:dyDescent="0.25">
      <c r="A2561" s="11" t="s">
        <v>12147</v>
      </c>
      <c r="B2561" s="3" t="s">
        <v>15580</v>
      </c>
      <c r="C2561" s="11" t="s">
        <v>12333</v>
      </c>
      <c r="D2561" s="3" t="s">
        <v>15581</v>
      </c>
      <c r="E2561" s="12">
        <v>1</v>
      </c>
      <c r="F2561" s="13" t="s">
        <v>12146</v>
      </c>
      <c r="G2561" s="14">
        <v>474.44</v>
      </c>
      <c r="H2561" s="15">
        <f t="shared" si="49"/>
        <v>474.44</v>
      </c>
      <c r="I2561">
        <f>VLOOKUP(D:D,[1]Sheet1!$E:$F,2,0)</f>
        <v>1</v>
      </c>
    </row>
    <row r="2562" spans="1:9" x14ac:dyDescent="0.25">
      <c r="A2562" s="11" t="s">
        <v>12147</v>
      </c>
      <c r="B2562" s="3" t="s">
        <v>15580</v>
      </c>
      <c r="C2562" s="11" t="s">
        <v>12333</v>
      </c>
      <c r="D2562" s="3" t="s">
        <v>15582</v>
      </c>
      <c r="E2562" s="12">
        <v>1</v>
      </c>
      <c r="F2562" s="13" t="s">
        <v>12146</v>
      </c>
      <c r="G2562" s="14">
        <v>474.44</v>
      </c>
      <c r="H2562" s="15">
        <f t="shared" si="49"/>
        <v>474.44</v>
      </c>
      <c r="I2562">
        <f>VLOOKUP(D:D,[1]Sheet1!$E:$F,2,0)</f>
        <v>1</v>
      </c>
    </row>
    <row r="2563" spans="1:9" x14ac:dyDescent="0.25">
      <c r="A2563" s="11" t="s">
        <v>12147</v>
      </c>
      <c r="B2563" s="3" t="s">
        <v>15580</v>
      </c>
      <c r="C2563" s="11" t="s">
        <v>12333</v>
      </c>
      <c r="D2563" s="3" t="s">
        <v>15583</v>
      </c>
      <c r="E2563" s="12">
        <v>1</v>
      </c>
      <c r="F2563" s="13" t="s">
        <v>12146</v>
      </c>
      <c r="G2563" s="14">
        <v>474.44</v>
      </c>
      <c r="H2563" s="15">
        <f t="shared" si="49"/>
        <v>474.44</v>
      </c>
      <c r="I2563">
        <f>VLOOKUP(D:D,[1]Sheet1!$E:$F,2,0)</f>
        <v>1</v>
      </c>
    </row>
    <row r="2564" spans="1:9" x14ac:dyDescent="0.25">
      <c r="A2564" s="11" t="s">
        <v>12147</v>
      </c>
      <c r="B2564" s="3" t="s">
        <v>15584</v>
      </c>
      <c r="C2564" s="11" t="s">
        <v>12333</v>
      </c>
      <c r="D2564" s="3" t="s">
        <v>15585</v>
      </c>
      <c r="E2564" s="12">
        <v>12</v>
      </c>
      <c r="F2564" s="13" t="s">
        <v>12146</v>
      </c>
      <c r="G2564" s="14">
        <v>496.59</v>
      </c>
      <c r="H2564" s="15">
        <f t="shared" si="49"/>
        <v>5959.08</v>
      </c>
      <c r="I2564">
        <f>VLOOKUP(D:D,[1]Sheet1!$E:$F,2,0)</f>
        <v>12</v>
      </c>
    </row>
    <row r="2565" spans="1:9" x14ac:dyDescent="0.25">
      <c r="A2565" s="11" t="s">
        <v>12147</v>
      </c>
      <c r="B2565" s="3" t="s">
        <v>15586</v>
      </c>
      <c r="C2565" s="11" t="s">
        <v>12333</v>
      </c>
      <c r="D2565" s="3" t="s">
        <v>15587</v>
      </c>
      <c r="E2565" s="12">
        <v>1</v>
      </c>
      <c r="F2565" s="13" t="s">
        <v>12146</v>
      </c>
      <c r="G2565" s="14">
        <v>521.44000000000005</v>
      </c>
      <c r="H2565" s="15">
        <f t="shared" si="49"/>
        <v>521.44000000000005</v>
      </c>
      <c r="I2565">
        <f>VLOOKUP(D:D,[1]Sheet1!$E:$F,2,0)</f>
        <v>1</v>
      </c>
    </row>
    <row r="2566" spans="1:9" x14ac:dyDescent="0.25">
      <c r="A2566" s="11" t="s">
        <v>12147</v>
      </c>
      <c r="B2566" s="3" t="s">
        <v>15588</v>
      </c>
      <c r="C2566" s="11" t="s">
        <v>12333</v>
      </c>
      <c r="D2566" s="3" t="s">
        <v>15589</v>
      </c>
      <c r="E2566" s="12">
        <v>2</v>
      </c>
      <c r="F2566" s="13" t="s">
        <v>12146</v>
      </c>
      <c r="G2566" s="14">
        <v>545.77</v>
      </c>
      <c r="H2566" s="15">
        <f t="shared" si="49"/>
        <v>1091.54</v>
      </c>
      <c r="I2566">
        <f>VLOOKUP(D:D,[1]Sheet1!$E:$F,2,0)</f>
        <v>2</v>
      </c>
    </row>
    <row r="2567" spans="1:9" x14ac:dyDescent="0.25">
      <c r="A2567" s="11" t="s">
        <v>12147</v>
      </c>
      <c r="B2567" s="3" t="s">
        <v>15590</v>
      </c>
      <c r="C2567" s="11" t="s">
        <v>12333</v>
      </c>
      <c r="D2567" s="3" t="s">
        <v>15591</v>
      </c>
      <c r="E2567" s="12">
        <v>1</v>
      </c>
      <c r="F2567" s="13" t="s">
        <v>12146</v>
      </c>
      <c r="G2567" s="14">
        <v>272.36</v>
      </c>
      <c r="H2567" s="15">
        <f t="shared" si="49"/>
        <v>272.36</v>
      </c>
      <c r="I2567">
        <f>VLOOKUP(D:D,[1]Sheet1!$E:$F,2,0)</f>
        <v>1</v>
      </c>
    </row>
    <row r="2568" spans="1:9" x14ac:dyDescent="0.25">
      <c r="A2568" s="11" t="s">
        <v>12147</v>
      </c>
      <c r="B2568" s="3" t="s">
        <v>15592</v>
      </c>
      <c r="C2568" s="11" t="s">
        <v>12333</v>
      </c>
      <c r="D2568" s="3" t="s">
        <v>15593</v>
      </c>
      <c r="E2568" s="12">
        <v>1</v>
      </c>
      <c r="F2568" s="13" t="s">
        <v>12146</v>
      </c>
      <c r="G2568" s="14">
        <v>258.11</v>
      </c>
      <c r="H2568" s="15">
        <f t="shared" si="49"/>
        <v>258.11</v>
      </c>
      <c r="I2568">
        <f>VLOOKUP(D:D,[1]Sheet1!$E:$F,2,0)</f>
        <v>1</v>
      </c>
    </row>
    <row r="2569" spans="1:9" x14ac:dyDescent="0.25">
      <c r="A2569" s="11" t="s">
        <v>12147</v>
      </c>
      <c r="B2569" s="3" t="s">
        <v>15592</v>
      </c>
      <c r="C2569" s="11" t="s">
        <v>12333</v>
      </c>
      <c r="D2569" s="3" t="s">
        <v>15594</v>
      </c>
      <c r="E2569" s="12">
        <v>1</v>
      </c>
      <c r="F2569" s="13" t="s">
        <v>12146</v>
      </c>
      <c r="G2569" s="14">
        <v>258.11</v>
      </c>
      <c r="H2569" s="15">
        <f t="shared" si="49"/>
        <v>258.11</v>
      </c>
      <c r="I2569">
        <f>VLOOKUP(D:D,[1]Sheet1!$E:$F,2,0)</f>
        <v>1</v>
      </c>
    </row>
    <row r="2570" spans="1:9" x14ac:dyDescent="0.25">
      <c r="A2570" s="11" t="s">
        <v>12147</v>
      </c>
      <c r="B2570" s="3" t="s">
        <v>15595</v>
      </c>
      <c r="C2570" s="11" t="s">
        <v>12333</v>
      </c>
      <c r="D2570" s="3" t="s">
        <v>15596</v>
      </c>
      <c r="E2570" s="12">
        <v>2</v>
      </c>
      <c r="F2570" s="13" t="s">
        <v>12146</v>
      </c>
      <c r="G2570" s="14">
        <v>270.14999999999998</v>
      </c>
      <c r="H2570" s="15">
        <f t="shared" si="49"/>
        <v>540.29999999999995</v>
      </c>
      <c r="I2570">
        <f>VLOOKUP(D:D,[1]Sheet1!$E:$F,2,0)</f>
        <v>2</v>
      </c>
    </row>
    <row r="2571" spans="1:9" x14ac:dyDescent="0.25">
      <c r="A2571" s="11" t="s">
        <v>12147</v>
      </c>
      <c r="B2571" s="3" t="s">
        <v>15597</v>
      </c>
      <c r="C2571" s="11" t="s">
        <v>12333</v>
      </c>
      <c r="D2571" s="3" t="s">
        <v>15598</v>
      </c>
      <c r="E2571" s="12">
        <v>1</v>
      </c>
      <c r="F2571" s="13" t="s">
        <v>12146</v>
      </c>
      <c r="G2571" s="14">
        <v>228.28</v>
      </c>
      <c r="H2571" s="15">
        <f t="shared" si="49"/>
        <v>228.28</v>
      </c>
      <c r="I2571">
        <f>VLOOKUP(D:D,[1]Sheet1!$E:$F,2,0)</f>
        <v>1</v>
      </c>
    </row>
    <row r="2572" spans="1:9" x14ac:dyDescent="0.25">
      <c r="A2572" s="11" t="s">
        <v>12147</v>
      </c>
      <c r="B2572" s="3" t="s">
        <v>15599</v>
      </c>
      <c r="C2572" s="11" t="s">
        <v>12333</v>
      </c>
      <c r="D2572" s="3" t="s">
        <v>15600</v>
      </c>
      <c r="E2572" s="12">
        <v>1</v>
      </c>
      <c r="F2572" s="13" t="s">
        <v>12146</v>
      </c>
      <c r="G2572" s="14">
        <v>228.28</v>
      </c>
      <c r="H2572" s="15">
        <f t="shared" si="49"/>
        <v>228.28</v>
      </c>
      <c r="I2572">
        <f>VLOOKUP(D:D,[1]Sheet1!$E:$F,2,0)</f>
        <v>1</v>
      </c>
    </row>
    <row r="2573" spans="1:9" x14ac:dyDescent="0.25">
      <c r="A2573" s="11" t="s">
        <v>12147</v>
      </c>
      <c r="B2573" s="3" t="s">
        <v>15601</v>
      </c>
      <c r="C2573" s="11" t="s">
        <v>12333</v>
      </c>
      <c r="D2573" s="3" t="s">
        <v>15602</v>
      </c>
      <c r="E2573" s="12">
        <v>1</v>
      </c>
      <c r="F2573" s="13" t="s">
        <v>12146</v>
      </c>
      <c r="G2573" s="14">
        <v>228.28</v>
      </c>
      <c r="H2573" s="15">
        <f t="shared" si="49"/>
        <v>228.28</v>
      </c>
      <c r="I2573">
        <f>VLOOKUP(D:D,[1]Sheet1!$E:$F,2,0)</f>
        <v>1</v>
      </c>
    </row>
    <row r="2574" spans="1:9" x14ac:dyDescent="0.25">
      <c r="A2574" s="11" t="s">
        <v>12147</v>
      </c>
      <c r="B2574" s="3" t="s">
        <v>15601</v>
      </c>
      <c r="C2574" s="11" t="s">
        <v>12333</v>
      </c>
      <c r="D2574" s="3" t="s">
        <v>15603</v>
      </c>
      <c r="E2574" s="12">
        <v>1</v>
      </c>
      <c r="F2574" s="13" t="s">
        <v>12146</v>
      </c>
      <c r="G2574" s="14">
        <v>228.28</v>
      </c>
      <c r="H2574" s="15">
        <f t="shared" si="49"/>
        <v>228.28</v>
      </c>
      <c r="I2574">
        <f>VLOOKUP(D:D,[1]Sheet1!$E:$F,2,0)</f>
        <v>1</v>
      </c>
    </row>
    <row r="2575" spans="1:9" x14ac:dyDescent="0.25">
      <c r="A2575" s="11" t="s">
        <v>12147</v>
      </c>
      <c r="B2575" s="3" t="s">
        <v>15604</v>
      </c>
      <c r="C2575" s="11" t="s">
        <v>12333</v>
      </c>
      <c r="D2575" s="3" t="s">
        <v>15605</v>
      </c>
      <c r="E2575" s="12">
        <v>4</v>
      </c>
      <c r="F2575" s="13" t="s">
        <v>12146</v>
      </c>
      <c r="G2575" s="14">
        <v>238.92</v>
      </c>
      <c r="H2575" s="15">
        <f t="shared" si="49"/>
        <v>955.68</v>
      </c>
      <c r="I2575">
        <f>VLOOKUP(D:D,[1]Sheet1!$E:$F,2,0)</f>
        <v>4</v>
      </c>
    </row>
    <row r="2576" spans="1:9" x14ac:dyDescent="0.25">
      <c r="A2576" s="11" t="s">
        <v>12147</v>
      </c>
      <c r="B2576" s="3" t="s">
        <v>15604</v>
      </c>
      <c r="C2576" s="11" t="s">
        <v>12333</v>
      </c>
      <c r="D2576" s="3" t="s">
        <v>15606</v>
      </c>
      <c r="E2576" s="12">
        <v>7</v>
      </c>
      <c r="F2576" s="13" t="s">
        <v>12146</v>
      </c>
      <c r="G2576" s="14">
        <v>238.92</v>
      </c>
      <c r="H2576" s="15">
        <f t="shared" si="49"/>
        <v>1672.4399999999998</v>
      </c>
      <c r="I2576">
        <f>VLOOKUP(D:D,[1]Sheet1!$E:$F,2,0)</f>
        <v>7</v>
      </c>
    </row>
    <row r="2577" spans="1:9" x14ac:dyDescent="0.25">
      <c r="A2577" s="11" t="s">
        <v>12147</v>
      </c>
      <c r="B2577" s="3" t="s">
        <v>15604</v>
      </c>
      <c r="C2577" s="11" t="s">
        <v>12333</v>
      </c>
      <c r="D2577" s="3" t="s">
        <v>15607</v>
      </c>
      <c r="E2577" s="12">
        <v>2</v>
      </c>
      <c r="F2577" s="13" t="s">
        <v>12146</v>
      </c>
      <c r="G2577" s="14">
        <v>238.92</v>
      </c>
      <c r="H2577" s="15">
        <f t="shared" si="49"/>
        <v>477.84</v>
      </c>
      <c r="I2577">
        <f>VLOOKUP(D:D,[1]Sheet1!$E:$F,2,0)</f>
        <v>2</v>
      </c>
    </row>
    <row r="2578" spans="1:9" x14ac:dyDescent="0.25">
      <c r="A2578" s="11" t="s">
        <v>12147</v>
      </c>
      <c r="B2578" s="3" t="s">
        <v>15604</v>
      </c>
      <c r="C2578" s="11" t="s">
        <v>12333</v>
      </c>
      <c r="D2578" s="3" t="s">
        <v>15608</v>
      </c>
      <c r="E2578" s="12">
        <v>2</v>
      </c>
      <c r="F2578" s="13" t="s">
        <v>12146</v>
      </c>
      <c r="G2578" s="14">
        <v>238.92</v>
      </c>
      <c r="H2578" s="15">
        <f t="shared" si="49"/>
        <v>477.84</v>
      </c>
      <c r="I2578">
        <f>VLOOKUP(D:D,[1]Sheet1!$E:$F,2,0)</f>
        <v>2</v>
      </c>
    </row>
    <row r="2579" spans="1:9" x14ac:dyDescent="0.25">
      <c r="A2579" s="11" t="s">
        <v>12147</v>
      </c>
      <c r="B2579" s="3" t="s">
        <v>15604</v>
      </c>
      <c r="C2579" s="11" t="s">
        <v>12333</v>
      </c>
      <c r="D2579" s="3" t="s">
        <v>15609</v>
      </c>
      <c r="E2579" s="12">
        <v>9</v>
      </c>
      <c r="F2579" s="13" t="s">
        <v>12146</v>
      </c>
      <c r="G2579" s="14">
        <v>238.92</v>
      </c>
      <c r="H2579" s="15">
        <f t="shared" si="49"/>
        <v>2150.2799999999997</v>
      </c>
      <c r="I2579">
        <f>VLOOKUP(D:D,[1]Sheet1!$E:$F,2,0)</f>
        <v>9</v>
      </c>
    </row>
    <row r="2580" spans="1:9" x14ac:dyDescent="0.25">
      <c r="A2580" s="11" t="s">
        <v>12147</v>
      </c>
      <c r="B2580" s="3" t="s">
        <v>15604</v>
      </c>
      <c r="C2580" s="11" t="s">
        <v>12333</v>
      </c>
      <c r="D2580" s="3" t="s">
        <v>15610</v>
      </c>
      <c r="E2580" s="12">
        <v>3</v>
      </c>
      <c r="F2580" s="13" t="s">
        <v>12146</v>
      </c>
      <c r="G2580" s="14">
        <v>238.92</v>
      </c>
      <c r="H2580" s="15">
        <f t="shared" si="49"/>
        <v>716.76</v>
      </c>
      <c r="I2580">
        <f>VLOOKUP(D:D,[1]Sheet1!$E:$F,2,0)</f>
        <v>3</v>
      </c>
    </row>
    <row r="2581" spans="1:9" x14ac:dyDescent="0.25">
      <c r="A2581" s="11" t="s">
        <v>12147</v>
      </c>
      <c r="B2581" s="3" t="s">
        <v>15604</v>
      </c>
      <c r="C2581" s="11" t="s">
        <v>12333</v>
      </c>
      <c r="D2581" s="3" t="s">
        <v>15611</v>
      </c>
      <c r="E2581" s="12">
        <v>5</v>
      </c>
      <c r="F2581" s="13" t="s">
        <v>12146</v>
      </c>
      <c r="G2581" s="14">
        <v>238.92</v>
      </c>
      <c r="H2581" s="15">
        <f t="shared" si="49"/>
        <v>1194.5999999999999</v>
      </c>
      <c r="I2581">
        <f>VLOOKUP(D:D,[1]Sheet1!$E:$F,2,0)</f>
        <v>5</v>
      </c>
    </row>
    <row r="2582" spans="1:9" x14ac:dyDescent="0.25">
      <c r="A2582" s="11" t="s">
        <v>12147</v>
      </c>
      <c r="B2582" s="3" t="s">
        <v>15604</v>
      </c>
      <c r="C2582" s="11" t="s">
        <v>12333</v>
      </c>
      <c r="D2582" s="3" t="s">
        <v>15612</v>
      </c>
      <c r="E2582" s="12">
        <v>2</v>
      </c>
      <c r="F2582" s="13" t="s">
        <v>12146</v>
      </c>
      <c r="G2582" s="14">
        <v>238.92</v>
      </c>
      <c r="H2582" s="15">
        <f t="shared" si="49"/>
        <v>477.84</v>
      </c>
      <c r="I2582">
        <f>VLOOKUP(D:D,[1]Sheet1!$E:$F,2,0)</f>
        <v>2</v>
      </c>
    </row>
    <row r="2583" spans="1:9" x14ac:dyDescent="0.25">
      <c r="A2583" s="11" t="s">
        <v>12147</v>
      </c>
      <c r="B2583" s="3" t="s">
        <v>15604</v>
      </c>
      <c r="C2583" s="11" t="s">
        <v>12333</v>
      </c>
      <c r="D2583" s="3" t="s">
        <v>15613</v>
      </c>
      <c r="E2583" s="12">
        <v>3</v>
      </c>
      <c r="F2583" s="13" t="s">
        <v>12146</v>
      </c>
      <c r="G2583" s="14">
        <v>238.92</v>
      </c>
      <c r="H2583" s="15">
        <f t="shared" si="49"/>
        <v>716.76</v>
      </c>
      <c r="I2583">
        <f>VLOOKUP(D:D,[1]Sheet1!$E:$F,2,0)</f>
        <v>3</v>
      </c>
    </row>
    <row r="2584" spans="1:9" x14ac:dyDescent="0.25">
      <c r="A2584" s="11" t="s">
        <v>12147</v>
      </c>
      <c r="B2584" s="3" t="s">
        <v>15614</v>
      </c>
      <c r="C2584" s="11" t="s">
        <v>12333</v>
      </c>
      <c r="D2584" s="3" t="s">
        <v>15615</v>
      </c>
      <c r="E2584" s="12">
        <v>3</v>
      </c>
      <c r="F2584" s="13" t="s">
        <v>12146</v>
      </c>
      <c r="G2584" s="14">
        <v>252.56</v>
      </c>
      <c r="H2584" s="15">
        <f t="shared" si="49"/>
        <v>757.68000000000006</v>
      </c>
      <c r="I2584">
        <f>VLOOKUP(D:D,[1]Sheet1!$E:$F,2,0)</f>
        <v>3</v>
      </c>
    </row>
    <row r="2585" spans="1:9" x14ac:dyDescent="0.25">
      <c r="A2585" s="11" t="s">
        <v>12147</v>
      </c>
      <c r="B2585" s="3" t="s">
        <v>15614</v>
      </c>
      <c r="C2585" s="11" t="s">
        <v>12333</v>
      </c>
      <c r="D2585" s="3" t="s">
        <v>15616</v>
      </c>
      <c r="E2585" s="12">
        <v>2</v>
      </c>
      <c r="F2585" s="13" t="s">
        <v>12146</v>
      </c>
      <c r="G2585" s="14">
        <v>252.56</v>
      </c>
      <c r="H2585" s="15">
        <f t="shared" si="49"/>
        <v>505.12</v>
      </c>
      <c r="I2585">
        <f>VLOOKUP(D:D,[1]Sheet1!$E:$F,2,0)</f>
        <v>2</v>
      </c>
    </row>
    <row r="2586" spans="1:9" x14ac:dyDescent="0.25">
      <c r="A2586" s="11" t="s">
        <v>12147</v>
      </c>
      <c r="B2586" s="3" t="s">
        <v>15614</v>
      </c>
      <c r="C2586" s="11" t="s">
        <v>12333</v>
      </c>
      <c r="D2586" s="3" t="s">
        <v>15617</v>
      </c>
      <c r="E2586" s="12">
        <v>1</v>
      </c>
      <c r="F2586" s="13" t="s">
        <v>12146</v>
      </c>
      <c r="G2586" s="14">
        <v>252.56</v>
      </c>
      <c r="H2586" s="15">
        <f t="shared" si="49"/>
        <v>252.56</v>
      </c>
      <c r="I2586">
        <f>VLOOKUP(D:D,[1]Sheet1!$E:$F,2,0)</f>
        <v>1</v>
      </c>
    </row>
    <row r="2587" spans="1:9" x14ac:dyDescent="0.25">
      <c r="A2587" s="11" t="s">
        <v>12147</v>
      </c>
      <c r="B2587" s="3" t="s">
        <v>15614</v>
      </c>
      <c r="C2587" s="11" t="s">
        <v>12333</v>
      </c>
      <c r="D2587" s="3" t="s">
        <v>15618</v>
      </c>
      <c r="E2587" s="12">
        <v>5</v>
      </c>
      <c r="F2587" s="13" t="s">
        <v>12146</v>
      </c>
      <c r="G2587" s="14">
        <v>252.56</v>
      </c>
      <c r="H2587" s="15">
        <f t="shared" si="49"/>
        <v>1262.8</v>
      </c>
      <c r="I2587">
        <f>VLOOKUP(D:D,[1]Sheet1!$E:$F,2,0)</f>
        <v>5</v>
      </c>
    </row>
    <row r="2588" spans="1:9" x14ac:dyDescent="0.25">
      <c r="A2588" s="11" t="s">
        <v>12147</v>
      </c>
      <c r="B2588" s="3" t="s">
        <v>15614</v>
      </c>
      <c r="C2588" s="11" t="s">
        <v>12333</v>
      </c>
      <c r="D2588" s="3" t="s">
        <v>15619</v>
      </c>
      <c r="E2588" s="12">
        <v>3</v>
      </c>
      <c r="F2588" s="13" t="s">
        <v>12146</v>
      </c>
      <c r="G2588" s="14">
        <v>252.56</v>
      </c>
      <c r="H2588" s="15">
        <f t="shared" si="49"/>
        <v>757.68000000000006</v>
      </c>
      <c r="I2588">
        <f>VLOOKUP(D:D,[1]Sheet1!$E:$F,2,0)</f>
        <v>3</v>
      </c>
    </row>
    <row r="2589" spans="1:9" x14ac:dyDescent="0.25">
      <c r="A2589" s="11" t="s">
        <v>12147</v>
      </c>
      <c r="B2589" s="3" t="s">
        <v>15620</v>
      </c>
      <c r="C2589" s="11" t="s">
        <v>12333</v>
      </c>
      <c r="D2589" s="3" t="s">
        <v>15621</v>
      </c>
      <c r="E2589" s="12">
        <v>1</v>
      </c>
      <c r="F2589" s="13" t="s">
        <v>12146</v>
      </c>
      <c r="G2589" s="14">
        <v>228.28</v>
      </c>
      <c r="H2589" s="15">
        <f t="shared" si="49"/>
        <v>228.28</v>
      </c>
      <c r="I2589">
        <f>VLOOKUP(D:D,[1]Sheet1!$E:$F,2,0)</f>
        <v>1</v>
      </c>
    </row>
    <row r="2590" spans="1:9" x14ac:dyDescent="0.25">
      <c r="A2590" s="11" t="s">
        <v>12147</v>
      </c>
      <c r="B2590" s="3" t="s">
        <v>15620</v>
      </c>
      <c r="C2590" s="11" t="s">
        <v>12333</v>
      </c>
      <c r="D2590" s="3" t="s">
        <v>15622</v>
      </c>
      <c r="E2590" s="12">
        <v>1</v>
      </c>
      <c r="F2590" s="13" t="s">
        <v>12146</v>
      </c>
      <c r="G2590" s="14">
        <v>228.28</v>
      </c>
      <c r="H2590" s="15">
        <f t="shared" si="49"/>
        <v>228.28</v>
      </c>
      <c r="I2590">
        <f>VLOOKUP(D:D,[1]Sheet1!$E:$F,2,0)</f>
        <v>1</v>
      </c>
    </row>
    <row r="2591" spans="1:9" x14ac:dyDescent="0.25">
      <c r="A2591" s="11" t="s">
        <v>12147</v>
      </c>
      <c r="B2591" s="3" t="s">
        <v>15623</v>
      </c>
      <c r="C2591" s="11" t="s">
        <v>12333</v>
      </c>
      <c r="D2591" s="3" t="s">
        <v>15624</v>
      </c>
      <c r="E2591" s="12">
        <v>1</v>
      </c>
      <c r="F2591" s="13" t="s">
        <v>12146</v>
      </c>
      <c r="G2591" s="14">
        <v>264.83</v>
      </c>
      <c r="H2591" s="15">
        <f t="shared" si="49"/>
        <v>264.83</v>
      </c>
      <c r="I2591">
        <f>VLOOKUP(D:D,[1]Sheet1!$E:$F,2,0)</f>
        <v>1</v>
      </c>
    </row>
    <row r="2592" spans="1:9" x14ac:dyDescent="0.25">
      <c r="A2592" s="11" t="s">
        <v>12147</v>
      </c>
      <c r="B2592" s="3" t="s">
        <v>15623</v>
      </c>
      <c r="C2592" s="11" t="s">
        <v>12333</v>
      </c>
      <c r="D2592" s="3" t="s">
        <v>15625</v>
      </c>
      <c r="E2592" s="12">
        <v>1</v>
      </c>
      <c r="F2592" s="13" t="s">
        <v>12146</v>
      </c>
      <c r="G2592" s="14">
        <v>264.83</v>
      </c>
      <c r="H2592" s="15">
        <f t="shared" si="49"/>
        <v>264.83</v>
      </c>
      <c r="I2592">
        <f>VLOOKUP(D:D,[1]Sheet1!$E:$F,2,0)</f>
        <v>1</v>
      </c>
    </row>
    <row r="2593" spans="1:9" x14ac:dyDescent="0.25">
      <c r="A2593" s="11" t="s">
        <v>12147</v>
      </c>
      <c r="B2593" s="3" t="s">
        <v>15623</v>
      </c>
      <c r="C2593" s="11" t="s">
        <v>12333</v>
      </c>
      <c r="D2593" s="3" t="s">
        <v>15626</v>
      </c>
      <c r="E2593" s="12">
        <v>2</v>
      </c>
      <c r="F2593" s="13" t="s">
        <v>12146</v>
      </c>
      <c r="G2593" s="14">
        <v>264.83</v>
      </c>
      <c r="H2593" s="15">
        <f t="shared" si="49"/>
        <v>529.66</v>
      </c>
      <c r="I2593">
        <f>VLOOKUP(D:D,[1]Sheet1!$E:$F,2,0)</f>
        <v>2</v>
      </c>
    </row>
    <row r="2594" spans="1:9" x14ac:dyDescent="0.25">
      <c r="A2594" s="11" t="s">
        <v>12147</v>
      </c>
      <c r="B2594" s="3" t="s">
        <v>15623</v>
      </c>
      <c r="C2594" s="11" t="s">
        <v>12333</v>
      </c>
      <c r="D2594" s="3" t="s">
        <v>15627</v>
      </c>
      <c r="E2594" s="12">
        <v>2</v>
      </c>
      <c r="F2594" s="13" t="s">
        <v>12146</v>
      </c>
      <c r="G2594" s="14">
        <v>264.83</v>
      </c>
      <c r="H2594" s="15">
        <f t="shared" si="49"/>
        <v>529.66</v>
      </c>
      <c r="I2594">
        <f>VLOOKUP(D:D,[1]Sheet1!$E:$F,2,0)</f>
        <v>2</v>
      </c>
    </row>
    <row r="2595" spans="1:9" x14ac:dyDescent="0.25">
      <c r="A2595" s="11" t="s">
        <v>12147</v>
      </c>
      <c r="B2595" s="3" t="s">
        <v>15623</v>
      </c>
      <c r="C2595" s="11" t="s">
        <v>12333</v>
      </c>
      <c r="D2595" s="3" t="s">
        <v>15628</v>
      </c>
      <c r="E2595" s="12">
        <v>2</v>
      </c>
      <c r="F2595" s="13" t="s">
        <v>12146</v>
      </c>
      <c r="G2595" s="14">
        <v>264.83</v>
      </c>
      <c r="H2595" s="15">
        <f t="shared" si="49"/>
        <v>529.66</v>
      </c>
      <c r="I2595">
        <f>VLOOKUP(D:D,[1]Sheet1!$E:$F,2,0)</f>
        <v>2</v>
      </c>
    </row>
    <row r="2596" spans="1:9" x14ac:dyDescent="0.25">
      <c r="A2596" s="11" t="s">
        <v>12147</v>
      </c>
      <c r="B2596" s="3" t="s">
        <v>15623</v>
      </c>
      <c r="C2596" s="11" t="s">
        <v>12333</v>
      </c>
      <c r="D2596" s="3" t="s">
        <v>15629</v>
      </c>
      <c r="E2596" s="12">
        <v>1</v>
      </c>
      <c r="F2596" s="13" t="s">
        <v>12146</v>
      </c>
      <c r="G2596" s="14">
        <v>264.83</v>
      </c>
      <c r="H2596" s="15">
        <f t="shared" si="49"/>
        <v>264.83</v>
      </c>
      <c r="I2596">
        <f>VLOOKUP(D:D,[1]Sheet1!$E:$F,2,0)</f>
        <v>1</v>
      </c>
    </row>
    <row r="2597" spans="1:9" x14ac:dyDescent="0.25">
      <c r="A2597" s="11" t="s">
        <v>12147</v>
      </c>
      <c r="B2597" s="3" t="s">
        <v>15623</v>
      </c>
      <c r="C2597" s="11" t="s">
        <v>12333</v>
      </c>
      <c r="D2597" s="3" t="s">
        <v>15630</v>
      </c>
      <c r="E2597" s="12">
        <v>1</v>
      </c>
      <c r="F2597" s="13" t="s">
        <v>12146</v>
      </c>
      <c r="G2597" s="14">
        <v>264.83</v>
      </c>
      <c r="H2597" s="15">
        <f t="shared" si="49"/>
        <v>264.83</v>
      </c>
      <c r="I2597">
        <f>VLOOKUP(D:D,[1]Sheet1!$E:$F,2,0)</f>
        <v>1</v>
      </c>
    </row>
    <row r="2598" spans="1:9" x14ac:dyDescent="0.25">
      <c r="A2598" s="11" t="s">
        <v>12147</v>
      </c>
      <c r="B2598" s="3" t="s">
        <v>15623</v>
      </c>
      <c r="C2598" s="11" t="s">
        <v>12333</v>
      </c>
      <c r="D2598" s="3" t="s">
        <v>15631</v>
      </c>
      <c r="E2598" s="12">
        <v>1</v>
      </c>
      <c r="F2598" s="13" t="s">
        <v>12146</v>
      </c>
      <c r="G2598" s="14">
        <v>264.83</v>
      </c>
      <c r="H2598" s="15">
        <f t="shared" si="49"/>
        <v>264.83</v>
      </c>
      <c r="I2598">
        <f>VLOOKUP(D:D,[1]Sheet1!$E:$F,2,0)</f>
        <v>1</v>
      </c>
    </row>
    <row r="2599" spans="1:9" x14ac:dyDescent="0.25">
      <c r="A2599" s="11" t="s">
        <v>12147</v>
      </c>
      <c r="B2599" s="3" t="s">
        <v>15623</v>
      </c>
      <c r="C2599" s="11" t="s">
        <v>12333</v>
      </c>
      <c r="D2599" s="3" t="s">
        <v>15632</v>
      </c>
      <c r="E2599" s="12">
        <v>1</v>
      </c>
      <c r="F2599" s="13" t="s">
        <v>12146</v>
      </c>
      <c r="G2599" s="14">
        <v>264.83</v>
      </c>
      <c r="H2599" s="15">
        <f t="shared" si="49"/>
        <v>264.83</v>
      </c>
      <c r="I2599">
        <f>VLOOKUP(D:D,[1]Sheet1!$E:$F,2,0)</f>
        <v>1</v>
      </c>
    </row>
    <row r="2600" spans="1:9" x14ac:dyDescent="0.25">
      <c r="A2600" s="11" t="s">
        <v>12147</v>
      </c>
      <c r="B2600" s="3" t="s">
        <v>15623</v>
      </c>
      <c r="C2600" s="11" t="s">
        <v>12333</v>
      </c>
      <c r="D2600" s="3" t="s">
        <v>15633</v>
      </c>
      <c r="E2600" s="12">
        <v>2</v>
      </c>
      <c r="F2600" s="13" t="s">
        <v>12146</v>
      </c>
      <c r="G2600" s="14">
        <v>264.83</v>
      </c>
      <c r="H2600" s="15">
        <f t="shared" si="49"/>
        <v>529.66</v>
      </c>
      <c r="I2600">
        <f>VLOOKUP(D:D,[1]Sheet1!$E:$F,2,0)</f>
        <v>2</v>
      </c>
    </row>
    <row r="2601" spans="1:9" x14ac:dyDescent="0.25">
      <c r="A2601" s="11" t="s">
        <v>12147</v>
      </c>
      <c r="B2601" s="3" t="s">
        <v>15634</v>
      </c>
      <c r="C2601" s="11" t="s">
        <v>12333</v>
      </c>
      <c r="D2601" s="3" t="s">
        <v>15635</v>
      </c>
      <c r="E2601" s="12">
        <v>1</v>
      </c>
      <c r="F2601" s="13" t="s">
        <v>12146</v>
      </c>
      <c r="G2601" s="14">
        <v>264.83</v>
      </c>
      <c r="H2601" s="15">
        <f t="shared" si="49"/>
        <v>264.83</v>
      </c>
      <c r="I2601">
        <f>VLOOKUP(D:D,[1]Sheet1!$E:$F,2,0)</f>
        <v>1</v>
      </c>
    </row>
    <row r="2602" spans="1:9" x14ac:dyDescent="0.25">
      <c r="A2602" s="11" t="s">
        <v>12147</v>
      </c>
      <c r="B2602" s="3" t="s">
        <v>15634</v>
      </c>
      <c r="C2602" s="11" t="s">
        <v>12333</v>
      </c>
      <c r="D2602" s="3" t="s">
        <v>15636</v>
      </c>
      <c r="E2602" s="12">
        <v>1</v>
      </c>
      <c r="F2602" s="13" t="s">
        <v>12146</v>
      </c>
      <c r="G2602" s="14">
        <v>264.83</v>
      </c>
      <c r="H2602" s="15">
        <f t="shared" si="49"/>
        <v>264.83</v>
      </c>
      <c r="I2602">
        <f>VLOOKUP(D:D,[1]Sheet1!$E:$F,2,0)</f>
        <v>1</v>
      </c>
    </row>
    <row r="2603" spans="1:9" x14ac:dyDescent="0.25">
      <c r="A2603" s="11" t="s">
        <v>12147</v>
      </c>
      <c r="B2603" s="3" t="s">
        <v>15634</v>
      </c>
      <c r="C2603" s="11" t="s">
        <v>12333</v>
      </c>
      <c r="D2603" s="3" t="s">
        <v>15637</v>
      </c>
      <c r="E2603" s="12">
        <v>1</v>
      </c>
      <c r="F2603" s="13" t="s">
        <v>12146</v>
      </c>
      <c r="G2603" s="14">
        <v>264.83</v>
      </c>
      <c r="H2603" s="15">
        <f t="shared" si="49"/>
        <v>264.83</v>
      </c>
      <c r="I2603">
        <f>VLOOKUP(D:D,[1]Sheet1!$E:$F,2,0)</f>
        <v>1</v>
      </c>
    </row>
    <row r="2604" spans="1:9" x14ac:dyDescent="0.25">
      <c r="A2604" s="11" t="s">
        <v>12147</v>
      </c>
      <c r="B2604" s="3" t="s">
        <v>15638</v>
      </c>
      <c r="C2604" s="11" t="s">
        <v>12333</v>
      </c>
      <c r="D2604" s="3" t="s">
        <v>15639</v>
      </c>
      <c r="E2604" s="12">
        <v>1</v>
      </c>
      <c r="F2604" s="13" t="s">
        <v>12146</v>
      </c>
      <c r="G2604" s="14">
        <v>264.83</v>
      </c>
      <c r="H2604" s="15">
        <f t="shared" si="49"/>
        <v>264.83</v>
      </c>
      <c r="I2604">
        <f>VLOOKUP(D:D,[1]Sheet1!$E:$F,2,0)</f>
        <v>1</v>
      </c>
    </row>
    <row r="2605" spans="1:9" x14ac:dyDescent="0.25">
      <c r="A2605" s="11" t="s">
        <v>12147</v>
      </c>
      <c r="B2605" s="3" t="s">
        <v>15638</v>
      </c>
      <c r="C2605" s="11" t="s">
        <v>12333</v>
      </c>
      <c r="D2605" s="3" t="s">
        <v>15640</v>
      </c>
      <c r="E2605" s="12">
        <v>2</v>
      </c>
      <c r="F2605" s="13" t="s">
        <v>12146</v>
      </c>
      <c r="G2605" s="14">
        <v>264.83</v>
      </c>
      <c r="H2605" s="15">
        <f t="shared" si="49"/>
        <v>529.66</v>
      </c>
      <c r="I2605">
        <f>VLOOKUP(D:D,[1]Sheet1!$E:$F,2,0)</f>
        <v>2</v>
      </c>
    </row>
    <row r="2606" spans="1:9" x14ac:dyDescent="0.25">
      <c r="A2606" s="11" t="s">
        <v>12147</v>
      </c>
      <c r="B2606" s="3" t="s">
        <v>15638</v>
      </c>
      <c r="C2606" s="11" t="s">
        <v>12333</v>
      </c>
      <c r="D2606" s="3" t="s">
        <v>15641</v>
      </c>
      <c r="E2606" s="12">
        <v>1</v>
      </c>
      <c r="F2606" s="13" t="s">
        <v>12146</v>
      </c>
      <c r="G2606" s="14">
        <v>264.83</v>
      </c>
      <c r="H2606" s="15">
        <f t="shared" si="49"/>
        <v>264.83</v>
      </c>
      <c r="I2606">
        <f>VLOOKUP(D:D,[1]Sheet1!$E:$F,2,0)</f>
        <v>1</v>
      </c>
    </row>
    <row r="2607" spans="1:9" x14ac:dyDescent="0.25">
      <c r="A2607" s="11" t="s">
        <v>12147</v>
      </c>
      <c r="B2607" s="3" t="s">
        <v>15638</v>
      </c>
      <c r="C2607" s="11" t="s">
        <v>12333</v>
      </c>
      <c r="D2607" s="3" t="s">
        <v>15642</v>
      </c>
      <c r="E2607" s="12">
        <v>1</v>
      </c>
      <c r="F2607" s="13" t="s">
        <v>12146</v>
      </c>
      <c r="G2607" s="14">
        <v>264.83</v>
      </c>
      <c r="H2607" s="15">
        <f t="shared" si="49"/>
        <v>264.83</v>
      </c>
      <c r="I2607">
        <f>VLOOKUP(D:D,[1]Sheet1!$E:$F,2,0)</f>
        <v>1</v>
      </c>
    </row>
    <row r="2608" spans="1:9" x14ac:dyDescent="0.25">
      <c r="A2608" s="11" t="s">
        <v>12147</v>
      </c>
      <c r="B2608" s="3" t="s">
        <v>15638</v>
      </c>
      <c r="C2608" s="11" t="s">
        <v>12333</v>
      </c>
      <c r="D2608" s="3" t="s">
        <v>15643</v>
      </c>
      <c r="E2608" s="12">
        <v>1</v>
      </c>
      <c r="F2608" s="13" t="s">
        <v>12146</v>
      </c>
      <c r="G2608" s="14">
        <v>264.83</v>
      </c>
      <c r="H2608" s="15">
        <f t="shared" si="49"/>
        <v>264.83</v>
      </c>
      <c r="I2608">
        <f>VLOOKUP(D:D,[1]Sheet1!$E:$F,2,0)</f>
        <v>1</v>
      </c>
    </row>
    <row r="2609" spans="1:9" x14ac:dyDescent="0.25">
      <c r="A2609" s="11" t="s">
        <v>12147</v>
      </c>
      <c r="B2609" s="3" t="s">
        <v>15638</v>
      </c>
      <c r="C2609" s="11" t="s">
        <v>12333</v>
      </c>
      <c r="D2609" s="3" t="s">
        <v>15644</v>
      </c>
      <c r="E2609" s="12">
        <v>1</v>
      </c>
      <c r="F2609" s="13" t="s">
        <v>12146</v>
      </c>
      <c r="G2609" s="14">
        <v>264.83</v>
      </c>
      <c r="H2609" s="15">
        <f t="shared" si="49"/>
        <v>264.83</v>
      </c>
      <c r="I2609">
        <f>VLOOKUP(D:D,[1]Sheet1!$E:$F,2,0)</f>
        <v>1</v>
      </c>
    </row>
    <row r="2610" spans="1:9" x14ac:dyDescent="0.25">
      <c r="A2610" s="11" t="s">
        <v>12147</v>
      </c>
      <c r="B2610" s="3" t="s">
        <v>15638</v>
      </c>
      <c r="C2610" s="11" t="s">
        <v>12333</v>
      </c>
      <c r="D2610" s="3" t="s">
        <v>15645</v>
      </c>
      <c r="E2610" s="12">
        <v>1</v>
      </c>
      <c r="F2610" s="13" t="s">
        <v>12146</v>
      </c>
      <c r="G2610" s="14">
        <v>264.83</v>
      </c>
      <c r="H2610" s="15">
        <f t="shared" si="49"/>
        <v>264.83</v>
      </c>
      <c r="I2610">
        <f>VLOOKUP(D:D,[1]Sheet1!$E:$F,2,0)</f>
        <v>1</v>
      </c>
    </row>
    <row r="2611" spans="1:9" x14ac:dyDescent="0.25">
      <c r="A2611" s="11" t="s">
        <v>12147</v>
      </c>
      <c r="B2611" s="3" t="s">
        <v>15638</v>
      </c>
      <c r="C2611" s="11" t="s">
        <v>12333</v>
      </c>
      <c r="D2611" s="3" t="s">
        <v>15646</v>
      </c>
      <c r="E2611" s="12">
        <v>1</v>
      </c>
      <c r="F2611" s="13" t="s">
        <v>12146</v>
      </c>
      <c r="G2611" s="14">
        <v>264.83</v>
      </c>
      <c r="H2611" s="15">
        <f t="shared" si="49"/>
        <v>264.83</v>
      </c>
      <c r="I2611">
        <f>VLOOKUP(D:D,[1]Sheet1!$E:$F,2,0)</f>
        <v>1</v>
      </c>
    </row>
    <row r="2612" spans="1:9" x14ac:dyDescent="0.25">
      <c r="A2612" s="11" t="s">
        <v>12147</v>
      </c>
      <c r="B2612" s="3" t="s">
        <v>15638</v>
      </c>
      <c r="C2612" s="11" t="s">
        <v>12333</v>
      </c>
      <c r="D2612" s="3" t="s">
        <v>15647</v>
      </c>
      <c r="E2612" s="12">
        <v>1</v>
      </c>
      <c r="F2612" s="13" t="s">
        <v>12146</v>
      </c>
      <c r="G2612" s="14">
        <v>264.83</v>
      </c>
      <c r="H2612" s="15">
        <f t="shared" si="49"/>
        <v>264.83</v>
      </c>
      <c r="I2612">
        <f>VLOOKUP(D:D,[1]Sheet1!$E:$F,2,0)</f>
        <v>1</v>
      </c>
    </row>
    <row r="2613" spans="1:9" x14ac:dyDescent="0.25">
      <c r="A2613" s="11" t="s">
        <v>12147</v>
      </c>
      <c r="B2613" s="3" t="s">
        <v>15638</v>
      </c>
      <c r="C2613" s="11" t="s">
        <v>12333</v>
      </c>
      <c r="D2613" s="3" t="s">
        <v>15648</v>
      </c>
      <c r="E2613" s="12">
        <v>1</v>
      </c>
      <c r="F2613" s="13" t="s">
        <v>12146</v>
      </c>
      <c r="G2613" s="14">
        <v>264.83</v>
      </c>
      <c r="H2613" s="15">
        <f t="shared" si="49"/>
        <v>264.83</v>
      </c>
      <c r="I2613">
        <f>VLOOKUP(D:D,[1]Sheet1!$E:$F,2,0)</f>
        <v>1</v>
      </c>
    </row>
    <row r="2614" spans="1:9" x14ac:dyDescent="0.25">
      <c r="A2614" s="11" t="s">
        <v>12147</v>
      </c>
      <c r="B2614" s="3" t="s">
        <v>15638</v>
      </c>
      <c r="C2614" s="11" t="s">
        <v>12333</v>
      </c>
      <c r="D2614" s="3" t="s">
        <v>15649</v>
      </c>
      <c r="E2614" s="12">
        <v>1</v>
      </c>
      <c r="F2614" s="13" t="s">
        <v>12146</v>
      </c>
      <c r="G2614" s="14">
        <v>264.83</v>
      </c>
      <c r="H2614" s="15">
        <f t="shared" ref="H2614:H2677" si="50">G2614*E2614</f>
        <v>264.83</v>
      </c>
      <c r="I2614">
        <f>VLOOKUP(D:D,[1]Sheet1!$E:$F,2,0)</f>
        <v>1</v>
      </c>
    </row>
    <row r="2615" spans="1:9" x14ac:dyDescent="0.25">
      <c r="A2615" s="11" t="s">
        <v>12147</v>
      </c>
      <c r="B2615" s="3" t="s">
        <v>15638</v>
      </c>
      <c r="C2615" s="11" t="s">
        <v>12333</v>
      </c>
      <c r="D2615" s="3" t="s">
        <v>15650</v>
      </c>
      <c r="E2615" s="12">
        <v>1</v>
      </c>
      <c r="F2615" s="13" t="s">
        <v>12146</v>
      </c>
      <c r="G2615" s="14">
        <v>264.83</v>
      </c>
      <c r="H2615" s="15">
        <f t="shared" si="50"/>
        <v>264.83</v>
      </c>
      <c r="I2615">
        <f>VLOOKUP(D:D,[1]Sheet1!$E:$F,2,0)</f>
        <v>1</v>
      </c>
    </row>
    <row r="2616" spans="1:9" x14ac:dyDescent="0.25">
      <c r="A2616" s="11" t="s">
        <v>12147</v>
      </c>
      <c r="B2616" s="3" t="s">
        <v>15638</v>
      </c>
      <c r="C2616" s="11" t="s">
        <v>12333</v>
      </c>
      <c r="D2616" s="3" t="s">
        <v>15651</v>
      </c>
      <c r="E2616" s="12">
        <v>1</v>
      </c>
      <c r="F2616" s="13" t="s">
        <v>12146</v>
      </c>
      <c r="G2616" s="14">
        <v>264.83</v>
      </c>
      <c r="H2616" s="15">
        <f t="shared" si="50"/>
        <v>264.83</v>
      </c>
      <c r="I2616">
        <f>VLOOKUP(D:D,[1]Sheet1!$E:$F,2,0)</f>
        <v>1</v>
      </c>
    </row>
    <row r="2617" spans="1:9" x14ac:dyDescent="0.25">
      <c r="A2617" s="11" t="s">
        <v>12147</v>
      </c>
      <c r="B2617" s="3" t="s">
        <v>15638</v>
      </c>
      <c r="C2617" s="11" t="s">
        <v>12333</v>
      </c>
      <c r="D2617" s="3" t="s">
        <v>15652</v>
      </c>
      <c r="E2617" s="12">
        <v>1</v>
      </c>
      <c r="F2617" s="13" t="s">
        <v>12146</v>
      </c>
      <c r="G2617" s="14">
        <v>264.83</v>
      </c>
      <c r="H2617" s="15">
        <f t="shared" si="50"/>
        <v>264.83</v>
      </c>
      <c r="I2617">
        <f>VLOOKUP(D:D,[1]Sheet1!$E:$F,2,0)</f>
        <v>1</v>
      </c>
    </row>
    <row r="2618" spans="1:9" x14ac:dyDescent="0.25">
      <c r="A2618" s="11" t="s">
        <v>12147</v>
      </c>
      <c r="B2618" s="3" t="s">
        <v>15638</v>
      </c>
      <c r="C2618" s="11" t="s">
        <v>12333</v>
      </c>
      <c r="D2618" s="3" t="s">
        <v>15653</v>
      </c>
      <c r="E2618" s="12">
        <v>2</v>
      </c>
      <c r="F2618" s="13" t="s">
        <v>12146</v>
      </c>
      <c r="G2618" s="14">
        <v>264.83</v>
      </c>
      <c r="H2618" s="15">
        <f t="shared" si="50"/>
        <v>529.66</v>
      </c>
      <c r="I2618">
        <f>VLOOKUP(D:D,[1]Sheet1!$E:$F,2,0)</f>
        <v>2</v>
      </c>
    </row>
    <row r="2619" spans="1:9" x14ac:dyDescent="0.25">
      <c r="A2619" s="11" t="s">
        <v>12147</v>
      </c>
      <c r="B2619" s="3" t="s">
        <v>15638</v>
      </c>
      <c r="C2619" s="11" t="s">
        <v>12333</v>
      </c>
      <c r="D2619" s="3" t="s">
        <v>15654</v>
      </c>
      <c r="E2619" s="12">
        <v>1</v>
      </c>
      <c r="F2619" s="13" t="s">
        <v>12146</v>
      </c>
      <c r="G2619" s="14">
        <v>264.83</v>
      </c>
      <c r="H2619" s="15">
        <f t="shared" si="50"/>
        <v>264.83</v>
      </c>
      <c r="I2619">
        <f>VLOOKUP(D:D,[1]Sheet1!$E:$F,2,0)</f>
        <v>1</v>
      </c>
    </row>
    <row r="2620" spans="1:9" x14ac:dyDescent="0.25">
      <c r="A2620" s="11" t="s">
        <v>12147</v>
      </c>
      <c r="B2620" s="3" t="s">
        <v>15638</v>
      </c>
      <c r="C2620" s="11" t="s">
        <v>12333</v>
      </c>
      <c r="D2620" s="3" t="s">
        <v>15655</v>
      </c>
      <c r="E2620" s="12">
        <v>1</v>
      </c>
      <c r="F2620" s="13" t="s">
        <v>12146</v>
      </c>
      <c r="G2620" s="14">
        <v>264.83</v>
      </c>
      <c r="H2620" s="15">
        <f t="shared" si="50"/>
        <v>264.83</v>
      </c>
      <c r="I2620">
        <f>VLOOKUP(D:D,[1]Sheet1!$E:$F,2,0)</f>
        <v>1</v>
      </c>
    </row>
    <row r="2621" spans="1:9" x14ac:dyDescent="0.25">
      <c r="A2621" s="11" t="s">
        <v>12147</v>
      </c>
      <c r="B2621" s="3" t="s">
        <v>15638</v>
      </c>
      <c r="C2621" s="11" t="s">
        <v>12333</v>
      </c>
      <c r="D2621" s="3" t="s">
        <v>15656</v>
      </c>
      <c r="E2621" s="12">
        <v>1</v>
      </c>
      <c r="F2621" s="13" t="s">
        <v>12146</v>
      </c>
      <c r="G2621" s="14">
        <v>264.83</v>
      </c>
      <c r="H2621" s="15">
        <f t="shared" si="50"/>
        <v>264.83</v>
      </c>
      <c r="I2621">
        <f>VLOOKUP(D:D,[1]Sheet1!$E:$F,2,0)</f>
        <v>1</v>
      </c>
    </row>
    <row r="2622" spans="1:9" x14ac:dyDescent="0.25">
      <c r="A2622" s="11" t="s">
        <v>12147</v>
      </c>
      <c r="B2622" s="3" t="s">
        <v>15638</v>
      </c>
      <c r="C2622" s="11" t="s">
        <v>12333</v>
      </c>
      <c r="D2622" s="3" t="s">
        <v>15657</v>
      </c>
      <c r="E2622" s="12">
        <v>1</v>
      </c>
      <c r="F2622" s="13" t="s">
        <v>12146</v>
      </c>
      <c r="G2622" s="14">
        <v>264.83</v>
      </c>
      <c r="H2622" s="15">
        <f t="shared" si="50"/>
        <v>264.83</v>
      </c>
      <c r="I2622">
        <f>VLOOKUP(D:D,[1]Sheet1!$E:$F,2,0)</f>
        <v>1</v>
      </c>
    </row>
    <row r="2623" spans="1:9" x14ac:dyDescent="0.25">
      <c r="A2623" s="11" t="s">
        <v>12147</v>
      </c>
      <c r="B2623" s="3" t="s">
        <v>15658</v>
      </c>
      <c r="C2623" s="11" t="s">
        <v>12333</v>
      </c>
      <c r="D2623" s="3" t="s">
        <v>15659</v>
      </c>
      <c r="E2623" s="12">
        <v>10</v>
      </c>
      <c r="F2623" s="13" t="s">
        <v>12146</v>
      </c>
      <c r="G2623" s="14">
        <v>277.18</v>
      </c>
      <c r="H2623" s="15">
        <f t="shared" si="50"/>
        <v>2771.8</v>
      </c>
      <c r="I2623">
        <f>VLOOKUP(D:D,[1]Sheet1!$E:$F,2,0)</f>
        <v>10</v>
      </c>
    </row>
    <row r="2624" spans="1:9" x14ac:dyDescent="0.25">
      <c r="A2624" s="11" t="s">
        <v>12147</v>
      </c>
      <c r="B2624" s="3" t="s">
        <v>15658</v>
      </c>
      <c r="C2624" s="11" t="s">
        <v>12333</v>
      </c>
      <c r="D2624" s="3" t="s">
        <v>15660</v>
      </c>
      <c r="E2624" s="12">
        <v>9</v>
      </c>
      <c r="F2624" s="13" t="s">
        <v>12146</v>
      </c>
      <c r="G2624" s="14">
        <v>277.18</v>
      </c>
      <c r="H2624" s="15">
        <f t="shared" si="50"/>
        <v>2494.62</v>
      </c>
      <c r="I2624">
        <f>VLOOKUP(D:D,[1]Sheet1!$E:$F,2,0)</f>
        <v>9</v>
      </c>
    </row>
    <row r="2625" spans="1:9" x14ac:dyDescent="0.25">
      <c r="A2625" s="11" t="s">
        <v>12147</v>
      </c>
      <c r="B2625" s="3" t="s">
        <v>15658</v>
      </c>
      <c r="C2625" s="11" t="s">
        <v>12333</v>
      </c>
      <c r="D2625" s="3" t="s">
        <v>15661</v>
      </c>
      <c r="E2625" s="12">
        <v>8</v>
      </c>
      <c r="F2625" s="13" t="s">
        <v>12146</v>
      </c>
      <c r="G2625" s="14">
        <v>277.18</v>
      </c>
      <c r="H2625" s="15">
        <f t="shared" si="50"/>
        <v>2217.44</v>
      </c>
      <c r="I2625">
        <f>VLOOKUP(D:D,[1]Sheet1!$E:$F,2,0)</f>
        <v>8</v>
      </c>
    </row>
    <row r="2626" spans="1:9" x14ac:dyDescent="0.25">
      <c r="A2626" s="11" t="s">
        <v>12147</v>
      </c>
      <c r="B2626" s="3" t="s">
        <v>15658</v>
      </c>
      <c r="C2626" s="11" t="s">
        <v>12333</v>
      </c>
      <c r="D2626" s="3" t="s">
        <v>15662</v>
      </c>
      <c r="E2626" s="12">
        <v>8</v>
      </c>
      <c r="F2626" s="13" t="s">
        <v>12146</v>
      </c>
      <c r="G2626" s="14">
        <v>277.18</v>
      </c>
      <c r="H2626" s="15">
        <f t="shared" si="50"/>
        <v>2217.44</v>
      </c>
      <c r="I2626">
        <f>VLOOKUP(D:D,[1]Sheet1!$E:$F,2,0)</f>
        <v>8</v>
      </c>
    </row>
    <row r="2627" spans="1:9" x14ac:dyDescent="0.25">
      <c r="A2627" s="11" t="s">
        <v>12147</v>
      </c>
      <c r="B2627" s="3" t="s">
        <v>15658</v>
      </c>
      <c r="C2627" s="11" t="s">
        <v>12333</v>
      </c>
      <c r="D2627" s="3" t="s">
        <v>15663</v>
      </c>
      <c r="E2627" s="12">
        <v>10</v>
      </c>
      <c r="F2627" s="13" t="s">
        <v>12146</v>
      </c>
      <c r="G2627" s="14">
        <v>277.18</v>
      </c>
      <c r="H2627" s="15">
        <f t="shared" si="50"/>
        <v>2771.8</v>
      </c>
      <c r="I2627">
        <f>VLOOKUP(D:D,[1]Sheet1!$E:$F,2,0)</f>
        <v>10</v>
      </c>
    </row>
    <row r="2628" spans="1:9" x14ac:dyDescent="0.25">
      <c r="A2628" s="11" t="s">
        <v>12147</v>
      </c>
      <c r="B2628" s="3" t="s">
        <v>15658</v>
      </c>
      <c r="C2628" s="11" t="s">
        <v>12333</v>
      </c>
      <c r="D2628" s="3" t="s">
        <v>15664</v>
      </c>
      <c r="E2628" s="12">
        <v>12</v>
      </c>
      <c r="F2628" s="13" t="s">
        <v>12146</v>
      </c>
      <c r="G2628" s="14">
        <v>277.18</v>
      </c>
      <c r="H2628" s="15">
        <f t="shared" si="50"/>
        <v>3326.16</v>
      </c>
      <c r="I2628">
        <f>VLOOKUP(D:D,[1]Sheet1!$E:$F,2,0)</f>
        <v>12</v>
      </c>
    </row>
    <row r="2629" spans="1:9" x14ac:dyDescent="0.25">
      <c r="A2629" s="11" t="s">
        <v>12147</v>
      </c>
      <c r="B2629" s="3" t="s">
        <v>15658</v>
      </c>
      <c r="C2629" s="11" t="s">
        <v>12333</v>
      </c>
      <c r="D2629" s="3" t="s">
        <v>15665</v>
      </c>
      <c r="E2629" s="12">
        <v>36</v>
      </c>
      <c r="F2629" s="13" t="s">
        <v>12146</v>
      </c>
      <c r="G2629" s="14">
        <v>277.18</v>
      </c>
      <c r="H2629" s="15">
        <f t="shared" si="50"/>
        <v>9978.48</v>
      </c>
      <c r="I2629">
        <f>VLOOKUP(D:D,[1]Sheet1!$E:$F,2,0)</f>
        <v>36</v>
      </c>
    </row>
    <row r="2630" spans="1:9" x14ac:dyDescent="0.25">
      <c r="A2630" s="11" t="s">
        <v>12147</v>
      </c>
      <c r="B2630" s="3" t="s">
        <v>15658</v>
      </c>
      <c r="C2630" s="11" t="s">
        <v>12333</v>
      </c>
      <c r="D2630" s="3" t="s">
        <v>15666</v>
      </c>
      <c r="E2630" s="12">
        <v>1</v>
      </c>
      <c r="F2630" s="13" t="s">
        <v>12146</v>
      </c>
      <c r="G2630" s="14">
        <v>277.18</v>
      </c>
      <c r="H2630" s="15">
        <f t="shared" si="50"/>
        <v>277.18</v>
      </c>
      <c r="I2630">
        <f>VLOOKUP(D:D,[1]Sheet1!$E:$F,2,0)</f>
        <v>1</v>
      </c>
    </row>
    <row r="2631" spans="1:9" x14ac:dyDescent="0.25">
      <c r="A2631" s="11" t="s">
        <v>12147</v>
      </c>
      <c r="B2631" s="3" t="s">
        <v>15658</v>
      </c>
      <c r="C2631" s="11" t="s">
        <v>12333</v>
      </c>
      <c r="D2631" s="3" t="s">
        <v>15667</v>
      </c>
      <c r="E2631" s="12">
        <v>8</v>
      </c>
      <c r="F2631" s="13" t="s">
        <v>12146</v>
      </c>
      <c r="G2631" s="14">
        <v>277.18</v>
      </c>
      <c r="H2631" s="15">
        <f t="shared" si="50"/>
        <v>2217.44</v>
      </c>
      <c r="I2631">
        <f>VLOOKUP(D:D,[1]Sheet1!$E:$F,2,0)</f>
        <v>8</v>
      </c>
    </row>
    <row r="2632" spans="1:9" x14ac:dyDescent="0.25">
      <c r="A2632" s="11" t="s">
        <v>12147</v>
      </c>
      <c r="B2632" s="3" t="s">
        <v>15658</v>
      </c>
      <c r="C2632" s="11" t="s">
        <v>12333</v>
      </c>
      <c r="D2632" s="3" t="s">
        <v>15668</v>
      </c>
      <c r="E2632" s="12">
        <v>1</v>
      </c>
      <c r="F2632" s="13" t="s">
        <v>12146</v>
      </c>
      <c r="G2632" s="14">
        <v>277.18</v>
      </c>
      <c r="H2632" s="15">
        <f t="shared" si="50"/>
        <v>277.18</v>
      </c>
      <c r="I2632">
        <f>VLOOKUP(D:D,[1]Sheet1!$E:$F,2,0)</f>
        <v>1</v>
      </c>
    </row>
    <row r="2633" spans="1:9" x14ac:dyDescent="0.25">
      <c r="A2633" s="11" t="s">
        <v>12147</v>
      </c>
      <c r="B2633" s="3" t="s">
        <v>15658</v>
      </c>
      <c r="C2633" s="11" t="s">
        <v>12333</v>
      </c>
      <c r="D2633" s="3" t="s">
        <v>15669</v>
      </c>
      <c r="E2633" s="12">
        <v>4</v>
      </c>
      <c r="F2633" s="13" t="s">
        <v>12146</v>
      </c>
      <c r="G2633" s="14">
        <v>277.18</v>
      </c>
      <c r="H2633" s="15">
        <f t="shared" si="50"/>
        <v>1108.72</v>
      </c>
      <c r="I2633">
        <f>VLOOKUP(D:D,[1]Sheet1!$E:$F,2,0)</f>
        <v>4</v>
      </c>
    </row>
    <row r="2634" spans="1:9" x14ac:dyDescent="0.25">
      <c r="A2634" s="11" t="s">
        <v>12147</v>
      </c>
      <c r="B2634" s="3" t="s">
        <v>15658</v>
      </c>
      <c r="C2634" s="11" t="s">
        <v>12333</v>
      </c>
      <c r="D2634" s="3" t="s">
        <v>15670</v>
      </c>
      <c r="E2634" s="12">
        <v>8</v>
      </c>
      <c r="F2634" s="13" t="s">
        <v>12146</v>
      </c>
      <c r="G2634" s="14">
        <v>277.18</v>
      </c>
      <c r="H2634" s="15">
        <f t="shared" si="50"/>
        <v>2217.44</v>
      </c>
      <c r="I2634">
        <f>VLOOKUP(D:D,[1]Sheet1!$E:$F,2,0)</f>
        <v>8</v>
      </c>
    </row>
    <row r="2635" spans="1:9" x14ac:dyDescent="0.25">
      <c r="A2635" s="11" t="s">
        <v>12147</v>
      </c>
      <c r="B2635" s="3" t="s">
        <v>15658</v>
      </c>
      <c r="C2635" s="11" t="s">
        <v>12333</v>
      </c>
      <c r="D2635" s="3" t="s">
        <v>15671</v>
      </c>
      <c r="E2635" s="12">
        <v>7</v>
      </c>
      <c r="F2635" s="13" t="s">
        <v>12146</v>
      </c>
      <c r="G2635" s="14">
        <v>277.18</v>
      </c>
      <c r="H2635" s="15">
        <f t="shared" si="50"/>
        <v>1940.26</v>
      </c>
      <c r="I2635">
        <f>VLOOKUP(D:D,[1]Sheet1!$E:$F,2,0)</f>
        <v>7</v>
      </c>
    </row>
    <row r="2636" spans="1:9" x14ac:dyDescent="0.25">
      <c r="A2636" s="11" t="s">
        <v>12147</v>
      </c>
      <c r="B2636" s="3" t="s">
        <v>15658</v>
      </c>
      <c r="C2636" s="11" t="s">
        <v>12333</v>
      </c>
      <c r="D2636" s="3" t="s">
        <v>15672</v>
      </c>
      <c r="E2636" s="12">
        <v>11</v>
      </c>
      <c r="F2636" s="13" t="s">
        <v>12146</v>
      </c>
      <c r="G2636" s="14">
        <v>277.18</v>
      </c>
      <c r="H2636" s="15">
        <f t="shared" si="50"/>
        <v>3048.98</v>
      </c>
      <c r="I2636">
        <f>VLOOKUP(D:D,[1]Sheet1!$E:$F,2,0)</f>
        <v>11</v>
      </c>
    </row>
    <row r="2637" spans="1:9" x14ac:dyDescent="0.25">
      <c r="A2637" s="11" t="s">
        <v>12147</v>
      </c>
      <c r="B2637" s="3" t="s">
        <v>15658</v>
      </c>
      <c r="C2637" s="11" t="s">
        <v>12333</v>
      </c>
      <c r="D2637" s="3" t="s">
        <v>15673</v>
      </c>
      <c r="E2637" s="12">
        <v>6</v>
      </c>
      <c r="F2637" s="13" t="s">
        <v>12146</v>
      </c>
      <c r="G2637" s="14">
        <v>277.18</v>
      </c>
      <c r="H2637" s="15">
        <f t="shared" si="50"/>
        <v>1663.08</v>
      </c>
      <c r="I2637">
        <f>VLOOKUP(D:D,[1]Sheet1!$E:$F,2,0)</f>
        <v>6</v>
      </c>
    </row>
    <row r="2638" spans="1:9" x14ac:dyDescent="0.25">
      <c r="A2638" s="11" t="s">
        <v>12147</v>
      </c>
      <c r="B2638" s="3" t="s">
        <v>15658</v>
      </c>
      <c r="C2638" s="11" t="s">
        <v>12333</v>
      </c>
      <c r="D2638" s="3" t="s">
        <v>15674</v>
      </c>
      <c r="E2638" s="12">
        <v>11</v>
      </c>
      <c r="F2638" s="13" t="s">
        <v>12146</v>
      </c>
      <c r="G2638" s="14">
        <v>277.18</v>
      </c>
      <c r="H2638" s="15">
        <f t="shared" si="50"/>
        <v>3048.98</v>
      </c>
      <c r="I2638">
        <f>VLOOKUP(D:D,[1]Sheet1!$E:$F,2,0)</f>
        <v>11</v>
      </c>
    </row>
    <row r="2639" spans="1:9" x14ac:dyDescent="0.25">
      <c r="A2639" s="11" t="s">
        <v>12147</v>
      </c>
      <c r="B2639" s="3" t="s">
        <v>15658</v>
      </c>
      <c r="C2639" s="11" t="s">
        <v>12333</v>
      </c>
      <c r="D2639" s="3" t="s">
        <v>15675</v>
      </c>
      <c r="E2639" s="12">
        <v>6</v>
      </c>
      <c r="F2639" s="13" t="s">
        <v>12146</v>
      </c>
      <c r="G2639" s="14">
        <v>277.18</v>
      </c>
      <c r="H2639" s="15">
        <f t="shared" si="50"/>
        <v>1663.08</v>
      </c>
      <c r="I2639">
        <f>VLOOKUP(D:D,[1]Sheet1!$E:$F,2,0)</f>
        <v>6</v>
      </c>
    </row>
    <row r="2640" spans="1:9" x14ac:dyDescent="0.25">
      <c r="A2640" s="11" t="s">
        <v>12147</v>
      </c>
      <c r="B2640" s="3" t="s">
        <v>15658</v>
      </c>
      <c r="C2640" s="11" t="s">
        <v>12333</v>
      </c>
      <c r="D2640" s="3" t="s">
        <v>15676</v>
      </c>
      <c r="E2640" s="12">
        <v>5</v>
      </c>
      <c r="F2640" s="13" t="s">
        <v>12146</v>
      </c>
      <c r="G2640" s="14">
        <v>277.18</v>
      </c>
      <c r="H2640" s="15">
        <f t="shared" si="50"/>
        <v>1385.9</v>
      </c>
      <c r="I2640">
        <f>VLOOKUP(D:D,[1]Sheet1!$E:$F,2,0)</f>
        <v>5</v>
      </c>
    </row>
    <row r="2641" spans="1:9" x14ac:dyDescent="0.25">
      <c r="A2641" s="11" t="s">
        <v>12147</v>
      </c>
      <c r="B2641" s="3" t="s">
        <v>15658</v>
      </c>
      <c r="C2641" s="11" t="s">
        <v>12333</v>
      </c>
      <c r="D2641" s="3" t="s">
        <v>15677</v>
      </c>
      <c r="E2641" s="12">
        <v>6</v>
      </c>
      <c r="F2641" s="13" t="s">
        <v>12146</v>
      </c>
      <c r="G2641" s="14">
        <v>277.18</v>
      </c>
      <c r="H2641" s="15">
        <f t="shared" si="50"/>
        <v>1663.08</v>
      </c>
      <c r="I2641">
        <f>VLOOKUP(D:D,[1]Sheet1!$E:$F,2,0)</f>
        <v>6</v>
      </c>
    </row>
    <row r="2642" spans="1:9" x14ac:dyDescent="0.25">
      <c r="A2642" s="11" t="s">
        <v>12147</v>
      </c>
      <c r="B2642" s="3" t="s">
        <v>15658</v>
      </c>
      <c r="C2642" s="11" t="s">
        <v>12333</v>
      </c>
      <c r="D2642" s="3" t="s">
        <v>15678</v>
      </c>
      <c r="E2642" s="12">
        <v>7</v>
      </c>
      <c r="F2642" s="13" t="s">
        <v>12146</v>
      </c>
      <c r="G2642" s="14">
        <v>277.18</v>
      </c>
      <c r="H2642" s="15">
        <f t="shared" si="50"/>
        <v>1940.26</v>
      </c>
      <c r="I2642">
        <f>VLOOKUP(D:D,[1]Sheet1!$E:$F,2,0)</f>
        <v>7</v>
      </c>
    </row>
    <row r="2643" spans="1:9" x14ac:dyDescent="0.25">
      <c r="A2643" s="11" t="s">
        <v>12147</v>
      </c>
      <c r="B2643" s="3" t="s">
        <v>15658</v>
      </c>
      <c r="C2643" s="11" t="s">
        <v>12333</v>
      </c>
      <c r="D2643" s="3" t="s">
        <v>15679</v>
      </c>
      <c r="E2643" s="12">
        <v>21</v>
      </c>
      <c r="F2643" s="13" t="s">
        <v>12146</v>
      </c>
      <c r="G2643" s="14">
        <v>277.18</v>
      </c>
      <c r="H2643" s="15">
        <f t="shared" si="50"/>
        <v>5820.78</v>
      </c>
      <c r="I2643">
        <f>VLOOKUP(D:D,[1]Sheet1!$E:$F,2,0)</f>
        <v>21</v>
      </c>
    </row>
    <row r="2644" spans="1:9" x14ac:dyDescent="0.25">
      <c r="A2644" s="11" t="s">
        <v>12147</v>
      </c>
      <c r="B2644" s="3" t="s">
        <v>15658</v>
      </c>
      <c r="C2644" s="11" t="s">
        <v>12333</v>
      </c>
      <c r="D2644" s="3" t="s">
        <v>15680</v>
      </c>
      <c r="E2644" s="12">
        <v>7</v>
      </c>
      <c r="F2644" s="13" t="s">
        <v>12146</v>
      </c>
      <c r="G2644" s="14">
        <v>277.18</v>
      </c>
      <c r="H2644" s="15">
        <f t="shared" si="50"/>
        <v>1940.26</v>
      </c>
      <c r="I2644">
        <f>VLOOKUP(D:D,[1]Sheet1!$E:$F,2,0)</f>
        <v>7</v>
      </c>
    </row>
    <row r="2645" spans="1:9" x14ac:dyDescent="0.25">
      <c r="A2645" s="11" t="s">
        <v>12147</v>
      </c>
      <c r="B2645" s="3" t="s">
        <v>15658</v>
      </c>
      <c r="C2645" s="11" t="s">
        <v>12333</v>
      </c>
      <c r="D2645" s="3" t="s">
        <v>15681</v>
      </c>
      <c r="E2645" s="12">
        <v>5</v>
      </c>
      <c r="F2645" s="13" t="s">
        <v>12146</v>
      </c>
      <c r="G2645" s="14">
        <v>277.18</v>
      </c>
      <c r="H2645" s="15">
        <f t="shared" si="50"/>
        <v>1385.9</v>
      </c>
      <c r="I2645">
        <f>VLOOKUP(D:D,[1]Sheet1!$E:$F,2,0)</f>
        <v>5</v>
      </c>
    </row>
    <row r="2646" spans="1:9" x14ac:dyDescent="0.25">
      <c r="A2646" s="11" t="s">
        <v>12147</v>
      </c>
      <c r="B2646" s="3" t="s">
        <v>15658</v>
      </c>
      <c r="C2646" s="11" t="s">
        <v>12333</v>
      </c>
      <c r="D2646" s="3" t="s">
        <v>15682</v>
      </c>
      <c r="E2646" s="12">
        <v>3</v>
      </c>
      <c r="F2646" s="13" t="s">
        <v>12146</v>
      </c>
      <c r="G2646" s="14">
        <v>277.18</v>
      </c>
      <c r="H2646" s="15">
        <f t="shared" si="50"/>
        <v>831.54</v>
      </c>
      <c r="I2646">
        <f>VLOOKUP(D:D,[1]Sheet1!$E:$F,2,0)</f>
        <v>3</v>
      </c>
    </row>
    <row r="2647" spans="1:9" x14ac:dyDescent="0.25">
      <c r="A2647" s="11" t="s">
        <v>12147</v>
      </c>
      <c r="B2647" s="3" t="s">
        <v>15658</v>
      </c>
      <c r="C2647" s="11" t="s">
        <v>12333</v>
      </c>
      <c r="D2647" s="3" t="s">
        <v>15683</v>
      </c>
      <c r="E2647" s="12">
        <v>11</v>
      </c>
      <c r="F2647" s="13" t="s">
        <v>12146</v>
      </c>
      <c r="G2647" s="14">
        <v>277.18</v>
      </c>
      <c r="H2647" s="15">
        <f t="shared" si="50"/>
        <v>3048.98</v>
      </c>
      <c r="I2647">
        <f>VLOOKUP(D:D,[1]Sheet1!$E:$F,2,0)</f>
        <v>11</v>
      </c>
    </row>
    <row r="2648" spans="1:9" x14ac:dyDescent="0.25">
      <c r="A2648" s="11" t="s">
        <v>12147</v>
      </c>
      <c r="B2648" s="3" t="s">
        <v>15658</v>
      </c>
      <c r="C2648" s="11" t="s">
        <v>12333</v>
      </c>
      <c r="D2648" s="3" t="s">
        <v>15684</v>
      </c>
      <c r="E2648" s="12">
        <v>22</v>
      </c>
      <c r="F2648" s="13" t="s">
        <v>12146</v>
      </c>
      <c r="G2648" s="14">
        <v>277.18</v>
      </c>
      <c r="H2648" s="15">
        <f t="shared" si="50"/>
        <v>6097.96</v>
      </c>
      <c r="I2648">
        <f>VLOOKUP(D:D,[1]Sheet1!$E:$F,2,0)</f>
        <v>22</v>
      </c>
    </row>
    <row r="2649" spans="1:9" x14ac:dyDescent="0.25">
      <c r="A2649" s="11" t="s">
        <v>12147</v>
      </c>
      <c r="B2649" s="3" t="s">
        <v>15658</v>
      </c>
      <c r="C2649" s="11" t="s">
        <v>12333</v>
      </c>
      <c r="D2649" s="3" t="s">
        <v>15685</v>
      </c>
      <c r="E2649" s="12">
        <v>11</v>
      </c>
      <c r="F2649" s="13" t="s">
        <v>12146</v>
      </c>
      <c r="G2649" s="14">
        <v>277.18</v>
      </c>
      <c r="H2649" s="15">
        <f t="shared" si="50"/>
        <v>3048.98</v>
      </c>
      <c r="I2649">
        <f>VLOOKUP(D:D,[1]Sheet1!$E:$F,2,0)</f>
        <v>11</v>
      </c>
    </row>
    <row r="2650" spans="1:9" x14ac:dyDescent="0.25">
      <c r="A2650" s="11" t="s">
        <v>12147</v>
      </c>
      <c r="B2650" s="3" t="s">
        <v>15658</v>
      </c>
      <c r="C2650" s="11" t="s">
        <v>12333</v>
      </c>
      <c r="D2650" s="3" t="s">
        <v>15686</v>
      </c>
      <c r="E2650" s="12">
        <v>2</v>
      </c>
      <c r="F2650" s="13" t="s">
        <v>12146</v>
      </c>
      <c r="G2650" s="14">
        <v>277.18</v>
      </c>
      <c r="H2650" s="15">
        <f t="shared" si="50"/>
        <v>554.36</v>
      </c>
      <c r="I2650">
        <f>VLOOKUP(D:D,[1]Sheet1!$E:$F,2,0)</f>
        <v>2</v>
      </c>
    </row>
    <row r="2651" spans="1:9" x14ac:dyDescent="0.25">
      <c r="A2651" s="11" t="s">
        <v>12147</v>
      </c>
      <c r="B2651" s="3" t="s">
        <v>15658</v>
      </c>
      <c r="C2651" s="11" t="s">
        <v>12333</v>
      </c>
      <c r="D2651" s="3" t="s">
        <v>15687</v>
      </c>
      <c r="E2651" s="12">
        <v>6</v>
      </c>
      <c r="F2651" s="13" t="s">
        <v>12146</v>
      </c>
      <c r="G2651" s="14">
        <v>277.18</v>
      </c>
      <c r="H2651" s="15">
        <f t="shared" si="50"/>
        <v>1663.08</v>
      </c>
      <c r="I2651">
        <f>VLOOKUP(D:D,[1]Sheet1!$E:$F,2,0)</f>
        <v>6</v>
      </c>
    </row>
    <row r="2652" spans="1:9" x14ac:dyDescent="0.25">
      <c r="A2652" s="11" t="s">
        <v>12147</v>
      </c>
      <c r="B2652" s="3" t="s">
        <v>15658</v>
      </c>
      <c r="C2652" s="11" t="s">
        <v>12333</v>
      </c>
      <c r="D2652" s="3" t="s">
        <v>15688</v>
      </c>
      <c r="E2652" s="12">
        <v>22</v>
      </c>
      <c r="F2652" s="13" t="s">
        <v>12146</v>
      </c>
      <c r="G2652" s="14">
        <v>277.18</v>
      </c>
      <c r="H2652" s="15">
        <f t="shared" si="50"/>
        <v>6097.96</v>
      </c>
      <c r="I2652">
        <f>VLOOKUP(D:D,[1]Sheet1!$E:$F,2,0)</f>
        <v>22</v>
      </c>
    </row>
    <row r="2653" spans="1:9" x14ac:dyDescent="0.25">
      <c r="A2653" s="11" t="s">
        <v>12147</v>
      </c>
      <c r="B2653" s="3" t="s">
        <v>15658</v>
      </c>
      <c r="C2653" s="11" t="s">
        <v>12333</v>
      </c>
      <c r="D2653" s="3" t="s">
        <v>15689</v>
      </c>
      <c r="E2653" s="12">
        <v>9</v>
      </c>
      <c r="F2653" s="13" t="s">
        <v>12146</v>
      </c>
      <c r="G2653" s="14">
        <v>277.18</v>
      </c>
      <c r="H2653" s="15">
        <f t="shared" si="50"/>
        <v>2494.62</v>
      </c>
      <c r="I2653">
        <f>VLOOKUP(D:D,[1]Sheet1!$E:$F,2,0)</f>
        <v>9</v>
      </c>
    </row>
    <row r="2654" spans="1:9" x14ac:dyDescent="0.25">
      <c r="A2654" s="11" t="s">
        <v>12147</v>
      </c>
      <c r="B2654" s="3" t="s">
        <v>15658</v>
      </c>
      <c r="C2654" s="11" t="s">
        <v>12333</v>
      </c>
      <c r="D2654" s="3" t="s">
        <v>15690</v>
      </c>
      <c r="E2654" s="12">
        <v>7</v>
      </c>
      <c r="F2654" s="13" t="s">
        <v>12146</v>
      </c>
      <c r="G2654" s="14">
        <v>277.18</v>
      </c>
      <c r="H2654" s="15">
        <f t="shared" si="50"/>
        <v>1940.26</v>
      </c>
      <c r="I2654">
        <f>VLOOKUP(D:D,[1]Sheet1!$E:$F,2,0)</f>
        <v>7</v>
      </c>
    </row>
    <row r="2655" spans="1:9" x14ac:dyDescent="0.25">
      <c r="A2655" s="11" t="s">
        <v>12147</v>
      </c>
      <c r="B2655" s="3" t="s">
        <v>15658</v>
      </c>
      <c r="C2655" s="11" t="s">
        <v>12333</v>
      </c>
      <c r="D2655" s="3" t="s">
        <v>15691</v>
      </c>
      <c r="E2655" s="12">
        <v>11</v>
      </c>
      <c r="F2655" s="13" t="s">
        <v>12146</v>
      </c>
      <c r="G2655" s="14">
        <v>277.18</v>
      </c>
      <c r="H2655" s="15">
        <f t="shared" si="50"/>
        <v>3048.98</v>
      </c>
      <c r="I2655">
        <f>VLOOKUP(D:D,[1]Sheet1!$E:$F,2,0)</f>
        <v>11</v>
      </c>
    </row>
    <row r="2656" spans="1:9" x14ac:dyDescent="0.25">
      <c r="A2656" s="11" t="s">
        <v>12147</v>
      </c>
      <c r="B2656" s="3" t="s">
        <v>15658</v>
      </c>
      <c r="C2656" s="11" t="s">
        <v>12333</v>
      </c>
      <c r="D2656" s="3" t="s">
        <v>15692</v>
      </c>
      <c r="E2656" s="12">
        <v>10</v>
      </c>
      <c r="F2656" s="13" t="s">
        <v>12146</v>
      </c>
      <c r="G2656" s="14">
        <v>277.18</v>
      </c>
      <c r="H2656" s="15">
        <f t="shared" si="50"/>
        <v>2771.8</v>
      </c>
      <c r="I2656">
        <f>VLOOKUP(D:D,[1]Sheet1!$E:$F,2,0)</f>
        <v>10</v>
      </c>
    </row>
    <row r="2657" spans="1:9" x14ac:dyDescent="0.25">
      <c r="A2657" s="11" t="s">
        <v>12147</v>
      </c>
      <c r="B2657" s="3" t="s">
        <v>15658</v>
      </c>
      <c r="C2657" s="11" t="s">
        <v>12333</v>
      </c>
      <c r="D2657" s="3" t="s">
        <v>15693</v>
      </c>
      <c r="E2657" s="12">
        <v>3</v>
      </c>
      <c r="F2657" s="13" t="s">
        <v>12146</v>
      </c>
      <c r="G2657" s="14">
        <v>277.18</v>
      </c>
      <c r="H2657" s="15">
        <f t="shared" si="50"/>
        <v>831.54</v>
      </c>
      <c r="I2657">
        <f>VLOOKUP(D:D,[1]Sheet1!$E:$F,2,0)</f>
        <v>3</v>
      </c>
    </row>
    <row r="2658" spans="1:9" x14ac:dyDescent="0.25">
      <c r="A2658" s="11" t="s">
        <v>12147</v>
      </c>
      <c r="B2658" s="3" t="s">
        <v>15658</v>
      </c>
      <c r="C2658" s="11" t="s">
        <v>12333</v>
      </c>
      <c r="D2658" s="3" t="s">
        <v>15694</v>
      </c>
      <c r="E2658" s="12">
        <v>1</v>
      </c>
      <c r="F2658" s="13" t="s">
        <v>12146</v>
      </c>
      <c r="G2658" s="14">
        <v>277.18</v>
      </c>
      <c r="H2658" s="15">
        <f t="shared" si="50"/>
        <v>277.18</v>
      </c>
      <c r="I2658">
        <f>VLOOKUP(D:D,[1]Sheet1!$E:$F,2,0)</f>
        <v>1</v>
      </c>
    </row>
    <row r="2659" spans="1:9" x14ac:dyDescent="0.25">
      <c r="A2659" s="11" t="s">
        <v>12147</v>
      </c>
      <c r="B2659" s="3" t="s">
        <v>15658</v>
      </c>
      <c r="C2659" s="11" t="s">
        <v>12333</v>
      </c>
      <c r="D2659" s="3" t="s">
        <v>15695</v>
      </c>
      <c r="E2659" s="12">
        <v>3</v>
      </c>
      <c r="F2659" s="13" t="s">
        <v>12146</v>
      </c>
      <c r="G2659" s="14">
        <v>277.18</v>
      </c>
      <c r="H2659" s="15">
        <f t="shared" si="50"/>
        <v>831.54</v>
      </c>
      <c r="I2659">
        <f>VLOOKUP(D:D,[1]Sheet1!$E:$F,2,0)</f>
        <v>3</v>
      </c>
    </row>
    <row r="2660" spans="1:9" x14ac:dyDescent="0.25">
      <c r="A2660" s="11" t="s">
        <v>12147</v>
      </c>
      <c r="B2660" s="3" t="s">
        <v>15658</v>
      </c>
      <c r="C2660" s="11" t="s">
        <v>12333</v>
      </c>
      <c r="D2660" s="3" t="s">
        <v>15696</v>
      </c>
      <c r="E2660" s="12">
        <v>14</v>
      </c>
      <c r="F2660" s="13" t="s">
        <v>12146</v>
      </c>
      <c r="G2660" s="14">
        <v>277.18</v>
      </c>
      <c r="H2660" s="15">
        <f t="shared" si="50"/>
        <v>3880.52</v>
      </c>
      <c r="I2660">
        <f>VLOOKUP(D:D,[1]Sheet1!$E:$F,2,0)</f>
        <v>14</v>
      </c>
    </row>
    <row r="2661" spans="1:9" x14ac:dyDescent="0.25">
      <c r="A2661" s="11" t="s">
        <v>12147</v>
      </c>
      <c r="B2661" s="3" t="s">
        <v>15658</v>
      </c>
      <c r="C2661" s="11" t="s">
        <v>12333</v>
      </c>
      <c r="D2661" s="3" t="s">
        <v>15697</v>
      </c>
      <c r="E2661" s="12">
        <v>3</v>
      </c>
      <c r="F2661" s="13" t="s">
        <v>12146</v>
      </c>
      <c r="G2661" s="14">
        <v>277.18</v>
      </c>
      <c r="H2661" s="15">
        <f t="shared" si="50"/>
        <v>831.54</v>
      </c>
      <c r="I2661">
        <f>VLOOKUP(D:D,[1]Sheet1!$E:$F,2,0)</f>
        <v>3</v>
      </c>
    </row>
    <row r="2662" spans="1:9" x14ac:dyDescent="0.25">
      <c r="A2662" s="11" t="s">
        <v>12147</v>
      </c>
      <c r="B2662" s="3" t="s">
        <v>15658</v>
      </c>
      <c r="C2662" s="11" t="s">
        <v>12333</v>
      </c>
      <c r="D2662" s="3" t="s">
        <v>15698</v>
      </c>
      <c r="E2662" s="12">
        <v>28</v>
      </c>
      <c r="F2662" s="13" t="s">
        <v>12146</v>
      </c>
      <c r="G2662" s="14">
        <v>277.18</v>
      </c>
      <c r="H2662" s="15">
        <f t="shared" si="50"/>
        <v>7761.04</v>
      </c>
      <c r="I2662">
        <f>VLOOKUP(D:D,[1]Sheet1!$E:$F,2,0)</f>
        <v>28</v>
      </c>
    </row>
    <row r="2663" spans="1:9" x14ac:dyDescent="0.25">
      <c r="A2663" s="11" t="s">
        <v>12147</v>
      </c>
      <c r="B2663" s="3" t="s">
        <v>15658</v>
      </c>
      <c r="C2663" s="11" t="s">
        <v>12333</v>
      </c>
      <c r="D2663" s="3" t="s">
        <v>15699</v>
      </c>
      <c r="E2663" s="12">
        <v>5</v>
      </c>
      <c r="F2663" s="13" t="s">
        <v>12146</v>
      </c>
      <c r="G2663" s="14">
        <v>277.18</v>
      </c>
      <c r="H2663" s="15">
        <f t="shared" si="50"/>
        <v>1385.9</v>
      </c>
      <c r="I2663">
        <f>VLOOKUP(D:D,[1]Sheet1!$E:$F,2,0)</f>
        <v>5</v>
      </c>
    </row>
    <row r="2664" spans="1:9" x14ac:dyDescent="0.25">
      <c r="A2664" s="11" t="s">
        <v>12147</v>
      </c>
      <c r="B2664" s="3" t="s">
        <v>15700</v>
      </c>
      <c r="C2664" s="11" t="s">
        <v>12333</v>
      </c>
      <c r="D2664" s="3" t="s">
        <v>15701</v>
      </c>
      <c r="E2664" s="12">
        <v>10</v>
      </c>
      <c r="F2664" s="13" t="s">
        <v>12146</v>
      </c>
      <c r="G2664" s="14">
        <v>293</v>
      </c>
      <c r="H2664" s="15">
        <f t="shared" si="50"/>
        <v>2930</v>
      </c>
      <c r="I2664">
        <f>VLOOKUP(D:D,[1]Sheet1!$E:$F,2,0)</f>
        <v>10</v>
      </c>
    </row>
    <row r="2665" spans="1:9" x14ac:dyDescent="0.25">
      <c r="A2665" s="11" t="s">
        <v>12147</v>
      </c>
      <c r="B2665" s="3" t="s">
        <v>15700</v>
      </c>
      <c r="C2665" s="11" t="s">
        <v>12333</v>
      </c>
      <c r="D2665" s="3" t="s">
        <v>15702</v>
      </c>
      <c r="E2665" s="12">
        <v>10</v>
      </c>
      <c r="F2665" s="13" t="s">
        <v>12146</v>
      </c>
      <c r="G2665" s="14">
        <v>293</v>
      </c>
      <c r="H2665" s="15">
        <f t="shared" si="50"/>
        <v>2930</v>
      </c>
      <c r="I2665">
        <f>VLOOKUP(D:D,[1]Sheet1!$E:$F,2,0)</f>
        <v>10</v>
      </c>
    </row>
    <row r="2666" spans="1:9" x14ac:dyDescent="0.25">
      <c r="A2666" s="11" t="s">
        <v>12147</v>
      </c>
      <c r="B2666" s="3" t="s">
        <v>15700</v>
      </c>
      <c r="C2666" s="11" t="s">
        <v>12333</v>
      </c>
      <c r="D2666" s="3" t="s">
        <v>15703</v>
      </c>
      <c r="E2666" s="12">
        <v>1</v>
      </c>
      <c r="F2666" s="13" t="s">
        <v>12146</v>
      </c>
      <c r="G2666" s="14">
        <v>293</v>
      </c>
      <c r="H2666" s="15">
        <f t="shared" si="50"/>
        <v>293</v>
      </c>
      <c r="I2666">
        <f>VLOOKUP(D:D,[1]Sheet1!$E:$F,2,0)</f>
        <v>1</v>
      </c>
    </row>
    <row r="2667" spans="1:9" x14ac:dyDescent="0.25">
      <c r="A2667" s="11" t="s">
        <v>12147</v>
      </c>
      <c r="B2667" s="3" t="s">
        <v>15700</v>
      </c>
      <c r="C2667" s="11" t="s">
        <v>12333</v>
      </c>
      <c r="D2667" s="3" t="s">
        <v>15704</v>
      </c>
      <c r="E2667" s="12">
        <v>5</v>
      </c>
      <c r="F2667" s="13" t="s">
        <v>12146</v>
      </c>
      <c r="G2667" s="14">
        <v>293</v>
      </c>
      <c r="H2667" s="15">
        <f t="shared" si="50"/>
        <v>1465</v>
      </c>
      <c r="I2667">
        <f>VLOOKUP(D:D,[1]Sheet1!$E:$F,2,0)</f>
        <v>5</v>
      </c>
    </row>
    <row r="2668" spans="1:9" x14ac:dyDescent="0.25">
      <c r="A2668" s="11" t="s">
        <v>12147</v>
      </c>
      <c r="B2668" s="3" t="s">
        <v>15700</v>
      </c>
      <c r="C2668" s="11" t="s">
        <v>12333</v>
      </c>
      <c r="D2668" s="3" t="s">
        <v>15705</v>
      </c>
      <c r="E2668" s="12">
        <v>13</v>
      </c>
      <c r="F2668" s="13" t="s">
        <v>12146</v>
      </c>
      <c r="G2668" s="14">
        <v>293</v>
      </c>
      <c r="H2668" s="15">
        <f t="shared" si="50"/>
        <v>3809</v>
      </c>
      <c r="I2668">
        <f>VLOOKUP(D:D,[1]Sheet1!$E:$F,2,0)</f>
        <v>13</v>
      </c>
    </row>
    <row r="2669" spans="1:9" x14ac:dyDescent="0.25">
      <c r="A2669" s="11" t="s">
        <v>12147</v>
      </c>
      <c r="B2669" s="3" t="s">
        <v>15700</v>
      </c>
      <c r="C2669" s="11" t="s">
        <v>12333</v>
      </c>
      <c r="D2669" s="3" t="s">
        <v>15706</v>
      </c>
      <c r="E2669" s="12">
        <v>5</v>
      </c>
      <c r="F2669" s="13" t="s">
        <v>12146</v>
      </c>
      <c r="G2669" s="14">
        <v>293</v>
      </c>
      <c r="H2669" s="15">
        <f t="shared" si="50"/>
        <v>1465</v>
      </c>
      <c r="I2669">
        <f>VLOOKUP(D:D,[1]Sheet1!$E:$F,2,0)</f>
        <v>5</v>
      </c>
    </row>
    <row r="2670" spans="1:9" x14ac:dyDescent="0.25">
      <c r="A2670" s="11" t="s">
        <v>12147</v>
      </c>
      <c r="B2670" s="3" t="s">
        <v>15700</v>
      </c>
      <c r="C2670" s="11" t="s">
        <v>12333</v>
      </c>
      <c r="D2670" s="3" t="s">
        <v>15707</v>
      </c>
      <c r="E2670" s="12">
        <v>2</v>
      </c>
      <c r="F2670" s="13" t="s">
        <v>12146</v>
      </c>
      <c r="G2670" s="14">
        <v>293</v>
      </c>
      <c r="H2670" s="15">
        <f t="shared" si="50"/>
        <v>586</v>
      </c>
      <c r="I2670">
        <f>VLOOKUP(D:D,[1]Sheet1!$E:$F,2,0)</f>
        <v>2</v>
      </c>
    </row>
    <row r="2671" spans="1:9" x14ac:dyDescent="0.25">
      <c r="A2671" s="11" t="s">
        <v>12147</v>
      </c>
      <c r="B2671" s="3" t="s">
        <v>15700</v>
      </c>
      <c r="C2671" s="11" t="s">
        <v>12333</v>
      </c>
      <c r="D2671" s="3" t="s">
        <v>15708</v>
      </c>
      <c r="E2671" s="12">
        <v>3</v>
      </c>
      <c r="F2671" s="13" t="s">
        <v>12146</v>
      </c>
      <c r="G2671" s="14">
        <v>293</v>
      </c>
      <c r="H2671" s="15">
        <f t="shared" si="50"/>
        <v>879</v>
      </c>
      <c r="I2671">
        <f>VLOOKUP(D:D,[1]Sheet1!$E:$F,2,0)</f>
        <v>3</v>
      </c>
    </row>
    <row r="2672" spans="1:9" x14ac:dyDescent="0.25">
      <c r="A2672" s="11" t="s">
        <v>12147</v>
      </c>
      <c r="B2672" s="3" t="s">
        <v>15700</v>
      </c>
      <c r="C2672" s="11" t="s">
        <v>12333</v>
      </c>
      <c r="D2672" s="3" t="s">
        <v>15709</v>
      </c>
      <c r="E2672" s="12">
        <v>12</v>
      </c>
      <c r="F2672" s="13" t="s">
        <v>12146</v>
      </c>
      <c r="G2672" s="14">
        <v>293</v>
      </c>
      <c r="H2672" s="15">
        <f t="shared" si="50"/>
        <v>3516</v>
      </c>
      <c r="I2672">
        <f>VLOOKUP(D:D,[1]Sheet1!$E:$F,2,0)</f>
        <v>12</v>
      </c>
    </row>
    <row r="2673" spans="1:9" x14ac:dyDescent="0.25">
      <c r="A2673" s="11" t="s">
        <v>12147</v>
      </c>
      <c r="B2673" s="3" t="s">
        <v>15700</v>
      </c>
      <c r="C2673" s="11" t="s">
        <v>12333</v>
      </c>
      <c r="D2673" s="3" t="s">
        <v>15710</v>
      </c>
      <c r="E2673" s="12">
        <v>11</v>
      </c>
      <c r="F2673" s="13" t="s">
        <v>12146</v>
      </c>
      <c r="G2673" s="14">
        <v>293</v>
      </c>
      <c r="H2673" s="15">
        <f t="shared" si="50"/>
        <v>3223</v>
      </c>
      <c r="I2673">
        <f>VLOOKUP(D:D,[1]Sheet1!$E:$F,2,0)</f>
        <v>11</v>
      </c>
    </row>
    <row r="2674" spans="1:9" x14ac:dyDescent="0.25">
      <c r="A2674" s="11" t="s">
        <v>12147</v>
      </c>
      <c r="B2674" s="3" t="s">
        <v>15700</v>
      </c>
      <c r="C2674" s="11" t="s">
        <v>12333</v>
      </c>
      <c r="D2674" s="3" t="s">
        <v>15711</v>
      </c>
      <c r="E2674" s="12">
        <v>3</v>
      </c>
      <c r="F2674" s="13" t="s">
        <v>12146</v>
      </c>
      <c r="G2674" s="14">
        <v>293</v>
      </c>
      <c r="H2674" s="15">
        <f t="shared" si="50"/>
        <v>879</v>
      </c>
      <c r="I2674">
        <f>VLOOKUP(D:D,[1]Sheet1!$E:$F,2,0)</f>
        <v>3</v>
      </c>
    </row>
    <row r="2675" spans="1:9" x14ac:dyDescent="0.25">
      <c r="A2675" s="11" t="s">
        <v>12147</v>
      </c>
      <c r="B2675" s="3" t="s">
        <v>15700</v>
      </c>
      <c r="C2675" s="11" t="s">
        <v>12333</v>
      </c>
      <c r="D2675" s="3" t="s">
        <v>15712</v>
      </c>
      <c r="E2675" s="12">
        <v>4</v>
      </c>
      <c r="F2675" s="13" t="s">
        <v>12146</v>
      </c>
      <c r="G2675" s="14">
        <v>293</v>
      </c>
      <c r="H2675" s="15">
        <f t="shared" si="50"/>
        <v>1172</v>
      </c>
      <c r="I2675">
        <f>VLOOKUP(D:D,[1]Sheet1!$E:$F,2,0)</f>
        <v>4</v>
      </c>
    </row>
    <row r="2676" spans="1:9" x14ac:dyDescent="0.25">
      <c r="A2676" s="11" t="s">
        <v>12147</v>
      </c>
      <c r="B2676" s="3" t="s">
        <v>15700</v>
      </c>
      <c r="C2676" s="11" t="s">
        <v>12333</v>
      </c>
      <c r="D2676" s="3" t="s">
        <v>15713</v>
      </c>
      <c r="E2676" s="12">
        <v>6</v>
      </c>
      <c r="F2676" s="13" t="s">
        <v>12146</v>
      </c>
      <c r="G2676" s="14">
        <v>293</v>
      </c>
      <c r="H2676" s="15">
        <f t="shared" si="50"/>
        <v>1758</v>
      </c>
      <c r="I2676">
        <f>VLOOKUP(D:D,[1]Sheet1!$E:$F,2,0)</f>
        <v>6</v>
      </c>
    </row>
    <row r="2677" spans="1:9" x14ac:dyDescent="0.25">
      <c r="A2677" s="11" t="s">
        <v>12147</v>
      </c>
      <c r="B2677" s="3" t="s">
        <v>15700</v>
      </c>
      <c r="C2677" s="11" t="s">
        <v>12333</v>
      </c>
      <c r="D2677" s="3" t="s">
        <v>15714</v>
      </c>
      <c r="E2677" s="12">
        <v>5</v>
      </c>
      <c r="F2677" s="13" t="s">
        <v>12146</v>
      </c>
      <c r="G2677" s="14">
        <v>293</v>
      </c>
      <c r="H2677" s="15">
        <f t="shared" si="50"/>
        <v>1465</v>
      </c>
      <c r="I2677">
        <f>VLOOKUP(D:D,[1]Sheet1!$E:$F,2,0)</f>
        <v>5</v>
      </c>
    </row>
    <row r="2678" spans="1:9" x14ac:dyDescent="0.25">
      <c r="A2678" s="11" t="s">
        <v>12147</v>
      </c>
      <c r="B2678" s="3" t="s">
        <v>15700</v>
      </c>
      <c r="C2678" s="11" t="s">
        <v>12333</v>
      </c>
      <c r="D2678" s="3" t="s">
        <v>15715</v>
      </c>
      <c r="E2678" s="12">
        <v>7</v>
      </c>
      <c r="F2678" s="13" t="s">
        <v>12146</v>
      </c>
      <c r="G2678" s="14">
        <v>293</v>
      </c>
      <c r="H2678" s="15">
        <f t="shared" ref="H2678:H2741" si="51">G2678*E2678</f>
        <v>2051</v>
      </c>
      <c r="I2678">
        <f>VLOOKUP(D:D,[1]Sheet1!$E:$F,2,0)</f>
        <v>7</v>
      </c>
    </row>
    <row r="2679" spans="1:9" x14ac:dyDescent="0.25">
      <c r="A2679" s="11" t="s">
        <v>12147</v>
      </c>
      <c r="B2679" s="3" t="s">
        <v>15700</v>
      </c>
      <c r="C2679" s="11" t="s">
        <v>12333</v>
      </c>
      <c r="D2679" s="3" t="s">
        <v>15716</v>
      </c>
      <c r="E2679" s="12">
        <v>4</v>
      </c>
      <c r="F2679" s="13" t="s">
        <v>12146</v>
      </c>
      <c r="G2679" s="14">
        <v>293</v>
      </c>
      <c r="H2679" s="15">
        <f t="shared" si="51"/>
        <v>1172</v>
      </c>
      <c r="I2679">
        <f>VLOOKUP(D:D,[1]Sheet1!$E:$F,2,0)</f>
        <v>4</v>
      </c>
    </row>
    <row r="2680" spans="1:9" x14ac:dyDescent="0.25">
      <c r="A2680" s="11" t="s">
        <v>12147</v>
      </c>
      <c r="B2680" s="3" t="s">
        <v>15700</v>
      </c>
      <c r="C2680" s="11" t="s">
        <v>12333</v>
      </c>
      <c r="D2680" s="3" t="s">
        <v>15717</v>
      </c>
      <c r="E2680" s="12">
        <v>6</v>
      </c>
      <c r="F2680" s="13" t="s">
        <v>12146</v>
      </c>
      <c r="G2680" s="14">
        <v>293</v>
      </c>
      <c r="H2680" s="15">
        <f t="shared" si="51"/>
        <v>1758</v>
      </c>
      <c r="I2680">
        <f>VLOOKUP(D:D,[1]Sheet1!$E:$F,2,0)</f>
        <v>6</v>
      </c>
    </row>
    <row r="2681" spans="1:9" x14ac:dyDescent="0.25">
      <c r="A2681" s="11" t="s">
        <v>12147</v>
      </c>
      <c r="B2681" s="3" t="s">
        <v>15700</v>
      </c>
      <c r="C2681" s="11" t="s">
        <v>12333</v>
      </c>
      <c r="D2681" s="3" t="s">
        <v>15718</v>
      </c>
      <c r="E2681" s="12">
        <v>5</v>
      </c>
      <c r="F2681" s="13" t="s">
        <v>12146</v>
      </c>
      <c r="G2681" s="14">
        <v>293</v>
      </c>
      <c r="H2681" s="15">
        <f t="shared" si="51"/>
        <v>1465</v>
      </c>
      <c r="I2681">
        <f>VLOOKUP(D:D,[1]Sheet1!$E:$F,2,0)</f>
        <v>5</v>
      </c>
    </row>
    <row r="2682" spans="1:9" x14ac:dyDescent="0.25">
      <c r="A2682" s="11" t="s">
        <v>12147</v>
      </c>
      <c r="B2682" s="3" t="s">
        <v>15700</v>
      </c>
      <c r="C2682" s="11" t="s">
        <v>12333</v>
      </c>
      <c r="D2682" s="3" t="s">
        <v>15719</v>
      </c>
      <c r="E2682" s="12">
        <v>3</v>
      </c>
      <c r="F2682" s="13" t="s">
        <v>12146</v>
      </c>
      <c r="G2682" s="14">
        <v>293</v>
      </c>
      <c r="H2682" s="15">
        <f t="shared" si="51"/>
        <v>879</v>
      </c>
      <c r="I2682">
        <f>VLOOKUP(D:D,[1]Sheet1!$E:$F,2,0)</f>
        <v>3</v>
      </c>
    </row>
    <row r="2683" spans="1:9" x14ac:dyDescent="0.25">
      <c r="A2683" s="11" t="s">
        <v>12147</v>
      </c>
      <c r="B2683" s="3" t="s">
        <v>15700</v>
      </c>
      <c r="C2683" s="11" t="s">
        <v>12333</v>
      </c>
      <c r="D2683" s="3" t="s">
        <v>15720</v>
      </c>
      <c r="E2683" s="12">
        <v>35</v>
      </c>
      <c r="F2683" s="13" t="s">
        <v>12146</v>
      </c>
      <c r="G2683" s="14">
        <v>293</v>
      </c>
      <c r="H2683" s="15">
        <f t="shared" si="51"/>
        <v>10255</v>
      </c>
      <c r="I2683">
        <f>VLOOKUP(D:D,[1]Sheet1!$E:$F,2,0)</f>
        <v>35</v>
      </c>
    </row>
    <row r="2684" spans="1:9" x14ac:dyDescent="0.25">
      <c r="A2684" s="11" t="s">
        <v>12147</v>
      </c>
      <c r="B2684" s="3" t="s">
        <v>15700</v>
      </c>
      <c r="C2684" s="11" t="s">
        <v>12333</v>
      </c>
      <c r="D2684" s="3" t="s">
        <v>15721</v>
      </c>
      <c r="E2684" s="12">
        <v>3</v>
      </c>
      <c r="F2684" s="13" t="s">
        <v>12146</v>
      </c>
      <c r="G2684" s="14">
        <v>293</v>
      </c>
      <c r="H2684" s="15">
        <f t="shared" si="51"/>
        <v>879</v>
      </c>
      <c r="I2684">
        <f>VLOOKUP(D:D,[1]Sheet1!$E:$F,2,0)</f>
        <v>3</v>
      </c>
    </row>
    <row r="2685" spans="1:9" x14ac:dyDescent="0.25">
      <c r="A2685" s="11" t="s">
        <v>12147</v>
      </c>
      <c r="B2685" s="3" t="s">
        <v>15700</v>
      </c>
      <c r="C2685" s="11" t="s">
        <v>12333</v>
      </c>
      <c r="D2685" s="3" t="s">
        <v>15722</v>
      </c>
      <c r="E2685" s="12">
        <v>3</v>
      </c>
      <c r="F2685" s="13" t="s">
        <v>12146</v>
      </c>
      <c r="G2685" s="14">
        <v>293</v>
      </c>
      <c r="H2685" s="15">
        <f t="shared" si="51"/>
        <v>879</v>
      </c>
      <c r="I2685">
        <f>VLOOKUP(D:D,[1]Sheet1!$E:$F,2,0)</f>
        <v>3</v>
      </c>
    </row>
    <row r="2686" spans="1:9" x14ac:dyDescent="0.25">
      <c r="A2686" s="11" t="s">
        <v>12147</v>
      </c>
      <c r="B2686" s="3" t="s">
        <v>15700</v>
      </c>
      <c r="C2686" s="11" t="s">
        <v>12333</v>
      </c>
      <c r="D2686" s="3" t="s">
        <v>15723</v>
      </c>
      <c r="E2686" s="12">
        <v>8</v>
      </c>
      <c r="F2686" s="13" t="s">
        <v>12146</v>
      </c>
      <c r="G2686" s="14">
        <v>293</v>
      </c>
      <c r="H2686" s="15">
        <f t="shared" si="51"/>
        <v>2344</v>
      </c>
      <c r="I2686">
        <f>VLOOKUP(D:D,[1]Sheet1!$E:$F,2,0)</f>
        <v>8</v>
      </c>
    </row>
    <row r="2687" spans="1:9" x14ac:dyDescent="0.25">
      <c r="A2687" s="11" t="s">
        <v>12147</v>
      </c>
      <c r="B2687" s="3" t="s">
        <v>15700</v>
      </c>
      <c r="C2687" s="11" t="s">
        <v>12333</v>
      </c>
      <c r="D2687" s="3" t="s">
        <v>15724</v>
      </c>
      <c r="E2687" s="12">
        <v>3</v>
      </c>
      <c r="F2687" s="13" t="s">
        <v>12146</v>
      </c>
      <c r="G2687" s="14">
        <v>293</v>
      </c>
      <c r="H2687" s="15">
        <f t="shared" si="51"/>
        <v>879</v>
      </c>
      <c r="I2687">
        <f>VLOOKUP(D:D,[1]Sheet1!$E:$F,2,0)</f>
        <v>3</v>
      </c>
    </row>
    <row r="2688" spans="1:9" x14ac:dyDescent="0.25">
      <c r="A2688" s="11" t="s">
        <v>12147</v>
      </c>
      <c r="B2688" s="3" t="s">
        <v>15700</v>
      </c>
      <c r="C2688" s="11" t="s">
        <v>12333</v>
      </c>
      <c r="D2688" s="3" t="s">
        <v>15725</v>
      </c>
      <c r="E2688" s="12">
        <v>4</v>
      </c>
      <c r="F2688" s="13" t="s">
        <v>12146</v>
      </c>
      <c r="G2688" s="14">
        <v>293</v>
      </c>
      <c r="H2688" s="15">
        <f t="shared" si="51"/>
        <v>1172</v>
      </c>
      <c r="I2688">
        <f>VLOOKUP(D:D,[1]Sheet1!$E:$F,2,0)</f>
        <v>4</v>
      </c>
    </row>
    <row r="2689" spans="1:9" x14ac:dyDescent="0.25">
      <c r="A2689" s="11" t="s">
        <v>12147</v>
      </c>
      <c r="B2689" s="3" t="s">
        <v>15700</v>
      </c>
      <c r="C2689" s="11" t="s">
        <v>12333</v>
      </c>
      <c r="D2689" s="3" t="s">
        <v>15726</v>
      </c>
      <c r="E2689" s="12">
        <v>5</v>
      </c>
      <c r="F2689" s="13" t="s">
        <v>12146</v>
      </c>
      <c r="G2689" s="14">
        <v>293</v>
      </c>
      <c r="H2689" s="15">
        <f t="shared" si="51"/>
        <v>1465</v>
      </c>
      <c r="I2689">
        <f>VLOOKUP(D:D,[1]Sheet1!$E:$F,2,0)</f>
        <v>5</v>
      </c>
    </row>
    <row r="2690" spans="1:9" x14ac:dyDescent="0.25">
      <c r="A2690" s="11" t="s">
        <v>12147</v>
      </c>
      <c r="B2690" s="3" t="s">
        <v>15700</v>
      </c>
      <c r="C2690" s="11" t="s">
        <v>12333</v>
      </c>
      <c r="D2690" s="3" t="s">
        <v>15727</v>
      </c>
      <c r="E2690" s="12">
        <v>4</v>
      </c>
      <c r="F2690" s="13" t="s">
        <v>12146</v>
      </c>
      <c r="G2690" s="14">
        <v>293</v>
      </c>
      <c r="H2690" s="15">
        <f t="shared" si="51"/>
        <v>1172</v>
      </c>
      <c r="I2690">
        <f>VLOOKUP(D:D,[1]Sheet1!$E:$F,2,0)</f>
        <v>4</v>
      </c>
    </row>
    <row r="2691" spans="1:9" x14ac:dyDescent="0.25">
      <c r="A2691" s="11" t="s">
        <v>12147</v>
      </c>
      <c r="B2691" s="3" t="s">
        <v>15700</v>
      </c>
      <c r="C2691" s="11" t="s">
        <v>12333</v>
      </c>
      <c r="D2691" s="3" t="s">
        <v>15728</v>
      </c>
      <c r="E2691" s="12">
        <v>3</v>
      </c>
      <c r="F2691" s="13" t="s">
        <v>12146</v>
      </c>
      <c r="G2691" s="14">
        <v>293</v>
      </c>
      <c r="H2691" s="15">
        <f t="shared" si="51"/>
        <v>879</v>
      </c>
      <c r="I2691">
        <f>VLOOKUP(D:D,[1]Sheet1!$E:$F,2,0)</f>
        <v>3</v>
      </c>
    </row>
    <row r="2692" spans="1:9" x14ac:dyDescent="0.25">
      <c r="A2692" s="11" t="s">
        <v>12147</v>
      </c>
      <c r="B2692" s="3" t="s">
        <v>15700</v>
      </c>
      <c r="C2692" s="11" t="s">
        <v>12333</v>
      </c>
      <c r="D2692" s="3" t="s">
        <v>15729</v>
      </c>
      <c r="E2692" s="12">
        <v>2</v>
      </c>
      <c r="F2692" s="13" t="s">
        <v>12146</v>
      </c>
      <c r="G2692" s="14">
        <v>293</v>
      </c>
      <c r="H2692" s="15">
        <f t="shared" si="51"/>
        <v>586</v>
      </c>
      <c r="I2692">
        <f>VLOOKUP(D:D,[1]Sheet1!$E:$F,2,0)</f>
        <v>2</v>
      </c>
    </row>
    <row r="2693" spans="1:9" x14ac:dyDescent="0.25">
      <c r="A2693" s="11" t="s">
        <v>12147</v>
      </c>
      <c r="B2693" s="3" t="s">
        <v>15700</v>
      </c>
      <c r="C2693" s="11" t="s">
        <v>12333</v>
      </c>
      <c r="D2693" s="3" t="s">
        <v>15730</v>
      </c>
      <c r="E2693" s="12">
        <v>6</v>
      </c>
      <c r="F2693" s="13" t="s">
        <v>12146</v>
      </c>
      <c r="G2693" s="14">
        <v>293</v>
      </c>
      <c r="H2693" s="15">
        <f t="shared" si="51"/>
        <v>1758</v>
      </c>
      <c r="I2693">
        <f>VLOOKUP(D:D,[1]Sheet1!$E:$F,2,0)</f>
        <v>6</v>
      </c>
    </row>
    <row r="2694" spans="1:9" x14ac:dyDescent="0.25">
      <c r="A2694" s="11" t="s">
        <v>12147</v>
      </c>
      <c r="B2694" s="3" t="s">
        <v>15700</v>
      </c>
      <c r="C2694" s="11" t="s">
        <v>12333</v>
      </c>
      <c r="D2694" s="3" t="s">
        <v>15731</v>
      </c>
      <c r="E2694" s="12">
        <v>3</v>
      </c>
      <c r="F2694" s="13" t="s">
        <v>12146</v>
      </c>
      <c r="G2694" s="14">
        <v>293</v>
      </c>
      <c r="H2694" s="15">
        <f t="shared" si="51"/>
        <v>879</v>
      </c>
      <c r="I2694">
        <f>VLOOKUP(D:D,[1]Sheet1!$E:$F,2,0)</f>
        <v>3</v>
      </c>
    </row>
    <row r="2695" spans="1:9" x14ac:dyDescent="0.25">
      <c r="A2695" s="11" t="s">
        <v>12147</v>
      </c>
      <c r="B2695" s="3" t="s">
        <v>15700</v>
      </c>
      <c r="C2695" s="11" t="s">
        <v>12333</v>
      </c>
      <c r="D2695" s="3" t="s">
        <v>15732</v>
      </c>
      <c r="E2695" s="12">
        <v>3</v>
      </c>
      <c r="F2695" s="13" t="s">
        <v>12146</v>
      </c>
      <c r="G2695" s="14">
        <v>293</v>
      </c>
      <c r="H2695" s="15">
        <f t="shared" si="51"/>
        <v>879</v>
      </c>
      <c r="I2695">
        <f>VLOOKUP(D:D,[1]Sheet1!$E:$F,2,0)</f>
        <v>3</v>
      </c>
    </row>
    <row r="2696" spans="1:9" x14ac:dyDescent="0.25">
      <c r="A2696" s="11" t="s">
        <v>12147</v>
      </c>
      <c r="B2696" s="3" t="s">
        <v>15700</v>
      </c>
      <c r="C2696" s="11" t="s">
        <v>12333</v>
      </c>
      <c r="D2696" s="3" t="s">
        <v>15733</v>
      </c>
      <c r="E2696" s="12">
        <v>5</v>
      </c>
      <c r="F2696" s="13" t="s">
        <v>12146</v>
      </c>
      <c r="G2696" s="14">
        <v>293</v>
      </c>
      <c r="H2696" s="15">
        <f t="shared" si="51"/>
        <v>1465</v>
      </c>
      <c r="I2696">
        <f>VLOOKUP(D:D,[1]Sheet1!$E:$F,2,0)</f>
        <v>5</v>
      </c>
    </row>
    <row r="2697" spans="1:9" x14ac:dyDescent="0.25">
      <c r="A2697" s="11" t="s">
        <v>12147</v>
      </c>
      <c r="B2697" s="3" t="s">
        <v>15734</v>
      </c>
      <c r="C2697" s="11" t="s">
        <v>12333</v>
      </c>
      <c r="D2697" s="3" t="s">
        <v>15735</v>
      </c>
      <c r="E2697" s="12">
        <v>1</v>
      </c>
      <c r="F2697" s="13" t="s">
        <v>12146</v>
      </c>
      <c r="G2697" s="14">
        <v>264.83</v>
      </c>
      <c r="H2697" s="15">
        <f t="shared" si="51"/>
        <v>264.83</v>
      </c>
      <c r="I2697">
        <f>VLOOKUP(D:D,[1]Sheet1!$E:$F,2,0)</f>
        <v>1</v>
      </c>
    </row>
    <row r="2698" spans="1:9" x14ac:dyDescent="0.25">
      <c r="A2698" s="11" t="s">
        <v>12147</v>
      </c>
      <c r="B2698" s="3" t="s">
        <v>15734</v>
      </c>
      <c r="C2698" s="11" t="s">
        <v>12333</v>
      </c>
      <c r="D2698" s="3" t="s">
        <v>15736</v>
      </c>
      <c r="E2698" s="12">
        <v>2</v>
      </c>
      <c r="F2698" s="13" t="s">
        <v>12146</v>
      </c>
      <c r="G2698" s="14">
        <v>264.83</v>
      </c>
      <c r="H2698" s="15">
        <f t="shared" si="51"/>
        <v>529.66</v>
      </c>
      <c r="I2698">
        <f>VLOOKUP(D:D,[1]Sheet1!$E:$F,2,0)</f>
        <v>2</v>
      </c>
    </row>
    <row r="2699" spans="1:9" x14ac:dyDescent="0.25">
      <c r="A2699" s="11" t="s">
        <v>12147</v>
      </c>
      <c r="B2699" s="3" t="s">
        <v>15734</v>
      </c>
      <c r="C2699" s="11" t="s">
        <v>12333</v>
      </c>
      <c r="D2699" s="3" t="s">
        <v>15737</v>
      </c>
      <c r="E2699" s="12">
        <v>1</v>
      </c>
      <c r="F2699" s="13" t="s">
        <v>12146</v>
      </c>
      <c r="G2699" s="14">
        <v>264.83</v>
      </c>
      <c r="H2699" s="15">
        <f t="shared" si="51"/>
        <v>264.83</v>
      </c>
      <c r="I2699">
        <f>VLOOKUP(D:D,[1]Sheet1!$E:$F,2,0)</f>
        <v>1</v>
      </c>
    </row>
    <row r="2700" spans="1:9" x14ac:dyDescent="0.25">
      <c r="A2700" s="11" t="s">
        <v>12147</v>
      </c>
      <c r="B2700" s="3" t="s">
        <v>15738</v>
      </c>
      <c r="C2700" s="11" t="s">
        <v>12333</v>
      </c>
      <c r="D2700" s="3" t="s">
        <v>15739</v>
      </c>
      <c r="E2700" s="12">
        <v>1</v>
      </c>
      <c r="F2700" s="13" t="s">
        <v>12146</v>
      </c>
      <c r="G2700" s="14">
        <v>264.83</v>
      </c>
      <c r="H2700" s="15">
        <f t="shared" si="51"/>
        <v>264.83</v>
      </c>
      <c r="I2700">
        <f>VLOOKUP(D:D,[1]Sheet1!$E:$F,2,0)</f>
        <v>1</v>
      </c>
    </row>
    <row r="2701" spans="1:9" x14ac:dyDescent="0.25">
      <c r="A2701" s="11" t="s">
        <v>12147</v>
      </c>
      <c r="B2701" s="3" t="s">
        <v>15740</v>
      </c>
      <c r="C2701" s="11" t="s">
        <v>12333</v>
      </c>
      <c r="D2701" s="3" t="s">
        <v>15741</v>
      </c>
      <c r="E2701" s="12">
        <v>1</v>
      </c>
      <c r="F2701" s="13" t="s">
        <v>12146</v>
      </c>
      <c r="G2701" s="14">
        <v>235.74</v>
      </c>
      <c r="H2701" s="15">
        <f t="shared" si="51"/>
        <v>235.74</v>
      </c>
      <c r="I2701">
        <f>VLOOKUP(D:D,[1]Sheet1!$E:$F,2,0)</f>
        <v>1</v>
      </c>
    </row>
    <row r="2702" spans="1:9" x14ac:dyDescent="0.25">
      <c r="A2702" s="11" t="s">
        <v>12147</v>
      </c>
      <c r="B2702" s="3" t="s">
        <v>15740</v>
      </c>
      <c r="C2702" s="11" t="s">
        <v>12333</v>
      </c>
      <c r="D2702" s="3" t="s">
        <v>15742</v>
      </c>
      <c r="E2702" s="12">
        <v>1</v>
      </c>
      <c r="F2702" s="13" t="s">
        <v>12146</v>
      </c>
      <c r="G2702" s="14">
        <v>235.74</v>
      </c>
      <c r="H2702" s="15">
        <f t="shared" si="51"/>
        <v>235.74</v>
      </c>
      <c r="I2702">
        <f>VLOOKUP(D:D,[1]Sheet1!$E:$F,2,0)</f>
        <v>1</v>
      </c>
    </row>
    <row r="2703" spans="1:9" x14ac:dyDescent="0.25">
      <c r="A2703" s="11" t="s">
        <v>12147</v>
      </c>
      <c r="B2703" s="3" t="s">
        <v>15740</v>
      </c>
      <c r="C2703" s="11" t="s">
        <v>12333</v>
      </c>
      <c r="D2703" s="3" t="s">
        <v>15743</v>
      </c>
      <c r="E2703" s="12">
        <v>1</v>
      </c>
      <c r="F2703" s="13" t="s">
        <v>12146</v>
      </c>
      <c r="G2703" s="14">
        <v>235.74</v>
      </c>
      <c r="H2703" s="15">
        <f t="shared" si="51"/>
        <v>235.74</v>
      </c>
      <c r="I2703">
        <f>VLOOKUP(D:D,[1]Sheet1!$E:$F,2,0)</f>
        <v>1</v>
      </c>
    </row>
    <row r="2704" spans="1:9" x14ac:dyDescent="0.25">
      <c r="A2704" s="11" t="s">
        <v>12147</v>
      </c>
      <c r="B2704" s="3" t="s">
        <v>15744</v>
      </c>
      <c r="C2704" s="11" t="s">
        <v>12333</v>
      </c>
      <c r="D2704" s="3" t="s">
        <v>15745</v>
      </c>
      <c r="E2704" s="12">
        <v>3</v>
      </c>
      <c r="F2704" s="13" t="s">
        <v>12146</v>
      </c>
      <c r="G2704" s="14">
        <v>246.74</v>
      </c>
      <c r="H2704" s="15">
        <f t="shared" si="51"/>
        <v>740.22</v>
      </c>
      <c r="I2704">
        <f>VLOOKUP(D:D,[1]Sheet1!$E:$F,2,0)</f>
        <v>3</v>
      </c>
    </row>
    <row r="2705" spans="1:9" x14ac:dyDescent="0.25">
      <c r="A2705" s="11" t="s">
        <v>12147</v>
      </c>
      <c r="B2705" s="3" t="s">
        <v>15744</v>
      </c>
      <c r="C2705" s="11" t="s">
        <v>12333</v>
      </c>
      <c r="D2705" s="3" t="s">
        <v>15746</v>
      </c>
      <c r="E2705" s="12">
        <v>3</v>
      </c>
      <c r="F2705" s="13" t="s">
        <v>12146</v>
      </c>
      <c r="G2705" s="14">
        <v>246.74</v>
      </c>
      <c r="H2705" s="15">
        <f t="shared" si="51"/>
        <v>740.22</v>
      </c>
      <c r="I2705">
        <f>VLOOKUP(D:D,[1]Sheet1!$E:$F,2,0)</f>
        <v>3</v>
      </c>
    </row>
    <row r="2706" spans="1:9" x14ac:dyDescent="0.25">
      <c r="A2706" s="11" t="s">
        <v>12147</v>
      </c>
      <c r="B2706" s="3" t="s">
        <v>15747</v>
      </c>
      <c r="C2706" s="11" t="s">
        <v>12333</v>
      </c>
      <c r="D2706" s="3" t="s">
        <v>15748</v>
      </c>
      <c r="E2706" s="12">
        <v>1</v>
      </c>
      <c r="F2706" s="13" t="s">
        <v>12146</v>
      </c>
      <c r="G2706" s="14">
        <v>350.61</v>
      </c>
      <c r="H2706" s="15">
        <f t="shared" si="51"/>
        <v>350.61</v>
      </c>
      <c r="I2706">
        <f>VLOOKUP(D:D,[1]Sheet1!$E:$F,2,0)</f>
        <v>1</v>
      </c>
    </row>
    <row r="2707" spans="1:9" x14ac:dyDescent="0.25">
      <c r="A2707" s="11" t="s">
        <v>12147</v>
      </c>
      <c r="B2707" s="3" t="s">
        <v>15749</v>
      </c>
      <c r="C2707" s="11" t="s">
        <v>12333</v>
      </c>
      <c r="D2707" s="3" t="s">
        <v>15750</v>
      </c>
      <c r="E2707" s="12">
        <v>1</v>
      </c>
      <c r="F2707" s="13" t="s">
        <v>12146</v>
      </c>
      <c r="G2707" s="14">
        <v>350.61</v>
      </c>
      <c r="H2707" s="15">
        <f t="shared" si="51"/>
        <v>350.61</v>
      </c>
      <c r="I2707">
        <f>VLOOKUP(D:D,[1]Sheet1!$E:$F,2,0)</f>
        <v>1</v>
      </c>
    </row>
    <row r="2708" spans="1:9" x14ac:dyDescent="0.25">
      <c r="A2708" s="11" t="s">
        <v>12147</v>
      </c>
      <c r="B2708" s="3" t="s">
        <v>15749</v>
      </c>
      <c r="C2708" s="11" t="s">
        <v>12333</v>
      </c>
      <c r="D2708" s="3" t="s">
        <v>15751</v>
      </c>
      <c r="E2708" s="12">
        <v>1</v>
      </c>
      <c r="F2708" s="13" t="s">
        <v>12146</v>
      </c>
      <c r="G2708" s="14">
        <v>350.61</v>
      </c>
      <c r="H2708" s="15">
        <f t="shared" si="51"/>
        <v>350.61</v>
      </c>
      <c r="I2708">
        <f>VLOOKUP(D:D,[1]Sheet1!$E:$F,2,0)</f>
        <v>1</v>
      </c>
    </row>
    <row r="2709" spans="1:9" x14ac:dyDescent="0.25">
      <c r="A2709" s="11" t="s">
        <v>12147</v>
      </c>
      <c r="B2709" s="3" t="s">
        <v>15749</v>
      </c>
      <c r="C2709" s="11" t="s">
        <v>12333</v>
      </c>
      <c r="D2709" s="3" t="s">
        <v>15752</v>
      </c>
      <c r="E2709" s="12">
        <v>1</v>
      </c>
      <c r="F2709" s="13" t="s">
        <v>12146</v>
      </c>
      <c r="G2709" s="14">
        <v>350.61</v>
      </c>
      <c r="H2709" s="15">
        <f t="shared" si="51"/>
        <v>350.61</v>
      </c>
      <c r="I2709">
        <f>VLOOKUP(D:D,[1]Sheet1!$E:$F,2,0)</f>
        <v>1</v>
      </c>
    </row>
    <row r="2710" spans="1:9" x14ac:dyDescent="0.25">
      <c r="A2710" s="11" t="s">
        <v>12147</v>
      </c>
      <c r="B2710" s="3" t="s">
        <v>15753</v>
      </c>
      <c r="C2710" s="11" t="s">
        <v>12333</v>
      </c>
      <c r="D2710" s="3" t="s">
        <v>15754</v>
      </c>
      <c r="E2710" s="12">
        <v>2</v>
      </c>
      <c r="F2710" s="13" t="s">
        <v>12146</v>
      </c>
      <c r="G2710" s="14">
        <v>366.98</v>
      </c>
      <c r="H2710" s="15">
        <f t="shared" si="51"/>
        <v>733.96</v>
      </c>
      <c r="I2710">
        <f>VLOOKUP(D:D,[1]Sheet1!$E:$F,2,0)</f>
        <v>2</v>
      </c>
    </row>
    <row r="2711" spans="1:9" x14ac:dyDescent="0.25">
      <c r="A2711" s="11" t="s">
        <v>12147</v>
      </c>
      <c r="B2711" s="3" t="s">
        <v>15753</v>
      </c>
      <c r="C2711" s="11" t="s">
        <v>12333</v>
      </c>
      <c r="D2711" s="3" t="s">
        <v>15755</v>
      </c>
      <c r="E2711" s="12">
        <v>3</v>
      </c>
      <c r="F2711" s="13" t="s">
        <v>12146</v>
      </c>
      <c r="G2711" s="14">
        <v>366.98</v>
      </c>
      <c r="H2711" s="15">
        <f t="shared" si="51"/>
        <v>1100.94</v>
      </c>
      <c r="I2711">
        <f>VLOOKUP(D:D,[1]Sheet1!$E:$F,2,0)</f>
        <v>3</v>
      </c>
    </row>
    <row r="2712" spans="1:9" x14ac:dyDescent="0.25">
      <c r="A2712" s="11" t="s">
        <v>12147</v>
      </c>
      <c r="B2712" s="3" t="s">
        <v>15753</v>
      </c>
      <c r="C2712" s="11" t="s">
        <v>12333</v>
      </c>
      <c r="D2712" s="3" t="s">
        <v>15756</v>
      </c>
      <c r="E2712" s="12">
        <v>2</v>
      </c>
      <c r="F2712" s="13" t="s">
        <v>12146</v>
      </c>
      <c r="G2712" s="14">
        <v>366.98</v>
      </c>
      <c r="H2712" s="15">
        <f t="shared" si="51"/>
        <v>733.96</v>
      </c>
      <c r="I2712">
        <f>VLOOKUP(D:D,[1]Sheet1!$E:$F,2,0)</f>
        <v>2</v>
      </c>
    </row>
    <row r="2713" spans="1:9" x14ac:dyDescent="0.25">
      <c r="A2713" s="11" t="s">
        <v>12147</v>
      </c>
      <c r="B2713" s="3" t="s">
        <v>15753</v>
      </c>
      <c r="C2713" s="11" t="s">
        <v>12333</v>
      </c>
      <c r="D2713" s="3" t="s">
        <v>15757</v>
      </c>
      <c r="E2713" s="12">
        <v>1</v>
      </c>
      <c r="F2713" s="13" t="s">
        <v>12146</v>
      </c>
      <c r="G2713" s="14">
        <v>366.98</v>
      </c>
      <c r="H2713" s="15">
        <f t="shared" si="51"/>
        <v>366.98</v>
      </c>
      <c r="I2713">
        <f>VLOOKUP(D:D,[1]Sheet1!$E:$F,2,0)</f>
        <v>1</v>
      </c>
    </row>
    <row r="2714" spans="1:9" x14ac:dyDescent="0.25">
      <c r="A2714" s="11" t="s">
        <v>12147</v>
      </c>
      <c r="B2714" s="3" t="s">
        <v>15758</v>
      </c>
      <c r="C2714" s="11" t="s">
        <v>12333</v>
      </c>
      <c r="D2714" s="3" t="s">
        <v>15759</v>
      </c>
      <c r="E2714" s="12">
        <v>1</v>
      </c>
      <c r="F2714" s="13" t="s">
        <v>12146</v>
      </c>
      <c r="G2714" s="14">
        <v>272.29000000000002</v>
      </c>
      <c r="H2714" s="15">
        <f t="shared" si="51"/>
        <v>272.29000000000002</v>
      </c>
      <c r="I2714">
        <f>VLOOKUP(D:D,[1]Sheet1!$E:$F,2,0)</f>
        <v>1</v>
      </c>
    </row>
    <row r="2715" spans="1:9" x14ac:dyDescent="0.25">
      <c r="A2715" s="11" t="s">
        <v>12147</v>
      </c>
      <c r="B2715" s="3" t="s">
        <v>15760</v>
      </c>
      <c r="C2715" s="11" t="s">
        <v>12333</v>
      </c>
      <c r="D2715" s="3" t="s">
        <v>15761</v>
      </c>
      <c r="E2715" s="12">
        <v>1</v>
      </c>
      <c r="F2715" s="13" t="s">
        <v>12146</v>
      </c>
      <c r="G2715" s="14">
        <v>272.29000000000002</v>
      </c>
      <c r="H2715" s="15">
        <f t="shared" si="51"/>
        <v>272.29000000000002</v>
      </c>
      <c r="I2715">
        <f>VLOOKUP(D:D,[1]Sheet1!$E:$F,2,0)</f>
        <v>1</v>
      </c>
    </row>
    <row r="2716" spans="1:9" x14ac:dyDescent="0.25">
      <c r="A2716" s="11" t="s">
        <v>12147</v>
      </c>
      <c r="B2716" s="3" t="s">
        <v>15760</v>
      </c>
      <c r="C2716" s="11" t="s">
        <v>12333</v>
      </c>
      <c r="D2716" s="3" t="s">
        <v>15762</v>
      </c>
      <c r="E2716" s="12">
        <v>1</v>
      </c>
      <c r="F2716" s="13" t="s">
        <v>12146</v>
      </c>
      <c r="G2716" s="14">
        <v>272.29000000000002</v>
      </c>
      <c r="H2716" s="15">
        <f t="shared" si="51"/>
        <v>272.29000000000002</v>
      </c>
      <c r="I2716">
        <f>VLOOKUP(D:D,[1]Sheet1!$E:$F,2,0)</f>
        <v>1</v>
      </c>
    </row>
    <row r="2717" spans="1:9" x14ac:dyDescent="0.25">
      <c r="A2717" s="11" t="s">
        <v>12147</v>
      </c>
      <c r="B2717" s="3" t="s">
        <v>15760</v>
      </c>
      <c r="C2717" s="11" t="s">
        <v>12333</v>
      </c>
      <c r="D2717" s="3" t="s">
        <v>15763</v>
      </c>
      <c r="E2717" s="12">
        <v>1</v>
      </c>
      <c r="F2717" s="13" t="s">
        <v>12146</v>
      </c>
      <c r="G2717" s="14">
        <v>272.29000000000002</v>
      </c>
      <c r="H2717" s="15">
        <f t="shared" si="51"/>
        <v>272.29000000000002</v>
      </c>
      <c r="I2717">
        <f>VLOOKUP(D:D,[1]Sheet1!$E:$F,2,0)</f>
        <v>1</v>
      </c>
    </row>
    <row r="2718" spans="1:9" x14ac:dyDescent="0.25">
      <c r="A2718" s="11" t="s">
        <v>12147</v>
      </c>
      <c r="B2718" s="3" t="s">
        <v>15760</v>
      </c>
      <c r="C2718" s="11" t="s">
        <v>12333</v>
      </c>
      <c r="D2718" s="3" t="s">
        <v>15764</v>
      </c>
      <c r="E2718" s="12">
        <v>1</v>
      </c>
      <c r="F2718" s="13" t="s">
        <v>12146</v>
      </c>
      <c r="G2718" s="14">
        <v>272.29000000000002</v>
      </c>
      <c r="H2718" s="15">
        <f t="shared" si="51"/>
        <v>272.29000000000002</v>
      </c>
      <c r="I2718">
        <f>VLOOKUP(D:D,[1]Sheet1!$E:$F,2,0)</f>
        <v>1</v>
      </c>
    </row>
    <row r="2719" spans="1:9" x14ac:dyDescent="0.25">
      <c r="A2719" s="11" t="s">
        <v>12147</v>
      </c>
      <c r="B2719" s="3" t="s">
        <v>15760</v>
      </c>
      <c r="C2719" s="11" t="s">
        <v>12333</v>
      </c>
      <c r="D2719" s="3" t="s">
        <v>15765</v>
      </c>
      <c r="E2719" s="12">
        <v>1</v>
      </c>
      <c r="F2719" s="13" t="s">
        <v>12146</v>
      </c>
      <c r="G2719" s="14">
        <v>272.29000000000002</v>
      </c>
      <c r="H2719" s="15">
        <f t="shared" si="51"/>
        <v>272.29000000000002</v>
      </c>
      <c r="I2719">
        <f>VLOOKUP(D:D,[1]Sheet1!$E:$F,2,0)</f>
        <v>1</v>
      </c>
    </row>
    <row r="2720" spans="1:9" x14ac:dyDescent="0.25">
      <c r="A2720" s="11" t="s">
        <v>12147</v>
      </c>
      <c r="B2720" s="3" t="s">
        <v>15760</v>
      </c>
      <c r="C2720" s="11" t="s">
        <v>12333</v>
      </c>
      <c r="D2720" s="3" t="s">
        <v>15766</v>
      </c>
      <c r="E2720" s="12">
        <v>1</v>
      </c>
      <c r="F2720" s="13" t="s">
        <v>12146</v>
      </c>
      <c r="G2720" s="14">
        <v>272.29000000000002</v>
      </c>
      <c r="H2720" s="15">
        <f t="shared" si="51"/>
        <v>272.29000000000002</v>
      </c>
      <c r="I2720">
        <f>VLOOKUP(D:D,[1]Sheet1!$E:$F,2,0)</f>
        <v>1</v>
      </c>
    </row>
    <row r="2721" spans="1:9" x14ac:dyDescent="0.25">
      <c r="A2721" s="11" t="s">
        <v>12147</v>
      </c>
      <c r="B2721" s="3" t="s">
        <v>15767</v>
      </c>
      <c r="C2721" s="11" t="s">
        <v>12333</v>
      </c>
      <c r="D2721" s="3" t="s">
        <v>15768</v>
      </c>
      <c r="E2721" s="12">
        <v>3</v>
      </c>
      <c r="F2721" s="13" t="s">
        <v>12146</v>
      </c>
      <c r="G2721" s="14">
        <v>301.25</v>
      </c>
      <c r="H2721" s="15">
        <f t="shared" si="51"/>
        <v>903.75</v>
      </c>
      <c r="I2721">
        <f>VLOOKUP(D:D,[1]Sheet1!$E:$F,2,0)</f>
        <v>3</v>
      </c>
    </row>
    <row r="2722" spans="1:9" x14ac:dyDescent="0.25">
      <c r="A2722" s="11" t="s">
        <v>12147</v>
      </c>
      <c r="B2722" s="3" t="s">
        <v>15767</v>
      </c>
      <c r="C2722" s="11" t="s">
        <v>12333</v>
      </c>
      <c r="D2722" s="3" t="s">
        <v>15769</v>
      </c>
      <c r="E2722" s="12">
        <v>12</v>
      </c>
      <c r="F2722" s="13" t="s">
        <v>12146</v>
      </c>
      <c r="G2722" s="14">
        <v>301.25</v>
      </c>
      <c r="H2722" s="15">
        <f t="shared" si="51"/>
        <v>3615</v>
      </c>
      <c r="I2722">
        <f>VLOOKUP(D:D,[1]Sheet1!$E:$F,2,0)</f>
        <v>12</v>
      </c>
    </row>
    <row r="2723" spans="1:9" x14ac:dyDescent="0.25">
      <c r="A2723" s="11" t="s">
        <v>12147</v>
      </c>
      <c r="B2723" s="3" t="s">
        <v>15767</v>
      </c>
      <c r="C2723" s="11" t="s">
        <v>12333</v>
      </c>
      <c r="D2723" s="3" t="s">
        <v>15770</v>
      </c>
      <c r="E2723" s="12">
        <v>3</v>
      </c>
      <c r="F2723" s="13" t="s">
        <v>12146</v>
      </c>
      <c r="G2723" s="14">
        <v>301.25</v>
      </c>
      <c r="H2723" s="15">
        <f t="shared" si="51"/>
        <v>903.75</v>
      </c>
      <c r="I2723">
        <f>VLOOKUP(D:D,[1]Sheet1!$E:$F,2,0)</f>
        <v>3</v>
      </c>
    </row>
    <row r="2724" spans="1:9" x14ac:dyDescent="0.25">
      <c r="A2724" s="11" t="s">
        <v>12147</v>
      </c>
      <c r="B2724" s="3" t="s">
        <v>15767</v>
      </c>
      <c r="C2724" s="11" t="s">
        <v>12333</v>
      </c>
      <c r="D2724" s="3" t="s">
        <v>15771</v>
      </c>
      <c r="E2724" s="12">
        <v>1</v>
      </c>
      <c r="F2724" s="13" t="s">
        <v>12146</v>
      </c>
      <c r="G2724" s="14">
        <v>301.25</v>
      </c>
      <c r="H2724" s="15">
        <f t="shared" si="51"/>
        <v>301.25</v>
      </c>
      <c r="I2724">
        <f>VLOOKUP(D:D,[1]Sheet1!$E:$F,2,0)</f>
        <v>1</v>
      </c>
    </row>
    <row r="2725" spans="1:9" x14ac:dyDescent="0.25">
      <c r="A2725" s="11" t="s">
        <v>12147</v>
      </c>
      <c r="B2725" s="3" t="s">
        <v>15767</v>
      </c>
      <c r="C2725" s="11" t="s">
        <v>12333</v>
      </c>
      <c r="D2725" s="3" t="s">
        <v>15772</v>
      </c>
      <c r="E2725" s="12">
        <v>3</v>
      </c>
      <c r="F2725" s="13" t="s">
        <v>12146</v>
      </c>
      <c r="G2725" s="14">
        <v>301.25</v>
      </c>
      <c r="H2725" s="15">
        <f t="shared" si="51"/>
        <v>903.75</v>
      </c>
      <c r="I2725">
        <f>VLOOKUP(D:D,[1]Sheet1!$E:$F,2,0)</f>
        <v>3</v>
      </c>
    </row>
    <row r="2726" spans="1:9" x14ac:dyDescent="0.25">
      <c r="A2726" s="11" t="s">
        <v>12147</v>
      </c>
      <c r="B2726" s="3" t="s">
        <v>15767</v>
      </c>
      <c r="C2726" s="11" t="s">
        <v>12333</v>
      </c>
      <c r="D2726" s="3" t="s">
        <v>15773</v>
      </c>
      <c r="E2726" s="12">
        <v>14</v>
      </c>
      <c r="F2726" s="13" t="s">
        <v>12146</v>
      </c>
      <c r="G2726" s="14">
        <v>301.25</v>
      </c>
      <c r="H2726" s="15">
        <f t="shared" si="51"/>
        <v>4217.5</v>
      </c>
      <c r="I2726">
        <f>VLOOKUP(D:D,[1]Sheet1!$E:$F,2,0)</f>
        <v>14</v>
      </c>
    </row>
    <row r="2727" spans="1:9" x14ac:dyDescent="0.25">
      <c r="A2727" s="11" t="s">
        <v>12147</v>
      </c>
      <c r="B2727" s="3" t="s">
        <v>15767</v>
      </c>
      <c r="C2727" s="11" t="s">
        <v>12333</v>
      </c>
      <c r="D2727" s="3" t="s">
        <v>15774</v>
      </c>
      <c r="E2727" s="12">
        <v>6</v>
      </c>
      <c r="F2727" s="13" t="s">
        <v>12146</v>
      </c>
      <c r="G2727" s="14">
        <v>301.25</v>
      </c>
      <c r="H2727" s="15">
        <f t="shared" si="51"/>
        <v>1807.5</v>
      </c>
      <c r="I2727">
        <f>VLOOKUP(D:D,[1]Sheet1!$E:$F,2,0)</f>
        <v>6</v>
      </c>
    </row>
    <row r="2728" spans="1:9" x14ac:dyDescent="0.25">
      <c r="A2728" s="11" t="s">
        <v>12147</v>
      </c>
      <c r="B2728" s="3" t="s">
        <v>15775</v>
      </c>
      <c r="C2728" s="11" t="s">
        <v>12333</v>
      </c>
      <c r="D2728" s="3" t="s">
        <v>15776</v>
      </c>
      <c r="E2728" s="12">
        <v>3</v>
      </c>
      <c r="F2728" s="13" t="s">
        <v>12146</v>
      </c>
      <c r="G2728" s="14">
        <v>279</v>
      </c>
      <c r="H2728" s="15">
        <f t="shared" si="51"/>
        <v>837</v>
      </c>
      <c r="I2728">
        <f>VLOOKUP(D:D,[1]Sheet1!$E:$F,2,0)</f>
        <v>3</v>
      </c>
    </row>
    <row r="2729" spans="1:9" x14ac:dyDescent="0.25">
      <c r="A2729" s="11" t="s">
        <v>12147</v>
      </c>
      <c r="B2729" s="3" t="s">
        <v>15777</v>
      </c>
      <c r="C2729" s="11" t="s">
        <v>12333</v>
      </c>
      <c r="D2729" s="3" t="s">
        <v>15778</v>
      </c>
      <c r="E2729" s="12">
        <v>1</v>
      </c>
      <c r="F2729" s="13" t="s">
        <v>12146</v>
      </c>
      <c r="G2729" s="14">
        <v>279</v>
      </c>
      <c r="H2729" s="15">
        <f t="shared" si="51"/>
        <v>279</v>
      </c>
      <c r="I2729">
        <f>VLOOKUP(D:D,[1]Sheet1!$E:$F,2,0)</f>
        <v>1</v>
      </c>
    </row>
    <row r="2730" spans="1:9" x14ac:dyDescent="0.25">
      <c r="A2730" s="11" t="s">
        <v>12147</v>
      </c>
      <c r="B2730" s="3" t="s">
        <v>15777</v>
      </c>
      <c r="C2730" s="11" t="s">
        <v>12333</v>
      </c>
      <c r="D2730" s="3" t="s">
        <v>15779</v>
      </c>
      <c r="E2730" s="12">
        <v>1</v>
      </c>
      <c r="F2730" s="13" t="s">
        <v>12146</v>
      </c>
      <c r="G2730" s="14">
        <v>279</v>
      </c>
      <c r="H2730" s="15">
        <f t="shared" si="51"/>
        <v>279</v>
      </c>
      <c r="I2730">
        <f>VLOOKUP(D:D,[1]Sheet1!$E:$F,2,0)</f>
        <v>1</v>
      </c>
    </row>
    <row r="2731" spans="1:9" x14ac:dyDescent="0.25">
      <c r="A2731" s="11" t="s">
        <v>12147</v>
      </c>
      <c r="B2731" s="3" t="s">
        <v>15780</v>
      </c>
      <c r="C2731" s="11" t="s">
        <v>12333</v>
      </c>
      <c r="D2731" s="3" t="s">
        <v>15781</v>
      </c>
      <c r="E2731" s="12">
        <v>1</v>
      </c>
      <c r="F2731" s="13" t="s">
        <v>12146</v>
      </c>
      <c r="G2731" s="14">
        <v>279</v>
      </c>
      <c r="H2731" s="15">
        <f t="shared" si="51"/>
        <v>279</v>
      </c>
      <c r="I2731">
        <f>VLOOKUP(D:D,[1]Sheet1!$E:$F,2,0)</f>
        <v>1</v>
      </c>
    </row>
    <row r="2732" spans="1:9" x14ac:dyDescent="0.25">
      <c r="A2732" s="11" t="s">
        <v>12147</v>
      </c>
      <c r="B2732" s="3" t="s">
        <v>15780</v>
      </c>
      <c r="C2732" s="11" t="s">
        <v>12333</v>
      </c>
      <c r="D2732" s="3" t="s">
        <v>15782</v>
      </c>
      <c r="E2732" s="12">
        <v>1</v>
      </c>
      <c r="F2732" s="13" t="s">
        <v>12146</v>
      </c>
      <c r="G2732" s="14">
        <v>279</v>
      </c>
      <c r="H2732" s="15">
        <f t="shared" si="51"/>
        <v>279</v>
      </c>
      <c r="I2732">
        <f>VLOOKUP(D:D,[1]Sheet1!$E:$F,2,0)</f>
        <v>1</v>
      </c>
    </row>
    <row r="2733" spans="1:9" x14ac:dyDescent="0.25">
      <c r="A2733" s="11" t="s">
        <v>12147</v>
      </c>
      <c r="B2733" s="3" t="s">
        <v>15783</v>
      </c>
      <c r="C2733" s="11" t="s">
        <v>12333</v>
      </c>
      <c r="D2733" s="3" t="s">
        <v>15784</v>
      </c>
      <c r="E2733" s="12">
        <v>2</v>
      </c>
      <c r="F2733" s="13" t="s">
        <v>12146</v>
      </c>
      <c r="G2733" s="14">
        <v>292.02</v>
      </c>
      <c r="H2733" s="15">
        <f t="shared" si="51"/>
        <v>584.04</v>
      </c>
      <c r="I2733">
        <f>VLOOKUP(D:D,[1]Sheet1!$E:$F,2,0)</f>
        <v>2</v>
      </c>
    </row>
    <row r="2734" spans="1:9" x14ac:dyDescent="0.25">
      <c r="A2734" s="11" t="s">
        <v>12147</v>
      </c>
      <c r="B2734" s="3" t="s">
        <v>15785</v>
      </c>
      <c r="C2734" s="11" t="s">
        <v>12333</v>
      </c>
      <c r="D2734" s="3" t="s">
        <v>15786</v>
      </c>
      <c r="E2734" s="12">
        <v>3</v>
      </c>
      <c r="F2734" s="13" t="s">
        <v>12146</v>
      </c>
      <c r="G2734" s="14">
        <v>308.68</v>
      </c>
      <c r="H2734" s="15">
        <f t="shared" si="51"/>
        <v>926.04</v>
      </c>
      <c r="I2734">
        <f>VLOOKUP(D:D,[1]Sheet1!$E:$F,2,0)</f>
        <v>3</v>
      </c>
    </row>
    <row r="2735" spans="1:9" x14ac:dyDescent="0.25">
      <c r="A2735" s="11" t="s">
        <v>12147</v>
      </c>
      <c r="B2735" s="3" t="s">
        <v>15785</v>
      </c>
      <c r="C2735" s="11" t="s">
        <v>12333</v>
      </c>
      <c r="D2735" s="3" t="s">
        <v>15787</v>
      </c>
      <c r="E2735" s="12">
        <v>3</v>
      </c>
      <c r="F2735" s="13" t="s">
        <v>12146</v>
      </c>
      <c r="G2735" s="14">
        <v>308.68</v>
      </c>
      <c r="H2735" s="15">
        <f t="shared" si="51"/>
        <v>926.04</v>
      </c>
      <c r="I2735">
        <f>VLOOKUP(D:D,[1]Sheet1!$E:$F,2,0)</f>
        <v>3</v>
      </c>
    </row>
    <row r="2736" spans="1:9" x14ac:dyDescent="0.25">
      <c r="A2736" s="11" t="s">
        <v>12147</v>
      </c>
      <c r="B2736" s="3" t="s">
        <v>15785</v>
      </c>
      <c r="C2736" s="11" t="s">
        <v>12333</v>
      </c>
      <c r="D2736" s="3" t="s">
        <v>15788</v>
      </c>
      <c r="E2736" s="12">
        <v>5</v>
      </c>
      <c r="F2736" s="13" t="s">
        <v>12146</v>
      </c>
      <c r="G2736" s="14">
        <v>308.68</v>
      </c>
      <c r="H2736" s="15">
        <f t="shared" si="51"/>
        <v>1543.4</v>
      </c>
      <c r="I2736">
        <f>VLOOKUP(D:D,[1]Sheet1!$E:$F,2,0)</f>
        <v>5</v>
      </c>
    </row>
    <row r="2737" spans="1:9" x14ac:dyDescent="0.25">
      <c r="A2737" s="11" t="s">
        <v>12147</v>
      </c>
      <c r="B2737" s="3" t="s">
        <v>15789</v>
      </c>
      <c r="C2737" s="11" t="s">
        <v>12333</v>
      </c>
      <c r="D2737" s="3" t="s">
        <v>15790</v>
      </c>
      <c r="E2737" s="12">
        <v>1</v>
      </c>
      <c r="F2737" s="13" t="s">
        <v>12146</v>
      </c>
      <c r="G2737" s="14">
        <v>316.29000000000002</v>
      </c>
      <c r="H2737" s="15">
        <f t="shared" si="51"/>
        <v>316.29000000000002</v>
      </c>
      <c r="I2737">
        <f>VLOOKUP(D:D,[1]Sheet1!$E:$F,2,0)</f>
        <v>1</v>
      </c>
    </row>
    <row r="2738" spans="1:9" x14ac:dyDescent="0.25">
      <c r="A2738" s="11" t="s">
        <v>12147</v>
      </c>
      <c r="B2738" s="3" t="s">
        <v>15789</v>
      </c>
      <c r="C2738" s="11" t="s">
        <v>12333</v>
      </c>
      <c r="D2738" s="3" t="s">
        <v>15791</v>
      </c>
      <c r="E2738" s="12">
        <v>1</v>
      </c>
      <c r="F2738" s="13" t="s">
        <v>12146</v>
      </c>
      <c r="G2738" s="14">
        <v>316.29000000000002</v>
      </c>
      <c r="H2738" s="15">
        <f t="shared" si="51"/>
        <v>316.29000000000002</v>
      </c>
      <c r="I2738">
        <f>VLOOKUP(D:D,[1]Sheet1!$E:$F,2,0)</f>
        <v>1</v>
      </c>
    </row>
    <row r="2739" spans="1:9" x14ac:dyDescent="0.25">
      <c r="A2739" s="11" t="s">
        <v>12147</v>
      </c>
      <c r="B2739" s="3" t="s">
        <v>15789</v>
      </c>
      <c r="C2739" s="11" t="s">
        <v>12333</v>
      </c>
      <c r="D2739" s="3" t="s">
        <v>15792</v>
      </c>
      <c r="E2739" s="12">
        <v>2</v>
      </c>
      <c r="F2739" s="13" t="s">
        <v>12146</v>
      </c>
      <c r="G2739" s="14">
        <v>316.29000000000002</v>
      </c>
      <c r="H2739" s="15">
        <f t="shared" si="51"/>
        <v>632.58000000000004</v>
      </c>
      <c r="I2739">
        <f>VLOOKUP(D:D,[1]Sheet1!$E:$F,2,0)</f>
        <v>2</v>
      </c>
    </row>
    <row r="2740" spans="1:9" x14ac:dyDescent="0.25">
      <c r="A2740" s="11" t="s">
        <v>12147</v>
      </c>
      <c r="B2740" s="3" t="s">
        <v>15793</v>
      </c>
      <c r="C2740" s="11" t="s">
        <v>12333</v>
      </c>
      <c r="D2740" s="3" t="s">
        <v>15794</v>
      </c>
      <c r="E2740" s="12">
        <v>2</v>
      </c>
      <c r="F2740" s="13" t="s">
        <v>12146</v>
      </c>
      <c r="G2740" s="14">
        <v>316.29000000000002</v>
      </c>
      <c r="H2740" s="15">
        <f t="shared" si="51"/>
        <v>632.58000000000004</v>
      </c>
      <c r="I2740">
        <f>VLOOKUP(D:D,[1]Sheet1!$E:$F,2,0)</f>
        <v>2</v>
      </c>
    </row>
    <row r="2741" spans="1:9" x14ac:dyDescent="0.25">
      <c r="A2741" s="11" t="s">
        <v>12147</v>
      </c>
      <c r="B2741" s="3" t="s">
        <v>15793</v>
      </c>
      <c r="C2741" s="11" t="s">
        <v>12333</v>
      </c>
      <c r="D2741" s="3" t="s">
        <v>15795</v>
      </c>
      <c r="E2741" s="12">
        <v>5</v>
      </c>
      <c r="F2741" s="13" t="s">
        <v>12146</v>
      </c>
      <c r="G2741" s="14">
        <v>316.29000000000002</v>
      </c>
      <c r="H2741" s="15">
        <f t="shared" si="51"/>
        <v>1581.45</v>
      </c>
      <c r="I2741">
        <f>VLOOKUP(D:D,[1]Sheet1!$E:$F,2,0)</f>
        <v>5</v>
      </c>
    </row>
    <row r="2742" spans="1:9" x14ac:dyDescent="0.25">
      <c r="A2742" s="11" t="s">
        <v>12147</v>
      </c>
      <c r="B2742" s="3" t="s">
        <v>15793</v>
      </c>
      <c r="C2742" s="11" t="s">
        <v>12333</v>
      </c>
      <c r="D2742" s="3" t="s">
        <v>15796</v>
      </c>
      <c r="E2742" s="12">
        <v>1</v>
      </c>
      <c r="F2742" s="13" t="s">
        <v>12146</v>
      </c>
      <c r="G2742" s="14">
        <v>316.29000000000002</v>
      </c>
      <c r="H2742" s="15">
        <f t="shared" ref="H2742:H2805" si="52">G2742*E2742</f>
        <v>316.29000000000002</v>
      </c>
      <c r="I2742">
        <f>VLOOKUP(D:D,[1]Sheet1!$E:$F,2,0)</f>
        <v>1</v>
      </c>
    </row>
    <row r="2743" spans="1:9" x14ac:dyDescent="0.25">
      <c r="A2743" s="11" t="s">
        <v>12147</v>
      </c>
      <c r="B2743" s="3" t="s">
        <v>15793</v>
      </c>
      <c r="C2743" s="11" t="s">
        <v>12333</v>
      </c>
      <c r="D2743" s="3" t="s">
        <v>15797</v>
      </c>
      <c r="E2743" s="12">
        <v>1</v>
      </c>
      <c r="F2743" s="13" t="s">
        <v>12146</v>
      </c>
      <c r="G2743" s="14">
        <v>316.29000000000002</v>
      </c>
      <c r="H2743" s="15">
        <f t="shared" si="52"/>
        <v>316.29000000000002</v>
      </c>
      <c r="I2743">
        <f>VLOOKUP(D:D,[1]Sheet1!$E:$F,2,0)</f>
        <v>1</v>
      </c>
    </row>
    <row r="2744" spans="1:9" x14ac:dyDescent="0.25">
      <c r="A2744" s="11" t="s">
        <v>12147</v>
      </c>
      <c r="B2744" s="3" t="s">
        <v>15798</v>
      </c>
      <c r="C2744" s="11" t="s">
        <v>12333</v>
      </c>
      <c r="D2744" s="3" t="s">
        <v>15799</v>
      </c>
      <c r="E2744" s="12">
        <v>2</v>
      </c>
      <c r="F2744" s="13" t="s">
        <v>12146</v>
      </c>
      <c r="G2744" s="14">
        <v>316.29000000000002</v>
      </c>
      <c r="H2744" s="15">
        <f t="shared" si="52"/>
        <v>632.58000000000004</v>
      </c>
      <c r="I2744">
        <f>VLOOKUP(D:D,[1]Sheet1!$E:$F,2,0)</f>
        <v>2</v>
      </c>
    </row>
    <row r="2745" spans="1:9" x14ac:dyDescent="0.25">
      <c r="A2745" s="11" t="s">
        <v>12147</v>
      </c>
      <c r="B2745" s="3" t="s">
        <v>15798</v>
      </c>
      <c r="C2745" s="11" t="s">
        <v>12333</v>
      </c>
      <c r="D2745" s="3" t="s">
        <v>15800</v>
      </c>
      <c r="E2745" s="12">
        <v>1</v>
      </c>
      <c r="F2745" s="13" t="s">
        <v>12146</v>
      </c>
      <c r="G2745" s="14">
        <v>316.29000000000002</v>
      </c>
      <c r="H2745" s="15">
        <f t="shared" si="52"/>
        <v>316.29000000000002</v>
      </c>
      <c r="I2745">
        <f>VLOOKUP(D:D,[1]Sheet1!$E:$F,2,0)</f>
        <v>1</v>
      </c>
    </row>
    <row r="2746" spans="1:9" x14ac:dyDescent="0.25">
      <c r="A2746" s="11" t="s">
        <v>12147</v>
      </c>
      <c r="B2746" s="3" t="s">
        <v>15801</v>
      </c>
      <c r="C2746" s="11" t="s">
        <v>12333</v>
      </c>
      <c r="D2746" s="3" t="s">
        <v>15802</v>
      </c>
      <c r="E2746" s="12">
        <v>1</v>
      </c>
      <c r="F2746" s="13" t="s">
        <v>12146</v>
      </c>
      <c r="G2746" s="14">
        <v>316.29000000000002</v>
      </c>
      <c r="H2746" s="15">
        <f t="shared" si="52"/>
        <v>316.29000000000002</v>
      </c>
      <c r="I2746">
        <f>VLOOKUP(D:D,[1]Sheet1!$E:$F,2,0)</f>
        <v>1</v>
      </c>
    </row>
    <row r="2747" spans="1:9" x14ac:dyDescent="0.25">
      <c r="A2747" s="11" t="s">
        <v>12147</v>
      </c>
      <c r="B2747" s="3" t="s">
        <v>15801</v>
      </c>
      <c r="C2747" s="11" t="s">
        <v>12333</v>
      </c>
      <c r="D2747" s="3" t="s">
        <v>15803</v>
      </c>
      <c r="E2747" s="12">
        <v>1</v>
      </c>
      <c r="F2747" s="13" t="s">
        <v>12146</v>
      </c>
      <c r="G2747" s="14">
        <v>316.29000000000002</v>
      </c>
      <c r="H2747" s="15">
        <f t="shared" si="52"/>
        <v>316.29000000000002</v>
      </c>
      <c r="I2747">
        <f>VLOOKUP(D:D,[1]Sheet1!$E:$F,2,0)</f>
        <v>1</v>
      </c>
    </row>
    <row r="2748" spans="1:9" x14ac:dyDescent="0.25">
      <c r="A2748" s="11" t="s">
        <v>12147</v>
      </c>
      <c r="B2748" s="3" t="s">
        <v>15804</v>
      </c>
      <c r="C2748" s="11" t="s">
        <v>12333</v>
      </c>
      <c r="D2748" s="3" t="s">
        <v>15805</v>
      </c>
      <c r="E2748" s="12">
        <v>4</v>
      </c>
      <c r="F2748" s="13" t="s">
        <v>12146</v>
      </c>
      <c r="G2748" s="14">
        <v>331.06</v>
      </c>
      <c r="H2748" s="15">
        <f t="shared" si="52"/>
        <v>1324.24</v>
      </c>
      <c r="I2748">
        <f>VLOOKUP(D:D,[1]Sheet1!$E:$F,2,0)</f>
        <v>4</v>
      </c>
    </row>
    <row r="2749" spans="1:9" x14ac:dyDescent="0.25">
      <c r="A2749" s="11" t="s">
        <v>12147</v>
      </c>
      <c r="B2749" s="3" t="s">
        <v>15804</v>
      </c>
      <c r="C2749" s="11" t="s">
        <v>12333</v>
      </c>
      <c r="D2749" s="3" t="s">
        <v>15806</v>
      </c>
      <c r="E2749" s="12">
        <v>3</v>
      </c>
      <c r="F2749" s="13" t="s">
        <v>12146</v>
      </c>
      <c r="G2749" s="14">
        <v>331.06</v>
      </c>
      <c r="H2749" s="15">
        <f t="shared" si="52"/>
        <v>993.18000000000006</v>
      </c>
      <c r="I2749">
        <f>VLOOKUP(D:D,[1]Sheet1!$E:$F,2,0)</f>
        <v>3</v>
      </c>
    </row>
    <row r="2750" spans="1:9" x14ac:dyDescent="0.25">
      <c r="A2750" s="11" t="s">
        <v>12147</v>
      </c>
      <c r="B2750" s="3" t="s">
        <v>15804</v>
      </c>
      <c r="C2750" s="11" t="s">
        <v>12333</v>
      </c>
      <c r="D2750" s="3" t="s">
        <v>15807</v>
      </c>
      <c r="E2750" s="12">
        <v>1</v>
      </c>
      <c r="F2750" s="13" t="s">
        <v>12146</v>
      </c>
      <c r="G2750" s="14">
        <v>331.06</v>
      </c>
      <c r="H2750" s="15">
        <f t="shared" si="52"/>
        <v>331.06</v>
      </c>
      <c r="I2750">
        <f>VLOOKUP(D:D,[1]Sheet1!$E:$F,2,0)</f>
        <v>1</v>
      </c>
    </row>
    <row r="2751" spans="1:9" x14ac:dyDescent="0.25">
      <c r="A2751" s="11" t="s">
        <v>12147</v>
      </c>
      <c r="B2751" s="3" t="s">
        <v>15804</v>
      </c>
      <c r="C2751" s="11" t="s">
        <v>12333</v>
      </c>
      <c r="D2751" s="3" t="s">
        <v>15808</v>
      </c>
      <c r="E2751" s="12">
        <v>11</v>
      </c>
      <c r="F2751" s="13" t="s">
        <v>12146</v>
      </c>
      <c r="G2751" s="14">
        <v>331.06</v>
      </c>
      <c r="H2751" s="15">
        <f t="shared" si="52"/>
        <v>3641.66</v>
      </c>
      <c r="I2751">
        <f>VLOOKUP(D:D,[1]Sheet1!$E:$F,2,0)</f>
        <v>11</v>
      </c>
    </row>
    <row r="2752" spans="1:9" x14ac:dyDescent="0.25">
      <c r="A2752" s="11" t="s">
        <v>12147</v>
      </c>
      <c r="B2752" s="3" t="s">
        <v>15804</v>
      </c>
      <c r="C2752" s="11" t="s">
        <v>12333</v>
      </c>
      <c r="D2752" s="3" t="s">
        <v>15809</v>
      </c>
      <c r="E2752" s="12">
        <v>1</v>
      </c>
      <c r="F2752" s="13" t="s">
        <v>12146</v>
      </c>
      <c r="G2752" s="14">
        <v>331.06</v>
      </c>
      <c r="H2752" s="15">
        <f t="shared" si="52"/>
        <v>331.06</v>
      </c>
      <c r="I2752">
        <f>VLOOKUP(D:D,[1]Sheet1!$E:$F,2,0)</f>
        <v>1</v>
      </c>
    </row>
    <row r="2753" spans="1:9" x14ac:dyDescent="0.25">
      <c r="A2753" s="11" t="s">
        <v>12147</v>
      </c>
      <c r="B2753" s="3" t="s">
        <v>15804</v>
      </c>
      <c r="C2753" s="11" t="s">
        <v>12333</v>
      </c>
      <c r="D2753" s="3" t="s">
        <v>15810</v>
      </c>
      <c r="E2753" s="12">
        <v>1</v>
      </c>
      <c r="F2753" s="13" t="s">
        <v>12146</v>
      </c>
      <c r="G2753" s="14">
        <v>331.06</v>
      </c>
      <c r="H2753" s="15">
        <f t="shared" si="52"/>
        <v>331.06</v>
      </c>
      <c r="I2753">
        <f>VLOOKUP(D:D,[1]Sheet1!$E:$F,2,0)</f>
        <v>1</v>
      </c>
    </row>
    <row r="2754" spans="1:9" x14ac:dyDescent="0.25">
      <c r="A2754" s="11" t="s">
        <v>12147</v>
      </c>
      <c r="B2754" s="3" t="s">
        <v>15804</v>
      </c>
      <c r="C2754" s="11" t="s">
        <v>12333</v>
      </c>
      <c r="D2754" s="3" t="s">
        <v>15811</v>
      </c>
      <c r="E2754" s="12">
        <v>1</v>
      </c>
      <c r="F2754" s="13" t="s">
        <v>12146</v>
      </c>
      <c r="G2754" s="14">
        <v>331.06</v>
      </c>
      <c r="H2754" s="15">
        <f t="shared" si="52"/>
        <v>331.06</v>
      </c>
      <c r="I2754">
        <f>VLOOKUP(D:D,[1]Sheet1!$E:$F,2,0)</f>
        <v>1</v>
      </c>
    </row>
    <row r="2755" spans="1:9" x14ac:dyDescent="0.25">
      <c r="A2755" s="11" t="s">
        <v>12147</v>
      </c>
      <c r="B2755" s="3" t="s">
        <v>15804</v>
      </c>
      <c r="C2755" s="11" t="s">
        <v>12333</v>
      </c>
      <c r="D2755" s="3" t="s">
        <v>15812</v>
      </c>
      <c r="E2755" s="12">
        <v>11</v>
      </c>
      <c r="F2755" s="13" t="s">
        <v>12146</v>
      </c>
      <c r="G2755" s="14">
        <v>331.06</v>
      </c>
      <c r="H2755" s="15">
        <f t="shared" si="52"/>
        <v>3641.66</v>
      </c>
      <c r="I2755">
        <f>VLOOKUP(D:D,[1]Sheet1!$E:$F,2,0)</f>
        <v>11</v>
      </c>
    </row>
    <row r="2756" spans="1:9" x14ac:dyDescent="0.25">
      <c r="A2756" s="11" t="s">
        <v>12147</v>
      </c>
      <c r="B2756" s="3" t="s">
        <v>15804</v>
      </c>
      <c r="C2756" s="11" t="s">
        <v>12333</v>
      </c>
      <c r="D2756" s="3" t="s">
        <v>15813</v>
      </c>
      <c r="E2756" s="12">
        <v>4</v>
      </c>
      <c r="F2756" s="13" t="s">
        <v>12146</v>
      </c>
      <c r="G2756" s="14">
        <v>331.06</v>
      </c>
      <c r="H2756" s="15">
        <f t="shared" si="52"/>
        <v>1324.24</v>
      </c>
      <c r="I2756">
        <f>VLOOKUP(D:D,[1]Sheet1!$E:$F,2,0)</f>
        <v>4</v>
      </c>
    </row>
    <row r="2757" spans="1:9" x14ac:dyDescent="0.25">
      <c r="A2757" s="11" t="s">
        <v>12147</v>
      </c>
      <c r="B2757" s="3" t="s">
        <v>15804</v>
      </c>
      <c r="C2757" s="11" t="s">
        <v>12333</v>
      </c>
      <c r="D2757" s="3" t="s">
        <v>15814</v>
      </c>
      <c r="E2757" s="12">
        <v>1</v>
      </c>
      <c r="F2757" s="13" t="s">
        <v>12146</v>
      </c>
      <c r="G2757" s="14">
        <v>331.06</v>
      </c>
      <c r="H2757" s="15">
        <f t="shared" si="52"/>
        <v>331.06</v>
      </c>
      <c r="I2757">
        <f>VLOOKUP(D:D,[1]Sheet1!$E:$F,2,0)</f>
        <v>1</v>
      </c>
    </row>
    <row r="2758" spans="1:9" x14ac:dyDescent="0.25">
      <c r="A2758" s="11" t="s">
        <v>12147</v>
      </c>
      <c r="B2758" s="3" t="s">
        <v>15804</v>
      </c>
      <c r="C2758" s="11" t="s">
        <v>12333</v>
      </c>
      <c r="D2758" s="3" t="s">
        <v>15815</v>
      </c>
      <c r="E2758" s="12">
        <v>3</v>
      </c>
      <c r="F2758" s="13" t="s">
        <v>12146</v>
      </c>
      <c r="G2758" s="14">
        <v>331.06</v>
      </c>
      <c r="H2758" s="15">
        <f t="shared" si="52"/>
        <v>993.18000000000006</v>
      </c>
      <c r="I2758">
        <f>VLOOKUP(D:D,[1]Sheet1!$E:$F,2,0)</f>
        <v>3</v>
      </c>
    </row>
    <row r="2759" spans="1:9" x14ac:dyDescent="0.25">
      <c r="A2759" s="11" t="s">
        <v>12147</v>
      </c>
      <c r="B2759" s="3" t="s">
        <v>15816</v>
      </c>
      <c r="C2759" s="11" t="s">
        <v>12333</v>
      </c>
      <c r="D2759" s="3" t="s">
        <v>15817</v>
      </c>
      <c r="E2759" s="12">
        <v>1</v>
      </c>
      <c r="F2759" s="13" t="s">
        <v>12146</v>
      </c>
      <c r="G2759" s="14">
        <v>349.95</v>
      </c>
      <c r="H2759" s="15">
        <f t="shared" si="52"/>
        <v>349.95</v>
      </c>
      <c r="I2759">
        <f>VLOOKUP(D:D,[1]Sheet1!$E:$F,2,0)</f>
        <v>1</v>
      </c>
    </row>
    <row r="2760" spans="1:9" x14ac:dyDescent="0.25">
      <c r="A2760" s="11" t="s">
        <v>12147</v>
      </c>
      <c r="B2760" s="3" t="s">
        <v>15816</v>
      </c>
      <c r="C2760" s="11" t="s">
        <v>12333</v>
      </c>
      <c r="D2760" s="3" t="s">
        <v>15818</v>
      </c>
      <c r="E2760" s="12">
        <v>2</v>
      </c>
      <c r="F2760" s="13" t="s">
        <v>12146</v>
      </c>
      <c r="G2760" s="14">
        <v>349.95</v>
      </c>
      <c r="H2760" s="15">
        <f t="shared" si="52"/>
        <v>699.9</v>
      </c>
      <c r="I2760">
        <f>VLOOKUP(D:D,[1]Sheet1!$E:$F,2,0)</f>
        <v>2</v>
      </c>
    </row>
    <row r="2761" spans="1:9" x14ac:dyDescent="0.25">
      <c r="A2761" s="11" t="s">
        <v>12147</v>
      </c>
      <c r="B2761" s="3" t="s">
        <v>15816</v>
      </c>
      <c r="C2761" s="11" t="s">
        <v>12333</v>
      </c>
      <c r="D2761" s="3" t="s">
        <v>15819</v>
      </c>
      <c r="E2761" s="12">
        <v>2</v>
      </c>
      <c r="F2761" s="13" t="s">
        <v>12146</v>
      </c>
      <c r="G2761" s="14">
        <v>349.95</v>
      </c>
      <c r="H2761" s="15">
        <f t="shared" si="52"/>
        <v>699.9</v>
      </c>
      <c r="I2761">
        <f>VLOOKUP(D:D,[1]Sheet1!$E:$F,2,0)</f>
        <v>2</v>
      </c>
    </row>
    <row r="2762" spans="1:9" x14ac:dyDescent="0.25">
      <c r="A2762" s="11" t="s">
        <v>12147</v>
      </c>
      <c r="B2762" s="3" t="s">
        <v>15816</v>
      </c>
      <c r="C2762" s="11" t="s">
        <v>12333</v>
      </c>
      <c r="D2762" s="3" t="s">
        <v>15820</v>
      </c>
      <c r="E2762" s="12">
        <v>1</v>
      </c>
      <c r="F2762" s="13" t="s">
        <v>12146</v>
      </c>
      <c r="G2762" s="14">
        <v>349.95</v>
      </c>
      <c r="H2762" s="15">
        <f t="shared" si="52"/>
        <v>349.95</v>
      </c>
      <c r="I2762">
        <f>VLOOKUP(D:D,[1]Sheet1!$E:$F,2,0)</f>
        <v>1</v>
      </c>
    </row>
    <row r="2763" spans="1:9" x14ac:dyDescent="0.25">
      <c r="A2763" s="11" t="s">
        <v>12147</v>
      </c>
      <c r="B2763" s="3" t="s">
        <v>15816</v>
      </c>
      <c r="C2763" s="11" t="s">
        <v>12333</v>
      </c>
      <c r="D2763" s="3" t="s">
        <v>15821</v>
      </c>
      <c r="E2763" s="12">
        <v>3</v>
      </c>
      <c r="F2763" s="13" t="s">
        <v>12146</v>
      </c>
      <c r="G2763" s="14">
        <v>349.95</v>
      </c>
      <c r="H2763" s="15">
        <f t="shared" si="52"/>
        <v>1049.8499999999999</v>
      </c>
      <c r="I2763">
        <f>VLOOKUP(D:D,[1]Sheet1!$E:$F,2,0)</f>
        <v>3</v>
      </c>
    </row>
    <row r="2764" spans="1:9" x14ac:dyDescent="0.25">
      <c r="A2764" s="11" t="s">
        <v>12147</v>
      </c>
      <c r="B2764" s="3" t="s">
        <v>15816</v>
      </c>
      <c r="C2764" s="11" t="s">
        <v>12333</v>
      </c>
      <c r="D2764" s="3" t="s">
        <v>15822</v>
      </c>
      <c r="E2764" s="12">
        <v>2</v>
      </c>
      <c r="F2764" s="13" t="s">
        <v>12146</v>
      </c>
      <c r="G2764" s="14">
        <v>349.95</v>
      </c>
      <c r="H2764" s="15">
        <f t="shared" si="52"/>
        <v>699.9</v>
      </c>
      <c r="I2764">
        <f>VLOOKUP(D:D,[1]Sheet1!$E:$F,2,0)</f>
        <v>2</v>
      </c>
    </row>
    <row r="2765" spans="1:9" x14ac:dyDescent="0.25">
      <c r="A2765" s="11" t="s">
        <v>12147</v>
      </c>
      <c r="B2765" s="3" t="s">
        <v>15816</v>
      </c>
      <c r="C2765" s="11" t="s">
        <v>12333</v>
      </c>
      <c r="D2765" s="3" t="s">
        <v>15823</v>
      </c>
      <c r="E2765" s="12">
        <v>2</v>
      </c>
      <c r="F2765" s="13" t="s">
        <v>12146</v>
      </c>
      <c r="G2765" s="14">
        <v>349.95</v>
      </c>
      <c r="H2765" s="15">
        <f t="shared" si="52"/>
        <v>699.9</v>
      </c>
      <c r="I2765">
        <f>VLOOKUP(D:D,[1]Sheet1!$E:$F,2,0)</f>
        <v>2</v>
      </c>
    </row>
    <row r="2766" spans="1:9" x14ac:dyDescent="0.25">
      <c r="A2766" s="11" t="s">
        <v>12147</v>
      </c>
      <c r="B2766" s="3" t="s">
        <v>15816</v>
      </c>
      <c r="C2766" s="11" t="s">
        <v>12333</v>
      </c>
      <c r="D2766" s="3" t="s">
        <v>15824</v>
      </c>
      <c r="E2766" s="12">
        <v>4</v>
      </c>
      <c r="F2766" s="13" t="s">
        <v>12146</v>
      </c>
      <c r="G2766" s="14">
        <v>349.95</v>
      </c>
      <c r="H2766" s="15">
        <f t="shared" si="52"/>
        <v>1399.8</v>
      </c>
      <c r="I2766">
        <f>VLOOKUP(D:D,[1]Sheet1!$E:$F,2,0)</f>
        <v>4</v>
      </c>
    </row>
    <row r="2767" spans="1:9" x14ac:dyDescent="0.25">
      <c r="A2767" s="11" t="s">
        <v>12147</v>
      </c>
      <c r="B2767" s="3" t="s">
        <v>15816</v>
      </c>
      <c r="C2767" s="11" t="s">
        <v>12333</v>
      </c>
      <c r="D2767" s="3" t="s">
        <v>15825</v>
      </c>
      <c r="E2767" s="12">
        <v>4</v>
      </c>
      <c r="F2767" s="13" t="s">
        <v>12146</v>
      </c>
      <c r="G2767" s="14">
        <v>349.95</v>
      </c>
      <c r="H2767" s="15">
        <f t="shared" si="52"/>
        <v>1399.8</v>
      </c>
      <c r="I2767">
        <f>VLOOKUP(D:D,[1]Sheet1!$E:$F,2,0)</f>
        <v>4</v>
      </c>
    </row>
    <row r="2768" spans="1:9" x14ac:dyDescent="0.25">
      <c r="A2768" s="11" t="s">
        <v>12147</v>
      </c>
      <c r="B2768" s="3" t="s">
        <v>15816</v>
      </c>
      <c r="C2768" s="11" t="s">
        <v>12333</v>
      </c>
      <c r="D2768" s="3" t="s">
        <v>15826</v>
      </c>
      <c r="E2768" s="12">
        <v>3</v>
      </c>
      <c r="F2768" s="13" t="s">
        <v>12146</v>
      </c>
      <c r="G2768" s="14">
        <v>349.95</v>
      </c>
      <c r="H2768" s="15">
        <f t="shared" si="52"/>
        <v>1049.8499999999999</v>
      </c>
      <c r="I2768">
        <f>VLOOKUP(D:D,[1]Sheet1!$E:$F,2,0)</f>
        <v>3</v>
      </c>
    </row>
    <row r="2769" spans="1:9" x14ac:dyDescent="0.25">
      <c r="A2769" s="11" t="s">
        <v>12147</v>
      </c>
      <c r="B2769" s="3" t="s">
        <v>15816</v>
      </c>
      <c r="C2769" s="11" t="s">
        <v>12333</v>
      </c>
      <c r="D2769" s="3" t="s">
        <v>15827</v>
      </c>
      <c r="E2769" s="12">
        <v>3</v>
      </c>
      <c r="F2769" s="13" t="s">
        <v>12146</v>
      </c>
      <c r="G2769" s="14">
        <v>349.95</v>
      </c>
      <c r="H2769" s="15">
        <f t="shared" si="52"/>
        <v>1049.8499999999999</v>
      </c>
      <c r="I2769">
        <f>VLOOKUP(D:D,[1]Sheet1!$E:$F,2,0)</f>
        <v>3</v>
      </c>
    </row>
    <row r="2770" spans="1:9" x14ac:dyDescent="0.25">
      <c r="A2770" s="11" t="s">
        <v>12147</v>
      </c>
      <c r="B2770" s="3" t="s">
        <v>15816</v>
      </c>
      <c r="C2770" s="11" t="s">
        <v>12333</v>
      </c>
      <c r="D2770" s="3" t="s">
        <v>15828</v>
      </c>
      <c r="E2770" s="12">
        <v>2</v>
      </c>
      <c r="F2770" s="13" t="s">
        <v>12146</v>
      </c>
      <c r="G2770" s="14">
        <v>349.95</v>
      </c>
      <c r="H2770" s="15">
        <f t="shared" si="52"/>
        <v>699.9</v>
      </c>
      <c r="I2770">
        <f>VLOOKUP(D:D,[1]Sheet1!$E:$F,2,0)</f>
        <v>2</v>
      </c>
    </row>
    <row r="2771" spans="1:9" x14ac:dyDescent="0.25">
      <c r="A2771" s="11" t="s">
        <v>12147</v>
      </c>
      <c r="B2771" s="3" t="s">
        <v>15816</v>
      </c>
      <c r="C2771" s="11" t="s">
        <v>12333</v>
      </c>
      <c r="D2771" s="3" t="s">
        <v>15829</v>
      </c>
      <c r="E2771" s="12">
        <v>1</v>
      </c>
      <c r="F2771" s="13" t="s">
        <v>12146</v>
      </c>
      <c r="G2771" s="14">
        <v>349.95</v>
      </c>
      <c r="H2771" s="15">
        <f t="shared" si="52"/>
        <v>349.95</v>
      </c>
      <c r="I2771">
        <f>VLOOKUP(D:D,[1]Sheet1!$E:$F,2,0)</f>
        <v>1</v>
      </c>
    </row>
    <row r="2772" spans="1:9" x14ac:dyDescent="0.25">
      <c r="A2772" s="11" t="s">
        <v>12147</v>
      </c>
      <c r="B2772" s="3" t="s">
        <v>15816</v>
      </c>
      <c r="C2772" s="11" t="s">
        <v>12333</v>
      </c>
      <c r="D2772" s="3" t="s">
        <v>15830</v>
      </c>
      <c r="E2772" s="12">
        <v>3</v>
      </c>
      <c r="F2772" s="13" t="s">
        <v>12146</v>
      </c>
      <c r="G2772" s="14">
        <v>349.95</v>
      </c>
      <c r="H2772" s="15">
        <f t="shared" si="52"/>
        <v>1049.8499999999999</v>
      </c>
      <c r="I2772">
        <f>VLOOKUP(D:D,[1]Sheet1!$E:$F,2,0)</f>
        <v>3</v>
      </c>
    </row>
    <row r="2773" spans="1:9" x14ac:dyDescent="0.25">
      <c r="A2773" s="11" t="s">
        <v>12147</v>
      </c>
      <c r="B2773" s="3" t="s">
        <v>15831</v>
      </c>
      <c r="C2773" s="11" t="s">
        <v>12333</v>
      </c>
      <c r="D2773" s="3" t="s">
        <v>15832</v>
      </c>
      <c r="E2773" s="12">
        <v>2</v>
      </c>
      <c r="F2773" s="13" t="s">
        <v>12146</v>
      </c>
      <c r="G2773" s="14">
        <v>316.29000000000002</v>
      </c>
      <c r="H2773" s="15">
        <f t="shared" si="52"/>
        <v>632.58000000000004</v>
      </c>
      <c r="I2773">
        <f>VLOOKUP(D:D,[1]Sheet1!$E:$F,2,0)</f>
        <v>2</v>
      </c>
    </row>
    <row r="2774" spans="1:9" x14ac:dyDescent="0.25">
      <c r="A2774" s="11" t="s">
        <v>12147</v>
      </c>
      <c r="B2774" s="3" t="s">
        <v>15833</v>
      </c>
      <c r="C2774" s="11" t="s">
        <v>12333</v>
      </c>
      <c r="D2774" s="3" t="s">
        <v>15834</v>
      </c>
      <c r="E2774" s="12">
        <v>1</v>
      </c>
      <c r="F2774" s="13" t="s">
        <v>12146</v>
      </c>
      <c r="G2774" s="14">
        <v>352.1</v>
      </c>
      <c r="H2774" s="15">
        <f t="shared" si="52"/>
        <v>352.1</v>
      </c>
      <c r="I2774">
        <f>VLOOKUP(D:D,[1]Sheet1!$E:$F,2,0)</f>
        <v>1</v>
      </c>
    </row>
    <row r="2775" spans="1:9" x14ac:dyDescent="0.25">
      <c r="A2775" s="11" t="s">
        <v>12147</v>
      </c>
      <c r="B2775" s="3" t="s">
        <v>15835</v>
      </c>
      <c r="C2775" s="11" t="s">
        <v>12333</v>
      </c>
      <c r="D2775" s="3" t="s">
        <v>15836</v>
      </c>
      <c r="E2775" s="12">
        <v>1</v>
      </c>
      <c r="F2775" s="13" t="s">
        <v>12146</v>
      </c>
      <c r="G2775" s="14">
        <v>352.1</v>
      </c>
      <c r="H2775" s="15">
        <f t="shared" si="52"/>
        <v>352.1</v>
      </c>
      <c r="I2775">
        <f>VLOOKUP(D:D,[1]Sheet1!$E:$F,2,0)</f>
        <v>1</v>
      </c>
    </row>
    <row r="2776" spans="1:9" x14ac:dyDescent="0.25">
      <c r="A2776" s="11" t="s">
        <v>12147</v>
      </c>
      <c r="B2776" s="3" t="s">
        <v>15835</v>
      </c>
      <c r="C2776" s="11" t="s">
        <v>12333</v>
      </c>
      <c r="D2776" s="3" t="s">
        <v>15837</v>
      </c>
      <c r="E2776" s="12">
        <v>2</v>
      </c>
      <c r="F2776" s="13" t="s">
        <v>12146</v>
      </c>
      <c r="G2776" s="14">
        <v>352.1</v>
      </c>
      <c r="H2776" s="15">
        <f t="shared" si="52"/>
        <v>704.2</v>
      </c>
      <c r="I2776">
        <f>VLOOKUP(D:D,[1]Sheet1!$E:$F,2,0)</f>
        <v>2</v>
      </c>
    </row>
    <row r="2777" spans="1:9" x14ac:dyDescent="0.25">
      <c r="A2777" s="11" t="s">
        <v>12147</v>
      </c>
      <c r="B2777" s="3" t="s">
        <v>15835</v>
      </c>
      <c r="C2777" s="11" t="s">
        <v>12333</v>
      </c>
      <c r="D2777" s="3" t="s">
        <v>15838</v>
      </c>
      <c r="E2777" s="12">
        <v>1</v>
      </c>
      <c r="F2777" s="13" t="s">
        <v>12146</v>
      </c>
      <c r="G2777" s="14">
        <v>352.1</v>
      </c>
      <c r="H2777" s="15">
        <f t="shared" si="52"/>
        <v>352.1</v>
      </c>
      <c r="I2777">
        <f>VLOOKUP(D:D,[1]Sheet1!$E:$F,2,0)</f>
        <v>1</v>
      </c>
    </row>
    <row r="2778" spans="1:9" x14ac:dyDescent="0.25">
      <c r="A2778" s="11" t="s">
        <v>12147</v>
      </c>
      <c r="B2778" s="3" t="s">
        <v>15835</v>
      </c>
      <c r="C2778" s="11" t="s">
        <v>12333</v>
      </c>
      <c r="D2778" s="3" t="s">
        <v>15839</v>
      </c>
      <c r="E2778" s="12">
        <v>1</v>
      </c>
      <c r="F2778" s="13" t="s">
        <v>12146</v>
      </c>
      <c r="G2778" s="14">
        <v>352.1</v>
      </c>
      <c r="H2778" s="15">
        <f t="shared" si="52"/>
        <v>352.1</v>
      </c>
      <c r="I2778">
        <f>VLOOKUP(D:D,[1]Sheet1!$E:$F,2,0)</f>
        <v>1</v>
      </c>
    </row>
    <row r="2779" spans="1:9" x14ac:dyDescent="0.25">
      <c r="A2779" s="11" t="s">
        <v>12147</v>
      </c>
      <c r="B2779" s="3" t="s">
        <v>15835</v>
      </c>
      <c r="C2779" s="11" t="s">
        <v>12333</v>
      </c>
      <c r="D2779" s="3" t="s">
        <v>15840</v>
      </c>
      <c r="E2779" s="12">
        <v>1</v>
      </c>
      <c r="F2779" s="13" t="s">
        <v>12146</v>
      </c>
      <c r="G2779" s="14">
        <v>352.1</v>
      </c>
      <c r="H2779" s="15">
        <f t="shared" si="52"/>
        <v>352.1</v>
      </c>
      <c r="I2779">
        <f>VLOOKUP(D:D,[1]Sheet1!$E:$F,2,0)</f>
        <v>1</v>
      </c>
    </row>
    <row r="2780" spans="1:9" x14ac:dyDescent="0.25">
      <c r="A2780" s="11" t="s">
        <v>12147</v>
      </c>
      <c r="B2780" s="3" t="s">
        <v>15835</v>
      </c>
      <c r="C2780" s="11" t="s">
        <v>12333</v>
      </c>
      <c r="D2780" s="3" t="s">
        <v>15841</v>
      </c>
      <c r="E2780" s="12">
        <v>1</v>
      </c>
      <c r="F2780" s="13" t="s">
        <v>12146</v>
      </c>
      <c r="G2780" s="14">
        <v>352.1</v>
      </c>
      <c r="H2780" s="15">
        <f t="shared" si="52"/>
        <v>352.1</v>
      </c>
      <c r="I2780">
        <f>VLOOKUP(D:D,[1]Sheet1!$E:$F,2,0)</f>
        <v>1</v>
      </c>
    </row>
    <row r="2781" spans="1:9" x14ac:dyDescent="0.25">
      <c r="A2781" s="11" t="s">
        <v>12147</v>
      </c>
      <c r="B2781" s="3" t="s">
        <v>15835</v>
      </c>
      <c r="C2781" s="11" t="s">
        <v>12333</v>
      </c>
      <c r="D2781" s="3" t="s">
        <v>15842</v>
      </c>
      <c r="E2781" s="12">
        <v>2</v>
      </c>
      <c r="F2781" s="13" t="s">
        <v>12146</v>
      </c>
      <c r="G2781" s="14">
        <v>352.1</v>
      </c>
      <c r="H2781" s="15">
        <f t="shared" si="52"/>
        <v>704.2</v>
      </c>
      <c r="I2781">
        <f>VLOOKUP(D:D,[1]Sheet1!$E:$F,2,0)</f>
        <v>2</v>
      </c>
    </row>
    <row r="2782" spans="1:9" x14ac:dyDescent="0.25">
      <c r="A2782" s="11" t="s">
        <v>12147</v>
      </c>
      <c r="B2782" s="3" t="s">
        <v>15835</v>
      </c>
      <c r="C2782" s="11" t="s">
        <v>12333</v>
      </c>
      <c r="D2782" s="3" t="s">
        <v>15843</v>
      </c>
      <c r="E2782" s="12">
        <v>1</v>
      </c>
      <c r="F2782" s="13" t="s">
        <v>12146</v>
      </c>
      <c r="G2782" s="14">
        <v>352.1</v>
      </c>
      <c r="H2782" s="15">
        <f t="shared" si="52"/>
        <v>352.1</v>
      </c>
      <c r="I2782">
        <f>VLOOKUP(D:D,[1]Sheet1!$E:$F,2,0)</f>
        <v>1</v>
      </c>
    </row>
    <row r="2783" spans="1:9" x14ac:dyDescent="0.25">
      <c r="A2783" s="11" t="s">
        <v>12147</v>
      </c>
      <c r="B2783" s="3" t="s">
        <v>15835</v>
      </c>
      <c r="C2783" s="11" t="s">
        <v>12333</v>
      </c>
      <c r="D2783" s="3" t="s">
        <v>15844</v>
      </c>
      <c r="E2783" s="12">
        <v>1</v>
      </c>
      <c r="F2783" s="13" t="s">
        <v>12146</v>
      </c>
      <c r="G2783" s="14">
        <v>352.1</v>
      </c>
      <c r="H2783" s="15">
        <f t="shared" si="52"/>
        <v>352.1</v>
      </c>
      <c r="I2783">
        <f>VLOOKUP(D:D,[1]Sheet1!$E:$F,2,0)</f>
        <v>1</v>
      </c>
    </row>
    <row r="2784" spans="1:9" x14ac:dyDescent="0.25">
      <c r="A2784" s="11" t="s">
        <v>12147</v>
      </c>
      <c r="B2784" s="3" t="s">
        <v>15835</v>
      </c>
      <c r="C2784" s="11" t="s">
        <v>12333</v>
      </c>
      <c r="D2784" s="3" t="s">
        <v>15845</v>
      </c>
      <c r="E2784" s="12">
        <v>1</v>
      </c>
      <c r="F2784" s="13" t="s">
        <v>12146</v>
      </c>
      <c r="G2784" s="14">
        <v>352.1</v>
      </c>
      <c r="H2784" s="15">
        <f t="shared" si="52"/>
        <v>352.1</v>
      </c>
      <c r="I2784">
        <f>VLOOKUP(D:D,[1]Sheet1!$E:$F,2,0)</f>
        <v>1</v>
      </c>
    </row>
    <row r="2785" spans="1:9" x14ac:dyDescent="0.25">
      <c r="A2785" s="11" t="s">
        <v>12147</v>
      </c>
      <c r="B2785" s="3" t="s">
        <v>15846</v>
      </c>
      <c r="C2785" s="11" t="s">
        <v>12333</v>
      </c>
      <c r="D2785" s="3" t="s">
        <v>15847</v>
      </c>
      <c r="E2785" s="12">
        <v>25</v>
      </c>
      <c r="F2785" s="13" t="s">
        <v>12146</v>
      </c>
      <c r="G2785" s="14">
        <v>368.54</v>
      </c>
      <c r="H2785" s="15">
        <f t="shared" si="52"/>
        <v>9213.5</v>
      </c>
      <c r="I2785">
        <f>VLOOKUP(D:D,[1]Sheet1!$E:$F,2,0)</f>
        <v>25</v>
      </c>
    </row>
    <row r="2786" spans="1:9" x14ac:dyDescent="0.25">
      <c r="A2786" s="11" t="s">
        <v>12147</v>
      </c>
      <c r="B2786" s="3" t="s">
        <v>15846</v>
      </c>
      <c r="C2786" s="11" t="s">
        <v>12333</v>
      </c>
      <c r="D2786" s="3" t="s">
        <v>15848</v>
      </c>
      <c r="E2786" s="12">
        <v>24</v>
      </c>
      <c r="F2786" s="13" t="s">
        <v>12146</v>
      </c>
      <c r="G2786" s="14">
        <v>368.54</v>
      </c>
      <c r="H2786" s="15">
        <f t="shared" si="52"/>
        <v>8844.9600000000009</v>
      </c>
      <c r="I2786">
        <f>VLOOKUP(D:D,[1]Sheet1!$E:$F,2,0)</f>
        <v>24</v>
      </c>
    </row>
    <row r="2787" spans="1:9" x14ac:dyDescent="0.25">
      <c r="A2787" s="11" t="s">
        <v>12147</v>
      </c>
      <c r="B2787" s="3" t="s">
        <v>15846</v>
      </c>
      <c r="C2787" s="11" t="s">
        <v>12333</v>
      </c>
      <c r="D2787" s="3" t="s">
        <v>15849</v>
      </c>
      <c r="E2787" s="12">
        <v>17</v>
      </c>
      <c r="F2787" s="13" t="s">
        <v>12146</v>
      </c>
      <c r="G2787" s="14">
        <v>368.54</v>
      </c>
      <c r="H2787" s="15">
        <f t="shared" si="52"/>
        <v>6265.18</v>
      </c>
      <c r="I2787">
        <f>VLOOKUP(D:D,[1]Sheet1!$E:$F,2,0)</f>
        <v>17</v>
      </c>
    </row>
    <row r="2788" spans="1:9" x14ac:dyDescent="0.25">
      <c r="A2788" s="11" t="s">
        <v>12147</v>
      </c>
      <c r="B2788" s="3" t="s">
        <v>15846</v>
      </c>
      <c r="C2788" s="11" t="s">
        <v>12333</v>
      </c>
      <c r="D2788" s="3" t="s">
        <v>15850</v>
      </c>
      <c r="E2788" s="12">
        <v>5</v>
      </c>
      <c r="F2788" s="13" t="s">
        <v>12146</v>
      </c>
      <c r="G2788" s="14">
        <v>368.54</v>
      </c>
      <c r="H2788" s="15">
        <f t="shared" si="52"/>
        <v>1842.7</v>
      </c>
      <c r="I2788">
        <f>VLOOKUP(D:D,[1]Sheet1!$E:$F,2,0)</f>
        <v>5</v>
      </c>
    </row>
    <row r="2789" spans="1:9" x14ac:dyDescent="0.25">
      <c r="A2789" s="11" t="s">
        <v>12147</v>
      </c>
      <c r="B2789" s="3" t="s">
        <v>15846</v>
      </c>
      <c r="C2789" s="11" t="s">
        <v>12333</v>
      </c>
      <c r="D2789" s="3" t="s">
        <v>15851</v>
      </c>
      <c r="E2789" s="12">
        <v>11</v>
      </c>
      <c r="F2789" s="13" t="s">
        <v>12146</v>
      </c>
      <c r="G2789" s="14">
        <v>368.54</v>
      </c>
      <c r="H2789" s="15">
        <f t="shared" si="52"/>
        <v>4053.94</v>
      </c>
      <c r="I2789">
        <f>VLOOKUP(D:D,[1]Sheet1!$E:$F,2,0)</f>
        <v>11</v>
      </c>
    </row>
    <row r="2790" spans="1:9" x14ac:dyDescent="0.25">
      <c r="A2790" s="11" t="s">
        <v>12147</v>
      </c>
      <c r="B2790" s="3" t="s">
        <v>15846</v>
      </c>
      <c r="C2790" s="11" t="s">
        <v>12333</v>
      </c>
      <c r="D2790" s="3" t="s">
        <v>15852</v>
      </c>
      <c r="E2790" s="12">
        <v>26</v>
      </c>
      <c r="F2790" s="13" t="s">
        <v>12146</v>
      </c>
      <c r="G2790" s="14">
        <v>368.54</v>
      </c>
      <c r="H2790" s="15">
        <f t="shared" si="52"/>
        <v>9582.0400000000009</v>
      </c>
      <c r="I2790">
        <f>VLOOKUP(D:D,[1]Sheet1!$E:$F,2,0)</f>
        <v>26</v>
      </c>
    </row>
    <row r="2791" spans="1:9" x14ac:dyDescent="0.25">
      <c r="A2791" s="11" t="s">
        <v>12147</v>
      </c>
      <c r="B2791" s="3" t="s">
        <v>15846</v>
      </c>
      <c r="C2791" s="11" t="s">
        <v>12333</v>
      </c>
      <c r="D2791" s="3" t="s">
        <v>15853</v>
      </c>
      <c r="E2791" s="12">
        <v>3</v>
      </c>
      <c r="F2791" s="13" t="s">
        <v>12146</v>
      </c>
      <c r="G2791" s="14">
        <v>368.54</v>
      </c>
      <c r="H2791" s="15">
        <f t="shared" si="52"/>
        <v>1105.6200000000001</v>
      </c>
      <c r="I2791">
        <f>VLOOKUP(D:D,[1]Sheet1!$E:$F,2,0)</f>
        <v>3</v>
      </c>
    </row>
    <row r="2792" spans="1:9" x14ac:dyDescent="0.25">
      <c r="A2792" s="11" t="s">
        <v>12147</v>
      </c>
      <c r="B2792" s="3" t="s">
        <v>15846</v>
      </c>
      <c r="C2792" s="11" t="s">
        <v>12333</v>
      </c>
      <c r="D2792" s="3" t="s">
        <v>15854</v>
      </c>
      <c r="E2792" s="12">
        <v>14</v>
      </c>
      <c r="F2792" s="13" t="s">
        <v>12146</v>
      </c>
      <c r="G2792" s="14">
        <v>368.54</v>
      </c>
      <c r="H2792" s="15">
        <f t="shared" si="52"/>
        <v>5159.5600000000004</v>
      </c>
      <c r="I2792">
        <f>VLOOKUP(D:D,[1]Sheet1!$E:$F,2,0)</f>
        <v>14</v>
      </c>
    </row>
    <row r="2793" spans="1:9" x14ac:dyDescent="0.25">
      <c r="A2793" s="11" t="s">
        <v>12147</v>
      </c>
      <c r="B2793" s="3" t="s">
        <v>15846</v>
      </c>
      <c r="C2793" s="11" t="s">
        <v>12333</v>
      </c>
      <c r="D2793" s="3" t="s">
        <v>15855</v>
      </c>
      <c r="E2793" s="12">
        <v>17</v>
      </c>
      <c r="F2793" s="13" t="s">
        <v>12146</v>
      </c>
      <c r="G2793" s="14">
        <v>368.54</v>
      </c>
      <c r="H2793" s="15">
        <f t="shared" si="52"/>
        <v>6265.18</v>
      </c>
      <c r="I2793">
        <f>VLOOKUP(D:D,[1]Sheet1!$E:$F,2,0)</f>
        <v>17</v>
      </c>
    </row>
    <row r="2794" spans="1:9" x14ac:dyDescent="0.25">
      <c r="A2794" s="11" t="s">
        <v>12147</v>
      </c>
      <c r="B2794" s="3" t="s">
        <v>15846</v>
      </c>
      <c r="C2794" s="11" t="s">
        <v>12333</v>
      </c>
      <c r="D2794" s="3" t="s">
        <v>15856</v>
      </c>
      <c r="E2794" s="12">
        <v>6</v>
      </c>
      <c r="F2794" s="13" t="s">
        <v>12146</v>
      </c>
      <c r="G2794" s="14">
        <v>368.54</v>
      </c>
      <c r="H2794" s="15">
        <f t="shared" si="52"/>
        <v>2211.2400000000002</v>
      </c>
      <c r="I2794">
        <f>VLOOKUP(D:D,[1]Sheet1!$E:$F,2,0)</f>
        <v>6</v>
      </c>
    </row>
    <row r="2795" spans="1:9" x14ac:dyDescent="0.25">
      <c r="A2795" s="11" t="s">
        <v>12147</v>
      </c>
      <c r="B2795" s="3" t="s">
        <v>15846</v>
      </c>
      <c r="C2795" s="11" t="s">
        <v>12333</v>
      </c>
      <c r="D2795" s="3" t="s">
        <v>15857</v>
      </c>
      <c r="E2795" s="12">
        <v>1</v>
      </c>
      <c r="F2795" s="13" t="s">
        <v>12146</v>
      </c>
      <c r="G2795" s="14">
        <v>368.54</v>
      </c>
      <c r="H2795" s="15">
        <f t="shared" si="52"/>
        <v>368.54</v>
      </c>
      <c r="I2795">
        <f>VLOOKUP(D:D,[1]Sheet1!$E:$F,2,0)</f>
        <v>1</v>
      </c>
    </row>
    <row r="2796" spans="1:9" x14ac:dyDescent="0.25">
      <c r="A2796" s="11" t="s">
        <v>12147</v>
      </c>
      <c r="B2796" s="3" t="s">
        <v>15846</v>
      </c>
      <c r="C2796" s="11" t="s">
        <v>12333</v>
      </c>
      <c r="D2796" s="3" t="s">
        <v>15858</v>
      </c>
      <c r="E2796" s="12">
        <v>3</v>
      </c>
      <c r="F2796" s="13" t="s">
        <v>12146</v>
      </c>
      <c r="G2796" s="14">
        <v>368.54</v>
      </c>
      <c r="H2796" s="15">
        <f t="shared" si="52"/>
        <v>1105.6200000000001</v>
      </c>
      <c r="I2796">
        <f>VLOOKUP(D:D,[1]Sheet1!$E:$F,2,0)</f>
        <v>3</v>
      </c>
    </row>
    <row r="2797" spans="1:9" x14ac:dyDescent="0.25">
      <c r="A2797" s="11" t="s">
        <v>12147</v>
      </c>
      <c r="B2797" s="3" t="s">
        <v>15846</v>
      </c>
      <c r="C2797" s="11" t="s">
        <v>12333</v>
      </c>
      <c r="D2797" s="3" t="s">
        <v>15859</v>
      </c>
      <c r="E2797" s="12">
        <v>6</v>
      </c>
      <c r="F2797" s="13" t="s">
        <v>12146</v>
      </c>
      <c r="G2797" s="14">
        <v>368.54</v>
      </c>
      <c r="H2797" s="15">
        <f t="shared" si="52"/>
        <v>2211.2400000000002</v>
      </c>
      <c r="I2797">
        <f>VLOOKUP(D:D,[1]Sheet1!$E:$F,2,0)</f>
        <v>6</v>
      </c>
    </row>
    <row r="2798" spans="1:9" x14ac:dyDescent="0.25">
      <c r="A2798" s="11" t="s">
        <v>12147</v>
      </c>
      <c r="B2798" s="3" t="s">
        <v>15846</v>
      </c>
      <c r="C2798" s="11" t="s">
        <v>12333</v>
      </c>
      <c r="D2798" s="3" t="s">
        <v>15860</v>
      </c>
      <c r="E2798" s="12">
        <v>16</v>
      </c>
      <c r="F2798" s="13" t="s">
        <v>12146</v>
      </c>
      <c r="G2798" s="14">
        <v>368.54</v>
      </c>
      <c r="H2798" s="15">
        <f t="shared" si="52"/>
        <v>5896.64</v>
      </c>
      <c r="I2798">
        <f>VLOOKUP(D:D,[1]Sheet1!$E:$F,2,0)</f>
        <v>16</v>
      </c>
    </row>
    <row r="2799" spans="1:9" x14ac:dyDescent="0.25">
      <c r="A2799" s="11" t="s">
        <v>12147</v>
      </c>
      <c r="B2799" s="3" t="s">
        <v>15846</v>
      </c>
      <c r="C2799" s="11" t="s">
        <v>12333</v>
      </c>
      <c r="D2799" s="3" t="s">
        <v>15861</v>
      </c>
      <c r="E2799" s="12">
        <v>5</v>
      </c>
      <c r="F2799" s="13" t="s">
        <v>12146</v>
      </c>
      <c r="G2799" s="14">
        <v>368.54</v>
      </c>
      <c r="H2799" s="15">
        <f t="shared" si="52"/>
        <v>1842.7</v>
      </c>
      <c r="I2799">
        <f>VLOOKUP(D:D,[1]Sheet1!$E:$F,2,0)</f>
        <v>5</v>
      </c>
    </row>
    <row r="2800" spans="1:9" x14ac:dyDescent="0.25">
      <c r="A2800" s="11" t="s">
        <v>12147</v>
      </c>
      <c r="B2800" s="3" t="s">
        <v>15846</v>
      </c>
      <c r="C2800" s="11" t="s">
        <v>12333</v>
      </c>
      <c r="D2800" s="3" t="s">
        <v>15862</v>
      </c>
      <c r="E2800" s="12">
        <v>6</v>
      </c>
      <c r="F2800" s="13" t="s">
        <v>12146</v>
      </c>
      <c r="G2800" s="14">
        <v>368.54</v>
      </c>
      <c r="H2800" s="15">
        <f t="shared" si="52"/>
        <v>2211.2400000000002</v>
      </c>
      <c r="I2800">
        <f>VLOOKUP(D:D,[1]Sheet1!$E:$F,2,0)</f>
        <v>6</v>
      </c>
    </row>
    <row r="2801" spans="1:9" x14ac:dyDescent="0.25">
      <c r="A2801" s="11" t="s">
        <v>12147</v>
      </c>
      <c r="B2801" s="3" t="s">
        <v>15846</v>
      </c>
      <c r="C2801" s="11" t="s">
        <v>12333</v>
      </c>
      <c r="D2801" s="3" t="s">
        <v>15863</v>
      </c>
      <c r="E2801" s="12">
        <v>17</v>
      </c>
      <c r="F2801" s="13" t="s">
        <v>12146</v>
      </c>
      <c r="G2801" s="14">
        <v>368.54</v>
      </c>
      <c r="H2801" s="15">
        <f t="shared" si="52"/>
        <v>6265.18</v>
      </c>
      <c r="I2801">
        <f>VLOOKUP(D:D,[1]Sheet1!$E:$F,2,0)</f>
        <v>17</v>
      </c>
    </row>
    <row r="2802" spans="1:9" x14ac:dyDescent="0.25">
      <c r="A2802" s="11" t="s">
        <v>12147</v>
      </c>
      <c r="B2802" s="3" t="s">
        <v>15846</v>
      </c>
      <c r="C2802" s="11" t="s">
        <v>12333</v>
      </c>
      <c r="D2802" s="3" t="s">
        <v>15864</v>
      </c>
      <c r="E2802" s="12">
        <v>14</v>
      </c>
      <c r="F2802" s="13" t="s">
        <v>12146</v>
      </c>
      <c r="G2802" s="14">
        <v>368.54</v>
      </c>
      <c r="H2802" s="15">
        <f t="shared" si="52"/>
        <v>5159.5600000000004</v>
      </c>
      <c r="I2802">
        <f>VLOOKUP(D:D,[1]Sheet1!$E:$F,2,0)</f>
        <v>14</v>
      </c>
    </row>
    <row r="2803" spans="1:9" x14ac:dyDescent="0.25">
      <c r="A2803" s="11" t="s">
        <v>12147</v>
      </c>
      <c r="B2803" s="3" t="s">
        <v>15846</v>
      </c>
      <c r="C2803" s="11" t="s">
        <v>12333</v>
      </c>
      <c r="D2803" s="3" t="s">
        <v>15865</v>
      </c>
      <c r="E2803" s="12">
        <v>30</v>
      </c>
      <c r="F2803" s="13" t="s">
        <v>12146</v>
      </c>
      <c r="G2803" s="14">
        <v>368.54</v>
      </c>
      <c r="H2803" s="15">
        <f t="shared" si="52"/>
        <v>11056.2</v>
      </c>
      <c r="I2803">
        <f>VLOOKUP(D:D,[1]Sheet1!$E:$F,2,0)</f>
        <v>30</v>
      </c>
    </row>
    <row r="2804" spans="1:9" x14ac:dyDescent="0.25">
      <c r="A2804" s="11" t="s">
        <v>12147</v>
      </c>
      <c r="B2804" s="3" t="s">
        <v>15846</v>
      </c>
      <c r="C2804" s="11" t="s">
        <v>12333</v>
      </c>
      <c r="D2804" s="3" t="s">
        <v>15866</v>
      </c>
      <c r="E2804" s="12">
        <v>13</v>
      </c>
      <c r="F2804" s="13" t="s">
        <v>12146</v>
      </c>
      <c r="G2804" s="14">
        <v>368.54</v>
      </c>
      <c r="H2804" s="15">
        <f t="shared" si="52"/>
        <v>4791.0200000000004</v>
      </c>
      <c r="I2804">
        <f>VLOOKUP(D:D,[1]Sheet1!$E:$F,2,0)</f>
        <v>13</v>
      </c>
    </row>
    <row r="2805" spans="1:9" x14ac:dyDescent="0.25">
      <c r="A2805" s="11" t="s">
        <v>12147</v>
      </c>
      <c r="B2805" s="3" t="s">
        <v>15867</v>
      </c>
      <c r="C2805" s="11" t="s">
        <v>12333</v>
      </c>
      <c r="D2805" s="3" t="s">
        <v>15868</v>
      </c>
      <c r="E2805" s="12">
        <v>6</v>
      </c>
      <c r="F2805" s="13" t="s">
        <v>12146</v>
      </c>
      <c r="G2805" s="14">
        <v>389.56</v>
      </c>
      <c r="H2805" s="15">
        <f t="shared" si="52"/>
        <v>2337.36</v>
      </c>
      <c r="I2805">
        <f>VLOOKUP(D:D,[1]Sheet1!$E:$F,2,0)</f>
        <v>6</v>
      </c>
    </row>
    <row r="2806" spans="1:9" x14ac:dyDescent="0.25">
      <c r="A2806" s="11" t="s">
        <v>12147</v>
      </c>
      <c r="B2806" s="3" t="s">
        <v>15869</v>
      </c>
      <c r="C2806" s="11" t="s">
        <v>12333</v>
      </c>
      <c r="D2806" s="3" t="s">
        <v>15870</v>
      </c>
      <c r="E2806" s="12">
        <v>1</v>
      </c>
      <c r="F2806" s="13" t="s">
        <v>12146</v>
      </c>
      <c r="G2806" s="14">
        <v>299.83</v>
      </c>
      <c r="H2806" s="15">
        <f t="shared" ref="H2806:H2869" si="53">G2806*E2806</f>
        <v>299.83</v>
      </c>
      <c r="I2806">
        <f>VLOOKUP(D:D,[1]Sheet1!$E:$F,2,0)</f>
        <v>1</v>
      </c>
    </row>
    <row r="2807" spans="1:9" x14ac:dyDescent="0.25">
      <c r="A2807" s="11" t="s">
        <v>12147</v>
      </c>
      <c r="B2807" s="3" t="s">
        <v>15871</v>
      </c>
      <c r="C2807" s="11" t="s">
        <v>12333</v>
      </c>
      <c r="D2807" s="3" t="s">
        <v>15872</v>
      </c>
      <c r="E2807" s="12">
        <v>1</v>
      </c>
      <c r="F2807" s="13" t="s">
        <v>12146</v>
      </c>
      <c r="G2807" s="14">
        <v>323.76</v>
      </c>
      <c r="H2807" s="15">
        <f t="shared" si="53"/>
        <v>323.76</v>
      </c>
      <c r="I2807">
        <f>VLOOKUP(D:D,[1]Sheet1!$E:$F,2,0)</f>
        <v>1</v>
      </c>
    </row>
    <row r="2808" spans="1:9" x14ac:dyDescent="0.25">
      <c r="A2808" s="11" t="s">
        <v>12147</v>
      </c>
      <c r="B2808" s="3" t="s">
        <v>15873</v>
      </c>
      <c r="C2808" s="11" t="s">
        <v>12333</v>
      </c>
      <c r="D2808" s="3" t="s">
        <v>15874</v>
      </c>
      <c r="E2808" s="12">
        <v>4</v>
      </c>
      <c r="F2808" s="13" t="s">
        <v>12146</v>
      </c>
      <c r="G2808" s="14">
        <v>358.2</v>
      </c>
      <c r="H2808" s="15">
        <f t="shared" si="53"/>
        <v>1432.8</v>
      </c>
      <c r="I2808">
        <f>VLOOKUP(D:D,[1]Sheet1!$E:$F,2,0)</f>
        <v>4</v>
      </c>
    </row>
    <row r="2809" spans="1:9" x14ac:dyDescent="0.25">
      <c r="A2809" s="11" t="s">
        <v>12147</v>
      </c>
      <c r="B2809" s="3" t="s">
        <v>15873</v>
      </c>
      <c r="C2809" s="11" t="s">
        <v>12333</v>
      </c>
      <c r="D2809" s="3" t="s">
        <v>15875</v>
      </c>
      <c r="E2809" s="12">
        <v>2</v>
      </c>
      <c r="F2809" s="13" t="s">
        <v>12146</v>
      </c>
      <c r="G2809" s="14">
        <v>358.2</v>
      </c>
      <c r="H2809" s="15">
        <f t="shared" si="53"/>
        <v>716.4</v>
      </c>
      <c r="I2809">
        <f>VLOOKUP(D:D,[1]Sheet1!$E:$F,2,0)</f>
        <v>2</v>
      </c>
    </row>
    <row r="2810" spans="1:9" x14ac:dyDescent="0.25">
      <c r="A2810" s="11" t="s">
        <v>12147</v>
      </c>
      <c r="B2810" s="3" t="s">
        <v>15873</v>
      </c>
      <c r="C2810" s="11" t="s">
        <v>12333</v>
      </c>
      <c r="D2810" s="3" t="s">
        <v>15876</v>
      </c>
      <c r="E2810" s="12">
        <v>43</v>
      </c>
      <c r="F2810" s="13" t="s">
        <v>12146</v>
      </c>
      <c r="G2810" s="14">
        <v>358.2</v>
      </c>
      <c r="H2810" s="15">
        <f t="shared" si="53"/>
        <v>15402.6</v>
      </c>
      <c r="I2810">
        <f>VLOOKUP(D:D,[1]Sheet1!$E:$F,2,0)</f>
        <v>43</v>
      </c>
    </row>
    <row r="2811" spans="1:9" x14ac:dyDescent="0.25">
      <c r="A2811" s="11" t="s">
        <v>12147</v>
      </c>
      <c r="B2811" s="3" t="s">
        <v>15873</v>
      </c>
      <c r="C2811" s="11" t="s">
        <v>12333</v>
      </c>
      <c r="D2811" s="3" t="s">
        <v>15877</v>
      </c>
      <c r="E2811" s="12">
        <v>3</v>
      </c>
      <c r="F2811" s="13" t="s">
        <v>12146</v>
      </c>
      <c r="G2811" s="14">
        <v>358.2</v>
      </c>
      <c r="H2811" s="15">
        <f t="shared" si="53"/>
        <v>1074.5999999999999</v>
      </c>
      <c r="I2811">
        <f>VLOOKUP(D:D,[1]Sheet1!$E:$F,2,0)</f>
        <v>3</v>
      </c>
    </row>
    <row r="2812" spans="1:9" x14ac:dyDescent="0.25">
      <c r="A2812" s="11" t="s">
        <v>12147</v>
      </c>
      <c r="B2812" s="3" t="s">
        <v>15878</v>
      </c>
      <c r="C2812" s="11" t="s">
        <v>12333</v>
      </c>
      <c r="D2812" s="3" t="s">
        <v>15879</v>
      </c>
      <c r="E2812" s="12">
        <v>10</v>
      </c>
      <c r="F2812" s="13" t="s">
        <v>12146</v>
      </c>
      <c r="G2812" s="14">
        <v>179.1</v>
      </c>
      <c r="H2812" s="15">
        <f t="shared" si="53"/>
        <v>1791</v>
      </c>
      <c r="I2812">
        <f>VLOOKUP(D:D,[1]Sheet1!$E:$F,2,0)</f>
        <v>10</v>
      </c>
    </row>
    <row r="2813" spans="1:9" x14ac:dyDescent="0.25">
      <c r="A2813" s="11" t="s">
        <v>12147</v>
      </c>
      <c r="B2813" s="3" t="s">
        <v>15880</v>
      </c>
      <c r="C2813" s="11" t="s">
        <v>12333</v>
      </c>
      <c r="D2813" s="3" t="s">
        <v>15881</v>
      </c>
      <c r="E2813" s="12">
        <v>1</v>
      </c>
      <c r="F2813" s="13" t="s">
        <v>12146</v>
      </c>
      <c r="G2813" s="14">
        <v>323.76</v>
      </c>
      <c r="H2813" s="15">
        <f t="shared" si="53"/>
        <v>323.76</v>
      </c>
      <c r="I2813">
        <f>VLOOKUP(D:D,[1]Sheet1!$E:$F,2,0)</f>
        <v>1</v>
      </c>
    </row>
    <row r="2814" spans="1:9" x14ac:dyDescent="0.25">
      <c r="A2814" s="11" t="s">
        <v>12147</v>
      </c>
      <c r="B2814" s="3" t="s">
        <v>15882</v>
      </c>
      <c r="C2814" s="11" t="s">
        <v>12333</v>
      </c>
      <c r="D2814" s="3" t="s">
        <v>15883</v>
      </c>
      <c r="E2814" s="12">
        <v>1</v>
      </c>
      <c r="F2814" s="13" t="s">
        <v>12146</v>
      </c>
      <c r="G2814" s="14">
        <v>323.76</v>
      </c>
      <c r="H2814" s="15">
        <f t="shared" si="53"/>
        <v>323.76</v>
      </c>
      <c r="I2814">
        <f>VLOOKUP(D:D,[1]Sheet1!$E:$F,2,0)</f>
        <v>1</v>
      </c>
    </row>
    <row r="2815" spans="1:9" x14ac:dyDescent="0.25">
      <c r="A2815" s="11" t="s">
        <v>12147</v>
      </c>
      <c r="B2815" s="3" t="s">
        <v>15882</v>
      </c>
      <c r="C2815" s="11" t="s">
        <v>12333</v>
      </c>
      <c r="D2815" s="3" t="s">
        <v>15884</v>
      </c>
      <c r="E2815" s="12">
        <v>2</v>
      </c>
      <c r="F2815" s="13" t="s">
        <v>12146</v>
      </c>
      <c r="G2815" s="14">
        <v>323.76</v>
      </c>
      <c r="H2815" s="15">
        <f t="shared" si="53"/>
        <v>647.52</v>
      </c>
      <c r="I2815">
        <f>VLOOKUP(D:D,[1]Sheet1!$E:$F,2,0)</f>
        <v>2</v>
      </c>
    </row>
    <row r="2816" spans="1:9" x14ac:dyDescent="0.25">
      <c r="A2816" s="11" t="s">
        <v>12147</v>
      </c>
      <c r="B2816" s="3" t="s">
        <v>15882</v>
      </c>
      <c r="C2816" s="11" t="s">
        <v>12333</v>
      </c>
      <c r="D2816" s="3" t="s">
        <v>15885</v>
      </c>
      <c r="E2816" s="12">
        <v>1</v>
      </c>
      <c r="F2816" s="13" t="s">
        <v>12146</v>
      </c>
      <c r="G2816" s="14">
        <v>323.76</v>
      </c>
      <c r="H2816" s="15">
        <f t="shared" si="53"/>
        <v>323.76</v>
      </c>
      <c r="I2816">
        <f>VLOOKUP(D:D,[1]Sheet1!$E:$F,2,0)</f>
        <v>1</v>
      </c>
    </row>
    <row r="2817" spans="1:9" x14ac:dyDescent="0.25">
      <c r="A2817" s="11" t="s">
        <v>12147</v>
      </c>
      <c r="B2817" s="3" t="s">
        <v>15882</v>
      </c>
      <c r="C2817" s="11" t="s">
        <v>12333</v>
      </c>
      <c r="D2817" s="3" t="s">
        <v>15886</v>
      </c>
      <c r="E2817" s="12">
        <v>1</v>
      </c>
      <c r="F2817" s="13" t="s">
        <v>12146</v>
      </c>
      <c r="G2817" s="14">
        <v>323.76</v>
      </c>
      <c r="H2817" s="15">
        <f t="shared" si="53"/>
        <v>323.76</v>
      </c>
      <c r="I2817">
        <f>VLOOKUP(D:D,[1]Sheet1!$E:$F,2,0)</f>
        <v>1</v>
      </c>
    </row>
    <row r="2818" spans="1:9" x14ac:dyDescent="0.25">
      <c r="A2818" s="11" t="s">
        <v>12147</v>
      </c>
      <c r="B2818" s="3" t="s">
        <v>15882</v>
      </c>
      <c r="C2818" s="11" t="s">
        <v>12333</v>
      </c>
      <c r="D2818" s="3" t="s">
        <v>15887</v>
      </c>
      <c r="E2818" s="12">
        <v>1</v>
      </c>
      <c r="F2818" s="13" t="s">
        <v>12146</v>
      </c>
      <c r="G2818" s="14">
        <v>323.76</v>
      </c>
      <c r="H2818" s="15">
        <f t="shared" si="53"/>
        <v>323.76</v>
      </c>
      <c r="I2818">
        <f>VLOOKUP(D:D,[1]Sheet1!$E:$F,2,0)</f>
        <v>1</v>
      </c>
    </row>
    <row r="2819" spans="1:9" x14ac:dyDescent="0.25">
      <c r="A2819" s="11" t="s">
        <v>12147</v>
      </c>
      <c r="B2819" s="3" t="s">
        <v>15888</v>
      </c>
      <c r="C2819" s="11" t="s">
        <v>12333</v>
      </c>
      <c r="D2819" s="3" t="s">
        <v>15889</v>
      </c>
      <c r="E2819" s="12">
        <v>1</v>
      </c>
      <c r="F2819" s="13" t="s">
        <v>12146</v>
      </c>
      <c r="G2819" s="14">
        <v>323.76</v>
      </c>
      <c r="H2819" s="15">
        <f t="shared" si="53"/>
        <v>323.76</v>
      </c>
      <c r="I2819">
        <f>VLOOKUP(D:D,[1]Sheet1!$E:$F,2,0)</f>
        <v>1</v>
      </c>
    </row>
    <row r="2820" spans="1:9" x14ac:dyDescent="0.25">
      <c r="A2820" s="11" t="s">
        <v>12147</v>
      </c>
      <c r="B2820" s="3" t="s">
        <v>15888</v>
      </c>
      <c r="C2820" s="11" t="s">
        <v>12333</v>
      </c>
      <c r="D2820" s="3" t="s">
        <v>15890</v>
      </c>
      <c r="E2820" s="12">
        <v>1</v>
      </c>
      <c r="F2820" s="13" t="s">
        <v>12146</v>
      </c>
      <c r="G2820" s="14">
        <v>323.76</v>
      </c>
      <c r="H2820" s="15">
        <f t="shared" si="53"/>
        <v>323.76</v>
      </c>
      <c r="I2820">
        <f>VLOOKUP(D:D,[1]Sheet1!$E:$F,2,0)</f>
        <v>1</v>
      </c>
    </row>
    <row r="2821" spans="1:9" x14ac:dyDescent="0.25">
      <c r="A2821" s="11" t="s">
        <v>12147</v>
      </c>
      <c r="B2821" s="3" t="s">
        <v>15888</v>
      </c>
      <c r="C2821" s="11" t="s">
        <v>12333</v>
      </c>
      <c r="D2821" s="3" t="s">
        <v>15891</v>
      </c>
      <c r="E2821" s="12">
        <v>1</v>
      </c>
      <c r="F2821" s="13" t="s">
        <v>12146</v>
      </c>
      <c r="G2821" s="14">
        <v>323.76</v>
      </c>
      <c r="H2821" s="15">
        <f t="shared" si="53"/>
        <v>323.76</v>
      </c>
      <c r="I2821">
        <f>VLOOKUP(D:D,[1]Sheet1!$E:$F,2,0)</f>
        <v>1</v>
      </c>
    </row>
    <row r="2822" spans="1:9" x14ac:dyDescent="0.25">
      <c r="A2822" s="11" t="s">
        <v>12147</v>
      </c>
      <c r="B2822" s="3" t="s">
        <v>15888</v>
      </c>
      <c r="C2822" s="11" t="s">
        <v>12333</v>
      </c>
      <c r="D2822" s="3" t="s">
        <v>15892</v>
      </c>
      <c r="E2822" s="12">
        <v>1</v>
      </c>
      <c r="F2822" s="13" t="s">
        <v>12146</v>
      </c>
      <c r="G2822" s="14">
        <v>323.76</v>
      </c>
      <c r="H2822" s="15">
        <f t="shared" si="53"/>
        <v>323.76</v>
      </c>
      <c r="I2822">
        <f>VLOOKUP(D:D,[1]Sheet1!$E:$F,2,0)</f>
        <v>1</v>
      </c>
    </row>
    <row r="2823" spans="1:9" x14ac:dyDescent="0.25">
      <c r="A2823" s="11" t="s">
        <v>12147</v>
      </c>
      <c r="B2823" s="3" t="s">
        <v>15888</v>
      </c>
      <c r="C2823" s="11" t="s">
        <v>12333</v>
      </c>
      <c r="D2823" s="3" t="s">
        <v>15893</v>
      </c>
      <c r="E2823" s="12">
        <v>1</v>
      </c>
      <c r="F2823" s="13" t="s">
        <v>12146</v>
      </c>
      <c r="G2823" s="14">
        <v>323.76</v>
      </c>
      <c r="H2823" s="15">
        <f t="shared" si="53"/>
        <v>323.76</v>
      </c>
      <c r="I2823">
        <f>VLOOKUP(D:D,[1]Sheet1!$E:$F,2,0)</f>
        <v>1</v>
      </c>
    </row>
    <row r="2824" spans="1:9" x14ac:dyDescent="0.25">
      <c r="A2824" s="11" t="s">
        <v>12147</v>
      </c>
      <c r="B2824" s="3" t="s">
        <v>15894</v>
      </c>
      <c r="C2824" s="11" t="s">
        <v>12333</v>
      </c>
      <c r="D2824" s="3" t="s">
        <v>15895</v>
      </c>
      <c r="E2824" s="12">
        <v>1</v>
      </c>
      <c r="F2824" s="13" t="s">
        <v>12146</v>
      </c>
      <c r="G2824" s="14">
        <v>323.76</v>
      </c>
      <c r="H2824" s="15">
        <f t="shared" si="53"/>
        <v>323.76</v>
      </c>
      <c r="I2824">
        <f>VLOOKUP(D:D,[1]Sheet1!$E:$F,2,0)</f>
        <v>1</v>
      </c>
    </row>
    <row r="2825" spans="1:9" x14ac:dyDescent="0.25">
      <c r="A2825" s="11" t="s">
        <v>12147</v>
      </c>
      <c r="B2825" s="3" t="s">
        <v>15894</v>
      </c>
      <c r="C2825" s="11" t="s">
        <v>12333</v>
      </c>
      <c r="D2825" s="3" t="s">
        <v>15896</v>
      </c>
      <c r="E2825" s="12">
        <v>1</v>
      </c>
      <c r="F2825" s="13" t="s">
        <v>12146</v>
      </c>
      <c r="G2825" s="14">
        <v>323.76</v>
      </c>
      <c r="H2825" s="15">
        <f t="shared" si="53"/>
        <v>323.76</v>
      </c>
      <c r="I2825">
        <f>VLOOKUP(D:D,[1]Sheet1!$E:$F,2,0)</f>
        <v>1</v>
      </c>
    </row>
    <row r="2826" spans="1:9" x14ac:dyDescent="0.25">
      <c r="A2826" s="11" t="s">
        <v>12147</v>
      </c>
      <c r="B2826" s="3" t="s">
        <v>15894</v>
      </c>
      <c r="C2826" s="11" t="s">
        <v>12333</v>
      </c>
      <c r="D2826" s="3" t="s">
        <v>15897</v>
      </c>
      <c r="E2826" s="12">
        <v>1</v>
      </c>
      <c r="F2826" s="13" t="s">
        <v>12146</v>
      </c>
      <c r="G2826" s="14">
        <v>323.76</v>
      </c>
      <c r="H2826" s="15">
        <f t="shared" si="53"/>
        <v>323.76</v>
      </c>
      <c r="I2826">
        <f>VLOOKUP(D:D,[1]Sheet1!$E:$F,2,0)</f>
        <v>1</v>
      </c>
    </row>
    <row r="2827" spans="1:9" x14ac:dyDescent="0.25">
      <c r="A2827" s="11" t="s">
        <v>12147</v>
      </c>
      <c r="B2827" s="3" t="s">
        <v>15894</v>
      </c>
      <c r="C2827" s="11" t="s">
        <v>12333</v>
      </c>
      <c r="D2827" s="3" t="s">
        <v>15898</v>
      </c>
      <c r="E2827" s="12">
        <v>1</v>
      </c>
      <c r="F2827" s="13" t="s">
        <v>12146</v>
      </c>
      <c r="G2827" s="14">
        <v>323.76</v>
      </c>
      <c r="H2827" s="15">
        <f t="shared" si="53"/>
        <v>323.76</v>
      </c>
      <c r="I2827">
        <f>VLOOKUP(D:D,[1]Sheet1!$E:$F,2,0)</f>
        <v>1</v>
      </c>
    </row>
    <row r="2828" spans="1:9" x14ac:dyDescent="0.25">
      <c r="A2828" s="11" t="s">
        <v>12147</v>
      </c>
      <c r="B2828" s="3" t="s">
        <v>15894</v>
      </c>
      <c r="C2828" s="11" t="s">
        <v>12333</v>
      </c>
      <c r="D2828" s="3" t="s">
        <v>15899</v>
      </c>
      <c r="E2828" s="12">
        <v>1</v>
      </c>
      <c r="F2828" s="13" t="s">
        <v>12146</v>
      </c>
      <c r="G2828" s="14">
        <v>323.76</v>
      </c>
      <c r="H2828" s="15">
        <f t="shared" si="53"/>
        <v>323.76</v>
      </c>
      <c r="I2828">
        <f>VLOOKUP(D:D,[1]Sheet1!$E:$F,2,0)</f>
        <v>1</v>
      </c>
    </row>
    <row r="2829" spans="1:9" x14ac:dyDescent="0.25">
      <c r="A2829" s="11" t="s">
        <v>12147</v>
      </c>
      <c r="B2829" s="3" t="s">
        <v>15894</v>
      </c>
      <c r="C2829" s="11" t="s">
        <v>12333</v>
      </c>
      <c r="D2829" s="3" t="s">
        <v>15900</v>
      </c>
      <c r="E2829" s="12">
        <v>1</v>
      </c>
      <c r="F2829" s="13" t="s">
        <v>12146</v>
      </c>
      <c r="G2829" s="14">
        <v>323.76</v>
      </c>
      <c r="H2829" s="15">
        <f t="shared" si="53"/>
        <v>323.76</v>
      </c>
      <c r="I2829">
        <f>VLOOKUP(D:D,[1]Sheet1!$E:$F,2,0)</f>
        <v>1</v>
      </c>
    </row>
    <row r="2830" spans="1:9" x14ac:dyDescent="0.25">
      <c r="A2830" s="11" t="s">
        <v>12147</v>
      </c>
      <c r="B2830" s="3" t="s">
        <v>15894</v>
      </c>
      <c r="C2830" s="11" t="s">
        <v>12333</v>
      </c>
      <c r="D2830" s="3" t="s">
        <v>15901</v>
      </c>
      <c r="E2830" s="12">
        <v>1</v>
      </c>
      <c r="F2830" s="13" t="s">
        <v>12146</v>
      </c>
      <c r="G2830" s="14">
        <v>323.76</v>
      </c>
      <c r="H2830" s="15">
        <f t="shared" si="53"/>
        <v>323.76</v>
      </c>
      <c r="I2830">
        <f>VLOOKUP(D:D,[1]Sheet1!$E:$F,2,0)</f>
        <v>1</v>
      </c>
    </row>
    <row r="2831" spans="1:9" x14ac:dyDescent="0.25">
      <c r="A2831" s="11" t="s">
        <v>12147</v>
      </c>
      <c r="B2831" s="3" t="s">
        <v>15894</v>
      </c>
      <c r="C2831" s="11" t="s">
        <v>12333</v>
      </c>
      <c r="D2831" s="3" t="s">
        <v>15902</v>
      </c>
      <c r="E2831" s="12">
        <v>1</v>
      </c>
      <c r="F2831" s="13" t="s">
        <v>12146</v>
      </c>
      <c r="G2831" s="14">
        <v>323.76</v>
      </c>
      <c r="H2831" s="15">
        <f t="shared" si="53"/>
        <v>323.76</v>
      </c>
      <c r="I2831">
        <f>VLOOKUP(D:D,[1]Sheet1!$E:$F,2,0)</f>
        <v>1</v>
      </c>
    </row>
    <row r="2832" spans="1:9" x14ac:dyDescent="0.25">
      <c r="A2832" s="11" t="s">
        <v>12147</v>
      </c>
      <c r="B2832" s="3" t="s">
        <v>15903</v>
      </c>
      <c r="C2832" s="11" t="s">
        <v>12333</v>
      </c>
      <c r="D2832" s="3" t="s">
        <v>15904</v>
      </c>
      <c r="E2832" s="12">
        <v>7</v>
      </c>
      <c r="F2832" s="13" t="s">
        <v>12146</v>
      </c>
      <c r="G2832" s="14">
        <v>338.87</v>
      </c>
      <c r="H2832" s="15">
        <f t="shared" si="53"/>
        <v>2372.09</v>
      </c>
      <c r="I2832">
        <f>VLOOKUP(D:D,[1]Sheet1!$E:$F,2,0)</f>
        <v>7</v>
      </c>
    </row>
    <row r="2833" spans="1:9" x14ac:dyDescent="0.25">
      <c r="A2833" s="11" t="s">
        <v>12147</v>
      </c>
      <c r="B2833" s="3" t="s">
        <v>15903</v>
      </c>
      <c r="C2833" s="11" t="s">
        <v>12333</v>
      </c>
      <c r="D2833" s="3" t="s">
        <v>15905</v>
      </c>
      <c r="E2833" s="12">
        <v>6</v>
      </c>
      <c r="F2833" s="13" t="s">
        <v>12146</v>
      </c>
      <c r="G2833" s="14">
        <v>338.87</v>
      </c>
      <c r="H2833" s="15">
        <f t="shared" si="53"/>
        <v>2033.22</v>
      </c>
      <c r="I2833">
        <f>VLOOKUP(D:D,[1]Sheet1!$E:$F,2,0)</f>
        <v>6</v>
      </c>
    </row>
    <row r="2834" spans="1:9" x14ac:dyDescent="0.25">
      <c r="A2834" s="11" t="s">
        <v>12147</v>
      </c>
      <c r="B2834" s="3" t="s">
        <v>15903</v>
      </c>
      <c r="C2834" s="11" t="s">
        <v>12333</v>
      </c>
      <c r="D2834" s="3" t="s">
        <v>15906</v>
      </c>
      <c r="E2834" s="12">
        <v>3</v>
      </c>
      <c r="F2834" s="13" t="s">
        <v>12146</v>
      </c>
      <c r="G2834" s="14">
        <v>338.87</v>
      </c>
      <c r="H2834" s="15">
        <f t="shared" si="53"/>
        <v>1016.61</v>
      </c>
      <c r="I2834">
        <f>VLOOKUP(D:D,[1]Sheet1!$E:$F,2,0)</f>
        <v>3</v>
      </c>
    </row>
    <row r="2835" spans="1:9" x14ac:dyDescent="0.25">
      <c r="A2835" s="11" t="s">
        <v>12147</v>
      </c>
      <c r="B2835" s="3" t="s">
        <v>15903</v>
      </c>
      <c r="C2835" s="11" t="s">
        <v>12333</v>
      </c>
      <c r="D2835" s="3" t="s">
        <v>15907</v>
      </c>
      <c r="E2835" s="12">
        <v>3</v>
      </c>
      <c r="F2835" s="13" t="s">
        <v>12146</v>
      </c>
      <c r="G2835" s="14">
        <v>338.87</v>
      </c>
      <c r="H2835" s="15">
        <f t="shared" si="53"/>
        <v>1016.61</v>
      </c>
      <c r="I2835">
        <f>VLOOKUP(D:D,[1]Sheet1!$E:$F,2,0)</f>
        <v>3</v>
      </c>
    </row>
    <row r="2836" spans="1:9" x14ac:dyDescent="0.25">
      <c r="A2836" s="11" t="s">
        <v>12147</v>
      </c>
      <c r="B2836" s="3" t="s">
        <v>15903</v>
      </c>
      <c r="C2836" s="11" t="s">
        <v>12333</v>
      </c>
      <c r="D2836" s="3" t="s">
        <v>15908</v>
      </c>
      <c r="E2836" s="12">
        <v>1</v>
      </c>
      <c r="F2836" s="13" t="s">
        <v>12146</v>
      </c>
      <c r="G2836" s="14">
        <v>338.87</v>
      </c>
      <c r="H2836" s="15">
        <f t="shared" si="53"/>
        <v>338.87</v>
      </c>
      <c r="I2836">
        <f>VLOOKUP(D:D,[1]Sheet1!$E:$F,2,0)</f>
        <v>1</v>
      </c>
    </row>
    <row r="2837" spans="1:9" x14ac:dyDescent="0.25">
      <c r="A2837" s="11" t="s">
        <v>12147</v>
      </c>
      <c r="B2837" s="3" t="s">
        <v>15903</v>
      </c>
      <c r="C2837" s="11" t="s">
        <v>12333</v>
      </c>
      <c r="D2837" s="3" t="s">
        <v>15909</v>
      </c>
      <c r="E2837" s="12">
        <v>13</v>
      </c>
      <c r="F2837" s="13" t="s">
        <v>12146</v>
      </c>
      <c r="G2837" s="14">
        <v>338.87</v>
      </c>
      <c r="H2837" s="15">
        <f t="shared" si="53"/>
        <v>4405.3100000000004</v>
      </c>
      <c r="I2837">
        <f>VLOOKUP(D:D,[1]Sheet1!$E:$F,2,0)</f>
        <v>13</v>
      </c>
    </row>
    <row r="2838" spans="1:9" x14ac:dyDescent="0.25">
      <c r="A2838" s="11" t="s">
        <v>12147</v>
      </c>
      <c r="B2838" s="3" t="s">
        <v>15903</v>
      </c>
      <c r="C2838" s="11" t="s">
        <v>12333</v>
      </c>
      <c r="D2838" s="3" t="s">
        <v>15910</v>
      </c>
      <c r="E2838" s="12">
        <v>3</v>
      </c>
      <c r="F2838" s="13" t="s">
        <v>12146</v>
      </c>
      <c r="G2838" s="14">
        <v>338.87</v>
      </c>
      <c r="H2838" s="15">
        <f t="shared" si="53"/>
        <v>1016.61</v>
      </c>
      <c r="I2838">
        <f>VLOOKUP(D:D,[1]Sheet1!$E:$F,2,0)</f>
        <v>3</v>
      </c>
    </row>
    <row r="2839" spans="1:9" x14ac:dyDescent="0.25">
      <c r="A2839" s="11" t="s">
        <v>12147</v>
      </c>
      <c r="B2839" s="3" t="s">
        <v>15903</v>
      </c>
      <c r="C2839" s="11" t="s">
        <v>12333</v>
      </c>
      <c r="D2839" s="3" t="s">
        <v>15911</v>
      </c>
      <c r="E2839" s="12">
        <v>5</v>
      </c>
      <c r="F2839" s="13" t="s">
        <v>12146</v>
      </c>
      <c r="G2839" s="14">
        <v>338.87</v>
      </c>
      <c r="H2839" s="15">
        <f t="shared" si="53"/>
        <v>1694.35</v>
      </c>
      <c r="I2839">
        <f>VLOOKUP(D:D,[1]Sheet1!$E:$F,2,0)</f>
        <v>5</v>
      </c>
    </row>
    <row r="2840" spans="1:9" x14ac:dyDescent="0.25">
      <c r="A2840" s="11" t="s">
        <v>12147</v>
      </c>
      <c r="B2840" s="3" t="s">
        <v>15912</v>
      </c>
      <c r="C2840" s="11" t="s">
        <v>12333</v>
      </c>
      <c r="D2840" s="3" t="s">
        <v>15913</v>
      </c>
      <c r="E2840" s="12">
        <v>3</v>
      </c>
      <c r="F2840" s="13" t="s">
        <v>12146</v>
      </c>
      <c r="G2840" s="14">
        <v>358.2</v>
      </c>
      <c r="H2840" s="15">
        <f t="shared" si="53"/>
        <v>1074.5999999999999</v>
      </c>
      <c r="I2840">
        <f>VLOOKUP(D:D,[1]Sheet1!$E:$F,2,0)</f>
        <v>3</v>
      </c>
    </row>
    <row r="2841" spans="1:9" x14ac:dyDescent="0.25">
      <c r="A2841" s="11" t="s">
        <v>12147</v>
      </c>
      <c r="B2841" s="3" t="s">
        <v>15912</v>
      </c>
      <c r="C2841" s="11" t="s">
        <v>12333</v>
      </c>
      <c r="D2841" s="3" t="s">
        <v>15914</v>
      </c>
      <c r="E2841" s="12">
        <v>4</v>
      </c>
      <c r="F2841" s="13" t="s">
        <v>12146</v>
      </c>
      <c r="G2841" s="14">
        <v>358.2</v>
      </c>
      <c r="H2841" s="15">
        <f t="shared" si="53"/>
        <v>1432.8</v>
      </c>
      <c r="I2841">
        <f>VLOOKUP(D:D,[1]Sheet1!$E:$F,2,0)</f>
        <v>4</v>
      </c>
    </row>
    <row r="2842" spans="1:9" x14ac:dyDescent="0.25">
      <c r="A2842" s="11" t="s">
        <v>12147</v>
      </c>
      <c r="B2842" s="3" t="s">
        <v>15912</v>
      </c>
      <c r="C2842" s="11" t="s">
        <v>12333</v>
      </c>
      <c r="D2842" s="3" t="s">
        <v>15915</v>
      </c>
      <c r="E2842" s="12">
        <v>6</v>
      </c>
      <c r="F2842" s="13" t="s">
        <v>12146</v>
      </c>
      <c r="G2842" s="14">
        <v>358.2</v>
      </c>
      <c r="H2842" s="15">
        <f t="shared" si="53"/>
        <v>2149.1999999999998</v>
      </c>
      <c r="I2842">
        <f>VLOOKUP(D:D,[1]Sheet1!$E:$F,2,0)</f>
        <v>6</v>
      </c>
    </row>
    <row r="2843" spans="1:9" x14ac:dyDescent="0.25">
      <c r="A2843" s="11" t="s">
        <v>12147</v>
      </c>
      <c r="B2843" s="3" t="s">
        <v>15912</v>
      </c>
      <c r="C2843" s="11" t="s">
        <v>12333</v>
      </c>
      <c r="D2843" s="3" t="s">
        <v>15916</v>
      </c>
      <c r="E2843" s="12">
        <v>20</v>
      </c>
      <c r="F2843" s="13" t="s">
        <v>12146</v>
      </c>
      <c r="G2843" s="14">
        <v>358.2</v>
      </c>
      <c r="H2843" s="15">
        <f t="shared" si="53"/>
        <v>7164</v>
      </c>
      <c r="I2843">
        <f>VLOOKUP(D:D,[1]Sheet1!$E:$F,2,0)</f>
        <v>20</v>
      </c>
    </row>
    <row r="2844" spans="1:9" x14ac:dyDescent="0.25">
      <c r="A2844" s="11" t="s">
        <v>12147</v>
      </c>
      <c r="B2844" s="3" t="s">
        <v>15912</v>
      </c>
      <c r="C2844" s="11" t="s">
        <v>12333</v>
      </c>
      <c r="D2844" s="3" t="s">
        <v>15917</v>
      </c>
      <c r="E2844" s="12">
        <v>1</v>
      </c>
      <c r="F2844" s="13" t="s">
        <v>12146</v>
      </c>
      <c r="G2844" s="14">
        <v>358.2</v>
      </c>
      <c r="H2844" s="15">
        <f t="shared" si="53"/>
        <v>358.2</v>
      </c>
      <c r="I2844">
        <f>VLOOKUP(D:D,[1]Sheet1!$E:$F,2,0)</f>
        <v>1</v>
      </c>
    </row>
    <row r="2845" spans="1:9" x14ac:dyDescent="0.25">
      <c r="A2845" s="11" t="s">
        <v>12147</v>
      </c>
      <c r="B2845" s="3" t="s">
        <v>15912</v>
      </c>
      <c r="C2845" s="11" t="s">
        <v>12333</v>
      </c>
      <c r="D2845" s="3" t="s">
        <v>15918</v>
      </c>
      <c r="E2845" s="12">
        <v>1</v>
      </c>
      <c r="F2845" s="13" t="s">
        <v>12146</v>
      </c>
      <c r="G2845" s="14">
        <v>358.2</v>
      </c>
      <c r="H2845" s="15">
        <f t="shared" si="53"/>
        <v>358.2</v>
      </c>
      <c r="I2845">
        <f>VLOOKUP(D:D,[1]Sheet1!$E:$F,2,0)</f>
        <v>1</v>
      </c>
    </row>
    <row r="2846" spans="1:9" x14ac:dyDescent="0.25">
      <c r="A2846" s="11" t="s">
        <v>12147</v>
      </c>
      <c r="B2846" s="3" t="s">
        <v>15912</v>
      </c>
      <c r="C2846" s="11" t="s">
        <v>12333</v>
      </c>
      <c r="D2846" s="3" t="s">
        <v>15919</v>
      </c>
      <c r="E2846" s="12">
        <v>6</v>
      </c>
      <c r="F2846" s="13" t="s">
        <v>12146</v>
      </c>
      <c r="G2846" s="14">
        <v>358.2</v>
      </c>
      <c r="H2846" s="15">
        <f t="shared" si="53"/>
        <v>2149.1999999999998</v>
      </c>
      <c r="I2846">
        <f>VLOOKUP(D:D,[1]Sheet1!$E:$F,2,0)</f>
        <v>6</v>
      </c>
    </row>
    <row r="2847" spans="1:9" x14ac:dyDescent="0.25">
      <c r="A2847" s="11" t="s">
        <v>12147</v>
      </c>
      <c r="B2847" s="3" t="s">
        <v>15912</v>
      </c>
      <c r="C2847" s="11" t="s">
        <v>12333</v>
      </c>
      <c r="D2847" s="3" t="s">
        <v>15920</v>
      </c>
      <c r="E2847" s="12">
        <v>12</v>
      </c>
      <c r="F2847" s="13" t="s">
        <v>12146</v>
      </c>
      <c r="G2847" s="14">
        <v>358.2</v>
      </c>
      <c r="H2847" s="15">
        <f t="shared" si="53"/>
        <v>4298.3999999999996</v>
      </c>
      <c r="I2847">
        <f>VLOOKUP(D:D,[1]Sheet1!$E:$F,2,0)</f>
        <v>12</v>
      </c>
    </row>
    <row r="2848" spans="1:9" x14ac:dyDescent="0.25">
      <c r="A2848" s="11" t="s">
        <v>12147</v>
      </c>
      <c r="B2848" s="3" t="s">
        <v>15912</v>
      </c>
      <c r="C2848" s="11" t="s">
        <v>12333</v>
      </c>
      <c r="D2848" s="3" t="s">
        <v>15921</v>
      </c>
      <c r="E2848" s="12">
        <v>4</v>
      </c>
      <c r="F2848" s="13" t="s">
        <v>12146</v>
      </c>
      <c r="G2848" s="14">
        <v>358.2</v>
      </c>
      <c r="H2848" s="15">
        <f t="shared" si="53"/>
        <v>1432.8</v>
      </c>
      <c r="I2848">
        <f>VLOOKUP(D:D,[1]Sheet1!$E:$F,2,0)</f>
        <v>4</v>
      </c>
    </row>
    <row r="2849" spans="1:9" x14ac:dyDescent="0.25">
      <c r="A2849" s="11" t="s">
        <v>12147</v>
      </c>
      <c r="B2849" s="3" t="s">
        <v>15912</v>
      </c>
      <c r="C2849" s="11" t="s">
        <v>12333</v>
      </c>
      <c r="D2849" s="3" t="s">
        <v>15922</v>
      </c>
      <c r="E2849" s="12">
        <v>1</v>
      </c>
      <c r="F2849" s="13" t="s">
        <v>12146</v>
      </c>
      <c r="G2849" s="14">
        <v>358.2</v>
      </c>
      <c r="H2849" s="15">
        <f t="shared" si="53"/>
        <v>358.2</v>
      </c>
      <c r="I2849">
        <f>VLOOKUP(D:D,[1]Sheet1!$E:$F,2,0)</f>
        <v>1</v>
      </c>
    </row>
    <row r="2850" spans="1:9" x14ac:dyDescent="0.25">
      <c r="A2850" s="11" t="s">
        <v>12147</v>
      </c>
      <c r="B2850" s="3" t="s">
        <v>15912</v>
      </c>
      <c r="C2850" s="11" t="s">
        <v>12333</v>
      </c>
      <c r="D2850" s="3" t="s">
        <v>15923</v>
      </c>
      <c r="E2850" s="12">
        <v>2</v>
      </c>
      <c r="F2850" s="13" t="s">
        <v>12146</v>
      </c>
      <c r="G2850" s="14">
        <v>358.2</v>
      </c>
      <c r="H2850" s="15">
        <f t="shared" si="53"/>
        <v>716.4</v>
      </c>
      <c r="I2850">
        <f>VLOOKUP(D:D,[1]Sheet1!$E:$F,2,0)</f>
        <v>2</v>
      </c>
    </row>
    <row r="2851" spans="1:9" x14ac:dyDescent="0.25">
      <c r="A2851" s="11" t="s">
        <v>12147</v>
      </c>
      <c r="B2851" s="3" t="s">
        <v>15912</v>
      </c>
      <c r="C2851" s="11" t="s">
        <v>12333</v>
      </c>
      <c r="D2851" s="3" t="s">
        <v>15924</v>
      </c>
      <c r="E2851" s="12">
        <v>5</v>
      </c>
      <c r="F2851" s="13" t="s">
        <v>12146</v>
      </c>
      <c r="G2851" s="14">
        <v>358.2</v>
      </c>
      <c r="H2851" s="15">
        <f t="shared" si="53"/>
        <v>1791</v>
      </c>
      <c r="I2851">
        <f>VLOOKUP(D:D,[1]Sheet1!$E:$F,2,0)</f>
        <v>5</v>
      </c>
    </row>
    <row r="2852" spans="1:9" x14ac:dyDescent="0.25">
      <c r="A2852" s="11" t="s">
        <v>12147</v>
      </c>
      <c r="B2852" s="3" t="s">
        <v>15925</v>
      </c>
      <c r="C2852" s="11" t="s">
        <v>12333</v>
      </c>
      <c r="D2852" s="3" t="s">
        <v>15926</v>
      </c>
      <c r="E2852" s="12">
        <v>2</v>
      </c>
      <c r="F2852" s="13" t="s">
        <v>12146</v>
      </c>
      <c r="G2852" s="14">
        <v>359.56</v>
      </c>
      <c r="H2852" s="15">
        <f t="shared" si="53"/>
        <v>719.12</v>
      </c>
      <c r="I2852">
        <f>VLOOKUP(D:D,[1]Sheet1!$E:$F,2,0)</f>
        <v>2</v>
      </c>
    </row>
    <row r="2853" spans="1:9" x14ac:dyDescent="0.25">
      <c r="A2853" s="11" t="s">
        <v>12147</v>
      </c>
      <c r="B2853" s="3" t="s">
        <v>15927</v>
      </c>
      <c r="C2853" s="11" t="s">
        <v>12333</v>
      </c>
      <c r="D2853" s="3" t="s">
        <v>15928</v>
      </c>
      <c r="E2853" s="12">
        <v>2</v>
      </c>
      <c r="F2853" s="13" t="s">
        <v>12146</v>
      </c>
      <c r="G2853" s="14">
        <v>359.56</v>
      </c>
      <c r="H2853" s="15">
        <f t="shared" si="53"/>
        <v>719.12</v>
      </c>
      <c r="I2853">
        <f>VLOOKUP(D:D,[1]Sheet1!$E:$F,2,0)</f>
        <v>2</v>
      </c>
    </row>
    <row r="2854" spans="1:9" x14ac:dyDescent="0.25">
      <c r="A2854" s="11" t="s">
        <v>12147</v>
      </c>
      <c r="B2854" s="3" t="s">
        <v>15927</v>
      </c>
      <c r="C2854" s="11" t="s">
        <v>12333</v>
      </c>
      <c r="D2854" s="3" t="s">
        <v>15929</v>
      </c>
      <c r="E2854" s="12">
        <v>1</v>
      </c>
      <c r="F2854" s="13" t="s">
        <v>12146</v>
      </c>
      <c r="G2854" s="14">
        <v>359.56</v>
      </c>
      <c r="H2854" s="15">
        <f t="shared" si="53"/>
        <v>359.56</v>
      </c>
      <c r="I2854">
        <f>VLOOKUP(D:D,[1]Sheet1!$E:$F,2,0)</f>
        <v>1</v>
      </c>
    </row>
    <row r="2855" spans="1:9" x14ac:dyDescent="0.25">
      <c r="A2855" s="11" t="s">
        <v>12147</v>
      </c>
      <c r="B2855" s="3" t="s">
        <v>15930</v>
      </c>
      <c r="C2855" s="11" t="s">
        <v>12333</v>
      </c>
      <c r="D2855" s="3" t="s">
        <v>15931</v>
      </c>
      <c r="E2855" s="12">
        <v>1</v>
      </c>
      <c r="F2855" s="13" t="s">
        <v>12146</v>
      </c>
      <c r="G2855" s="14">
        <v>359.56</v>
      </c>
      <c r="H2855" s="15">
        <f t="shared" si="53"/>
        <v>359.56</v>
      </c>
      <c r="I2855">
        <f>VLOOKUP(D:D,[1]Sheet1!$E:$F,2,0)</f>
        <v>1</v>
      </c>
    </row>
    <row r="2856" spans="1:9" x14ac:dyDescent="0.25">
      <c r="A2856" s="11" t="s">
        <v>12147</v>
      </c>
      <c r="B2856" s="3" t="s">
        <v>15930</v>
      </c>
      <c r="C2856" s="11" t="s">
        <v>12333</v>
      </c>
      <c r="D2856" s="3" t="s">
        <v>15932</v>
      </c>
      <c r="E2856" s="12">
        <v>1</v>
      </c>
      <c r="F2856" s="13" t="s">
        <v>12146</v>
      </c>
      <c r="G2856" s="14">
        <v>359.56</v>
      </c>
      <c r="H2856" s="15">
        <f t="shared" si="53"/>
        <v>359.56</v>
      </c>
      <c r="I2856">
        <f>VLOOKUP(D:D,[1]Sheet1!$E:$F,2,0)</f>
        <v>1</v>
      </c>
    </row>
    <row r="2857" spans="1:9" x14ac:dyDescent="0.25">
      <c r="A2857" s="11" t="s">
        <v>12147</v>
      </c>
      <c r="B2857" s="3" t="s">
        <v>15930</v>
      </c>
      <c r="C2857" s="11" t="s">
        <v>12333</v>
      </c>
      <c r="D2857" s="3" t="s">
        <v>15933</v>
      </c>
      <c r="E2857" s="12">
        <v>1</v>
      </c>
      <c r="F2857" s="13" t="s">
        <v>12146</v>
      </c>
      <c r="G2857" s="14">
        <v>359.56</v>
      </c>
      <c r="H2857" s="15">
        <f t="shared" si="53"/>
        <v>359.56</v>
      </c>
      <c r="I2857">
        <f>VLOOKUP(D:D,[1]Sheet1!$E:$F,2,0)</f>
        <v>1</v>
      </c>
    </row>
    <row r="2858" spans="1:9" x14ac:dyDescent="0.25">
      <c r="A2858" s="11" t="s">
        <v>12147</v>
      </c>
      <c r="B2858" s="3" t="s">
        <v>15930</v>
      </c>
      <c r="C2858" s="11" t="s">
        <v>12333</v>
      </c>
      <c r="D2858" s="3" t="s">
        <v>15934</v>
      </c>
      <c r="E2858" s="12">
        <v>1</v>
      </c>
      <c r="F2858" s="13" t="s">
        <v>12146</v>
      </c>
      <c r="G2858" s="14">
        <v>359.56</v>
      </c>
      <c r="H2858" s="15">
        <f t="shared" si="53"/>
        <v>359.56</v>
      </c>
      <c r="I2858">
        <f>VLOOKUP(D:D,[1]Sheet1!$E:$F,2,0)</f>
        <v>1</v>
      </c>
    </row>
    <row r="2859" spans="1:9" x14ac:dyDescent="0.25">
      <c r="A2859" s="11" t="s">
        <v>12147</v>
      </c>
      <c r="B2859" s="3" t="s">
        <v>15930</v>
      </c>
      <c r="C2859" s="11" t="s">
        <v>12333</v>
      </c>
      <c r="D2859" s="3" t="s">
        <v>15935</v>
      </c>
      <c r="E2859" s="12">
        <v>1</v>
      </c>
      <c r="F2859" s="13" t="s">
        <v>12146</v>
      </c>
      <c r="G2859" s="14">
        <v>359.56</v>
      </c>
      <c r="H2859" s="15">
        <f t="shared" si="53"/>
        <v>359.56</v>
      </c>
      <c r="I2859">
        <f>VLOOKUP(D:D,[1]Sheet1!$E:$F,2,0)</f>
        <v>1</v>
      </c>
    </row>
    <row r="2860" spans="1:9" x14ac:dyDescent="0.25">
      <c r="A2860" s="11" t="s">
        <v>12147</v>
      </c>
      <c r="B2860" s="3" t="s">
        <v>15936</v>
      </c>
      <c r="C2860" s="11" t="s">
        <v>12333</v>
      </c>
      <c r="D2860" s="3" t="s">
        <v>15937</v>
      </c>
      <c r="E2860" s="12">
        <v>11</v>
      </c>
      <c r="F2860" s="13" t="s">
        <v>12146</v>
      </c>
      <c r="G2860" s="14">
        <v>397.82</v>
      </c>
      <c r="H2860" s="15">
        <f t="shared" si="53"/>
        <v>4376.0199999999995</v>
      </c>
      <c r="I2860">
        <f>VLOOKUP(D:D,[1]Sheet1!$E:$F,2,0)</f>
        <v>11</v>
      </c>
    </row>
    <row r="2861" spans="1:9" x14ac:dyDescent="0.25">
      <c r="A2861" s="11" t="s">
        <v>12147</v>
      </c>
      <c r="B2861" s="3" t="s">
        <v>15936</v>
      </c>
      <c r="C2861" s="11" t="s">
        <v>12333</v>
      </c>
      <c r="D2861" s="3" t="s">
        <v>15938</v>
      </c>
      <c r="E2861" s="12">
        <v>8</v>
      </c>
      <c r="F2861" s="13" t="s">
        <v>12146</v>
      </c>
      <c r="G2861" s="14">
        <v>397.82</v>
      </c>
      <c r="H2861" s="15">
        <f t="shared" si="53"/>
        <v>3182.56</v>
      </c>
      <c r="I2861">
        <f>VLOOKUP(D:D,[1]Sheet1!$E:$F,2,0)</f>
        <v>8</v>
      </c>
    </row>
    <row r="2862" spans="1:9" x14ac:dyDescent="0.25">
      <c r="A2862" s="11" t="s">
        <v>12147</v>
      </c>
      <c r="B2862" s="3" t="s">
        <v>15936</v>
      </c>
      <c r="C2862" s="11" t="s">
        <v>12333</v>
      </c>
      <c r="D2862" s="3" t="s">
        <v>15939</v>
      </c>
      <c r="E2862" s="12">
        <v>15</v>
      </c>
      <c r="F2862" s="13" t="s">
        <v>12146</v>
      </c>
      <c r="G2862" s="14">
        <v>397.82</v>
      </c>
      <c r="H2862" s="15">
        <f t="shared" si="53"/>
        <v>5967.3</v>
      </c>
      <c r="I2862">
        <f>VLOOKUP(D:D,[1]Sheet1!$E:$F,2,0)</f>
        <v>15</v>
      </c>
    </row>
    <row r="2863" spans="1:9" x14ac:dyDescent="0.25">
      <c r="A2863" s="11" t="s">
        <v>12147</v>
      </c>
      <c r="B2863" s="3" t="s">
        <v>15936</v>
      </c>
      <c r="C2863" s="11" t="s">
        <v>12333</v>
      </c>
      <c r="D2863" s="3" t="s">
        <v>15940</v>
      </c>
      <c r="E2863" s="12">
        <v>6</v>
      </c>
      <c r="F2863" s="13" t="s">
        <v>12146</v>
      </c>
      <c r="G2863" s="14">
        <v>397.82</v>
      </c>
      <c r="H2863" s="15">
        <f t="shared" si="53"/>
        <v>2386.92</v>
      </c>
      <c r="I2863">
        <f>VLOOKUP(D:D,[1]Sheet1!$E:$F,2,0)</f>
        <v>6</v>
      </c>
    </row>
    <row r="2864" spans="1:9" x14ac:dyDescent="0.25">
      <c r="A2864" s="11" t="s">
        <v>12147</v>
      </c>
      <c r="B2864" s="3" t="s">
        <v>15936</v>
      </c>
      <c r="C2864" s="11" t="s">
        <v>12333</v>
      </c>
      <c r="D2864" s="3" t="s">
        <v>15941</v>
      </c>
      <c r="E2864" s="12">
        <v>3</v>
      </c>
      <c r="F2864" s="13" t="s">
        <v>12146</v>
      </c>
      <c r="G2864" s="14">
        <v>397.82</v>
      </c>
      <c r="H2864" s="15">
        <f t="shared" si="53"/>
        <v>1193.46</v>
      </c>
      <c r="I2864">
        <f>VLOOKUP(D:D,[1]Sheet1!$E:$F,2,0)</f>
        <v>3</v>
      </c>
    </row>
    <row r="2865" spans="1:9" x14ac:dyDescent="0.25">
      <c r="A2865" s="11" t="s">
        <v>12147</v>
      </c>
      <c r="B2865" s="3" t="s">
        <v>15936</v>
      </c>
      <c r="C2865" s="11" t="s">
        <v>12333</v>
      </c>
      <c r="D2865" s="3" t="s">
        <v>15942</v>
      </c>
      <c r="E2865" s="12">
        <v>2</v>
      </c>
      <c r="F2865" s="13" t="s">
        <v>12146</v>
      </c>
      <c r="G2865" s="14">
        <v>397.82</v>
      </c>
      <c r="H2865" s="15">
        <f t="shared" si="53"/>
        <v>795.64</v>
      </c>
      <c r="I2865">
        <f>VLOOKUP(D:D,[1]Sheet1!$E:$F,2,0)</f>
        <v>2</v>
      </c>
    </row>
    <row r="2866" spans="1:9" x14ac:dyDescent="0.25">
      <c r="A2866" s="11" t="s">
        <v>12147</v>
      </c>
      <c r="B2866" s="3" t="s">
        <v>15936</v>
      </c>
      <c r="C2866" s="11" t="s">
        <v>12333</v>
      </c>
      <c r="D2866" s="3" t="s">
        <v>15943</v>
      </c>
      <c r="E2866" s="12">
        <v>4</v>
      </c>
      <c r="F2866" s="13" t="s">
        <v>12146</v>
      </c>
      <c r="G2866" s="14">
        <v>397.82</v>
      </c>
      <c r="H2866" s="15">
        <f t="shared" si="53"/>
        <v>1591.28</v>
      </c>
      <c r="I2866">
        <f>VLOOKUP(D:D,[1]Sheet1!$E:$F,2,0)</f>
        <v>4</v>
      </c>
    </row>
    <row r="2867" spans="1:9" x14ac:dyDescent="0.25">
      <c r="A2867" s="11" t="s">
        <v>12147</v>
      </c>
      <c r="B2867" s="3" t="s">
        <v>15944</v>
      </c>
      <c r="C2867" s="11" t="s">
        <v>12333</v>
      </c>
      <c r="D2867" s="3" t="s">
        <v>15945</v>
      </c>
      <c r="E2867" s="12">
        <v>17</v>
      </c>
      <c r="F2867" s="13" t="s">
        <v>12146</v>
      </c>
      <c r="G2867" s="14">
        <v>426.32</v>
      </c>
      <c r="H2867" s="15">
        <f t="shared" si="53"/>
        <v>7247.44</v>
      </c>
      <c r="I2867">
        <f>VLOOKUP(D:D,[1]Sheet1!$E:$F,2,0)</f>
        <v>17</v>
      </c>
    </row>
    <row r="2868" spans="1:9" x14ac:dyDescent="0.25">
      <c r="A2868" s="11" t="s">
        <v>12147</v>
      </c>
      <c r="B2868" s="3" t="s">
        <v>15944</v>
      </c>
      <c r="C2868" s="11" t="s">
        <v>12333</v>
      </c>
      <c r="D2868" s="3" t="s">
        <v>15946</v>
      </c>
      <c r="E2868" s="12">
        <v>1</v>
      </c>
      <c r="F2868" s="13" t="s">
        <v>12146</v>
      </c>
      <c r="G2868" s="14">
        <v>426.32</v>
      </c>
      <c r="H2868" s="15">
        <f t="shared" si="53"/>
        <v>426.32</v>
      </c>
      <c r="I2868">
        <f>VLOOKUP(D:D,[1]Sheet1!$E:$F,2,0)</f>
        <v>1</v>
      </c>
    </row>
    <row r="2869" spans="1:9" x14ac:dyDescent="0.25">
      <c r="A2869" s="11" t="s">
        <v>12147</v>
      </c>
      <c r="B2869" s="3" t="s">
        <v>15944</v>
      </c>
      <c r="C2869" s="11" t="s">
        <v>12333</v>
      </c>
      <c r="D2869" s="3" t="s">
        <v>15947</v>
      </c>
      <c r="E2869" s="12">
        <v>2</v>
      </c>
      <c r="F2869" s="13" t="s">
        <v>12146</v>
      </c>
      <c r="G2869" s="14">
        <v>426.32</v>
      </c>
      <c r="H2869" s="15">
        <f t="shared" si="53"/>
        <v>852.64</v>
      </c>
      <c r="I2869">
        <f>VLOOKUP(D:D,[1]Sheet1!$E:$F,2,0)</f>
        <v>2</v>
      </c>
    </row>
    <row r="2870" spans="1:9" x14ac:dyDescent="0.25">
      <c r="A2870" s="11" t="s">
        <v>12147</v>
      </c>
      <c r="B2870" s="3" t="s">
        <v>15944</v>
      </c>
      <c r="C2870" s="11" t="s">
        <v>12333</v>
      </c>
      <c r="D2870" s="3" t="s">
        <v>15948</v>
      </c>
      <c r="E2870" s="12">
        <v>2</v>
      </c>
      <c r="F2870" s="13" t="s">
        <v>12146</v>
      </c>
      <c r="G2870" s="14">
        <v>426.32</v>
      </c>
      <c r="H2870" s="15">
        <f t="shared" ref="H2870:H2933" si="54">G2870*E2870</f>
        <v>852.64</v>
      </c>
      <c r="I2870">
        <f>VLOOKUP(D:D,[1]Sheet1!$E:$F,2,0)</f>
        <v>2</v>
      </c>
    </row>
    <row r="2871" spans="1:9" x14ac:dyDescent="0.25">
      <c r="A2871" s="11" t="s">
        <v>12147</v>
      </c>
      <c r="B2871" s="3" t="s">
        <v>15944</v>
      </c>
      <c r="C2871" s="11" t="s">
        <v>12333</v>
      </c>
      <c r="D2871" s="3" t="s">
        <v>15949</v>
      </c>
      <c r="E2871" s="12">
        <v>3</v>
      </c>
      <c r="F2871" s="13" t="s">
        <v>12146</v>
      </c>
      <c r="G2871" s="14">
        <v>426.32</v>
      </c>
      <c r="H2871" s="15">
        <f t="shared" si="54"/>
        <v>1278.96</v>
      </c>
      <c r="I2871">
        <f>VLOOKUP(D:D,[1]Sheet1!$E:$F,2,0)</f>
        <v>3</v>
      </c>
    </row>
    <row r="2872" spans="1:9" x14ac:dyDescent="0.25">
      <c r="A2872" s="11" t="s">
        <v>12147</v>
      </c>
      <c r="B2872" s="3" t="s">
        <v>15950</v>
      </c>
      <c r="C2872" s="11" t="s">
        <v>12333</v>
      </c>
      <c r="D2872" s="3" t="s">
        <v>15951</v>
      </c>
      <c r="E2872" s="12">
        <v>1</v>
      </c>
      <c r="F2872" s="13" t="s">
        <v>12146</v>
      </c>
      <c r="G2872" s="14">
        <v>407.31</v>
      </c>
      <c r="H2872" s="15">
        <f t="shared" si="54"/>
        <v>407.31</v>
      </c>
      <c r="I2872">
        <f>VLOOKUP(D:D,[1]Sheet1!$E:$F,2,0)</f>
        <v>1</v>
      </c>
    </row>
    <row r="2873" spans="1:9" x14ac:dyDescent="0.25">
      <c r="A2873" s="11" t="s">
        <v>12147</v>
      </c>
      <c r="B2873" s="3" t="s">
        <v>15952</v>
      </c>
      <c r="C2873" s="11" t="s">
        <v>12333</v>
      </c>
      <c r="D2873" s="3" t="s">
        <v>15953</v>
      </c>
      <c r="E2873" s="12">
        <v>1</v>
      </c>
      <c r="F2873" s="13" t="s">
        <v>12146</v>
      </c>
      <c r="G2873" s="14">
        <v>330.48</v>
      </c>
      <c r="H2873" s="15">
        <f t="shared" si="54"/>
        <v>330.48</v>
      </c>
      <c r="I2873">
        <f>VLOOKUP(D:D,[1]Sheet1!$E:$F,2,0)</f>
        <v>1</v>
      </c>
    </row>
    <row r="2874" spans="1:9" x14ac:dyDescent="0.25">
      <c r="A2874" s="11" t="s">
        <v>12147</v>
      </c>
      <c r="B2874" s="3" t="s">
        <v>15954</v>
      </c>
      <c r="C2874" s="11" t="s">
        <v>12333</v>
      </c>
      <c r="D2874" s="3" t="s">
        <v>15955</v>
      </c>
      <c r="E2874" s="12">
        <v>1</v>
      </c>
      <c r="F2874" s="13" t="s">
        <v>12146</v>
      </c>
      <c r="G2874" s="14">
        <v>330.48</v>
      </c>
      <c r="H2874" s="15">
        <f t="shared" si="54"/>
        <v>330.48</v>
      </c>
      <c r="I2874">
        <f>VLOOKUP(D:D,[1]Sheet1!$E:$F,2,0)</f>
        <v>1</v>
      </c>
    </row>
    <row r="2875" spans="1:9" x14ac:dyDescent="0.25">
      <c r="A2875" s="11" t="s">
        <v>12147</v>
      </c>
      <c r="B2875" s="3" t="s">
        <v>15956</v>
      </c>
      <c r="C2875" s="11" t="s">
        <v>12333</v>
      </c>
      <c r="D2875" s="3" t="s">
        <v>15957</v>
      </c>
      <c r="E2875" s="12">
        <v>4</v>
      </c>
      <c r="F2875" s="13" t="s">
        <v>12146</v>
      </c>
      <c r="G2875" s="14">
        <v>345.9</v>
      </c>
      <c r="H2875" s="15">
        <f t="shared" si="54"/>
        <v>1383.6</v>
      </c>
      <c r="I2875">
        <f>VLOOKUP(D:D,[1]Sheet1!$E:$F,2,0)</f>
        <v>4</v>
      </c>
    </row>
    <row r="2876" spans="1:9" x14ac:dyDescent="0.25">
      <c r="A2876" s="11" t="s">
        <v>12147</v>
      </c>
      <c r="B2876" s="3" t="s">
        <v>15956</v>
      </c>
      <c r="C2876" s="11" t="s">
        <v>12333</v>
      </c>
      <c r="D2876" s="3" t="s">
        <v>15958</v>
      </c>
      <c r="E2876" s="12">
        <v>2</v>
      </c>
      <c r="F2876" s="13" t="s">
        <v>12146</v>
      </c>
      <c r="G2876" s="14">
        <v>345.9</v>
      </c>
      <c r="H2876" s="15">
        <f t="shared" si="54"/>
        <v>691.8</v>
      </c>
      <c r="I2876">
        <f>VLOOKUP(D:D,[1]Sheet1!$E:$F,2,0)</f>
        <v>2</v>
      </c>
    </row>
    <row r="2877" spans="1:9" x14ac:dyDescent="0.25">
      <c r="A2877" s="11" t="s">
        <v>12147</v>
      </c>
      <c r="B2877" s="3" t="s">
        <v>15956</v>
      </c>
      <c r="C2877" s="11" t="s">
        <v>12333</v>
      </c>
      <c r="D2877" s="3" t="s">
        <v>15959</v>
      </c>
      <c r="E2877" s="12">
        <v>6</v>
      </c>
      <c r="F2877" s="13" t="s">
        <v>12146</v>
      </c>
      <c r="G2877" s="14">
        <v>345.9</v>
      </c>
      <c r="H2877" s="15">
        <f t="shared" si="54"/>
        <v>2075.3999999999996</v>
      </c>
      <c r="I2877">
        <f>VLOOKUP(D:D,[1]Sheet1!$E:$F,2,0)</f>
        <v>6</v>
      </c>
    </row>
    <row r="2878" spans="1:9" x14ac:dyDescent="0.25">
      <c r="A2878" s="11" t="s">
        <v>12147</v>
      </c>
      <c r="B2878" s="3" t="s">
        <v>15956</v>
      </c>
      <c r="C2878" s="11" t="s">
        <v>12333</v>
      </c>
      <c r="D2878" s="3" t="s">
        <v>15960</v>
      </c>
      <c r="E2878" s="12">
        <v>4</v>
      </c>
      <c r="F2878" s="13" t="s">
        <v>12146</v>
      </c>
      <c r="G2878" s="14">
        <v>345.9</v>
      </c>
      <c r="H2878" s="15">
        <f t="shared" si="54"/>
        <v>1383.6</v>
      </c>
      <c r="I2878">
        <f>VLOOKUP(D:D,[1]Sheet1!$E:$F,2,0)</f>
        <v>4</v>
      </c>
    </row>
    <row r="2879" spans="1:9" x14ac:dyDescent="0.25">
      <c r="A2879" s="11" t="s">
        <v>12147</v>
      </c>
      <c r="B2879" s="3" t="s">
        <v>15956</v>
      </c>
      <c r="C2879" s="11" t="s">
        <v>12333</v>
      </c>
      <c r="D2879" s="3" t="s">
        <v>15961</v>
      </c>
      <c r="E2879" s="12">
        <v>2</v>
      </c>
      <c r="F2879" s="13" t="s">
        <v>12146</v>
      </c>
      <c r="G2879" s="14">
        <v>345.9</v>
      </c>
      <c r="H2879" s="15">
        <f t="shared" si="54"/>
        <v>691.8</v>
      </c>
      <c r="I2879">
        <f>VLOOKUP(D:D,[1]Sheet1!$E:$F,2,0)</f>
        <v>2</v>
      </c>
    </row>
    <row r="2880" spans="1:9" x14ac:dyDescent="0.25">
      <c r="A2880" s="11" t="s">
        <v>12147</v>
      </c>
      <c r="B2880" s="3" t="s">
        <v>15956</v>
      </c>
      <c r="C2880" s="11" t="s">
        <v>12333</v>
      </c>
      <c r="D2880" s="3" t="s">
        <v>15962</v>
      </c>
      <c r="E2880" s="12">
        <v>7</v>
      </c>
      <c r="F2880" s="13" t="s">
        <v>12146</v>
      </c>
      <c r="G2880" s="14">
        <v>345.9</v>
      </c>
      <c r="H2880" s="15">
        <f t="shared" si="54"/>
        <v>2421.2999999999997</v>
      </c>
      <c r="I2880">
        <f>VLOOKUP(D:D,[1]Sheet1!$E:$F,2,0)</f>
        <v>7</v>
      </c>
    </row>
    <row r="2881" spans="1:9" x14ac:dyDescent="0.25">
      <c r="A2881" s="11" t="s">
        <v>12147</v>
      </c>
      <c r="B2881" s="3" t="s">
        <v>15956</v>
      </c>
      <c r="C2881" s="11" t="s">
        <v>12333</v>
      </c>
      <c r="D2881" s="3" t="s">
        <v>15963</v>
      </c>
      <c r="E2881" s="12">
        <v>2</v>
      </c>
      <c r="F2881" s="13" t="s">
        <v>12146</v>
      </c>
      <c r="G2881" s="14">
        <v>345.9</v>
      </c>
      <c r="H2881" s="15">
        <f t="shared" si="54"/>
        <v>691.8</v>
      </c>
      <c r="I2881">
        <f>VLOOKUP(D:D,[1]Sheet1!$E:$F,2,0)</f>
        <v>2</v>
      </c>
    </row>
    <row r="2882" spans="1:9" x14ac:dyDescent="0.25">
      <c r="A2882" s="11" t="s">
        <v>12147</v>
      </c>
      <c r="B2882" s="3" t="s">
        <v>15956</v>
      </c>
      <c r="C2882" s="11" t="s">
        <v>12333</v>
      </c>
      <c r="D2882" s="3" t="s">
        <v>15964</v>
      </c>
      <c r="E2882" s="12">
        <v>5</v>
      </c>
      <c r="F2882" s="13" t="s">
        <v>12146</v>
      </c>
      <c r="G2882" s="14">
        <v>345.9</v>
      </c>
      <c r="H2882" s="15">
        <f t="shared" si="54"/>
        <v>1729.5</v>
      </c>
      <c r="I2882">
        <f>VLOOKUP(D:D,[1]Sheet1!$E:$F,2,0)</f>
        <v>5</v>
      </c>
    </row>
    <row r="2883" spans="1:9" x14ac:dyDescent="0.25">
      <c r="A2883" s="11" t="s">
        <v>12147</v>
      </c>
      <c r="B2883" s="3" t="s">
        <v>15956</v>
      </c>
      <c r="C2883" s="11" t="s">
        <v>12333</v>
      </c>
      <c r="D2883" s="3" t="s">
        <v>15965</v>
      </c>
      <c r="E2883" s="12">
        <v>4</v>
      </c>
      <c r="F2883" s="13" t="s">
        <v>12146</v>
      </c>
      <c r="G2883" s="14">
        <v>345.9</v>
      </c>
      <c r="H2883" s="15">
        <f t="shared" si="54"/>
        <v>1383.6</v>
      </c>
      <c r="I2883">
        <f>VLOOKUP(D:D,[1]Sheet1!$E:$F,2,0)</f>
        <v>4</v>
      </c>
    </row>
    <row r="2884" spans="1:9" x14ac:dyDescent="0.25">
      <c r="A2884" s="11" t="s">
        <v>12147</v>
      </c>
      <c r="B2884" s="3" t="s">
        <v>15966</v>
      </c>
      <c r="C2884" s="11" t="s">
        <v>12333</v>
      </c>
      <c r="D2884" s="3" t="s">
        <v>15967</v>
      </c>
      <c r="E2884" s="12">
        <v>1</v>
      </c>
      <c r="F2884" s="13" t="s">
        <v>12146</v>
      </c>
      <c r="G2884" s="14">
        <v>330.48</v>
      </c>
      <c r="H2884" s="15">
        <f t="shared" si="54"/>
        <v>330.48</v>
      </c>
      <c r="I2884">
        <f>VLOOKUP(D:D,[1]Sheet1!$E:$F,2,0)</f>
        <v>1</v>
      </c>
    </row>
    <row r="2885" spans="1:9" x14ac:dyDescent="0.25">
      <c r="A2885" s="11" t="s">
        <v>12147</v>
      </c>
      <c r="B2885" s="3" t="s">
        <v>15968</v>
      </c>
      <c r="C2885" s="11" t="s">
        <v>12333</v>
      </c>
      <c r="D2885" s="3" t="s">
        <v>15969</v>
      </c>
      <c r="E2885" s="12">
        <v>3</v>
      </c>
      <c r="F2885" s="13" t="s">
        <v>12146</v>
      </c>
      <c r="G2885" s="14">
        <v>330.48</v>
      </c>
      <c r="H2885" s="15">
        <f t="shared" si="54"/>
        <v>991.44</v>
      </c>
      <c r="I2885">
        <f>VLOOKUP(D:D,[1]Sheet1!$E:$F,2,0)</f>
        <v>3</v>
      </c>
    </row>
    <row r="2886" spans="1:9" x14ac:dyDescent="0.25">
      <c r="A2886" s="11" t="s">
        <v>12147</v>
      </c>
      <c r="B2886" s="3" t="s">
        <v>15970</v>
      </c>
      <c r="C2886" s="11" t="s">
        <v>12333</v>
      </c>
      <c r="D2886" s="3" t="s">
        <v>15971</v>
      </c>
      <c r="E2886" s="12">
        <v>1</v>
      </c>
      <c r="F2886" s="13" t="s">
        <v>12146</v>
      </c>
      <c r="G2886" s="14">
        <v>330.48</v>
      </c>
      <c r="H2886" s="15">
        <f t="shared" si="54"/>
        <v>330.48</v>
      </c>
      <c r="I2886">
        <f>VLOOKUP(D:D,[1]Sheet1!$E:$F,2,0)</f>
        <v>1</v>
      </c>
    </row>
    <row r="2887" spans="1:9" x14ac:dyDescent="0.25">
      <c r="A2887" s="11" t="s">
        <v>12147</v>
      </c>
      <c r="B2887" s="3" t="s">
        <v>15972</v>
      </c>
      <c r="C2887" s="11" t="s">
        <v>12333</v>
      </c>
      <c r="D2887" s="3" t="s">
        <v>15973</v>
      </c>
      <c r="E2887" s="12">
        <v>1</v>
      </c>
      <c r="F2887" s="13" t="s">
        <v>12146</v>
      </c>
      <c r="G2887" s="14">
        <v>304.36</v>
      </c>
      <c r="H2887" s="15">
        <f t="shared" si="54"/>
        <v>304.36</v>
      </c>
      <c r="I2887">
        <f>VLOOKUP(D:D,[1]Sheet1!$E:$F,2,0)</f>
        <v>1</v>
      </c>
    </row>
    <row r="2888" spans="1:9" x14ac:dyDescent="0.25">
      <c r="A2888" s="11" t="s">
        <v>12147</v>
      </c>
      <c r="B2888" s="3" t="s">
        <v>15974</v>
      </c>
      <c r="C2888" s="11" t="s">
        <v>12333</v>
      </c>
      <c r="D2888" s="3" t="s">
        <v>15975</v>
      </c>
      <c r="E2888" s="12">
        <v>1</v>
      </c>
      <c r="F2888" s="13" t="s">
        <v>12146</v>
      </c>
      <c r="G2888" s="14">
        <v>336.74</v>
      </c>
      <c r="H2888" s="15">
        <f t="shared" si="54"/>
        <v>336.74</v>
      </c>
      <c r="I2888">
        <f>VLOOKUP(D:D,[1]Sheet1!$E:$F,2,0)</f>
        <v>1</v>
      </c>
    </row>
    <row r="2889" spans="1:9" x14ac:dyDescent="0.25">
      <c r="A2889" s="11" t="s">
        <v>12147</v>
      </c>
      <c r="B2889" s="3" t="s">
        <v>15976</v>
      </c>
      <c r="C2889" s="11" t="s">
        <v>12333</v>
      </c>
      <c r="D2889" s="3" t="s">
        <v>15977</v>
      </c>
      <c r="E2889" s="12">
        <v>1</v>
      </c>
      <c r="F2889" s="13" t="s">
        <v>12146</v>
      </c>
      <c r="G2889" s="14">
        <v>340.92</v>
      </c>
      <c r="H2889" s="15">
        <f t="shared" si="54"/>
        <v>340.92</v>
      </c>
      <c r="I2889">
        <f>VLOOKUP(D:D,[1]Sheet1!$E:$F,2,0)</f>
        <v>1</v>
      </c>
    </row>
    <row r="2890" spans="1:9" x14ac:dyDescent="0.25">
      <c r="A2890" s="11" t="s">
        <v>12147</v>
      </c>
      <c r="B2890" s="3" t="s">
        <v>15978</v>
      </c>
      <c r="C2890" s="11" t="s">
        <v>12333</v>
      </c>
      <c r="D2890" s="3" t="s">
        <v>15979</v>
      </c>
      <c r="E2890" s="12">
        <v>2</v>
      </c>
      <c r="F2890" s="13" t="s">
        <v>12146</v>
      </c>
      <c r="G2890" s="14">
        <v>356.83</v>
      </c>
      <c r="H2890" s="15">
        <f t="shared" si="54"/>
        <v>713.66</v>
      </c>
      <c r="I2890">
        <f>VLOOKUP(D:D,[1]Sheet1!$E:$F,2,0)</f>
        <v>2</v>
      </c>
    </row>
    <row r="2891" spans="1:9" x14ac:dyDescent="0.25">
      <c r="A2891" s="11" t="s">
        <v>12147</v>
      </c>
      <c r="B2891" s="3" t="s">
        <v>15980</v>
      </c>
      <c r="C2891" s="11" t="s">
        <v>12333</v>
      </c>
      <c r="D2891" s="3" t="s">
        <v>15981</v>
      </c>
      <c r="E2891" s="12">
        <v>1</v>
      </c>
      <c r="F2891" s="13" t="s">
        <v>12146</v>
      </c>
      <c r="G2891" s="14">
        <v>395.08</v>
      </c>
      <c r="H2891" s="15">
        <f t="shared" si="54"/>
        <v>395.08</v>
      </c>
      <c r="I2891">
        <f>VLOOKUP(D:D,[1]Sheet1!$E:$F,2,0)</f>
        <v>1</v>
      </c>
    </row>
    <row r="2892" spans="1:9" x14ac:dyDescent="0.25">
      <c r="A2892" s="11" t="s">
        <v>12147</v>
      </c>
      <c r="B2892" s="3" t="s">
        <v>15980</v>
      </c>
      <c r="C2892" s="11" t="s">
        <v>12333</v>
      </c>
      <c r="D2892" s="3" t="s">
        <v>15982</v>
      </c>
      <c r="E2892" s="12">
        <v>1</v>
      </c>
      <c r="F2892" s="13" t="s">
        <v>12146</v>
      </c>
      <c r="G2892" s="14">
        <v>395.08</v>
      </c>
      <c r="H2892" s="15">
        <f t="shared" si="54"/>
        <v>395.08</v>
      </c>
      <c r="I2892">
        <f>VLOOKUP(D:D,[1]Sheet1!$E:$F,2,0)</f>
        <v>1</v>
      </c>
    </row>
    <row r="2893" spans="1:9" x14ac:dyDescent="0.25">
      <c r="A2893" s="11" t="s">
        <v>12147</v>
      </c>
      <c r="B2893" s="3" t="s">
        <v>15980</v>
      </c>
      <c r="C2893" s="11" t="s">
        <v>12333</v>
      </c>
      <c r="D2893" s="3" t="s">
        <v>15983</v>
      </c>
      <c r="E2893" s="12">
        <v>1</v>
      </c>
      <c r="F2893" s="13" t="s">
        <v>12146</v>
      </c>
      <c r="G2893" s="14">
        <v>395.08</v>
      </c>
      <c r="H2893" s="15">
        <f t="shared" si="54"/>
        <v>395.08</v>
      </c>
      <c r="I2893">
        <f>VLOOKUP(D:D,[1]Sheet1!$E:$F,2,0)</f>
        <v>1</v>
      </c>
    </row>
    <row r="2894" spans="1:9" x14ac:dyDescent="0.25">
      <c r="A2894" s="11" t="s">
        <v>12147</v>
      </c>
      <c r="B2894" s="3" t="s">
        <v>15984</v>
      </c>
      <c r="C2894" s="11" t="s">
        <v>12333</v>
      </c>
      <c r="D2894" s="3" t="s">
        <v>15985</v>
      </c>
      <c r="E2894" s="12">
        <v>1</v>
      </c>
      <c r="F2894" s="13" t="s">
        <v>12146</v>
      </c>
      <c r="G2894" s="14">
        <v>424.47</v>
      </c>
      <c r="H2894" s="15">
        <f t="shared" si="54"/>
        <v>424.47</v>
      </c>
      <c r="I2894">
        <f>VLOOKUP(D:D,[1]Sheet1!$E:$F,2,0)</f>
        <v>1</v>
      </c>
    </row>
    <row r="2895" spans="1:9" x14ac:dyDescent="0.25">
      <c r="A2895" s="11" t="s">
        <v>12147</v>
      </c>
      <c r="B2895" s="3" t="s">
        <v>15984</v>
      </c>
      <c r="C2895" s="11" t="s">
        <v>12333</v>
      </c>
      <c r="D2895" s="3" t="s">
        <v>15986</v>
      </c>
      <c r="E2895" s="12">
        <v>1</v>
      </c>
      <c r="F2895" s="13" t="s">
        <v>12146</v>
      </c>
      <c r="G2895" s="14">
        <v>424.47</v>
      </c>
      <c r="H2895" s="15">
        <f t="shared" si="54"/>
        <v>424.47</v>
      </c>
      <c r="I2895">
        <f>VLOOKUP(D:D,[1]Sheet1!$E:$F,2,0)</f>
        <v>1</v>
      </c>
    </row>
    <row r="2896" spans="1:9" x14ac:dyDescent="0.25">
      <c r="A2896" s="11" t="s">
        <v>12147</v>
      </c>
      <c r="B2896" s="3" t="s">
        <v>15984</v>
      </c>
      <c r="C2896" s="11" t="s">
        <v>12333</v>
      </c>
      <c r="D2896" s="3" t="s">
        <v>15987</v>
      </c>
      <c r="E2896" s="12">
        <v>1</v>
      </c>
      <c r="F2896" s="13" t="s">
        <v>12146</v>
      </c>
      <c r="G2896" s="14">
        <v>424.47</v>
      </c>
      <c r="H2896" s="15">
        <f t="shared" si="54"/>
        <v>424.47</v>
      </c>
      <c r="I2896">
        <f>VLOOKUP(D:D,[1]Sheet1!$E:$F,2,0)</f>
        <v>1</v>
      </c>
    </row>
    <row r="2897" spans="1:9" x14ac:dyDescent="0.25">
      <c r="A2897" s="11" t="s">
        <v>12147</v>
      </c>
      <c r="B2897" s="3" t="s">
        <v>15984</v>
      </c>
      <c r="C2897" s="11" t="s">
        <v>12333</v>
      </c>
      <c r="D2897" s="3" t="s">
        <v>15988</v>
      </c>
      <c r="E2897" s="12">
        <v>2</v>
      </c>
      <c r="F2897" s="13" t="s">
        <v>12146</v>
      </c>
      <c r="G2897" s="14">
        <v>424.47</v>
      </c>
      <c r="H2897" s="15">
        <f t="shared" si="54"/>
        <v>848.94</v>
      </c>
      <c r="I2897">
        <f>VLOOKUP(D:D,[1]Sheet1!$E:$F,2,0)</f>
        <v>2</v>
      </c>
    </row>
    <row r="2898" spans="1:9" x14ac:dyDescent="0.25">
      <c r="A2898" s="11" t="s">
        <v>12147</v>
      </c>
      <c r="B2898" s="3" t="s">
        <v>15984</v>
      </c>
      <c r="C2898" s="11" t="s">
        <v>12333</v>
      </c>
      <c r="D2898" s="3" t="s">
        <v>15989</v>
      </c>
      <c r="E2898" s="12">
        <v>1</v>
      </c>
      <c r="F2898" s="13" t="s">
        <v>12146</v>
      </c>
      <c r="G2898" s="14">
        <v>424.47</v>
      </c>
      <c r="H2898" s="15">
        <f t="shared" si="54"/>
        <v>424.47</v>
      </c>
      <c r="I2898">
        <f>VLOOKUP(D:D,[1]Sheet1!$E:$F,2,0)</f>
        <v>1</v>
      </c>
    </row>
    <row r="2899" spans="1:9" x14ac:dyDescent="0.25">
      <c r="A2899" s="11" t="s">
        <v>12147</v>
      </c>
      <c r="B2899" s="3" t="s">
        <v>15990</v>
      </c>
      <c r="C2899" s="11" t="s">
        <v>12333</v>
      </c>
      <c r="D2899" s="3" t="s">
        <v>15991</v>
      </c>
      <c r="E2899" s="12">
        <v>1</v>
      </c>
      <c r="F2899" s="13" t="s">
        <v>12146</v>
      </c>
      <c r="G2899" s="14">
        <v>424.47</v>
      </c>
      <c r="H2899" s="15">
        <f t="shared" si="54"/>
        <v>424.47</v>
      </c>
      <c r="I2899">
        <f>VLOOKUP(D:D,[1]Sheet1!$E:$F,2,0)</f>
        <v>1</v>
      </c>
    </row>
    <row r="2900" spans="1:9" x14ac:dyDescent="0.25">
      <c r="A2900" s="11" t="s">
        <v>12147</v>
      </c>
      <c r="B2900" s="3" t="s">
        <v>15990</v>
      </c>
      <c r="C2900" s="11" t="s">
        <v>12333</v>
      </c>
      <c r="D2900" s="3" t="s">
        <v>15992</v>
      </c>
      <c r="E2900" s="12">
        <v>1</v>
      </c>
      <c r="F2900" s="13" t="s">
        <v>12146</v>
      </c>
      <c r="G2900" s="14">
        <v>424.47</v>
      </c>
      <c r="H2900" s="15">
        <f t="shared" si="54"/>
        <v>424.47</v>
      </c>
      <c r="I2900">
        <f>VLOOKUP(D:D,[1]Sheet1!$E:$F,2,0)</f>
        <v>1</v>
      </c>
    </row>
    <row r="2901" spans="1:9" x14ac:dyDescent="0.25">
      <c r="A2901" s="11" t="s">
        <v>12147</v>
      </c>
      <c r="B2901" s="3" t="s">
        <v>15993</v>
      </c>
      <c r="C2901" s="11" t="s">
        <v>12333</v>
      </c>
      <c r="D2901" s="3" t="s">
        <v>15994</v>
      </c>
      <c r="E2901" s="12">
        <v>21</v>
      </c>
      <c r="F2901" s="13" t="s">
        <v>12146</v>
      </c>
      <c r="G2901" s="14">
        <v>444.28</v>
      </c>
      <c r="H2901" s="15">
        <f t="shared" si="54"/>
        <v>9329.8799999999992</v>
      </c>
      <c r="I2901">
        <f>VLOOKUP(D:D,[1]Sheet1!$E:$F,2,0)</f>
        <v>21</v>
      </c>
    </row>
    <row r="2902" spans="1:9" x14ac:dyDescent="0.25">
      <c r="A2902" s="11" t="s">
        <v>12147</v>
      </c>
      <c r="B2902" s="3" t="s">
        <v>15993</v>
      </c>
      <c r="C2902" s="11" t="s">
        <v>12333</v>
      </c>
      <c r="D2902" s="3" t="s">
        <v>15995</v>
      </c>
      <c r="E2902" s="12">
        <v>26</v>
      </c>
      <c r="F2902" s="13" t="s">
        <v>12146</v>
      </c>
      <c r="G2902" s="14">
        <v>444.28</v>
      </c>
      <c r="H2902" s="15">
        <f t="shared" si="54"/>
        <v>11551.279999999999</v>
      </c>
      <c r="I2902">
        <f>VLOOKUP(D:D,[1]Sheet1!$E:$F,2,0)</f>
        <v>26</v>
      </c>
    </row>
    <row r="2903" spans="1:9" x14ac:dyDescent="0.25">
      <c r="A2903" s="11" t="s">
        <v>12147</v>
      </c>
      <c r="B2903" s="3" t="s">
        <v>15993</v>
      </c>
      <c r="C2903" s="11" t="s">
        <v>12333</v>
      </c>
      <c r="D2903" s="3" t="s">
        <v>15996</v>
      </c>
      <c r="E2903" s="12">
        <v>2</v>
      </c>
      <c r="F2903" s="13" t="s">
        <v>12146</v>
      </c>
      <c r="G2903" s="14">
        <v>444.28</v>
      </c>
      <c r="H2903" s="15">
        <f t="shared" si="54"/>
        <v>888.56</v>
      </c>
      <c r="I2903">
        <f>VLOOKUP(D:D,[1]Sheet1!$E:$F,2,0)</f>
        <v>2</v>
      </c>
    </row>
    <row r="2904" spans="1:9" x14ac:dyDescent="0.25">
      <c r="A2904" s="11" t="s">
        <v>12147</v>
      </c>
      <c r="B2904" s="3" t="s">
        <v>15993</v>
      </c>
      <c r="C2904" s="11" t="s">
        <v>12333</v>
      </c>
      <c r="D2904" s="3" t="s">
        <v>15997</v>
      </c>
      <c r="E2904" s="12">
        <v>3</v>
      </c>
      <c r="F2904" s="13" t="s">
        <v>12146</v>
      </c>
      <c r="G2904" s="14">
        <v>444.28</v>
      </c>
      <c r="H2904" s="15">
        <f t="shared" si="54"/>
        <v>1332.84</v>
      </c>
      <c r="I2904">
        <f>VLOOKUP(D:D,[1]Sheet1!$E:$F,2,0)</f>
        <v>3</v>
      </c>
    </row>
    <row r="2905" spans="1:9" x14ac:dyDescent="0.25">
      <c r="A2905" s="11" t="s">
        <v>12147</v>
      </c>
      <c r="B2905" s="3" t="s">
        <v>15993</v>
      </c>
      <c r="C2905" s="11" t="s">
        <v>12333</v>
      </c>
      <c r="D2905" s="3" t="s">
        <v>15998</v>
      </c>
      <c r="E2905" s="12">
        <v>5</v>
      </c>
      <c r="F2905" s="13" t="s">
        <v>12146</v>
      </c>
      <c r="G2905" s="14">
        <v>444.28</v>
      </c>
      <c r="H2905" s="15">
        <f t="shared" si="54"/>
        <v>2221.3999999999996</v>
      </c>
      <c r="I2905">
        <f>VLOOKUP(D:D,[1]Sheet1!$E:$F,2,0)</f>
        <v>5</v>
      </c>
    </row>
    <row r="2906" spans="1:9" x14ac:dyDescent="0.25">
      <c r="A2906" s="11" t="s">
        <v>12147</v>
      </c>
      <c r="B2906" s="3" t="s">
        <v>15993</v>
      </c>
      <c r="C2906" s="11" t="s">
        <v>12333</v>
      </c>
      <c r="D2906" s="3" t="s">
        <v>15999</v>
      </c>
      <c r="E2906" s="12">
        <v>4</v>
      </c>
      <c r="F2906" s="13" t="s">
        <v>12146</v>
      </c>
      <c r="G2906" s="14">
        <v>444.28</v>
      </c>
      <c r="H2906" s="15">
        <f t="shared" si="54"/>
        <v>1777.12</v>
      </c>
      <c r="I2906">
        <f>VLOOKUP(D:D,[1]Sheet1!$E:$F,2,0)</f>
        <v>4</v>
      </c>
    </row>
    <row r="2907" spans="1:9" x14ac:dyDescent="0.25">
      <c r="A2907" s="11" t="s">
        <v>12147</v>
      </c>
      <c r="B2907" s="3" t="s">
        <v>15993</v>
      </c>
      <c r="C2907" s="11" t="s">
        <v>12333</v>
      </c>
      <c r="D2907" s="3" t="s">
        <v>16000</v>
      </c>
      <c r="E2907" s="12">
        <v>10</v>
      </c>
      <c r="F2907" s="13" t="s">
        <v>12146</v>
      </c>
      <c r="G2907" s="14">
        <v>444.28</v>
      </c>
      <c r="H2907" s="15">
        <f t="shared" si="54"/>
        <v>4442.7999999999993</v>
      </c>
      <c r="I2907">
        <f>VLOOKUP(D:D,[1]Sheet1!$E:$F,2,0)</f>
        <v>10</v>
      </c>
    </row>
    <row r="2908" spans="1:9" x14ac:dyDescent="0.25">
      <c r="A2908" s="11" t="s">
        <v>12147</v>
      </c>
      <c r="B2908" s="3" t="s">
        <v>15993</v>
      </c>
      <c r="C2908" s="11" t="s">
        <v>12333</v>
      </c>
      <c r="D2908" s="3" t="s">
        <v>16001</v>
      </c>
      <c r="E2908" s="12">
        <v>29</v>
      </c>
      <c r="F2908" s="13" t="s">
        <v>12146</v>
      </c>
      <c r="G2908" s="14">
        <v>444.28</v>
      </c>
      <c r="H2908" s="15">
        <f t="shared" si="54"/>
        <v>12884.119999999999</v>
      </c>
      <c r="I2908">
        <f>VLOOKUP(D:D,[1]Sheet1!$E:$F,2,0)</f>
        <v>29</v>
      </c>
    </row>
    <row r="2909" spans="1:9" x14ac:dyDescent="0.25">
      <c r="A2909" s="11" t="s">
        <v>12147</v>
      </c>
      <c r="B2909" s="3" t="s">
        <v>15993</v>
      </c>
      <c r="C2909" s="11" t="s">
        <v>12333</v>
      </c>
      <c r="D2909" s="3" t="s">
        <v>16002</v>
      </c>
      <c r="E2909" s="12">
        <v>3</v>
      </c>
      <c r="F2909" s="13" t="s">
        <v>12146</v>
      </c>
      <c r="G2909" s="14">
        <v>444.28</v>
      </c>
      <c r="H2909" s="15">
        <f t="shared" si="54"/>
        <v>1332.84</v>
      </c>
      <c r="I2909">
        <f>VLOOKUP(D:D,[1]Sheet1!$E:$F,2,0)</f>
        <v>3</v>
      </c>
    </row>
    <row r="2910" spans="1:9" x14ac:dyDescent="0.25">
      <c r="A2910" s="11" t="s">
        <v>12147</v>
      </c>
      <c r="B2910" s="3" t="s">
        <v>15993</v>
      </c>
      <c r="C2910" s="11" t="s">
        <v>12333</v>
      </c>
      <c r="D2910" s="3" t="s">
        <v>16003</v>
      </c>
      <c r="E2910" s="12">
        <v>16</v>
      </c>
      <c r="F2910" s="13" t="s">
        <v>12146</v>
      </c>
      <c r="G2910" s="14">
        <v>444.28</v>
      </c>
      <c r="H2910" s="15">
        <f t="shared" si="54"/>
        <v>7108.48</v>
      </c>
      <c r="I2910">
        <f>VLOOKUP(D:D,[1]Sheet1!$E:$F,2,0)</f>
        <v>16</v>
      </c>
    </row>
    <row r="2911" spans="1:9" x14ac:dyDescent="0.25">
      <c r="A2911" s="11" t="s">
        <v>12147</v>
      </c>
      <c r="B2911" s="3" t="s">
        <v>16004</v>
      </c>
      <c r="C2911" s="11" t="s">
        <v>12333</v>
      </c>
      <c r="D2911" s="3" t="s">
        <v>16005</v>
      </c>
      <c r="E2911" s="12">
        <v>16</v>
      </c>
      <c r="F2911" s="13" t="s">
        <v>12146</v>
      </c>
      <c r="G2911" s="14">
        <v>469.62</v>
      </c>
      <c r="H2911" s="15">
        <f t="shared" si="54"/>
        <v>7513.92</v>
      </c>
      <c r="I2911">
        <f>VLOOKUP(D:D,[1]Sheet1!$E:$F,2,0)</f>
        <v>16</v>
      </c>
    </row>
    <row r="2912" spans="1:9" x14ac:dyDescent="0.25">
      <c r="A2912" s="11" t="s">
        <v>12147</v>
      </c>
      <c r="B2912" s="3" t="s">
        <v>16004</v>
      </c>
      <c r="C2912" s="11" t="s">
        <v>12333</v>
      </c>
      <c r="D2912" s="3" t="s">
        <v>16006</v>
      </c>
      <c r="E2912" s="12">
        <v>19</v>
      </c>
      <c r="F2912" s="13" t="s">
        <v>12146</v>
      </c>
      <c r="G2912" s="14">
        <v>469.62</v>
      </c>
      <c r="H2912" s="15">
        <f t="shared" si="54"/>
        <v>8922.7800000000007</v>
      </c>
      <c r="I2912">
        <f>VLOOKUP(D:D,[1]Sheet1!$E:$F,2,0)</f>
        <v>19</v>
      </c>
    </row>
    <row r="2913" spans="1:9" x14ac:dyDescent="0.25">
      <c r="A2913" s="11" t="s">
        <v>12147</v>
      </c>
      <c r="B2913" s="3" t="s">
        <v>16004</v>
      </c>
      <c r="C2913" s="11" t="s">
        <v>12333</v>
      </c>
      <c r="D2913" s="3" t="s">
        <v>16007</v>
      </c>
      <c r="E2913" s="12">
        <v>9</v>
      </c>
      <c r="F2913" s="13" t="s">
        <v>12146</v>
      </c>
      <c r="G2913" s="14">
        <v>469.62</v>
      </c>
      <c r="H2913" s="15">
        <f t="shared" si="54"/>
        <v>4226.58</v>
      </c>
      <c r="I2913">
        <f>VLOOKUP(D:D,[1]Sheet1!$E:$F,2,0)</f>
        <v>9</v>
      </c>
    </row>
    <row r="2914" spans="1:9" x14ac:dyDescent="0.25">
      <c r="A2914" s="11" t="s">
        <v>12147</v>
      </c>
      <c r="B2914" s="3" t="s">
        <v>16004</v>
      </c>
      <c r="C2914" s="11" t="s">
        <v>12333</v>
      </c>
      <c r="D2914" s="3" t="s">
        <v>16008</v>
      </c>
      <c r="E2914" s="12">
        <v>4</v>
      </c>
      <c r="F2914" s="13" t="s">
        <v>12146</v>
      </c>
      <c r="G2914" s="14">
        <v>469.62</v>
      </c>
      <c r="H2914" s="15">
        <f t="shared" si="54"/>
        <v>1878.48</v>
      </c>
      <c r="I2914">
        <f>VLOOKUP(D:D,[1]Sheet1!$E:$F,2,0)</f>
        <v>4</v>
      </c>
    </row>
    <row r="2915" spans="1:9" x14ac:dyDescent="0.25">
      <c r="A2915" s="11" t="s">
        <v>12147</v>
      </c>
      <c r="B2915" s="3" t="s">
        <v>16004</v>
      </c>
      <c r="C2915" s="11" t="s">
        <v>12333</v>
      </c>
      <c r="D2915" s="3" t="s">
        <v>16009</v>
      </c>
      <c r="E2915" s="12">
        <v>6</v>
      </c>
      <c r="F2915" s="13" t="s">
        <v>12146</v>
      </c>
      <c r="G2915" s="14">
        <v>469.62</v>
      </c>
      <c r="H2915" s="15">
        <f t="shared" si="54"/>
        <v>2817.7200000000003</v>
      </c>
      <c r="I2915">
        <f>VLOOKUP(D:D,[1]Sheet1!$E:$F,2,0)</f>
        <v>6</v>
      </c>
    </row>
    <row r="2916" spans="1:9" x14ac:dyDescent="0.25">
      <c r="A2916" s="11" t="s">
        <v>12147</v>
      </c>
      <c r="B2916" s="3" t="s">
        <v>16004</v>
      </c>
      <c r="C2916" s="11" t="s">
        <v>12333</v>
      </c>
      <c r="D2916" s="3" t="s">
        <v>16010</v>
      </c>
      <c r="E2916" s="12">
        <v>24</v>
      </c>
      <c r="F2916" s="13" t="s">
        <v>12146</v>
      </c>
      <c r="G2916" s="14">
        <v>469.62</v>
      </c>
      <c r="H2916" s="15">
        <f t="shared" si="54"/>
        <v>11270.880000000001</v>
      </c>
      <c r="I2916">
        <f>VLOOKUP(D:D,[1]Sheet1!$E:$F,2,0)</f>
        <v>24</v>
      </c>
    </row>
    <row r="2917" spans="1:9" x14ac:dyDescent="0.25">
      <c r="A2917" s="11" t="s">
        <v>12147</v>
      </c>
      <c r="B2917" s="3" t="s">
        <v>16004</v>
      </c>
      <c r="C2917" s="11" t="s">
        <v>12333</v>
      </c>
      <c r="D2917" s="3" t="s">
        <v>16011</v>
      </c>
      <c r="E2917" s="12">
        <v>5</v>
      </c>
      <c r="F2917" s="13" t="s">
        <v>12146</v>
      </c>
      <c r="G2917" s="14">
        <v>469.62</v>
      </c>
      <c r="H2917" s="15">
        <f t="shared" si="54"/>
        <v>2348.1</v>
      </c>
      <c r="I2917">
        <f>VLOOKUP(D:D,[1]Sheet1!$E:$F,2,0)</f>
        <v>5</v>
      </c>
    </row>
    <row r="2918" spans="1:9" x14ac:dyDescent="0.25">
      <c r="A2918" s="11" t="s">
        <v>12147</v>
      </c>
      <c r="B2918" s="3" t="s">
        <v>16004</v>
      </c>
      <c r="C2918" s="11" t="s">
        <v>12333</v>
      </c>
      <c r="D2918" s="3" t="s">
        <v>16012</v>
      </c>
      <c r="E2918" s="12">
        <v>18</v>
      </c>
      <c r="F2918" s="13" t="s">
        <v>12146</v>
      </c>
      <c r="G2918" s="14">
        <v>469.62</v>
      </c>
      <c r="H2918" s="15">
        <f t="shared" si="54"/>
        <v>8453.16</v>
      </c>
      <c r="I2918">
        <f>VLOOKUP(D:D,[1]Sheet1!$E:$F,2,0)</f>
        <v>18</v>
      </c>
    </row>
    <row r="2919" spans="1:9" x14ac:dyDescent="0.25">
      <c r="A2919" s="11" t="s">
        <v>12147</v>
      </c>
      <c r="B2919" s="3" t="s">
        <v>16004</v>
      </c>
      <c r="C2919" s="11" t="s">
        <v>12333</v>
      </c>
      <c r="D2919" s="3" t="s">
        <v>16013</v>
      </c>
      <c r="E2919" s="12">
        <v>13</v>
      </c>
      <c r="F2919" s="13" t="s">
        <v>12146</v>
      </c>
      <c r="G2919" s="14">
        <v>469.62</v>
      </c>
      <c r="H2919" s="15">
        <f t="shared" si="54"/>
        <v>6105.06</v>
      </c>
      <c r="I2919">
        <f>VLOOKUP(D:D,[1]Sheet1!$E:$F,2,0)</f>
        <v>13</v>
      </c>
    </row>
    <row r="2920" spans="1:9" x14ac:dyDescent="0.25">
      <c r="A2920" s="11" t="s">
        <v>12147</v>
      </c>
      <c r="B2920" s="3" t="s">
        <v>16014</v>
      </c>
      <c r="C2920" s="11" t="s">
        <v>12333</v>
      </c>
      <c r="D2920" s="3" t="s">
        <v>16015</v>
      </c>
      <c r="E2920" s="12">
        <v>1</v>
      </c>
      <c r="F2920" s="13" t="s">
        <v>12146</v>
      </c>
      <c r="G2920" s="14">
        <v>361.06</v>
      </c>
      <c r="H2920" s="15">
        <f t="shared" si="54"/>
        <v>361.06</v>
      </c>
      <c r="I2920">
        <f>VLOOKUP(D:D,[1]Sheet1!$E:$F,2,0)</f>
        <v>1</v>
      </c>
    </row>
    <row r="2921" spans="1:9" x14ac:dyDescent="0.25">
      <c r="A2921" s="11" t="s">
        <v>12147</v>
      </c>
      <c r="B2921" s="3" t="s">
        <v>16016</v>
      </c>
      <c r="C2921" s="11" t="s">
        <v>12333</v>
      </c>
      <c r="D2921" s="3" t="s">
        <v>16017</v>
      </c>
      <c r="E2921" s="12">
        <v>15</v>
      </c>
      <c r="F2921" s="13" t="s">
        <v>12146</v>
      </c>
      <c r="G2921" s="14">
        <v>399.47</v>
      </c>
      <c r="H2921" s="15">
        <f t="shared" si="54"/>
        <v>5992.05</v>
      </c>
      <c r="I2921">
        <f>VLOOKUP(D:D,[1]Sheet1!$E:$F,2,0)</f>
        <v>15</v>
      </c>
    </row>
    <row r="2922" spans="1:9" x14ac:dyDescent="0.25">
      <c r="A2922" s="11" t="s">
        <v>12147</v>
      </c>
      <c r="B2922" s="3" t="s">
        <v>16016</v>
      </c>
      <c r="C2922" s="11" t="s">
        <v>12333</v>
      </c>
      <c r="D2922" s="3" t="s">
        <v>16018</v>
      </c>
      <c r="E2922" s="12">
        <v>16</v>
      </c>
      <c r="F2922" s="13" t="s">
        <v>12146</v>
      </c>
      <c r="G2922" s="14">
        <v>399.47</v>
      </c>
      <c r="H2922" s="15">
        <f t="shared" si="54"/>
        <v>6391.52</v>
      </c>
      <c r="I2922">
        <f>VLOOKUP(D:D,[1]Sheet1!$E:$F,2,0)</f>
        <v>16</v>
      </c>
    </row>
    <row r="2923" spans="1:9" x14ac:dyDescent="0.25">
      <c r="A2923" s="11" t="s">
        <v>12147</v>
      </c>
      <c r="B2923" s="3" t="s">
        <v>16016</v>
      </c>
      <c r="C2923" s="11" t="s">
        <v>12333</v>
      </c>
      <c r="D2923" s="3" t="s">
        <v>16019</v>
      </c>
      <c r="E2923" s="12">
        <v>5</v>
      </c>
      <c r="F2923" s="13" t="s">
        <v>12146</v>
      </c>
      <c r="G2923" s="14">
        <v>399.47</v>
      </c>
      <c r="H2923" s="15">
        <f t="shared" si="54"/>
        <v>1997.3500000000001</v>
      </c>
      <c r="I2923">
        <f>VLOOKUP(D:D,[1]Sheet1!$E:$F,2,0)</f>
        <v>5</v>
      </c>
    </row>
    <row r="2924" spans="1:9" x14ac:dyDescent="0.25">
      <c r="A2924" s="11" t="s">
        <v>12147</v>
      </c>
      <c r="B2924" s="3" t="s">
        <v>16016</v>
      </c>
      <c r="C2924" s="11" t="s">
        <v>12333</v>
      </c>
      <c r="D2924" s="3" t="s">
        <v>16020</v>
      </c>
      <c r="E2924" s="12">
        <v>4</v>
      </c>
      <c r="F2924" s="13" t="s">
        <v>12146</v>
      </c>
      <c r="G2924" s="14">
        <v>399.47</v>
      </c>
      <c r="H2924" s="15">
        <f t="shared" si="54"/>
        <v>1597.88</v>
      </c>
      <c r="I2924">
        <f>VLOOKUP(D:D,[1]Sheet1!$E:$F,2,0)</f>
        <v>4</v>
      </c>
    </row>
    <row r="2925" spans="1:9" x14ac:dyDescent="0.25">
      <c r="A2925" s="11" t="s">
        <v>12147</v>
      </c>
      <c r="B2925" s="3" t="s">
        <v>16021</v>
      </c>
      <c r="C2925" s="11" t="s">
        <v>12333</v>
      </c>
      <c r="D2925" s="3" t="s">
        <v>16022</v>
      </c>
      <c r="E2925" s="12">
        <v>1</v>
      </c>
      <c r="F2925" s="13" t="s">
        <v>12146</v>
      </c>
      <c r="G2925" s="14">
        <v>367.77</v>
      </c>
      <c r="H2925" s="15">
        <f t="shared" si="54"/>
        <v>367.77</v>
      </c>
      <c r="I2925">
        <f>VLOOKUP(D:D,[1]Sheet1!$E:$F,2,0)</f>
        <v>1</v>
      </c>
    </row>
    <row r="2926" spans="1:9" x14ac:dyDescent="0.25">
      <c r="A2926" s="11" t="s">
        <v>12147</v>
      </c>
      <c r="B2926" s="3" t="s">
        <v>16021</v>
      </c>
      <c r="C2926" s="11" t="s">
        <v>12333</v>
      </c>
      <c r="D2926" s="3" t="s">
        <v>16023</v>
      </c>
      <c r="E2926" s="12">
        <v>1</v>
      </c>
      <c r="F2926" s="13" t="s">
        <v>12146</v>
      </c>
      <c r="G2926" s="14">
        <v>367.77</v>
      </c>
      <c r="H2926" s="15">
        <f t="shared" si="54"/>
        <v>367.77</v>
      </c>
      <c r="I2926">
        <f>VLOOKUP(D:D,[1]Sheet1!$E:$F,2,0)</f>
        <v>1</v>
      </c>
    </row>
    <row r="2927" spans="1:9" x14ac:dyDescent="0.25">
      <c r="A2927" s="11" t="s">
        <v>12147</v>
      </c>
      <c r="B2927" s="3" t="s">
        <v>16024</v>
      </c>
      <c r="C2927" s="11" t="s">
        <v>12333</v>
      </c>
      <c r="D2927" s="3" t="s">
        <v>16025</v>
      </c>
      <c r="E2927" s="12">
        <v>1</v>
      </c>
      <c r="F2927" s="13" t="s">
        <v>12146</v>
      </c>
      <c r="G2927" s="14">
        <v>367.77</v>
      </c>
      <c r="H2927" s="15">
        <f t="shared" si="54"/>
        <v>367.77</v>
      </c>
      <c r="I2927">
        <f>VLOOKUP(D:D,[1]Sheet1!$E:$F,2,0)</f>
        <v>1</v>
      </c>
    </row>
    <row r="2928" spans="1:9" x14ac:dyDescent="0.25">
      <c r="A2928" s="11" t="s">
        <v>12147</v>
      </c>
      <c r="B2928" s="3" t="s">
        <v>16024</v>
      </c>
      <c r="C2928" s="11" t="s">
        <v>12333</v>
      </c>
      <c r="D2928" s="3" t="s">
        <v>16026</v>
      </c>
      <c r="E2928" s="12">
        <v>2</v>
      </c>
      <c r="F2928" s="13" t="s">
        <v>12146</v>
      </c>
      <c r="G2928" s="14">
        <v>367.77</v>
      </c>
      <c r="H2928" s="15">
        <f t="shared" si="54"/>
        <v>735.54</v>
      </c>
      <c r="I2928">
        <f>VLOOKUP(D:D,[1]Sheet1!$E:$F,2,0)</f>
        <v>2</v>
      </c>
    </row>
    <row r="2929" spans="1:9" x14ac:dyDescent="0.25">
      <c r="A2929" s="11" t="s">
        <v>12147</v>
      </c>
      <c r="B2929" s="3" t="s">
        <v>16024</v>
      </c>
      <c r="C2929" s="11" t="s">
        <v>12333</v>
      </c>
      <c r="D2929" s="3" t="s">
        <v>16027</v>
      </c>
      <c r="E2929" s="12">
        <v>1</v>
      </c>
      <c r="F2929" s="13" t="s">
        <v>12146</v>
      </c>
      <c r="G2929" s="14">
        <v>367.77</v>
      </c>
      <c r="H2929" s="15">
        <f t="shared" si="54"/>
        <v>367.77</v>
      </c>
      <c r="I2929">
        <f>VLOOKUP(D:D,[1]Sheet1!$E:$F,2,0)</f>
        <v>1</v>
      </c>
    </row>
    <row r="2930" spans="1:9" x14ac:dyDescent="0.25">
      <c r="A2930" s="11" t="s">
        <v>12147</v>
      </c>
      <c r="B2930" s="3" t="s">
        <v>16028</v>
      </c>
      <c r="C2930" s="11" t="s">
        <v>12333</v>
      </c>
      <c r="D2930" s="3" t="s">
        <v>16029</v>
      </c>
      <c r="E2930" s="12">
        <v>5</v>
      </c>
      <c r="F2930" s="13" t="s">
        <v>12146</v>
      </c>
      <c r="G2930" s="14">
        <v>406.89</v>
      </c>
      <c r="H2930" s="15">
        <f t="shared" si="54"/>
        <v>2034.4499999999998</v>
      </c>
      <c r="I2930">
        <f>VLOOKUP(D:D,[1]Sheet1!$E:$F,2,0)</f>
        <v>5</v>
      </c>
    </row>
    <row r="2931" spans="1:9" x14ac:dyDescent="0.25">
      <c r="A2931" s="11" t="s">
        <v>12147</v>
      </c>
      <c r="B2931" s="3" t="s">
        <v>16028</v>
      </c>
      <c r="C2931" s="11" t="s">
        <v>12333</v>
      </c>
      <c r="D2931" s="3" t="s">
        <v>16030</v>
      </c>
      <c r="E2931" s="12">
        <v>15</v>
      </c>
      <c r="F2931" s="13" t="s">
        <v>12146</v>
      </c>
      <c r="G2931" s="14">
        <v>406.89</v>
      </c>
      <c r="H2931" s="15">
        <f t="shared" si="54"/>
        <v>6103.3499999999995</v>
      </c>
      <c r="I2931">
        <f>VLOOKUP(D:D,[1]Sheet1!$E:$F,2,0)</f>
        <v>15</v>
      </c>
    </row>
    <row r="2932" spans="1:9" x14ac:dyDescent="0.25">
      <c r="A2932" s="11" t="s">
        <v>12147</v>
      </c>
      <c r="B2932" s="3" t="s">
        <v>16028</v>
      </c>
      <c r="C2932" s="11" t="s">
        <v>12333</v>
      </c>
      <c r="D2932" s="3" t="s">
        <v>16031</v>
      </c>
      <c r="E2932" s="12">
        <v>1</v>
      </c>
      <c r="F2932" s="13" t="s">
        <v>12146</v>
      </c>
      <c r="G2932" s="14">
        <v>406.89</v>
      </c>
      <c r="H2932" s="15">
        <f t="shared" si="54"/>
        <v>406.89</v>
      </c>
      <c r="I2932">
        <f>VLOOKUP(D:D,[1]Sheet1!$E:$F,2,0)</f>
        <v>1</v>
      </c>
    </row>
    <row r="2933" spans="1:9" x14ac:dyDescent="0.25">
      <c r="A2933" s="11" t="s">
        <v>12147</v>
      </c>
      <c r="B2933" s="3" t="s">
        <v>16028</v>
      </c>
      <c r="C2933" s="11" t="s">
        <v>12333</v>
      </c>
      <c r="D2933" s="3" t="s">
        <v>16032</v>
      </c>
      <c r="E2933" s="12">
        <v>4</v>
      </c>
      <c r="F2933" s="13" t="s">
        <v>12146</v>
      </c>
      <c r="G2933" s="14">
        <v>406.89</v>
      </c>
      <c r="H2933" s="15">
        <f t="shared" si="54"/>
        <v>1627.56</v>
      </c>
      <c r="I2933">
        <f>VLOOKUP(D:D,[1]Sheet1!$E:$F,2,0)</f>
        <v>4</v>
      </c>
    </row>
    <row r="2934" spans="1:9" x14ac:dyDescent="0.25">
      <c r="A2934" s="11" t="s">
        <v>12147</v>
      </c>
      <c r="B2934" s="3" t="s">
        <v>16028</v>
      </c>
      <c r="C2934" s="11" t="s">
        <v>12333</v>
      </c>
      <c r="D2934" s="3" t="s">
        <v>16033</v>
      </c>
      <c r="E2934" s="12">
        <v>1</v>
      </c>
      <c r="F2934" s="13" t="s">
        <v>12146</v>
      </c>
      <c r="G2934" s="14">
        <v>406.89</v>
      </c>
      <c r="H2934" s="15">
        <f t="shared" ref="H2934:H2993" si="55">G2934*E2934</f>
        <v>406.89</v>
      </c>
      <c r="I2934">
        <f>VLOOKUP(D:D,[1]Sheet1!$E:$F,2,0)</f>
        <v>1</v>
      </c>
    </row>
    <row r="2935" spans="1:9" x14ac:dyDescent="0.25">
      <c r="A2935" s="11" t="s">
        <v>12147</v>
      </c>
      <c r="B2935" s="3" t="s">
        <v>16028</v>
      </c>
      <c r="C2935" s="11" t="s">
        <v>12333</v>
      </c>
      <c r="D2935" s="3" t="s">
        <v>16034</v>
      </c>
      <c r="E2935" s="12">
        <v>9</v>
      </c>
      <c r="F2935" s="13" t="s">
        <v>12146</v>
      </c>
      <c r="G2935" s="14">
        <v>406.89</v>
      </c>
      <c r="H2935" s="15">
        <f t="shared" si="55"/>
        <v>3662.0099999999998</v>
      </c>
      <c r="I2935">
        <f>VLOOKUP(D:D,[1]Sheet1!$E:$F,2,0)</f>
        <v>9</v>
      </c>
    </row>
    <row r="2936" spans="1:9" x14ac:dyDescent="0.25">
      <c r="A2936" s="11" t="s">
        <v>12147</v>
      </c>
      <c r="B2936" s="3" t="s">
        <v>16028</v>
      </c>
      <c r="C2936" s="11" t="s">
        <v>12333</v>
      </c>
      <c r="D2936" s="3" t="s">
        <v>16035</v>
      </c>
      <c r="E2936" s="12">
        <v>5</v>
      </c>
      <c r="F2936" s="13" t="s">
        <v>12146</v>
      </c>
      <c r="G2936" s="14">
        <v>406.89</v>
      </c>
      <c r="H2936" s="15">
        <f t="shared" si="55"/>
        <v>2034.4499999999998</v>
      </c>
      <c r="I2936">
        <f>VLOOKUP(D:D,[1]Sheet1!$E:$F,2,0)</f>
        <v>5</v>
      </c>
    </row>
    <row r="2937" spans="1:9" x14ac:dyDescent="0.25">
      <c r="A2937" s="11" t="s">
        <v>12147</v>
      </c>
      <c r="B2937" s="3" t="s">
        <v>16028</v>
      </c>
      <c r="C2937" s="11" t="s">
        <v>12333</v>
      </c>
      <c r="D2937" s="3" t="s">
        <v>16036</v>
      </c>
      <c r="E2937" s="12">
        <v>1</v>
      </c>
      <c r="F2937" s="13" t="s">
        <v>12146</v>
      </c>
      <c r="G2937" s="14">
        <v>406.89</v>
      </c>
      <c r="H2937" s="15">
        <f t="shared" si="55"/>
        <v>406.89</v>
      </c>
      <c r="I2937">
        <f>VLOOKUP(D:D,[1]Sheet1!$E:$F,2,0)</f>
        <v>1</v>
      </c>
    </row>
    <row r="2938" spans="1:9" x14ac:dyDescent="0.25">
      <c r="A2938" s="11" t="s">
        <v>12147</v>
      </c>
      <c r="B2938" s="3" t="s">
        <v>16028</v>
      </c>
      <c r="C2938" s="11" t="s">
        <v>12333</v>
      </c>
      <c r="D2938" s="3" t="s">
        <v>16037</v>
      </c>
      <c r="E2938" s="12">
        <v>5</v>
      </c>
      <c r="F2938" s="13" t="s">
        <v>12146</v>
      </c>
      <c r="G2938" s="14">
        <v>406.89</v>
      </c>
      <c r="H2938" s="15">
        <f t="shared" si="55"/>
        <v>2034.4499999999998</v>
      </c>
      <c r="I2938">
        <f>VLOOKUP(D:D,[1]Sheet1!$E:$F,2,0)</f>
        <v>5</v>
      </c>
    </row>
    <row r="2939" spans="1:9" x14ac:dyDescent="0.25">
      <c r="A2939" s="11" t="s">
        <v>12147</v>
      </c>
      <c r="B2939" s="3" t="s">
        <v>16028</v>
      </c>
      <c r="C2939" s="11" t="s">
        <v>12333</v>
      </c>
      <c r="D2939" s="3" t="s">
        <v>16038</v>
      </c>
      <c r="E2939" s="12">
        <v>3</v>
      </c>
      <c r="F2939" s="13" t="s">
        <v>12146</v>
      </c>
      <c r="G2939" s="14">
        <v>406.89</v>
      </c>
      <c r="H2939" s="15">
        <f t="shared" si="55"/>
        <v>1220.67</v>
      </c>
      <c r="I2939">
        <f>VLOOKUP(D:D,[1]Sheet1!$E:$F,2,0)</f>
        <v>3</v>
      </c>
    </row>
    <row r="2940" spans="1:9" x14ac:dyDescent="0.25">
      <c r="A2940" s="11" t="s">
        <v>12147</v>
      </c>
      <c r="B2940" s="3" t="s">
        <v>16039</v>
      </c>
      <c r="C2940" s="11" t="s">
        <v>12333</v>
      </c>
      <c r="D2940" s="3" t="s">
        <v>16040</v>
      </c>
      <c r="E2940" s="12">
        <v>1</v>
      </c>
      <c r="F2940" s="13" t="s">
        <v>12146</v>
      </c>
      <c r="G2940" s="14">
        <v>404.33</v>
      </c>
      <c r="H2940" s="15">
        <f t="shared" si="55"/>
        <v>404.33</v>
      </c>
      <c r="I2940">
        <f>VLOOKUP(D:D,[1]Sheet1!$E:$F,2,0)</f>
        <v>1</v>
      </c>
    </row>
    <row r="2941" spans="1:9" x14ac:dyDescent="0.25">
      <c r="A2941" s="11" t="s">
        <v>12147</v>
      </c>
      <c r="B2941" s="3" t="s">
        <v>16041</v>
      </c>
      <c r="C2941" s="11" t="s">
        <v>12333</v>
      </c>
      <c r="D2941" s="3" t="s">
        <v>16042</v>
      </c>
      <c r="E2941" s="12">
        <v>1</v>
      </c>
      <c r="F2941" s="13" t="s">
        <v>12146</v>
      </c>
      <c r="G2941" s="14">
        <v>404.33</v>
      </c>
      <c r="H2941" s="15">
        <f t="shared" si="55"/>
        <v>404.33</v>
      </c>
      <c r="I2941">
        <f>VLOOKUP(D:D,[1]Sheet1!$E:$F,2,0)</f>
        <v>1</v>
      </c>
    </row>
    <row r="2942" spans="1:9" x14ac:dyDescent="0.25">
      <c r="A2942" s="11" t="s">
        <v>12147</v>
      </c>
      <c r="B2942" s="3" t="s">
        <v>16041</v>
      </c>
      <c r="C2942" s="11" t="s">
        <v>12333</v>
      </c>
      <c r="D2942" s="3" t="s">
        <v>16043</v>
      </c>
      <c r="E2942" s="12">
        <v>1</v>
      </c>
      <c r="F2942" s="13" t="s">
        <v>12146</v>
      </c>
      <c r="G2942" s="14">
        <v>404.33</v>
      </c>
      <c r="H2942" s="15">
        <f t="shared" si="55"/>
        <v>404.33</v>
      </c>
      <c r="I2942">
        <f>VLOOKUP(D:D,[1]Sheet1!$E:$F,2,0)</f>
        <v>1</v>
      </c>
    </row>
    <row r="2943" spans="1:9" x14ac:dyDescent="0.25">
      <c r="A2943" s="11" t="s">
        <v>12147</v>
      </c>
      <c r="B2943" s="3" t="s">
        <v>16041</v>
      </c>
      <c r="C2943" s="11" t="s">
        <v>12333</v>
      </c>
      <c r="D2943" s="3" t="s">
        <v>16044</v>
      </c>
      <c r="E2943" s="12">
        <v>1</v>
      </c>
      <c r="F2943" s="13" t="s">
        <v>12146</v>
      </c>
      <c r="G2943" s="14">
        <v>404.33</v>
      </c>
      <c r="H2943" s="15">
        <f t="shared" si="55"/>
        <v>404.33</v>
      </c>
      <c r="I2943">
        <f>VLOOKUP(D:D,[1]Sheet1!$E:$F,2,0)</f>
        <v>1</v>
      </c>
    </row>
    <row r="2944" spans="1:9" x14ac:dyDescent="0.25">
      <c r="A2944" s="11" t="s">
        <v>12147</v>
      </c>
      <c r="B2944" s="3" t="s">
        <v>16041</v>
      </c>
      <c r="C2944" s="11" t="s">
        <v>12333</v>
      </c>
      <c r="D2944" s="3" t="s">
        <v>16045</v>
      </c>
      <c r="E2944" s="12">
        <v>1</v>
      </c>
      <c r="F2944" s="13" t="s">
        <v>12146</v>
      </c>
      <c r="G2944" s="14">
        <v>404.33</v>
      </c>
      <c r="H2944" s="15">
        <f t="shared" si="55"/>
        <v>404.33</v>
      </c>
      <c r="I2944">
        <f>VLOOKUP(D:D,[1]Sheet1!$E:$F,2,0)</f>
        <v>1</v>
      </c>
    </row>
    <row r="2945" spans="1:9" x14ac:dyDescent="0.25">
      <c r="A2945" s="11" t="s">
        <v>12147</v>
      </c>
      <c r="B2945" s="3" t="s">
        <v>16046</v>
      </c>
      <c r="C2945" s="11" t="s">
        <v>12333</v>
      </c>
      <c r="D2945" s="3" t="s">
        <v>16047</v>
      </c>
      <c r="E2945" s="12">
        <v>1</v>
      </c>
      <c r="F2945" s="13" t="s">
        <v>12146</v>
      </c>
      <c r="G2945" s="14">
        <v>375.23</v>
      </c>
      <c r="H2945" s="15">
        <f t="shared" si="55"/>
        <v>375.23</v>
      </c>
      <c r="I2945">
        <f>VLOOKUP(D:D,[1]Sheet1!$E:$F,2,0)</f>
        <v>1</v>
      </c>
    </row>
    <row r="2946" spans="1:9" x14ac:dyDescent="0.25">
      <c r="A2946" s="11" t="s">
        <v>12147</v>
      </c>
      <c r="B2946" s="3" t="s">
        <v>16046</v>
      </c>
      <c r="C2946" s="11" t="s">
        <v>12333</v>
      </c>
      <c r="D2946" s="3" t="s">
        <v>16048</v>
      </c>
      <c r="E2946" s="12">
        <v>1</v>
      </c>
      <c r="F2946" s="13" t="s">
        <v>12146</v>
      </c>
      <c r="G2946" s="14">
        <v>375.23</v>
      </c>
      <c r="H2946" s="15">
        <f t="shared" si="55"/>
        <v>375.23</v>
      </c>
      <c r="I2946">
        <f>VLOOKUP(D:D,[1]Sheet1!$E:$F,2,0)</f>
        <v>1</v>
      </c>
    </row>
    <row r="2947" spans="1:9" x14ac:dyDescent="0.25">
      <c r="A2947" s="11" t="s">
        <v>12147</v>
      </c>
      <c r="B2947" s="3" t="s">
        <v>16049</v>
      </c>
      <c r="C2947" s="11" t="s">
        <v>12333</v>
      </c>
      <c r="D2947" s="3" t="s">
        <v>16050</v>
      </c>
      <c r="E2947" s="12">
        <v>2</v>
      </c>
      <c r="F2947" s="13" t="s">
        <v>12146</v>
      </c>
      <c r="G2947" s="14">
        <v>415.14</v>
      </c>
      <c r="H2947" s="15">
        <f t="shared" si="55"/>
        <v>830.28</v>
      </c>
      <c r="I2947">
        <f>VLOOKUP(D:D,[1]Sheet1!$E:$F,2,0)</f>
        <v>2</v>
      </c>
    </row>
    <row r="2948" spans="1:9" x14ac:dyDescent="0.25">
      <c r="A2948" s="11" t="s">
        <v>12147</v>
      </c>
      <c r="B2948" s="3" t="s">
        <v>16049</v>
      </c>
      <c r="C2948" s="11" t="s">
        <v>12333</v>
      </c>
      <c r="D2948" s="3" t="s">
        <v>16051</v>
      </c>
      <c r="E2948" s="12">
        <v>1</v>
      </c>
      <c r="F2948" s="13" t="s">
        <v>12146</v>
      </c>
      <c r="G2948" s="14">
        <v>415.14</v>
      </c>
      <c r="H2948" s="15">
        <f t="shared" si="55"/>
        <v>415.14</v>
      </c>
      <c r="I2948">
        <f>VLOOKUP(D:D,[1]Sheet1!$E:$F,2,0)</f>
        <v>1</v>
      </c>
    </row>
    <row r="2949" spans="1:9" x14ac:dyDescent="0.25">
      <c r="A2949" s="11" t="s">
        <v>12147</v>
      </c>
      <c r="B2949" s="3" t="s">
        <v>16052</v>
      </c>
      <c r="C2949" s="11" t="s">
        <v>12333</v>
      </c>
      <c r="D2949" s="3" t="s">
        <v>16053</v>
      </c>
      <c r="E2949" s="12">
        <v>1</v>
      </c>
      <c r="F2949" s="13" t="s">
        <v>12146</v>
      </c>
      <c r="G2949" s="14">
        <v>411.48</v>
      </c>
      <c r="H2949" s="15">
        <f t="shared" si="55"/>
        <v>411.48</v>
      </c>
      <c r="I2949">
        <f>VLOOKUP(D:D,[1]Sheet1!$E:$F,2,0)</f>
        <v>1</v>
      </c>
    </row>
    <row r="2950" spans="1:9" x14ac:dyDescent="0.25">
      <c r="A2950" s="11" t="s">
        <v>12147</v>
      </c>
      <c r="B2950" s="3" t="s">
        <v>16054</v>
      </c>
      <c r="C2950" s="11" t="s">
        <v>12333</v>
      </c>
      <c r="D2950" s="3" t="s">
        <v>16055</v>
      </c>
      <c r="E2950" s="12">
        <v>1</v>
      </c>
      <c r="F2950" s="13" t="s">
        <v>12146</v>
      </c>
      <c r="G2950" s="14">
        <v>446.85</v>
      </c>
      <c r="H2950" s="15">
        <f t="shared" si="55"/>
        <v>446.85</v>
      </c>
      <c r="I2950">
        <f>VLOOKUP(D:D,[1]Sheet1!$E:$F,2,0)</f>
        <v>1</v>
      </c>
    </row>
    <row r="2951" spans="1:9" x14ac:dyDescent="0.25">
      <c r="A2951" s="11" t="s">
        <v>12147</v>
      </c>
      <c r="B2951" s="3" t="s">
        <v>16056</v>
      </c>
      <c r="C2951" s="11" t="s">
        <v>12333</v>
      </c>
      <c r="D2951" s="3" t="s">
        <v>16057</v>
      </c>
      <c r="E2951" s="12">
        <v>1</v>
      </c>
      <c r="F2951" s="13" t="s">
        <v>12146</v>
      </c>
      <c r="G2951" s="14">
        <v>484.15</v>
      </c>
      <c r="H2951" s="15">
        <f t="shared" si="55"/>
        <v>484.15</v>
      </c>
      <c r="I2951">
        <f>VLOOKUP(D:D,[1]Sheet1!$E:$F,2,0)</f>
        <v>1</v>
      </c>
    </row>
    <row r="2952" spans="1:9" x14ac:dyDescent="0.25">
      <c r="A2952" s="11" t="s">
        <v>12147</v>
      </c>
      <c r="B2952" s="3" t="s">
        <v>16056</v>
      </c>
      <c r="C2952" s="11" t="s">
        <v>12333</v>
      </c>
      <c r="D2952" s="3" t="s">
        <v>16058</v>
      </c>
      <c r="E2952" s="12">
        <v>1</v>
      </c>
      <c r="F2952" s="13" t="s">
        <v>12146</v>
      </c>
      <c r="G2952" s="14">
        <v>484.15</v>
      </c>
      <c r="H2952" s="15">
        <f t="shared" si="55"/>
        <v>484.15</v>
      </c>
      <c r="I2952">
        <f>VLOOKUP(D:D,[1]Sheet1!$E:$F,2,0)</f>
        <v>1</v>
      </c>
    </row>
    <row r="2953" spans="1:9" x14ac:dyDescent="0.25">
      <c r="A2953" s="11" t="s">
        <v>12147</v>
      </c>
      <c r="B2953" s="3" t="s">
        <v>16056</v>
      </c>
      <c r="C2953" s="11" t="s">
        <v>12333</v>
      </c>
      <c r="D2953" s="3" t="s">
        <v>16059</v>
      </c>
      <c r="E2953" s="12">
        <v>1</v>
      </c>
      <c r="F2953" s="13" t="s">
        <v>12146</v>
      </c>
      <c r="G2953" s="14">
        <v>484.15</v>
      </c>
      <c r="H2953" s="15">
        <f t="shared" si="55"/>
        <v>484.15</v>
      </c>
      <c r="I2953">
        <f>VLOOKUP(D:D,[1]Sheet1!$E:$F,2,0)</f>
        <v>1</v>
      </c>
    </row>
    <row r="2954" spans="1:9" x14ac:dyDescent="0.25">
      <c r="A2954" s="11" t="s">
        <v>12147</v>
      </c>
      <c r="B2954" s="3" t="s">
        <v>16056</v>
      </c>
      <c r="C2954" s="11" t="s">
        <v>12333</v>
      </c>
      <c r="D2954" s="3" t="s">
        <v>16060</v>
      </c>
      <c r="E2954" s="12">
        <v>1</v>
      </c>
      <c r="F2954" s="13" t="s">
        <v>12146</v>
      </c>
      <c r="G2954" s="14">
        <v>484.15</v>
      </c>
      <c r="H2954" s="15">
        <f t="shared" si="55"/>
        <v>484.15</v>
      </c>
      <c r="I2954">
        <f>VLOOKUP(D:D,[1]Sheet1!$E:$F,2,0)</f>
        <v>1</v>
      </c>
    </row>
    <row r="2955" spans="1:9" x14ac:dyDescent="0.25">
      <c r="A2955" s="11" t="s">
        <v>12147</v>
      </c>
      <c r="B2955" s="3" t="s">
        <v>16056</v>
      </c>
      <c r="C2955" s="11" t="s">
        <v>12333</v>
      </c>
      <c r="D2955" s="3" t="s">
        <v>16061</v>
      </c>
      <c r="E2955" s="12">
        <v>1</v>
      </c>
      <c r="F2955" s="13" t="s">
        <v>12146</v>
      </c>
      <c r="G2955" s="14">
        <v>484.15</v>
      </c>
      <c r="H2955" s="15">
        <f t="shared" si="55"/>
        <v>484.15</v>
      </c>
      <c r="I2955">
        <f>VLOOKUP(D:D,[1]Sheet1!$E:$F,2,0)</f>
        <v>1</v>
      </c>
    </row>
    <row r="2956" spans="1:9" x14ac:dyDescent="0.25">
      <c r="A2956" s="11" t="s">
        <v>12147</v>
      </c>
      <c r="B2956" s="3" t="s">
        <v>16062</v>
      </c>
      <c r="C2956" s="11" t="s">
        <v>12333</v>
      </c>
      <c r="D2956" s="3" t="s">
        <v>16063</v>
      </c>
      <c r="E2956" s="12">
        <v>1</v>
      </c>
      <c r="F2956" s="13" t="s">
        <v>12146</v>
      </c>
      <c r="G2956" s="14">
        <v>484.15</v>
      </c>
      <c r="H2956" s="15">
        <f t="shared" si="55"/>
        <v>484.15</v>
      </c>
      <c r="I2956">
        <f>VLOOKUP(D:D,[1]Sheet1!$E:$F,2,0)</f>
        <v>1</v>
      </c>
    </row>
    <row r="2957" spans="1:9" x14ac:dyDescent="0.25">
      <c r="A2957" s="11" t="s">
        <v>12147</v>
      </c>
      <c r="B2957" s="3" t="s">
        <v>16064</v>
      </c>
      <c r="C2957" s="11" t="s">
        <v>12333</v>
      </c>
      <c r="D2957" s="3" t="s">
        <v>16065</v>
      </c>
      <c r="E2957" s="12">
        <v>2</v>
      </c>
      <c r="F2957" s="13" t="s">
        <v>12146</v>
      </c>
      <c r="G2957" s="14">
        <v>506.74</v>
      </c>
      <c r="H2957" s="15">
        <f t="shared" si="55"/>
        <v>1013.48</v>
      </c>
      <c r="I2957">
        <f>VLOOKUP(D:D,[1]Sheet1!$E:$F,2,0)</f>
        <v>2</v>
      </c>
    </row>
    <row r="2958" spans="1:9" x14ac:dyDescent="0.25">
      <c r="A2958" s="11" t="s">
        <v>12147</v>
      </c>
      <c r="B2958" s="3" t="s">
        <v>16064</v>
      </c>
      <c r="C2958" s="11" t="s">
        <v>12333</v>
      </c>
      <c r="D2958" s="3" t="s">
        <v>16066</v>
      </c>
      <c r="E2958" s="12">
        <v>1</v>
      </c>
      <c r="F2958" s="13" t="s">
        <v>12146</v>
      </c>
      <c r="G2958" s="14">
        <v>506.74</v>
      </c>
      <c r="H2958" s="15">
        <f t="shared" si="55"/>
        <v>506.74</v>
      </c>
      <c r="I2958">
        <f>VLOOKUP(D:D,[1]Sheet1!$E:$F,2,0)</f>
        <v>1</v>
      </c>
    </row>
    <row r="2959" spans="1:9" x14ac:dyDescent="0.25">
      <c r="A2959" s="11" t="s">
        <v>12147</v>
      </c>
      <c r="B2959" s="3" t="s">
        <v>16064</v>
      </c>
      <c r="C2959" s="11" t="s">
        <v>12333</v>
      </c>
      <c r="D2959" s="3" t="s">
        <v>16067</v>
      </c>
      <c r="E2959" s="12">
        <v>3</v>
      </c>
      <c r="F2959" s="13" t="s">
        <v>12146</v>
      </c>
      <c r="G2959" s="14">
        <v>506.74</v>
      </c>
      <c r="H2959" s="15">
        <f t="shared" si="55"/>
        <v>1520.22</v>
      </c>
      <c r="I2959">
        <f>VLOOKUP(D:D,[1]Sheet1!$E:$F,2,0)</f>
        <v>3</v>
      </c>
    </row>
    <row r="2960" spans="1:9" x14ac:dyDescent="0.25">
      <c r="A2960" s="11" t="s">
        <v>12147</v>
      </c>
      <c r="B2960" s="3" t="s">
        <v>16064</v>
      </c>
      <c r="C2960" s="11" t="s">
        <v>12333</v>
      </c>
      <c r="D2960" s="3" t="s">
        <v>16068</v>
      </c>
      <c r="E2960" s="12">
        <v>1</v>
      </c>
      <c r="F2960" s="13" t="s">
        <v>12146</v>
      </c>
      <c r="G2960" s="14">
        <v>506.74</v>
      </c>
      <c r="H2960" s="15">
        <f t="shared" si="55"/>
        <v>506.74</v>
      </c>
      <c r="I2960">
        <f>VLOOKUP(D:D,[1]Sheet1!$E:$F,2,0)</f>
        <v>1</v>
      </c>
    </row>
    <row r="2961" spans="1:9" x14ac:dyDescent="0.25">
      <c r="A2961" s="11" t="s">
        <v>12147</v>
      </c>
      <c r="B2961" s="3" t="s">
        <v>16069</v>
      </c>
      <c r="C2961" s="11" t="s">
        <v>12333</v>
      </c>
      <c r="D2961" s="3" t="s">
        <v>16070</v>
      </c>
      <c r="E2961" s="12">
        <v>4</v>
      </c>
      <c r="F2961" s="13" t="s">
        <v>12146</v>
      </c>
      <c r="G2961" s="14">
        <v>535.65</v>
      </c>
      <c r="H2961" s="15">
        <f t="shared" si="55"/>
        <v>2142.6</v>
      </c>
      <c r="I2961">
        <f>VLOOKUP(D:D,[1]Sheet1!$E:$F,2,0)</f>
        <v>4</v>
      </c>
    </row>
    <row r="2962" spans="1:9" x14ac:dyDescent="0.25">
      <c r="A2962" s="11" t="s">
        <v>12147</v>
      </c>
      <c r="B2962" s="3" t="s">
        <v>16069</v>
      </c>
      <c r="C2962" s="11" t="s">
        <v>12333</v>
      </c>
      <c r="D2962" s="3" t="s">
        <v>16071</v>
      </c>
      <c r="E2962" s="12">
        <v>2</v>
      </c>
      <c r="F2962" s="13" t="s">
        <v>12146</v>
      </c>
      <c r="G2962" s="14">
        <v>535.65</v>
      </c>
      <c r="H2962" s="15">
        <f t="shared" si="55"/>
        <v>1071.3</v>
      </c>
      <c r="I2962">
        <f>VLOOKUP(D:D,[1]Sheet1!$E:$F,2,0)</f>
        <v>2</v>
      </c>
    </row>
    <row r="2963" spans="1:9" x14ac:dyDescent="0.25">
      <c r="A2963" s="11" t="s">
        <v>12147</v>
      </c>
      <c r="B2963" s="3" t="s">
        <v>16069</v>
      </c>
      <c r="C2963" s="11" t="s">
        <v>12333</v>
      </c>
      <c r="D2963" s="3" t="s">
        <v>16072</v>
      </c>
      <c r="E2963" s="12">
        <v>2</v>
      </c>
      <c r="F2963" s="13" t="s">
        <v>12146</v>
      </c>
      <c r="G2963" s="14">
        <v>535.65</v>
      </c>
      <c r="H2963" s="15">
        <f t="shared" si="55"/>
        <v>1071.3</v>
      </c>
      <c r="I2963">
        <f>VLOOKUP(D:D,[1]Sheet1!$E:$F,2,0)</f>
        <v>2</v>
      </c>
    </row>
    <row r="2964" spans="1:9" x14ac:dyDescent="0.25">
      <c r="A2964" s="11" t="s">
        <v>12147</v>
      </c>
      <c r="B2964" s="3" t="s">
        <v>16069</v>
      </c>
      <c r="C2964" s="11" t="s">
        <v>12333</v>
      </c>
      <c r="D2964" s="3" t="s">
        <v>16073</v>
      </c>
      <c r="E2964" s="12">
        <v>4</v>
      </c>
      <c r="F2964" s="13" t="s">
        <v>12146</v>
      </c>
      <c r="G2964" s="14">
        <v>535.65</v>
      </c>
      <c r="H2964" s="15">
        <f t="shared" si="55"/>
        <v>2142.6</v>
      </c>
      <c r="I2964">
        <f>VLOOKUP(D:D,[1]Sheet1!$E:$F,2,0)</f>
        <v>4</v>
      </c>
    </row>
    <row r="2965" spans="1:9" x14ac:dyDescent="0.25">
      <c r="A2965" s="11" t="s">
        <v>12147</v>
      </c>
      <c r="B2965" s="3" t="s">
        <v>16074</v>
      </c>
      <c r="C2965" s="11" t="s">
        <v>12333</v>
      </c>
      <c r="D2965" s="3" t="s">
        <v>16075</v>
      </c>
      <c r="E2965" s="12">
        <v>2</v>
      </c>
      <c r="F2965" s="13" t="s">
        <v>12146</v>
      </c>
      <c r="G2965" s="14">
        <v>68.92</v>
      </c>
      <c r="H2965" s="15">
        <f t="shared" si="55"/>
        <v>137.84</v>
      </c>
      <c r="I2965">
        <f>VLOOKUP(D:D,[1]Sheet1!$E:$F,2,0)</f>
        <v>2</v>
      </c>
    </row>
    <row r="2966" spans="1:9" x14ac:dyDescent="0.25">
      <c r="A2966" s="11" t="s">
        <v>12147</v>
      </c>
      <c r="B2966" s="3" t="s">
        <v>16076</v>
      </c>
      <c r="C2966" s="11" t="s">
        <v>12333</v>
      </c>
      <c r="D2966" s="3" t="s">
        <v>16077</v>
      </c>
      <c r="E2966" s="12">
        <v>1</v>
      </c>
      <c r="F2966" s="13" t="s">
        <v>12146</v>
      </c>
      <c r="G2966" s="14">
        <v>264.08</v>
      </c>
      <c r="H2966" s="15">
        <f t="shared" si="55"/>
        <v>264.08</v>
      </c>
      <c r="I2966">
        <f>VLOOKUP(D:D,[1]Sheet1!$E:$F,2,0)</f>
        <v>1</v>
      </c>
    </row>
    <row r="2967" spans="1:9" x14ac:dyDescent="0.25">
      <c r="A2967" s="11" t="s">
        <v>12147</v>
      </c>
      <c r="B2967" s="3" t="s">
        <v>16078</v>
      </c>
      <c r="C2967" s="11" t="s">
        <v>12333</v>
      </c>
      <c r="D2967" s="3" t="s">
        <v>16079</v>
      </c>
      <c r="E2967" s="12">
        <v>5</v>
      </c>
      <c r="F2967" s="13" t="s">
        <v>12146</v>
      </c>
      <c r="G2967" s="14">
        <v>292.17</v>
      </c>
      <c r="H2967" s="15">
        <f t="shared" si="55"/>
        <v>1460.8500000000001</v>
      </c>
      <c r="I2967">
        <f>VLOOKUP(D:D,[1]Sheet1!$E:$F,2,0)</f>
        <v>5</v>
      </c>
    </row>
    <row r="2968" spans="1:9" x14ac:dyDescent="0.25">
      <c r="A2968" s="11" t="s">
        <v>12147</v>
      </c>
      <c r="B2968" s="3" t="s">
        <v>16078</v>
      </c>
      <c r="C2968" s="11" t="s">
        <v>12333</v>
      </c>
      <c r="D2968" s="3" t="s">
        <v>16080</v>
      </c>
      <c r="E2968" s="12">
        <v>4</v>
      </c>
      <c r="F2968" s="13" t="s">
        <v>12146</v>
      </c>
      <c r="G2968" s="14">
        <v>292.17</v>
      </c>
      <c r="H2968" s="15">
        <f t="shared" si="55"/>
        <v>1168.68</v>
      </c>
      <c r="I2968">
        <f>VLOOKUP(D:D,[1]Sheet1!$E:$F,2,0)</f>
        <v>4</v>
      </c>
    </row>
    <row r="2969" spans="1:9" x14ac:dyDescent="0.25">
      <c r="A2969" s="11" t="s">
        <v>12147</v>
      </c>
      <c r="B2969" s="3" t="s">
        <v>16078</v>
      </c>
      <c r="C2969" s="11" t="s">
        <v>12333</v>
      </c>
      <c r="D2969" s="3" t="s">
        <v>16081</v>
      </c>
      <c r="E2969" s="12">
        <v>4</v>
      </c>
      <c r="F2969" s="13" t="s">
        <v>12146</v>
      </c>
      <c r="G2969" s="14">
        <v>292.17</v>
      </c>
      <c r="H2969" s="15">
        <f t="shared" si="55"/>
        <v>1168.68</v>
      </c>
      <c r="I2969">
        <f>VLOOKUP(D:D,[1]Sheet1!$E:$F,2,0)</f>
        <v>4</v>
      </c>
    </row>
    <row r="2970" spans="1:9" x14ac:dyDescent="0.25">
      <c r="A2970" s="11" t="s">
        <v>12147</v>
      </c>
      <c r="B2970" s="3" t="s">
        <v>16078</v>
      </c>
      <c r="C2970" s="11" t="s">
        <v>12333</v>
      </c>
      <c r="D2970" s="3" t="s">
        <v>16082</v>
      </c>
      <c r="E2970" s="12">
        <v>1</v>
      </c>
      <c r="F2970" s="13" t="s">
        <v>12146</v>
      </c>
      <c r="G2970" s="14">
        <v>292.17</v>
      </c>
      <c r="H2970" s="15">
        <f t="shared" si="55"/>
        <v>292.17</v>
      </c>
      <c r="I2970">
        <f>VLOOKUP(D:D,[1]Sheet1!$E:$F,2,0)</f>
        <v>1</v>
      </c>
    </row>
    <row r="2971" spans="1:9" x14ac:dyDescent="0.25">
      <c r="A2971" s="11" t="s">
        <v>12147</v>
      </c>
      <c r="B2971" s="3" t="s">
        <v>16083</v>
      </c>
      <c r="C2971" s="11" t="s">
        <v>12333</v>
      </c>
      <c r="D2971" s="3" t="s">
        <v>16084</v>
      </c>
      <c r="E2971" s="12">
        <v>2</v>
      </c>
      <c r="F2971" s="13" t="s">
        <v>12146</v>
      </c>
      <c r="G2971" s="14">
        <v>300.63</v>
      </c>
      <c r="H2971" s="15">
        <f t="shared" si="55"/>
        <v>601.26</v>
      </c>
      <c r="I2971">
        <f>VLOOKUP(D:D,[1]Sheet1!$E:$F,2,0)</f>
        <v>2</v>
      </c>
    </row>
    <row r="2972" spans="1:9" x14ac:dyDescent="0.25">
      <c r="A2972" s="11" t="s">
        <v>12147</v>
      </c>
      <c r="B2972" s="3" t="s">
        <v>16083</v>
      </c>
      <c r="C2972" s="11" t="s">
        <v>12333</v>
      </c>
      <c r="D2972" s="3" t="s">
        <v>16085</v>
      </c>
      <c r="E2972" s="12">
        <v>1</v>
      </c>
      <c r="F2972" s="13" t="s">
        <v>12146</v>
      </c>
      <c r="G2972" s="14">
        <v>300.63</v>
      </c>
      <c r="H2972" s="15">
        <f t="shared" si="55"/>
        <v>300.63</v>
      </c>
      <c r="I2972">
        <f>VLOOKUP(D:D,[1]Sheet1!$E:$F,2,0)</f>
        <v>1</v>
      </c>
    </row>
    <row r="2973" spans="1:9" x14ac:dyDescent="0.25">
      <c r="A2973" s="11" t="s">
        <v>12147</v>
      </c>
      <c r="B2973" s="3" t="s">
        <v>16086</v>
      </c>
      <c r="C2973" s="11" t="s">
        <v>12333</v>
      </c>
      <c r="D2973" s="3" t="s">
        <v>16087</v>
      </c>
      <c r="E2973" s="12">
        <v>2</v>
      </c>
      <c r="F2973" s="13" t="s">
        <v>12146</v>
      </c>
      <c r="G2973" s="14">
        <v>332.61</v>
      </c>
      <c r="H2973" s="15">
        <f t="shared" si="55"/>
        <v>665.22</v>
      </c>
      <c r="I2973">
        <f>VLOOKUP(D:D,[1]Sheet1!$E:$F,2,0)</f>
        <v>2</v>
      </c>
    </row>
    <row r="2974" spans="1:9" x14ac:dyDescent="0.25">
      <c r="A2974" s="11" t="s">
        <v>12147</v>
      </c>
      <c r="B2974" s="3" t="s">
        <v>16086</v>
      </c>
      <c r="C2974" s="11" t="s">
        <v>12333</v>
      </c>
      <c r="D2974" s="3" t="s">
        <v>16088</v>
      </c>
      <c r="E2974" s="12">
        <v>1</v>
      </c>
      <c r="F2974" s="13" t="s">
        <v>12146</v>
      </c>
      <c r="G2974" s="14">
        <v>332.61</v>
      </c>
      <c r="H2974" s="15">
        <f t="shared" si="55"/>
        <v>332.61</v>
      </c>
      <c r="I2974">
        <f>VLOOKUP(D:D,[1]Sheet1!$E:$F,2,0)</f>
        <v>1</v>
      </c>
    </row>
    <row r="2975" spans="1:9" x14ac:dyDescent="0.25">
      <c r="A2975" s="11" t="s">
        <v>12147</v>
      </c>
      <c r="B2975" s="3" t="s">
        <v>16089</v>
      </c>
      <c r="C2975" s="11" t="s">
        <v>12333</v>
      </c>
      <c r="D2975" s="3" t="s">
        <v>16090</v>
      </c>
      <c r="E2975" s="12">
        <v>2</v>
      </c>
      <c r="F2975" s="13" t="s">
        <v>12146</v>
      </c>
      <c r="G2975" s="14">
        <v>337.18</v>
      </c>
      <c r="H2975" s="15">
        <f t="shared" si="55"/>
        <v>674.36</v>
      </c>
      <c r="I2975">
        <f>VLOOKUP(D:D,[1]Sheet1!$E:$F,2,0)</f>
        <v>2</v>
      </c>
    </row>
    <row r="2976" spans="1:9" x14ac:dyDescent="0.25">
      <c r="A2976" s="11" t="s">
        <v>12147</v>
      </c>
      <c r="B2976" s="3" t="s">
        <v>16089</v>
      </c>
      <c r="C2976" s="11" t="s">
        <v>12333</v>
      </c>
      <c r="D2976" s="3" t="s">
        <v>16091</v>
      </c>
      <c r="E2976" s="12">
        <v>2</v>
      </c>
      <c r="F2976" s="13" t="s">
        <v>12146</v>
      </c>
      <c r="G2976" s="14">
        <v>337.18</v>
      </c>
      <c r="H2976" s="15">
        <f t="shared" si="55"/>
        <v>674.36</v>
      </c>
      <c r="I2976">
        <f>VLOOKUP(D:D,[1]Sheet1!$E:$F,2,0)</f>
        <v>2</v>
      </c>
    </row>
    <row r="2977" spans="1:9" x14ac:dyDescent="0.25">
      <c r="A2977" s="11" t="s">
        <v>12147</v>
      </c>
      <c r="B2977" s="3" t="s">
        <v>16092</v>
      </c>
      <c r="C2977" s="11" t="s">
        <v>12333</v>
      </c>
      <c r="D2977" s="3" t="s">
        <v>16093</v>
      </c>
      <c r="E2977" s="12">
        <v>6</v>
      </c>
      <c r="F2977" s="13" t="s">
        <v>12146</v>
      </c>
      <c r="G2977" s="14">
        <v>284.20999999999998</v>
      </c>
      <c r="H2977" s="15">
        <f t="shared" si="55"/>
        <v>1705.2599999999998</v>
      </c>
      <c r="I2977">
        <f>VLOOKUP(D:D,[1]Sheet1!$E:$F,2,0)</f>
        <v>6</v>
      </c>
    </row>
    <row r="2978" spans="1:9" x14ac:dyDescent="0.25">
      <c r="A2978" s="11" t="s">
        <v>12147</v>
      </c>
      <c r="B2978" s="3" t="s">
        <v>16092</v>
      </c>
      <c r="C2978" s="11" t="s">
        <v>12333</v>
      </c>
      <c r="D2978" s="3" t="s">
        <v>16094</v>
      </c>
      <c r="E2978" s="12">
        <v>9</v>
      </c>
      <c r="F2978" s="13" t="s">
        <v>12146</v>
      </c>
      <c r="G2978" s="14">
        <v>284.20999999999998</v>
      </c>
      <c r="H2978" s="15">
        <f t="shared" si="55"/>
        <v>2557.89</v>
      </c>
      <c r="I2978">
        <f>VLOOKUP(D:D,[1]Sheet1!$E:$F,2,0)</f>
        <v>9</v>
      </c>
    </row>
    <row r="2979" spans="1:9" x14ac:dyDescent="0.25">
      <c r="A2979" s="11" t="s">
        <v>12147</v>
      </c>
      <c r="B2979" s="3" t="s">
        <v>16092</v>
      </c>
      <c r="C2979" s="11" t="s">
        <v>12333</v>
      </c>
      <c r="D2979" s="3" t="s">
        <v>16095</v>
      </c>
      <c r="E2979" s="12">
        <v>8</v>
      </c>
      <c r="F2979" s="13" t="s">
        <v>12146</v>
      </c>
      <c r="G2979" s="14">
        <v>284.20999999999998</v>
      </c>
      <c r="H2979" s="15">
        <f t="shared" si="55"/>
        <v>2273.6799999999998</v>
      </c>
      <c r="I2979">
        <f>VLOOKUP(D:D,[1]Sheet1!$E:$F,2,0)</f>
        <v>8</v>
      </c>
    </row>
    <row r="2980" spans="1:9" x14ac:dyDescent="0.25">
      <c r="A2980" s="11" t="s">
        <v>12147</v>
      </c>
      <c r="B2980" s="3" t="s">
        <v>16096</v>
      </c>
      <c r="C2980" s="11" t="s">
        <v>12333</v>
      </c>
      <c r="D2980" s="3" t="s">
        <v>16097</v>
      </c>
      <c r="E2980" s="12">
        <v>83</v>
      </c>
      <c r="F2980" s="13" t="s">
        <v>12146</v>
      </c>
      <c r="G2980" s="14">
        <v>352.42</v>
      </c>
      <c r="H2980" s="15">
        <f t="shared" si="55"/>
        <v>29250.86</v>
      </c>
      <c r="I2980">
        <f>VLOOKUP(D:D,[1]Sheet1!$E:$F,2,0)</f>
        <v>83</v>
      </c>
    </row>
    <row r="2981" spans="1:9" x14ac:dyDescent="0.25">
      <c r="A2981" s="11" t="s">
        <v>12147</v>
      </c>
      <c r="B2981" s="3" t="s">
        <v>16096</v>
      </c>
      <c r="C2981" s="11" t="s">
        <v>12333</v>
      </c>
      <c r="D2981" s="3" t="s">
        <v>16098</v>
      </c>
      <c r="E2981" s="12">
        <v>19</v>
      </c>
      <c r="F2981" s="13" t="s">
        <v>12146</v>
      </c>
      <c r="G2981" s="14">
        <v>352.42</v>
      </c>
      <c r="H2981" s="15">
        <f t="shared" si="55"/>
        <v>6695.9800000000005</v>
      </c>
      <c r="I2981">
        <f>VLOOKUP(D:D,[1]Sheet1!$E:$F,2,0)</f>
        <v>19</v>
      </c>
    </row>
    <row r="2982" spans="1:9" x14ac:dyDescent="0.25">
      <c r="A2982" s="11" t="s">
        <v>12147</v>
      </c>
      <c r="B2982" s="3" t="s">
        <v>16096</v>
      </c>
      <c r="C2982" s="11" t="s">
        <v>12333</v>
      </c>
      <c r="D2982" s="3" t="s">
        <v>16099</v>
      </c>
      <c r="E2982" s="12">
        <v>12</v>
      </c>
      <c r="F2982" s="13" t="s">
        <v>12146</v>
      </c>
      <c r="G2982" s="14">
        <v>352.42</v>
      </c>
      <c r="H2982" s="15">
        <f t="shared" si="55"/>
        <v>4229.04</v>
      </c>
      <c r="I2982">
        <f>VLOOKUP(D:D,[1]Sheet1!$E:$F,2,0)</f>
        <v>12</v>
      </c>
    </row>
    <row r="2983" spans="1:9" x14ac:dyDescent="0.25">
      <c r="A2983" s="11" t="s">
        <v>12147</v>
      </c>
      <c r="B2983" s="3" t="s">
        <v>16096</v>
      </c>
      <c r="C2983" s="11" t="s">
        <v>12333</v>
      </c>
      <c r="D2983" s="3" t="s">
        <v>16100</v>
      </c>
      <c r="E2983" s="12">
        <v>23</v>
      </c>
      <c r="F2983" s="13" t="s">
        <v>12146</v>
      </c>
      <c r="G2983" s="14">
        <v>352.42</v>
      </c>
      <c r="H2983" s="15">
        <f t="shared" si="55"/>
        <v>8105.6600000000008</v>
      </c>
      <c r="I2983">
        <f>VLOOKUP(D:D,[1]Sheet1!$E:$F,2,0)</f>
        <v>23</v>
      </c>
    </row>
    <row r="2984" spans="1:9" x14ac:dyDescent="0.25">
      <c r="A2984" s="11" t="s">
        <v>12147</v>
      </c>
      <c r="B2984" s="3" t="s">
        <v>16096</v>
      </c>
      <c r="C2984" s="11" t="s">
        <v>12333</v>
      </c>
      <c r="D2984" s="3" t="s">
        <v>16101</v>
      </c>
      <c r="E2984" s="12">
        <v>13</v>
      </c>
      <c r="F2984" s="13" t="s">
        <v>12146</v>
      </c>
      <c r="G2984" s="14">
        <v>352.42</v>
      </c>
      <c r="H2984" s="15">
        <f t="shared" si="55"/>
        <v>4581.46</v>
      </c>
      <c r="I2984">
        <f>VLOOKUP(D:D,[1]Sheet1!$E:$F,2,0)</f>
        <v>13</v>
      </c>
    </row>
    <row r="2985" spans="1:9" x14ac:dyDescent="0.25">
      <c r="A2985" s="11" t="s">
        <v>12147</v>
      </c>
      <c r="B2985" s="3" t="s">
        <v>16096</v>
      </c>
      <c r="C2985" s="11" t="s">
        <v>12333</v>
      </c>
      <c r="D2985" s="3" t="s">
        <v>16102</v>
      </c>
      <c r="E2985" s="12">
        <v>16</v>
      </c>
      <c r="F2985" s="13" t="s">
        <v>12146</v>
      </c>
      <c r="G2985" s="14">
        <v>352.42</v>
      </c>
      <c r="H2985" s="15">
        <f t="shared" si="55"/>
        <v>5638.72</v>
      </c>
      <c r="I2985">
        <f>VLOOKUP(D:D,[1]Sheet1!$E:$F,2,0)</f>
        <v>16</v>
      </c>
    </row>
    <row r="2986" spans="1:9" x14ac:dyDescent="0.25">
      <c r="A2986" s="11" t="s">
        <v>12147</v>
      </c>
      <c r="B2986" s="3" t="s">
        <v>16096</v>
      </c>
      <c r="C2986" s="11" t="s">
        <v>12333</v>
      </c>
      <c r="D2986" s="3" t="s">
        <v>16103</v>
      </c>
      <c r="E2986" s="12">
        <v>12</v>
      </c>
      <c r="F2986" s="13" t="s">
        <v>12146</v>
      </c>
      <c r="G2986" s="14">
        <v>352.42</v>
      </c>
      <c r="H2986" s="15">
        <f t="shared" si="55"/>
        <v>4229.04</v>
      </c>
      <c r="I2986">
        <f>VLOOKUP(D:D,[1]Sheet1!$E:$F,2,0)</f>
        <v>12</v>
      </c>
    </row>
    <row r="2987" spans="1:9" x14ac:dyDescent="0.25">
      <c r="A2987" s="11" t="s">
        <v>12147</v>
      </c>
      <c r="B2987" s="3" t="s">
        <v>16096</v>
      </c>
      <c r="C2987" s="11" t="s">
        <v>12333</v>
      </c>
      <c r="D2987" s="3" t="s">
        <v>16104</v>
      </c>
      <c r="E2987" s="12">
        <v>39</v>
      </c>
      <c r="F2987" s="13" t="s">
        <v>12146</v>
      </c>
      <c r="G2987" s="14">
        <v>352.42</v>
      </c>
      <c r="H2987" s="15">
        <f t="shared" si="55"/>
        <v>13744.380000000001</v>
      </c>
      <c r="I2987">
        <f>VLOOKUP(D:D,[1]Sheet1!$E:$F,2,0)</f>
        <v>39</v>
      </c>
    </row>
    <row r="2988" spans="1:9" x14ac:dyDescent="0.25">
      <c r="A2988" s="11" t="s">
        <v>12147</v>
      </c>
      <c r="B2988" s="3" t="s">
        <v>16096</v>
      </c>
      <c r="C2988" s="11" t="s">
        <v>12333</v>
      </c>
      <c r="D2988" s="3" t="s">
        <v>16105</v>
      </c>
      <c r="E2988" s="12">
        <v>10</v>
      </c>
      <c r="F2988" s="13" t="s">
        <v>12146</v>
      </c>
      <c r="G2988" s="14">
        <v>352.42</v>
      </c>
      <c r="H2988" s="15">
        <f t="shared" si="55"/>
        <v>3524.2000000000003</v>
      </c>
      <c r="I2988">
        <f>VLOOKUP(D:D,[1]Sheet1!$E:$F,2,0)</f>
        <v>10</v>
      </c>
    </row>
    <row r="2989" spans="1:9" x14ac:dyDescent="0.25">
      <c r="A2989" s="11" t="s">
        <v>12147</v>
      </c>
      <c r="B2989" s="3" t="s">
        <v>16096</v>
      </c>
      <c r="C2989" s="11" t="s">
        <v>12333</v>
      </c>
      <c r="D2989" s="3" t="s">
        <v>16106</v>
      </c>
      <c r="E2989" s="12">
        <v>15</v>
      </c>
      <c r="F2989" s="13" t="s">
        <v>12146</v>
      </c>
      <c r="G2989" s="14">
        <v>352.42</v>
      </c>
      <c r="H2989" s="15">
        <f t="shared" si="55"/>
        <v>5286.3</v>
      </c>
      <c r="I2989">
        <f>VLOOKUP(D:D,[1]Sheet1!$E:$F,2,0)</f>
        <v>15</v>
      </c>
    </row>
    <row r="2990" spans="1:9" x14ac:dyDescent="0.25">
      <c r="A2990" s="11" t="s">
        <v>12147</v>
      </c>
      <c r="B2990" s="3" t="s">
        <v>16107</v>
      </c>
      <c r="C2990" s="11" t="s">
        <v>12333</v>
      </c>
      <c r="D2990" s="3" t="s">
        <v>16108</v>
      </c>
      <c r="E2990" s="12">
        <v>2</v>
      </c>
      <c r="F2990" s="13" t="s">
        <v>12146</v>
      </c>
      <c r="G2990" s="14">
        <v>227.39</v>
      </c>
      <c r="H2990" s="15">
        <f t="shared" si="55"/>
        <v>454.78</v>
      </c>
      <c r="I2990">
        <f>VLOOKUP(D:D,[1]Sheet1!$E:$F,2,0)</f>
        <v>2</v>
      </c>
    </row>
    <row r="2991" spans="1:9" x14ac:dyDescent="0.25">
      <c r="A2991" s="11" t="s">
        <v>12147</v>
      </c>
      <c r="B2991" s="3" t="s">
        <v>16109</v>
      </c>
      <c r="C2991" s="11" t="s">
        <v>12333</v>
      </c>
      <c r="D2991" s="3" t="s">
        <v>16110</v>
      </c>
      <c r="E2991" s="12">
        <v>11</v>
      </c>
      <c r="F2991" s="13" t="s">
        <v>12146</v>
      </c>
      <c r="G2991" s="14">
        <v>379.66</v>
      </c>
      <c r="H2991" s="15">
        <f t="shared" si="55"/>
        <v>4176.26</v>
      </c>
      <c r="I2991">
        <f>VLOOKUP(D:D,[1]Sheet1!$E:$F,2,0)</f>
        <v>11</v>
      </c>
    </row>
    <row r="2992" spans="1:9" x14ac:dyDescent="0.25">
      <c r="A2992" s="11" t="s">
        <v>12147</v>
      </c>
      <c r="B2992" s="3" t="s">
        <v>16111</v>
      </c>
      <c r="C2992" s="11" t="s">
        <v>12333</v>
      </c>
      <c r="D2992" s="3" t="s">
        <v>16112</v>
      </c>
      <c r="E2992" s="12">
        <v>2</v>
      </c>
      <c r="F2992" s="13" t="s">
        <v>12146</v>
      </c>
      <c r="G2992" s="14">
        <v>472.1</v>
      </c>
      <c r="H2992" s="15">
        <f t="shared" si="55"/>
        <v>944.2</v>
      </c>
      <c r="I2992">
        <f>VLOOKUP(D:D,[1]Sheet1!$E:$F,2,0)</f>
        <v>2</v>
      </c>
    </row>
    <row r="2993" spans="1:9" x14ac:dyDescent="0.25">
      <c r="A2993" s="11" t="s">
        <v>12147</v>
      </c>
      <c r="B2993" s="3" t="s">
        <v>16113</v>
      </c>
      <c r="C2993" s="11" t="s">
        <v>12333</v>
      </c>
      <c r="D2993" s="3" t="s">
        <v>16114</v>
      </c>
      <c r="E2993" s="12">
        <v>2</v>
      </c>
      <c r="F2993" s="13" t="s">
        <v>12146</v>
      </c>
      <c r="G2993" s="14">
        <v>439.08</v>
      </c>
      <c r="H2993" s="15">
        <f t="shared" si="55"/>
        <v>878.16</v>
      </c>
      <c r="I2993">
        <f>VLOOKUP(D:D,[1]Sheet1!$E:$F,2,0)</f>
        <v>2</v>
      </c>
    </row>
    <row r="2994" spans="1:9" x14ac:dyDescent="0.25">
      <c r="A2994" s="11" t="s">
        <v>12147</v>
      </c>
      <c r="B2994" s="3" t="s">
        <v>16115</v>
      </c>
      <c r="C2994" s="11" t="s">
        <v>12333</v>
      </c>
      <c r="D2994" s="3" t="s">
        <v>16116</v>
      </c>
      <c r="E2994" s="12">
        <v>4</v>
      </c>
      <c r="F2994" s="13" t="s">
        <v>12146</v>
      </c>
      <c r="G2994" s="14">
        <v>446.89</v>
      </c>
      <c r="H2994" s="15">
        <f t="shared" ref="H2994:H3046" si="56">G2994*E2994</f>
        <v>1787.56</v>
      </c>
      <c r="I2994">
        <f>VLOOKUP(D:D,[1]Sheet1!$E:$F,2,0)</f>
        <v>4</v>
      </c>
    </row>
    <row r="2995" spans="1:9" x14ac:dyDescent="0.25">
      <c r="A2995" s="11" t="s">
        <v>12147</v>
      </c>
      <c r="B2995" s="3" t="s">
        <v>16117</v>
      </c>
      <c r="C2995" s="11" t="s">
        <v>12333</v>
      </c>
      <c r="D2995" s="3" t="s">
        <v>16118</v>
      </c>
      <c r="E2995" s="12">
        <v>2</v>
      </c>
      <c r="F2995" s="13" t="s">
        <v>12146</v>
      </c>
      <c r="G2995" s="14">
        <v>446.89</v>
      </c>
      <c r="H2995" s="15">
        <f t="shared" si="56"/>
        <v>893.78</v>
      </c>
      <c r="I2995">
        <f>VLOOKUP(D:D,[1]Sheet1!$E:$F,2,0)</f>
        <v>2</v>
      </c>
    </row>
    <row r="2996" spans="1:9" x14ac:dyDescent="0.25">
      <c r="A2996" s="11" t="s">
        <v>12147</v>
      </c>
      <c r="B2996" s="3" t="s">
        <v>16119</v>
      </c>
      <c r="C2996" s="11" t="s">
        <v>12333</v>
      </c>
      <c r="D2996" s="3" t="s">
        <v>16120</v>
      </c>
      <c r="E2996" s="12">
        <v>2</v>
      </c>
      <c r="F2996" s="13" t="s">
        <v>12146</v>
      </c>
      <c r="G2996" s="14">
        <v>344.65</v>
      </c>
      <c r="H2996" s="15">
        <f t="shared" si="56"/>
        <v>689.3</v>
      </c>
      <c r="I2996">
        <f>VLOOKUP(D:D,[1]Sheet1!$E:$F,2,0)</f>
        <v>2</v>
      </c>
    </row>
    <row r="2997" spans="1:9" x14ac:dyDescent="0.25">
      <c r="A2997" s="11" t="s">
        <v>12147</v>
      </c>
      <c r="B2997" s="3" t="s">
        <v>16121</v>
      </c>
      <c r="C2997" s="11" t="s">
        <v>12333</v>
      </c>
      <c r="D2997" s="3" t="s">
        <v>16122</v>
      </c>
      <c r="E2997" s="12">
        <v>2</v>
      </c>
      <c r="F2997" s="13" t="s">
        <v>12146</v>
      </c>
      <c r="G2997" s="14">
        <v>340.87</v>
      </c>
      <c r="H2997" s="15">
        <f t="shared" si="56"/>
        <v>681.74</v>
      </c>
      <c r="I2997">
        <f>VLOOKUP(D:D,[1]Sheet1!$E:$F,2,0)</f>
        <v>2</v>
      </c>
    </row>
    <row r="2998" spans="1:9" x14ac:dyDescent="0.25">
      <c r="A2998" s="11" t="s">
        <v>12147</v>
      </c>
      <c r="B2998" s="3" t="s">
        <v>16121</v>
      </c>
      <c r="C2998" s="11" t="s">
        <v>12333</v>
      </c>
      <c r="D2998" s="3" t="s">
        <v>16123</v>
      </c>
      <c r="E2998" s="12">
        <v>5</v>
      </c>
      <c r="F2998" s="13" t="s">
        <v>12146</v>
      </c>
      <c r="G2998" s="14">
        <v>340.87</v>
      </c>
      <c r="H2998" s="15">
        <f t="shared" si="56"/>
        <v>1704.35</v>
      </c>
      <c r="I2998">
        <f>VLOOKUP(D:D,[1]Sheet1!$E:$F,2,0)</f>
        <v>5</v>
      </c>
    </row>
    <row r="2999" spans="1:9" x14ac:dyDescent="0.25">
      <c r="A2999" s="11" t="s">
        <v>12147</v>
      </c>
      <c r="B2999" s="3" t="s">
        <v>16121</v>
      </c>
      <c r="C2999" s="11" t="s">
        <v>12333</v>
      </c>
      <c r="D2999" s="3" t="s">
        <v>16124</v>
      </c>
      <c r="E2999" s="12">
        <v>4</v>
      </c>
      <c r="F2999" s="13" t="s">
        <v>12146</v>
      </c>
      <c r="G2999" s="14">
        <v>340.87</v>
      </c>
      <c r="H2999" s="15">
        <f t="shared" si="56"/>
        <v>1363.48</v>
      </c>
      <c r="I2999">
        <f>VLOOKUP(D:D,[1]Sheet1!$E:$F,2,0)</f>
        <v>4</v>
      </c>
    </row>
    <row r="3000" spans="1:9" x14ac:dyDescent="0.25">
      <c r="A3000" s="11" t="s">
        <v>12147</v>
      </c>
      <c r="B3000" s="3" t="s">
        <v>16121</v>
      </c>
      <c r="C3000" s="11" t="s">
        <v>12333</v>
      </c>
      <c r="D3000" s="3" t="s">
        <v>16125</v>
      </c>
      <c r="E3000" s="12">
        <v>1</v>
      </c>
      <c r="F3000" s="13" t="s">
        <v>12146</v>
      </c>
      <c r="G3000" s="14">
        <v>340.87</v>
      </c>
      <c r="H3000" s="15">
        <f t="shared" si="56"/>
        <v>340.87</v>
      </c>
      <c r="I3000">
        <f>VLOOKUP(D:D,[1]Sheet1!$E:$F,2,0)</f>
        <v>1</v>
      </c>
    </row>
    <row r="3001" spans="1:9" x14ac:dyDescent="0.25">
      <c r="A3001" s="11" t="s">
        <v>12147</v>
      </c>
      <c r="B3001" s="3" t="s">
        <v>16126</v>
      </c>
      <c r="C3001" s="11" t="s">
        <v>12333</v>
      </c>
      <c r="D3001" s="3" t="s">
        <v>16127</v>
      </c>
      <c r="E3001" s="12">
        <v>4</v>
      </c>
      <c r="F3001" s="13" t="s">
        <v>12146</v>
      </c>
      <c r="G3001" s="14">
        <v>87.28</v>
      </c>
      <c r="H3001" s="15">
        <f t="shared" si="56"/>
        <v>349.12</v>
      </c>
      <c r="I3001">
        <f>VLOOKUP(D:D,[1]Sheet1!$E:$F,2,0)</f>
        <v>4</v>
      </c>
    </row>
    <row r="3002" spans="1:9" x14ac:dyDescent="0.25">
      <c r="A3002" s="11" t="s">
        <v>12147</v>
      </c>
      <c r="B3002" s="3" t="s">
        <v>16128</v>
      </c>
      <c r="C3002" s="11" t="s">
        <v>12333</v>
      </c>
      <c r="D3002" s="3" t="s">
        <v>16129</v>
      </c>
      <c r="E3002" s="12">
        <v>1</v>
      </c>
      <c r="F3002" s="13" t="s">
        <v>12146</v>
      </c>
      <c r="G3002" s="14">
        <v>315.55</v>
      </c>
      <c r="H3002" s="15">
        <f t="shared" si="56"/>
        <v>315.55</v>
      </c>
      <c r="I3002">
        <f>VLOOKUP(D:D,[1]Sheet1!$E:$F,2,0)</f>
        <v>1</v>
      </c>
    </row>
    <row r="3003" spans="1:9" x14ac:dyDescent="0.25">
      <c r="A3003" s="11" t="s">
        <v>12147</v>
      </c>
      <c r="B3003" s="3" t="s">
        <v>16130</v>
      </c>
      <c r="C3003" s="11" t="s">
        <v>12333</v>
      </c>
      <c r="D3003" s="3" t="s">
        <v>16131</v>
      </c>
      <c r="E3003" s="12">
        <v>2</v>
      </c>
      <c r="F3003" s="13" t="s">
        <v>12146</v>
      </c>
      <c r="G3003" s="14">
        <v>390.38</v>
      </c>
      <c r="H3003" s="15">
        <f t="shared" si="56"/>
        <v>780.76</v>
      </c>
      <c r="I3003">
        <f>VLOOKUP(D:D,[1]Sheet1!$E:$F,2,0)</f>
        <v>2</v>
      </c>
    </row>
    <row r="3004" spans="1:9" x14ac:dyDescent="0.25">
      <c r="A3004" s="11" t="s">
        <v>12147</v>
      </c>
      <c r="B3004" s="3" t="s">
        <v>16132</v>
      </c>
      <c r="C3004" s="11" t="s">
        <v>12333</v>
      </c>
      <c r="D3004" s="3" t="s">
        <v>16133</v>
      </c>
      <c r="E3004" s="12">
        <v>9</v>
      </c>
      <c r="F3004" s="13" t="s">
        <v>12146</v>
      </c>
      <c r="G3004" s="14">
        <v>24.83</v>
      </c>
      <c r="H3004" s="15">
        <f t="shared" si="56"/>
        <v>223.46999999999997</v>
      </c>
      <c r="I3004">
        <f>VLOOKUP(D:D,[1]Sheet1!$E:$F,2,0)</f>
        <v>9</v>
      </c>
    </row>
    <row r="3005" spans="1:9" x14ac:dyDescent="0.25">
      <c r="A3005" s="11" t="s">
        <v>12147</v>
      </c>
      <c r="B3005" s="3" t="s">
        <v>16134</v>
      </c>
      <c r="C3005" s="11" t="s">
        <v>12333</v>
      </c>
      <c r="D3005" s="3" t="s">
        <v>16135</v>
      </c>
      <c r="E3005" s="12">
        <v>1</v>
      </c>
      <c r="F3005" s="13" t="s">
        <v>12146</v>
      </c>
      <c r="G3005" s="14">
        <v>388.66</v>
      </c>
      <c r="H3005" s="15">
        <f t="shared" si="56"/>
        <v>388.66</v>
      </c>
      <c r="I3005">
        <f>VLOOKUP(D:D,[1]Sheet1!$E:$F,2,0)</f>
        <v>1</v>
      </c>
    </row>
    <row r="3006" spans="1:9" x14ac:dyDescent="0.25">
      <c r="A3006" s="11" t="s">
        <v>12147</v>
      </c>
      <c r="B3006" s="3" t="s">
        <v>16136</v>
      </c>
      <c r="C3006" s="11" t="s">
        <v>12333</v>
      </c>
      <c r="D3006" s="3" t="s">
        <v>16137</v>
      </c>
      <c r="E3006" s="12">
        <v>6</v>
      </c>
      <c r="F3006" s="13" t="s">
        <v>12146</v>
      </c>
      <c r="G3006" s="14">
        <v>27.46</v>
      </c>
      <c r="H3006" s="15">
        <f t="shared" si="56"/>
        <v>164.76</v>
      </c>
      <c r="I3006">
        <f>VLOOKUP(D:D,[1]Sheet1!$E:$F,2,0)</f>
        <v>6</v>
      </c>
    </row>
    <row r="3007" spans="1:9" x14ac:dyDescent="0.25">
      <c r="A3007" s="11" t="s">
        <v>12147</v>
      </c>
      <c r="B3007" s="3" t="s">
        <v>16138</v>
      </c>
      <c r="C3007" s="11" t="s">
        <v>12333</v>
      </c>
      <c r="D3007" s="3" t="s">
        <v>16139</v>
      </c>
      <c r="E3007" s="12">
        <v>8</v>
      </c>
      <c r="F3007" s="13" t="s">
        <v>12146</v>
      </c>
      <c r="G3007" s="14">
        <v>121.12</v>
      </c>
      <c r="H3007" s="15">
        <f t="shared" si="56"/>
        <v>968.96</v>
      </c>
      <c r="I3007">
        <f>VLOOKUP(D:D,[1]Sheet1!$E:$F,2,0)</f>
        <v>8</v>
      </c>
    </row>
    <row r="3008" spans="1:9" x14ac:dyDescent="0.25">
      <c r="A3008" s="11" t="s">
        <v>12147</v>
      </c>
      <c r="B3008" s="3" t="s">
        <v>16140</v>
      </c>
      <c r="C3008" s="11" t="s">
        <v>12333</v>
      </c>
      <c r="D3008" s="3" t="s">
        <v>16141</v>
      </c>
      <c r="E3008" s="12">
        <v>1</v>
      </c>
      <c r="F3008" s="13" t="s">
        <v>12146</v>
      </c>
      <c r="G3008" s="14">
        <v>325.25</v>
      </c>
      <c r="H3008" s="15">
        <f t="shared" si="56"/>
        <v>325.25</v>
      </c>
      <c r="I3008">
        <f>VLOOKUP(D:D,[1]Sheet1!$E:$F,2,0)</f>
        <v>1</v>
      </c>
    </row>
    <row r="3009" spans="1:9" x14ac:dyDescent="0.25">
      <c r="A3009" s="11" t="s">
        <v>12147</v>
      </c>
      <c r="B3009" s="3" t="s">
        <v>16142</v>
      </c>
      <c r="C3009" s="11" t="s">
        <v>12333</v>
      </c>
      <c r="D3009" s="3" t="s">
        <v>16143</v>
      </c>
      <c r="E3009" s="12">
        <v>5</v>
      </c>
      <c r="F3009" s="13" t="s">
        <v>12146</v>
      </c>
      <c r="G3009" s="14">
        <v>359.85</v>
      </c>
      <c r="H3009" s="15">
        <f t="shared" si="56"/>
        <v>1799.25</v>
      </c>
      <c r="I3009">
        <f>VLOOKUP(D:D,[1]Sheet1!$E:$F,2,0)</f>
        <v>5</v>
      </c>
    </row>
    <row r="3010" spans="1:9" x14ac:dyDescent="0.25">
      <c r="A3010" s="11" t="s">
        <v>12147</v>
      </c>
      <c r="B3010" s="3" t="s">
        <v>16142</v>
      </c>
      <c r="C3010" s="11" t="s">
        <v>12333</v>
      </c>
      <c r="D3010" s="3" t="s">
        <v>16144</v>
      </c>
      <c r="E3010" s="12">
        <v>3</v>
      </c>
      <c r="F3010" s="13" t="s">
        <v>12146</v>
      </c>
      <c r="G3010" s="14">
        <v>359.85</v>
      </c>
      <c r="H3010" s="15">
        <f t="shared" si="56"/>
        <v>1079.5500000000002</v>
      </c>
      <c r="I3010">
        <f>VLOOKUP(D:D,[1]Sheet1!$E:$F,2,0)</f>
        <v>3</v>
      </c>
    </row>
    <row r="3011" spans="1:9" x14ac:dyDescent="0.25">
      <c r="A3011" s="11" t="s">
        <v>12147</v>
      </c>
      <c r="B3011" s="3" t="s">
        <v>16145</v>
      </c>
      <c r="C3011" s="11" t="s">
        <v>12333</v>
      </c>
      <c r="D3011" s="3" t="s">
        <v>16146</v>
      </c>
      <c r="E3011" s="12">
        <v>4</v>
      </c>
      <c r="F3011" s="13" t="s">
        <v>12146</v>
      </c>
      <c r="G3011" s="14">
        <v>81.650000000000006</v>
      </c>
      <c r="H3011" s="15">
        <f t="shared" si="56"/>
        <v>326.60000000000002</v>
      </c>
      <c r="I3011">
        <f>VLOOKUP(D:D,[1]Sheet1!$E:$F,2,0)</f>
        <v>4</v>
      </c>
    </row>
    <row r="3012" spans="1:9" x14ac:dyDescent="0.25">
      <c r="A3012" s="11" t="s">
        <v>12147</v>
      </c>
      <c r="B3012" s="3" t="s">
        <v>16147</v>
      </c>
      <c r="C3012" s="11" t="s">
        <v>12333</v>
      </c>
      <c r="D3012" s="3" t="s">
        <v>16148</v>
      </c>
      <c r="E3012" s="12">
        <v>1</v>
      </c>
      <c r="F3012" s="13" t="s">
        <v>12146</v>
      </c>
      <c r="G3012" s="14">
        <v>398.36</v>
      </c>
      <c r="H3012" s="15">
        <f t="shared" si="56"/>
        <v>398.36</v>
      </c>
      <c r="I3012">
        <f>VLOOKUP(D:D,[1]Sheet1!$E:$F,2,0)</f>
        <v>1</v>
      </c>
    </row>
    <row r="3013" spans="1:9" x14ac:dyDescent="0.25">
      <c r="A3013" s="11" t="s">
        <v>12147</v>
      </c>
      <c r="B3013" s="3" t="s">
        <v>16147</v>
      </c>
      <c r="C3013" s="11" t="s">
        <v>12333</v>
      </c>
      <c r="D3013" s="3" t="s">
        <v>16149</v>
      </c>
      <c r="E3013" s="12">
        <v>1</v>
      </c>
      <c r="F3013" s="13" t="s">
        <v>12146</v>
      </c>
      <c r="G3013" s="14">
        <v>398.36</v>
      </c>
      <c r="H3013" s="15">
        <f t="shared" si="56"/>
        <v>398.36</v>
      </c>
      <c r="I3013">
        <f>VLOOKUP(D:D,[1]Sheet1!$E:$F,2,0)</f>
        <v>1</v>
      </c>
    </row>
    <row r="3014" spans="1:9" x14ac:dyDescent="0.25">
      <c r="A3014" s="11" t="s">
        <v>12147</v>
      </c>
      <c r="B3014" s="3" t="s">
        <v>16150</v>
      </c>
      <c r="C3014" s="11" t="s">
        <v>12333</v>
      </c>
      <c r="D3014" s="3" t="s">
        <v>16151</v>
      </c>
      <c r="E3014" s="12">
        <v>3</v>
      </c>
      <c r="F3014" s="13" t="s">
        <v>12146</v>
      </c>
      <c r="G3014" s="14">
        <v>448.56</v>
      </c>
      <c r="H3014" s="15">
        <f t="shared" si="56"/>
        <v>1345.68</v>
      </c>
      <c r="I3014">
        <f>VLOOKUP(D:D,[1]Sheet1!$E:$F,2,0)</f>
        <v>3</v>
      </c>
    </row>
    <row r="3015" spans="1:9" x14ac:dyDescent="0.25">
      <c r="A3015" s="11" t="s">
        <v>12147</v>
      </c>
      <c r="B3015" s="3" t="s">
        <v>16150</v>
      </c>
      <c r="C3015" s="11" t="s">
        <v>12333</v>
      </c>
      <c r="D3015" s="3" t="s">
        <v>16152</v>
      </c>
      <c r="E3015" s="12">
        <v>5</v>
      </c>
      <c r="F3015" s="13" t="s">
        <v>12146</v>
      </c>
      <c r="G3015" s="14">
        <v>448.56</v>
      </c>
      <c r="H3015" s="15">
        <f t="shared" si="56"/>
        <v>2242.8000000000002</v>
      </c>
      <c r="I3015">
        <f>VLOOKUP(D:D,[1]Sheet1!$E:$F,2,0)</f>
        <v>5</v>
      </c>
    </row>
    <row r="3016" spans="1:9" x14ac:dyDescent="0.25">
      <c r="A3016" s="11" t="s">
        <v>12147</v>
      </c>
      <c r="B3016" s="3" t="s">
        <v>16150</v>
      </c>
      <c r="C3016" s="11" t="s">
        <v>12333</v>
      </c>
      <c r="D3016" s="3" t="s">
        <v>16153</v>
      </c>
      <c r="E3016" s="12">
        <v>7</v>
      </c>
      <c r="F3016" s="13" t="s">
        <v>12146</v>
      </c>
      <c r="G3016" s="14">
        <v>448.56</v>
      </c>
      <c r="H3016" s="15">
        <f t="shared" si="56"/>
        <v>3139.92</v>
      </c>
      <c r="I3016">
        <f>VLOOKUP(D:D,[1]Sheet1!$E:$F,2,0)</f>
        <v>7</v>
      </c>
    </row>
    <row r="3017" spans="1:9" x14ac:dyDescent="0.25">
      <c r="A3017" s="11" t="s">
        <v>12147</v>
      </c>
      <c r="B3017" s="3" t="s">
        <v>16150</v>
      </c>
      <c r="C3017" s="11" t="s">
        <v>12333</v>
      </c>
      <c r="D3017" s="3" t="s">
        <v>16154</v>
      </c>
      <c r="E3017" s="12">
        <v>1</v>
      </c>
      <c r="F3017" s="13" t="s">
        <v>12146</v>
      </c>
      <c r="G3017" s="14">
        <v>448.56</v>
      </c>
      <c r="H3017" s="15">
        <f t="shared" si="56"/>
        <v>448.56</v>
      </c>
      <c r="I3017">
        <f>VLOOKUP(D:D,[1]Sheet1!$E:$F,2,0)</f>
        <v>1</v>
      </c>
    </row>
    <row r="3018" spans="1:9" x14ac:dyDescent="0.25">
      <c r="A3018" s="11" t="s">
        <v>12147</v>
      </c>
      <c r="B3018" s="3" t="s">
        <v>16150</v>
      </c>
      <c r="C3018" s="11" t="s">
        <v>12333</v>
      </c>
      <c r="D3018" s="3" t="s">
        <v>16155</v>
      </c>
      <c r="E3018" s="12">
        <v>31</v>
      </c>
      <c r="F3018" s="13" t="s">
        <v>12146</v>
      </c>
      <c r="G3018" s="14">
        <v>448.56</v>
      </c>
      <c r="H3018" s="15">
        <f t="shared" si="56"/>
        <v>13905.36</v>
      </c>
      <c r="I3018">
        <f>VLOOKUP(D:D,[1]Sheet1!$E:$F,2,0)</f>
        <v>31</v>
      </c>
    </row>
    <row r="3019" spans="1:9" x14ac:dyDescent="0.25">
      <c r="A3019" s="11" t="s">
        <v>12147</v>
      </c>
      <c r="B3019" s="3" t="s">
        <v>16150</v>
      </c>
      <c r="C3019" s="11" t="s">
        <v>12333</v>
      </c>
      <c r="D3019" s="3" t="s">
        <v>16156</v>
      </c>
      <c r="E3019" s="12">
        <v>8</v>
      </c>
      <c r="F3019" s="13" t="s">
        <v>12146</v>
      </c>
      <c r="G3019" s="14">
        <v>448.56</v>
      </c>
      <c r="H3019" s="15">
        <f t="shared" si="56"/>
        <v>3588.48</v>
      </c>
      <c r="I3019">
        <f>VLOOKUP(D:D,[1]Sheet1!$E:$F,2,0)</f>
        <v>8</v>
      </c>
    </row>
    <row r="3020" spans="1:9" x14ac:dyDescent="0.25">
      <c r="A3020" s="11" t="s">
        <v>12147</v>
      </c>
      <c r="B3020" s="3" t="s">
        <v>16157</v>
      </c>
      <c r="C3020" s="11" t="s">
        <v>12333</v>
      </c>
      <c r="D3020" s="3" t="s">
        <v>16158</v>
      </c>
      <c r="E3020" s="12">
        <v>5</v>
      </c>
      <c r="F3020" s="13" t="s">
        <v>12146</v>
      </c>
      <c r="G3020" s="14">
        <v>423.97</v>
      </c>
      <c r="H3020" s="15">
        <f t="shared" si="56"/>
        <v>2119.8500000000004</v>
      </c>
      <c r="I3020">
        <f>VLOOKUP(D:D,[1]Sheet1!$E:$F,2,0)</f>
        <v>5</v>
      </c>
    </row>
    <row r="3021" spans="1:9" x14ac:dyDescent="0.25">
      <c r="A3021" s="11" t="s">
        <v>12147</v>
      </c>
      <c r="B3021" s="3" t="s">
        <v>16157</v>
      </c>
      <c r="C3021" s="11" t="s">
        <v>12333</v>
      </c>
      <c r="D3021" s="3" t="s">
        <v>16159</v>
      </c>
      <c r="E3021" s="12">
        <v>1</v>
      </c>
      <c r="F3021" s="13" t="s">
        <v>12146</v>
      </c>
      <c r="G3021" s="14">
        <v>423.97</v>
      </c>
      <c r="H3021" s="15">
        <f t="shared" si="56"/>
        <v>423.97</v>
      </c>
      <c r="I3021">
        <f>VLOOKUP(D:D,[1]Sheet1!$E:$F,2,0)</f>
        <v>1</v>
      </c>
    </row>
    <row r="3022" spans="1:9" x14ac:dyDescent="0.25">
      <c r="A3022" s="11" t="s">
        <v>12147</v>
      </c>
      <c r="B3022" s="3" t="s">
        <v>16157</v>
      </c>
      <c r="C3022" s="11" t="s">
        <v>12333</v>
      </c>
      <c r="D3022" s="3" t="s">
        <v>16160</v>
      </c>
      <c r="E3022" s="12">
        <v>3</v>
      </c>
      <c r="F3022" s="13" t="s">
        <v>12146</v>
      </c>
      <c r="G3022" s="14">
        <v>423.97</v>
      </c>
      <c r="H3022" s="15">
        <f t="shared" si="56"/>
        <v>1271.9100000000001</v>
      </c>
      <c r="I3022">
        <f>VLOOKUP(D:D,[1]Sheet1!$E:$F,2,0)</f>
        <v>3</v>
      </c>
    </row>
    <row r="3023" spans="1:9" x14ac:dyDescent="0.25">
      <c r="A3023" s="11" t="s">
        <v>12147</v>
      </c>
      <c r="B3023" s="3" t="s">
        <v>16157</v>
      </c>
      <c r="C3023" s="11" t="s">
        <v>12333</v>
      </c>
      <c r="D3023" s="3" t="s">
        <v>16161</v>
      </c>
      <c r="E3023" s="12">
        <v>1</v>
      </c>
      <c r="F3023" s="13" t="s">
        <v>12146</v>
      </c>
      <c r="G3023" s="14">
        <v>423.97</v>
      </c>
      <c r="H3023" s="15">
        <f t="shared" si="56"/>
        <v>423.97</v>
      </c>
      <c r="I3023">
        <f>VLOOKUP(D:D,[1]Sheet1!$E:$F,2,0)</f>
        <v>1</v>
      </c>
    </row>
    <row r="3024" spans="1:9" x14ac:dyDescent="0.25">
      <c r="A3024" s="11" t="s">
        <v>12147</v>
      </c>
      <c r="B3024" s="3" t="s">
        <v>16157</v>
      </c>
      <c r="C3024" s="11" t="s">
        <v>12333</v>
      </c>
      <c r="D3024" s="3" t="s">
        <v>16162</v>
      </c>
      <c r="E3024" s="12">
        <v>52</v>
      </c>
      <c r="F3024" s="13" t="s">
        <v>12146</v>
      </c>
      <c r="G3024" s="14">
        <v>423.97</v>
      </c>
      <c r="H3024" s="15">
        <f t="shared" si="56"/>
        <v>22046.440000000002</v>
      </c>
      <c r="I3024">
        <f>VLOOKUP(D:D,[1]Sheet1!$E:$F,2,0)</f>
        <v>52</v>
      </c>
    </row>
    <row r="3025" spans="1:9" x14ac:dyDescent="0.25">
      <c r="A3025" s="11" t="s">
        <v>12147</v>
      </c>
      <c r="B3025" s="3" t="s">
        <v>16157</v>
      </c>
      <c r="C3025" s="11" t="s">
        <v>12333</v>
      </c>
      <c r="D3025" s="3" t="s">
        <v>16163</v>
      </c>
      <c r="E3025" s="12">
        <v>11</v>
      </c>
      <c r="F3025" s="13" t="s">
        <v>12146</v>
      </c>
      <c r="G3025" s="14">
        <v>423.97</v>
      </c>
      <c r="H3025" s="15">
        <f t="shared" si="56"/>
        <v>4663.67</v>
      </c>
      <c r="I3025">
        <f>VLOOKUP(D:D,[1]Sheet1!$E:$F,2,0)</f>
        <v>11</v>
      </c>
    </row>
    <row r="3026" spans="1:9" x14ac:dyDescent="0.25">
      <c r="A3026" s="11" t="s">
        <v>12147</v>
      </c>
      <c r="B3026" s="3" t="s">
        <v>16157</v>
      </c>
      <c r="C3026" s="11" t="s">
        <v>12333</v>
      </c>
      <c r="D3026" s="3" t="s">
        <v>16164</v>
      </c>
      <c r="E3026" s="12">
        <v>7</v>
      </c>
      <c r="F3026" s="13" t="s">
        <v>12146</v>
      </c>
      <c r="G3026" s="14">
        <v>423.97</v>
      </c>
      <c r="H3026" s="15">
        <f t="shared" si="56"/>
        <v>2967.79</v>
      </c>
      <c r="I3026">
        <f>VLOOKUP(D:D,[1]Sheet1!$E:$F,2,0)</f>
        <v>7</v>
      </c>
    </row>
    <row r="3027" spans="1:9" x14ac:dyDescent="0.25">
      <c r="A3027" s="11" t="s">
        <v>12147</v>
      </c>
      <c r="B3027" s="3" t="s">
        <v>16157</v>
      </c>
      <c r="C3027" s="11" t="s">
        <v>12333</v>
      </c>
      <c r="D3027" s="3" t="s">
        <v>16165</v>
      </c>
      <c r="E3027" s="12">
        <v>10</v>
      </c>
      <c r="F3027" s="13" t="s">
        <v>12146</v>
      </c>
      <c r="G3027" s="14">
        <v>423.97</v>
      </c>
      <c r="H3027" s="15">
        <f t="shared" si="56"/>
        <v>4239.7000000000007</v>
      </c>
      <c r="I3027">
        <f>VLOOKUP(D:D,[1]Sheet1!$E:$F,2,0)</f>
        <v>10</v>
      </c>
    </row>
    <row r="3028" spans="1:9" x14ac:dyDescent="0.25">
      <c r="A3028" s="11" t="s">
        <v>12147</v>
      </c>
      <c r="B3028" s="3" t="s">
        <v>16166</v>
      </c>
      <c r="C3028" s="11" t="s">
        <v>12333</v>
      </c>
      <c r="D3028" s="3" t="s">
        <v>16167</v>
      </c>
      <c r="E3028" s="12">
        <v>2</v>
      </c>
      <c r="F3028" s="13" t="s">
        <v>12146</v>
      </c>
      <c r="G3028" s="14">
        <v>405.07</v>
      </c>
      <c r="H3028" s="15">
        <f t="shared" si="56"/>
        <v>810.14</v>
      </c>
      <c r="I3028">
        <f>VLOOKUP(D:D,[1]Sheet1!$E:$F,2,0)</f>
        <v>2</v>
      </c>
    </row>
    <row r="3029" spans="1:9" x14ac:dyDescent="0.25">
      <c r="A3029" s="11" t="s">
        <v>12147</v>
      </c>
      <c r="B3029" s="3" t="s">
        <v>16166</v>
      </c>
      <c r="C3029" s="11" t="s">
        <v>12333</v>
      </c>
      <c r="D3029" s="3" t="s">
        <v>16168</v>
      </c>
      <c r="E3029" s="12">
        <v>1</v>
      </c>
      <c r="F3029" s="13" t="s">
        <v>12146</v>
      </c>
      <c r="G3029" s="14">
        <v>405.07</v>
      </c>
      <c r="H3029" s="15">
        <f t="shared" si="56"/>
        <v>405.07</v>
      </c>
      <c r="I3029">
        <f>VLOOKUP(D:D,[1]Sheet1!$E:$F,2,0)</f>
        <v>1</v>
      </c>
    </row>
    <row r="3030" spans="1:9" x14ac:dyDescent="0.25">
      <c r="A3030" s="11" t="s">
        <v>12147</v>
      </c>
      <c r="B3030" s="3" t="s">
        <v>16169</v>
      </c>
      <c r="C3030" s="11" t="s">
        <v>12333</v>
      </c>
      <c r="D3030" s="3" t="s">
        <v>16170</v>
      </c>
      <c r="E3030" s="12">
        <v>7</v>
      </c>
      <c r="F3030" s="13" t="s">
        <v>12146</v>
      </c>
      <c r="G3030" s="14">
        <v>51.08</v>
      </c>
      <c r="H3030" s="15">
        <f t="shared" si="56"/>
        <v>357.56</v>
      </c>
      <c r="I3030">
        <f>VLOOKUP(D:D,[1]Sheet1!$E:$F,2,0)</f>
        <v>7</v>
      </c>
    </row>
    <row r="3031" spans="1:9" x14ac:dyDescent="0.25">
      <c r="A3031" s="11" t="s">
        <v>12147</v>
      </c>
      <c r="B3031" s="3" t="s">
        <v>16171</v>
      </c>
      <c r="C3031" s="11" t="s">
        <v>12333</v>
      </c>
      <c r="D3031" s="3" t="s">
        <v>16172</v>
      </c>
      <c r="E3031" s="12">
        <v>1</v>
      </c>
      <c r="F3031" s="13" t="s">
        <v>12146</v>
      </c>
      <c r="G3031" s="14">
        <v>511.71</v>
      </c>
      <c r="H3031" s="15">
        <f t="shared" si="56"/>
        <v>511.71</v>
      </c>
      <c r="I3031">
        <f>VLOOKUP(D:D,[1]Sheet1!$E:$F,2,0)</f>
        <v>1</v>
      </c>
    </row>
    <row r="3032" spans="1:9" x14ac:dyDescent="0.25">
      <c r="A3032" s="11" t="s">
        <v>12147</v>
      </c>
      <c r="B3032" s="3" t="s">
        <v>16173</v>
      </c>
      <c r="C3032" s="11" t="s">
        <v>12333</v>
      </c>
      <c r="D3032" s="3" t="s">
        <v>16174</v>
      </c>
      <c r="E3032" s="12">
        <v>4</v>
      </c>
      <c r="F3032" s="13" t="s">
        <v>12146</v>
      </c>
      <c r="G3032" s="14">
        <v>140.1</v>
      </c>
      <c r="H3032" s="15">
        <f t="shared" si="56"/>
        <v>560.4</v>
      </c>
      <c r="I3032">
        <f>VLOOKUP(D:D,[1]Sheet1!$E:$F,2,0)</f>
        <v>4</v>
      </c>
    </row>
    <row r="3033" spans="1:9" x14ac:dyDescent="0.25">
      <c r="A3033" s="11" t="s">
        <v>12147</v>
      </c>
      <c r="B3033" s="3" t="s">
        <v>16175</v>
      </c>
      <c r="C3033" s="11" t="s">
        <v>12333</v>
      </c>
      <c r="D3033" s="3" t="s">
        <v>16176</v>
      </c>
      <c r="E3033" s="12">
        <v>2</v>
      </c>
      <c r="F3033" s="13" t="s">
        <v>12146</v>
      </c>
      <c r="G3033" s="14">
        <v>539.78</v>
      </c>
      <c r="H3033" s="15">
        <f t="shared" si="56"/>
        <v>1079.56</v>
      </c>
      <c r="I3033">
        <f>VLOOKUP(D:D,[1]Sheet1!$E:$F,2,0)</f>
        <v>2</v>
      </c>
    </row>
    <row r="3034" spans="1:9" x14ac:dyDescent="0.25">
      <c r="A3034" s="11" t="s">
        <v>12147</v>
      </c>
      <c r="B3034" s="3" t="s">
        <v>16177</v>
      </c>
      <c r="C3034" s="11" t="s">
        <v>12333</v>
      </c>
      <c r="D3034" s="3" t="s">
        <v>16178</v>
      </c>
      <c r="E3034" s="12">
        <v>6</v>
      </c>
      <c r="F3034" s="13" t="s">
        <v>12146</v>
      </c>
      <c r="G3034" s="14">
        <v>494.38</v>
      </c>
      <c r="H3034" s="15">
        <f t="shared" si="56"/>
        <v>2966.2799999999997</v>
      </c>
      <c r="I3034">
        <f>VLOOKUP(D:D,[1]Sheet1!$E:$F,2,0)</f>
        <v>6</v>
      </c>
    </row>
    <row r="3035" spans="1:9" x14ac:dyDescent="0.25">
      <c r="A3035" s="11" t="s">
        <v>12147</v>
      </c>
      <c r="B3035" s="3" t="s">
        <v>16179</v>
      </c>
      <c r="C3035" s="11" t="s">
        <v>12333</v>
      </c>
      <c r="D3035" s="3" t="s">
        <v>16180</v>
      </c>
      <c r="E3035" s="12">
        <v>1</v>
      </c>
      <c r="F3035" s="13" t="s">
        <v>12146</v>
      </c>
      <c r="G3035" s="14">
        <v>460.54</v>
      </c>
      <c r="H3035" s="15">
        <f t="shared" si="56"/>
        <v>460.54</v>
      </c>
      <c r="I3035">
        <f>VLOOKUP(D:D,[1]Sheet1!$E:$F,2,0)</f>
        <v>1</v>
      </c>
    </row>
    <row r="3036" spans="1:9" x14ac:dyDescent="0.25">
      <c r="A3036" s="11" t="s">
        <v>12147</v>
      </c>
      <c r="B3036" s="3" t="s">
        <v>16181</v>
      </c>
      <c r="C3036" s="11" t="s">
        <v>12333</v>
      </c>
      <c r="D3036" s="3" t="s">
        <v>16182</v>
      </c>
      <c r="E3036" s="12">
        <v>1</v>
      </c>
      <c r="F3036" s="13" t="s">
        <v>12146</v>
      </c>
      <c r="G3036" s="14">
        <v>460.54</v>
      </c>
      <c r="H3036" s="15">
        <f t="shared" si="56"/>
        <v>460.54</v>
      </c>
      <c r="I3036">
        <f>VLOOKUP(D:D,[1]Sheet1!$E:$F,2,0)</f>
        <v>1</v>
      </c>
    </row>
    <row r="3037" spans="1:9" x14ac:dyDescent="0.25">
      <c r="A3037" s="11" t="s">
        <v>12147</v>
      </c>
      <c r="B3037" s="3" t="s">
        <v>16183</v>
      </c>
      <c r="C3037" s="11" t="s">
        <v>12333</v>
      </c>
      <c r="D3037" s="3" t="s">
        <v>16184</v>
      </c>
      <c r="E3037" s="12">
        <v>2</v>
      </c>
      <c r="F3037" s="13" t="s">
        <v>12146</v>
      </c>
      <c r="G3037" s="14">
        <v>66.03</v>
      </c>
      <c r="H3037" s="15">
        <f t="shared" si="56"/>
        <v>132.06</v>
      </c>
      <c r="I3037">
        <f>VLOOKUP(D:D,[1]Sheet1!$E:$F,2,0)</f>
        <v>2</v>
      </c>
    </row>
    <row r="3038" spans="1:9" x14ac:dyDescent="0.25">
      <c r="A3038" s="11" t="s">
        <v>12147</v>
      </c>
      <c r="B3038" s="3" t="s">
        <v>16185</v>
      </c>
      <c r="C3038" s="11" t="s">
        <v>12333</v>
      </c>
      <c r="D3038" s="3" t="s">
        <v>16186</v>
      </c>
      <c r="E3038" s="12">
        <v>307</v>
      </c>
      <c r="F3038" s="13" t="s">
        <v>12146</v>
      </c>
      <c r="G3038" s="14">
        <v>62.44</v>
      </c>
      <c r="H3038" s="15">
        <f t="shared" si="56"/>
        <v>19169.079999999998</v>
      </c>
      <c r="I3038">
        <f>VLOOKUP(D:D,[1]Sheet1!$E:$F,2,0)</f>
        <v>307</v>
      </c>
    </row>
    <row r="3039" spans="1:9" x14ac:dyDescent="0.25">
      <c r="A3039" s="11" t="s">
        <v>12147</v>
      </c>
      <c r="B3039" s="3" t="s">
        <v>16187</v>
      </c>
      <c r="C3039" s="11" t="s">
        <v>12333</v>
      </c>
      <c r="D3039" s="3" t="s">
        <v>16188</v>
      </c>
      <c r="E3039" s="12">
        <v>4</v>
      </c>
      <c r="F3039" s="13" t="s">
        <v>12146</v>
      </c>
      <c r="G3039" s="14">
        <v>64.58</v>
      </c>
      <c r="H3039" s="15">
        <f t="shared" si="56"/>
        <v>258.32</v>
      </c>
      <c r="I3039">
        <f>VLOOKUP(D:D,[1]Sheet1!$E:$F,2,0)</f>
        <v>4</v>
      </c>
    </row>
    <row r="3040" spans="1:9" x14ac:dyDescent="0.25">
      <c r="A3040" s="11" t="s">
        <v>12147</v>
      </c>
      <c r="B3040" s="3" t="s">
        <v>16189</v>
      </c>
      <c r="C3040" s="11" t="s">
        <v>12333</v>
      </c>
      <c r="D3040" s="3" t="s">
        <v>16190</v>
      </c>
      <c r="E3040" s="12">
        <v>2</v>
      </c>
      <c r="F3040" s="13" t="s">
        <v>12146</v>
      </c>
      <c r="G3040" s="14">
        <v>258.33</v>
      </c>
      <c r="H3040" s="15">
        <f t="shared" si="56"/>
        <v>516.66</v>
      </c>
      <c r="I3040">
        <f>VLOOKUP(D:D,[1]Sheet1!$E:$F,2,0)</f>
        <v>2</v>
      </c>
    </row>
    <row r="3041" spans="1:9" x14ac:dyDescent="0.25">
      <c r="A3041" s="11" t="s">
        <v>12147</v>
      </c>
      <c r="B3041" s="3" t="s">
        <v>16191</v>
      </c>
      <c r="C3041" s="11" t="s">
        <v>12333</v>
      </c>
      <c r="D3041" s="3" t="s">
        <v>16192</v>
      </c>
      <c r="E3041" s="12">
        <v>4</v>
      </c>
      <c r="F3041" s="13" t="s">
        <v>12146</v>
      </c>
      <c r="G3041" s="14">
        <v>74.69</v>
      </c>
      <c r="H3041" s="15">
        <f t="shared" si="56"/>
        <v>298.76</v>
      </c>
      <c r="I3041">
        <f>VLOOKUP(D:D,[1]Sheet1!$E:$F,2,0)</f>
        <v>4</v>
      </c>
    </row>
    <row r="3042" spans="1:9" x14ac:dyDescent="0.25">
      <c r="A3042" s="11" t="s">
        <v>12147</v>
      </c>
      <c r="B3042" s="3" t="s">
        <v>16193</v>
      </c>
      <c r="C3042" s="11" t="s">
        <v>12333</v>
      </c>
      <c r="D3042" s="3" t="s">
        <v>16194</v>
      </c>
      <c r="E3042" s="12">
        <v>8</v>
      </c>
      <c r="F3042" s="13" t="s">
        <v>12146</v>
      </c>
      <c r="G3042" s="14">
        <v>298.77</v>
      </c>
      <c r="H3042" s="15">
        <f t="shared" si="56"/>
        <v>2390.16</v>
      </c>
      <c r="I3042">
        <f>VLOOKUP(D:D,[1]Sheet1!$E:$F,2,0)</f>
        <v>8</v>
      </c>
    </row>
    <row r="3043" spans="1:9" x14ac:dyDescent="0.25">
      <c r="A3043" s="11" t="s">
        <v>12147</v>
      </c>
      <c r="B3043" s="3" t="s">
        <v>16195</v>
      </c>
      <c r="C3043" s="11" t="s">
        <v>12333</v>
      </c>
      <c r="D3043" s="3" t="s">
        <v>16196</v>
      </c>
      <c r="E3043" s="12">
        <v>6</v>
      </c>
      <c r="F3043" s="13" t="s">
        <v>12146</v>
      </c>
      <c r="G3043" s="14">
        <v>82.53</v>
      </c>
      <c r="H3043" s="15">
        <f t="shared" si="56"/>
        <v>495.18</v>
      </c>
      <c r="I3043">
        <f>VLOOKUP(D:D,[1]Sheet1!$E:$F,2,0)</f>
        <v>6</v>
      </c>
    </row>
    <row r="3044" spans="1:9" x14ac:dyDescent="0.25">
      <c r="A3044" s="11" t="s">
        <v>12147</v>
      </c>
      <c r="B3044" s="3" t="s">
        <v>16197</v>
      </c>
      <c r="C3044" s="11" t="s">
        <v>12333</v>
      </c>
      <c r="D3044" s="3" t="s">
        <v>16198</v>
      </c>
      <c r="E3044" s="12">
        <v>6</v>
      </c>
      <c r="F3044" s="13" t="s">
        <v>12146</v>
      </c>
      <c r="G3044" s="14">
        <v>92.65</v>
      </c>
      <c r="H3044" s="15">
        <f t="shared" si="56"/>
        <v>555.90000000000009</v>
      </c>
      <c r="I3044">
        <f>VLOOKUP(D:D,[1]Sheet1!$E:$F,2,0)</f>
        <v>6</v>
      </c>
    </row>
    <row r="3045" spans="1:9" x14ac:dyDescent="0.25">
      <c r="A3045" s="11" t="s">
        <v>12147</v>
      </c>
      <c r="B3045" s="3" t="s">
        <v>16199</v>
      </c>
      <c r="C3045" s="11" t="s">
        <v>12333</v>
      </c>
      <c r="D3045" s="3" t="s">
        <v>16200</v>
      </c>
      <c r="E3045" s="12">
        <v>2</v>
      </c>
      <c r="F3045" s="13" t="s">
        <v>12146</v>
      </c>
      <c r="G3045" s="14">
        <v>353.25</v>
      </c>
      <c r="H3045" s="15">
        <f t="shared" si="56"/>
        <v>706.5</v>
      </c>
      <c r="I3045">
        <f>VLOOKUP(D:D,[1]Sheet1!$E:$F,2,0)</f>
        <v>2</v>
      </c>
    </row>
    <row r="3046" spans="1:9" x14ac:dyDescent="0.25">
      <c r="A3046" s="11" t="s">
        <v>12147</v>
      </c>
      <c r="B3046" s="3" t="s">
        <v>16201</v>
      </c>
      <c r="C3046" s="11" t="s">
        <v>12333</v>
      </c>
      <c r="D3046" s="3" t="s">
        <v>16202</v>
      </c>
      <c r="E3046" s="12">
        <v>1</v>
      </c>
      <c r="F3046" s="13" t="s">
        <v>12146</v>
      </c>
      <c r="G3046" s="14">
        <v>101.52</v>
      </c>
      <c r="H3046" s="15">
        <f t="shared" si="56"/>
        <v>101.52</v>
      </c>
      <c r="I3046">
        <f>VLOOKUP(D:D,[1]Sheet1!$E:$F,2,0)</f>
        <v>1</v>
      </c>
    </row>
    <row r="3047" spans="1:9" x14ac:dyDescent="0.25">
      <c r="A3047" s="11" t="s">
        <v>12147</v>
      </c>
      <c r="B3047" s="3" t="s">
        <v>15319</v>
      </c>
      <c r="C3047" s="11" t="s">
        <v>12333</v>
      </c>
      <c r="D3047" s="3" t="s">
        <v>16203</v>
      </c>
      <c r="E3047" s="12">
        <v>14</v>
      </c>
      <c r="F3047" s="13" t="s">
        <v>12146</v>
      </c>
      <c r="G3047" s="14">
        <v>406.07</v>
      </c>
      <c r="H3047" s="15">
        <f t="shared" ref="H3047:H3090" si="57">G3047*E3047</f>
        <v>5684.98</v>
      </c>
      <c r="I3047">
        <f>VLOOKUP(D:D,[1]Sheet1!$E:$F,2,0)</f>
        <v>14</v>
      </c>
    </row>
    <row r="3048" spans="1:9" x14ac:dyDescent="0.25">
      <c r="A3048" s="11" t="s">
        <v>12147</v>
      </c>
      <c r="B3048" s="3" t="s">
        <v>15319</v>
      </c>
      <c r="C3048" s="11" t="s">
        <v>12333</v>
      </c>
      <c r="D3048" s="3" t="s">
        <v>16204</v>
      </c>
      <c r="E3048" s="12">
        <v>8</v>
      </c>
      <c r="F3048" s="13" t="s">
        <v>12146</v>
      </c>
      <c r="G3048" s="14">
        <v>406.07</v>
      </c>
      <c r="H3048" s="15">
        <f t="shared" si="57"/>
        <v>3248.56</v>
      </c>
      <c r="I3048">
        <f>VLOOKUP(D:D,[1]Sheet1!$E:$F,2,0)</f>
        <v>8</v>
      </c>
    </row>
    <row r="3049" spans="1:9" x14ac:dyDescent="0.25">
      <c r="A3049" s="11" t="s">
        <v>12147</v>
      </c>
      <c r="B3049" s="3" t="s">
        <v>15319</v>
      </c>
      <c r="C3049" s="11" t="s">
        <v>12333</v>
      </c>
      <c r="D3049" s="3" t="s">
        <v>16205</v>
      </c>
      <c r="E3049" s="12">
        <v>5</v>
      </c>
      <c r="F3049" s="13" t="s">
        <v>12146</v>
      </c>
      <c r="G3049" s="14">
        <v>406.07</v>
      </c>
      <c r="H3049" s="15">
        <f t="shared" si="57"/>
        <v>2030.35</v>
      </c>
      <c r="I3049">
        <f>VLOOKUP(D:D,[1]Sheet1!$E:$F,2,0)</f>
        <v>5</v>
      </c>
    </row>
    <row r="3050" spans="1:9" x14ac:dyDescent="0.25">
      <c r="A3050" s="11" t="s">
        <v>12147</v>
      </c>
      <c r="B3050" s="3" t="s">
        <v>15319</v>
      </c>
      <c r="C3050" s="11" t="s">
        <v>12333</v>
      </c>
      <c r="D3050" s="3" t="s">
        <v>16206</v>
      </c>
      <c r="E3050" s="12">
        <v>7</v>
      </c>
      <c r="F3050" s="13" t="s">
        <v>12146</v>
      </c>
      <c r="G3050" s="14">
        <v>406.07</v>
      </c>
      <c r="H3050" s="15">
        <f t="shared" si="57"/>
        <v>2842.49</v>
      </c>
      <c r="I3050">
        <f>VLOOKUP(D:D,[1]Sheet1!$E:$F,2,0)</f>
        <v>7</v>
      </c>
    </row>
    <row r="3051" spans="1:9" x14ac:dyDescent="0.25">
      <c r="A3051" s="11" t="s">
        <v>12147</v>
      </c>
      <c r="B3051" s="3" t="s">
        <v>16207</v>
      </c>
      <c r="C3051" s="11" t="s">
        <v>12333</v>
      </c>
      <c r="D3051" s="3" t="s">
        <v>16208</v>
      </c>
      <c r="E3051" s="12">
        <v>6</v>
      </c>
      <c r="F3051" s="13" t="s">
        <v>12146</v>
      </c>
      <c r="G3051" s="14">
        <v>61.7</v>
      </c>
      <c r="H3051" s="15">
        <f t="shared" si="57"/>
        <v>370.20000000000005</v>
      </c>
      <c r="I3051">
        <f>VLOOKUP(D:D,[1]Sheet1!$E:$F,2,0)</f>
        <v>6</v>
      </c>
    </row>
    <row r="3052" spans="1:9" x14ac:dyDescent="0.25">
      <c r="A3052" s="11" t="s">
        <v>12147</v>
      </c>
      <c r="B3052" s="3" t="s">
        <v>16209</v>
      </c>
      <c r="C3052" s="11" t="s">
        <v>12333</v>
      </c>
      <c r="D3052" s="3" t="s">
        <v>16210</v>
      </c>
      <c r="E3052" s="12">
        <v>2</v>
      </c>
      <c r="F3052" s="13" t="s">
        <v>12146</v>
      </c>
      <c r="G3052" s="14">
        <v>246.78</v>
      </c>
      <c r="H3052" s="15">
        <f t="shared" si="57"/>
        <v>493.56</v>
      </c>
      <c r="I3052">
        <f>VLOOKUP(D:D,[1]Sheet1!$E:$F,2,0)</f>
        <v>2</v>
      </c>
    </row>
    <row r="3053" spans="1:9" x14ac:dyDescent="0.25">
      <c r="A3053" s="11" t="s">
        <v>12147</v>
      </c>
      <c r="B3053" s="3" t="s">
        <v>16211</v>
      </c>
      <c r="C3053" s="11" t="s">
        <v>12333</v>
      </c>
      <c r="D3053" s="3" t="s">
        <v>16212</v>
      </c>
      <c r="E3053" s="12">
        <v>1</v>
      </c>
      <c r="F3053" s="13" t="s">
        <v>12146</v>
      </c>
      <c r="G3053" s="14">
        <v>229.77</v>
      </c>
      <c r="H3053" s="15">
        <f t="shared" si="57"/>
        <v>229.77</v>
      </c>
      <c r="I3053">
        <f>VLOOKUP(D:D,[1]Sheet1!$E:$F,2,0)</f>
        <v>1</v>
      </c>
    </row>
    <row r="3054" spans="1:9" x14ac:dyDescent="0.25">
      <c r="A3054" s="11" t="s">
        <v>12147</v>
      </c>
      <c r="B3054" s="3" t="s">
        <v>16213</v>
      </c>
      <c r="C3054" s="11" t="s">
        <v>12333</v>
      </c>
      <c r="D3054" s="3" t="s">
        <v>16214</v>
      </c>
      <c r="E3054" s="12">
        <v>6</v>
      </c>
      <c r="F3054" s="13" t="s">
        <v>12146</v>
      </c>
      <c r="G3054" s="14">
        <v>56.74</v>
      </c>
      <c r="H3054" s="15">
        <f t="shared" si="57"/>
        <v>340.44</v>
      </c>
      <c r="I3054">
        <f>VLOOKUP(D:D,[1]Sheet1!$E:$F,2,0)</f>
        <v>6</v>
      </c>
    </row>
    <row r="3055" spans="1:9" x14ac:dyDescent="0.25">
      <c r="A3055" s="11" t="s">
        <v>12147</v>
      </c>
      <c r="B3055" s="3" t="s">
        <v>16215</v>
      </c>
      <c r="C3055" s="11" t="s">
        <v>12333</v>
      </c>
      <c r="D3055" s="3" t="s">
        <v>16216</v>
      </c>
      <c r="E3055" s="12">
        <v>1</v>
      </c>
      <c r="F3055" s="13" t="s">
        <v>12146</v>
      </c>
      <c r="G3055" s="14">
        <v>205.15</v>
      </c>
      <c r="H3055" s="15">
        <f t="shared" si="57"/>
        <v>205.15</v>
      </c>
      <c r="I3055">
        <f>VLOOKUP(D:D,[1]Sheet1!$E:$F,2,0)</f>
        <v>1</v>
      </c>
    </row>
    <row r="3056" spans="1:9" x14ac:dyDescent="0.25">
      <c r="A3056" s="11" t="s">
        <v>12147</v>
      </c>
      <c r="B3056" s="3" t="s">
        <v>16215</v>
      </c>
      <c r="C3056" s="11" t="s">
        <v>12333</v>
      </c>
      <c r="D3056" s="3" t="s">
        <v>16217</v>
      </c>
      <c r="E3056" s="12">
        <v>2</v>
      </c>
      <c r="F3056" s="13" t="s">
        <v>12146</v>
      </c>
      <c r="G3056" s="14">
        <v>205.15</v>
      </c>
      <c r="H3056" s="15">
        <f t="shared" si="57"/>
        <v>410.3</v>
      </c>
      <c r="I3056">
        <f>VLOOKUP(D:D,[1]Sheet1!$E:$F,2,0)</f>
        <v>2</v>
      </c>
    </row>
    <row r="3057" spans="1:9" x14ac:dyDescent="0.25">
      <c r="A3057" s="11" t="s">
        <v>12147</v>
      </c>
      <c r="B3057" s="3" t="s">
        <v>16218</v>
      </c>
      <c r="C3057" s="11" t="s">
        <v>12333</v>
      </c>
      <c r="D3057" s="3" t="s">
        <v>16219</v>
      </c>
      <c r="E3057" s="12">
        <v>3</v>
      </c>
      <c r="F3057" s="13" t="s">
        <v>12146</v>
      </c>
      <c r="G3057" s="14">
        <v>226.97</v>
      </c>
      <c r="H3057" s="15">
        <f t="shared" si="57"/>
        <v>680.91</v>
      </c>
      <c r="I3057">
        <f>VLOOKUP(D:D,[1]Sheet1!$E:$F,2,0)</f>
        <v>3</v>
      </c>
    </row>
    <row r="3058" spans="1:9" x14ac:dyDescent="0.25">
      <c r="A3058" s="11" t="s">
        <v>12147</v>
      </c>
      <c r="B3058" s="3" t="s">
        <v>16218</v>
      </c>
      <c r="C3058" s="11" t="s">
        <v>12333</v>
      </c>
      <c r="D3058" s="3" t="s">
        <v>16220</v>
      </c>
      <c r="E3058" s="12">
        <v>2</v>
      </c>
      <c r="F3058" s="13" t="s">
        <v>12146</v>
      </c>
      <c r="G3058" s="14">
        <v>226.97</v>
      </c>
      <c r="H3058" s="15">
        <f t="shared" si="57"/>
        <v>453.94</v>
      </c>
      <c r="I3058">
        <f>VLOOKUP(D:D,[1]Sheet1!$E:$F,2,0)</f>
        <v>2</v>
      </c>
    </row>
    <row r="3059" spans="1:9" x14ac:dyDescent="0.25">
      <c r="A3059" s="11" t="s">
        <v>12147</v>
      </c>
      <c r="B3059" s="3" t="s">
        <v>16218</v>
      </c>
      <c r="C3059" s="11" t="s">
        <v>12333</v>
      </c>
      <c r="D3059" s="3" t="s">
        <v>16221</v>
      </c>
      <c r="E3059" s="12">
        <v>9</v>
      </c>
      <c r="F3059" s="13" t="s">
        <v>12146</v>
      </c>
      <c r="G3059" s="14">
        <v>226.97</v>
      </c>
      <c r="H3059" s="15">
        <f t="shared" si="57"/>
        <v>2042.73</v>
      </c>
      <c r="I3059">
        <f>VLOOKUP(D:D,[1]Sheet1!$E:$F,2,0)</f>
        <v>9</v>
      </c>
    </row>
    <row r="3060" spans="1:9" x14ac:dyDescent="0.25">
      <c r="A3060" s="11" t="s">
        <v>12147</v>
      </c>
      <c r="B3060" s="3" t="s">
        <v>16218</v>
      </c>
      <c r="C3060" s="11" t="s">
        <v>12333</v>
      </c>
      <c r="D3060" s="3" t="s">
        <v>16222</v>
      </c>
      <c r="E3060" s="12">
        <v>11</v>
      </c>
      <c r="F3060" s="13" t="s">
        <v>12146</v>
      </c>
      <c r="G3060" s="14">
        <v>226.97</v>
      </c>
      <c r="H3060" s="15">
        <f t="shared" si="57"/>
        <v>2496.67</v>
      </c>
      <c r="I3060">
        <f>VLOOKUP(D:D,[1]Sheet1!$E:$F,2,0)</f>
        <v>11</v>
      </c>
    </row>
    <row r="3061" spans="1:9" x14ac:dyDescent="0.25">
      <c r="A3061" s="11" t="s">
        <v>12147</v>
      </c>
      <c r="B3061" s="3" t="s">
        <v>15369</v>
      </c>
      <c r="C3061" s="11" t="s">
        <v>12333</v>
      </c>
      <c r="D3061" s="3" t="s">
        <v>16223</v>
      </c>
      <c r="E3061" s="12">
        <v>12</v>
      </c>
      <c r="F3061" s="13" t="s">
        <v>12146</v>
      </c>
      <c r="G3061" s="14">
        <v>66.849999999999994</v>
      </c>
      <c r="H3061" s="15">
        <f t="shared" si="57"/>
        <v>802.19999999999993</v>
      </c>
      <c r="I3061">
        <f>VLOOKUP(D:D,[1]Sheet1!$E:$F,2,0)</f>
        <v>12</v>
      </c>
    </row>
    <row r="3062" spans="1:9" x14ac:dyDescent="0.25">
      <c r="A3062" s="11" t="s">
        <v>12147</v>
      </c>
      <c r="B3062" s="3" t="s">
        <v>16224</v>
      </c>
      <c r="C3062" s="11" t="s">
        <v>12333</v>
      </c>
      <c r="D3062" s="3" t="s">
        <v>16225</v>
      </c>
      <c r="E3062" s="12">
        <v>6</v>
      </c>
      <c r="F3062" s="13" t="s">
        <v>12146</v>
      </c>
      <c r="G3062" s="14">
        <v>66.849999999999994</v>
      </c>
      <c r="H3062" s="15">
        <f t="shared" si="57"/>
        <v>401.09999999999997</v>
      </c>
      <c r="I3062">
        <f>VLOOKUP(D:D,[1]Sheet1!$E:$F,2,0)</f>
        <v>6</v>
      </c>
    </row>
    <row r="3063" spans="1:9" x14ac:dyDescent="0.25">
      <c r="A3063" s="11" t="s">
        <v>12147</v>
      </c>
      <c r="B3063" s="3" t="s">
        <v>16226</v>
      </c>
      <c r="C3063" s="11" t="s">
        <v>12333</v>
      </c>
      <c r="D3063" s="3" t="s">
        <v>16227</v>
      </c>
      <c r="E3063" s="12">
        <v>4</v>
      </c>
      <c r="F3063" s="13" t="s">
        <v>12146</v>
      </c>
      <c r="G3063" s="14">
        <v>211.86</v>
      </c>
      <c r="H3063" s="15">
        <f t="shared" si="57"/>
        <v>847.44</v>
      </c>
      <c r="I3063">
        <f>VLOOKUP(D:D,[1]Sheet1!$E:$F,2,0)</f>
        <v>4</v>
      </c>
    </row>
    <row r="3064" spans="1:9" x14ac:dyDescent="0.25">
      <c r="A3064" s="11" t="s">
        <v>12147</v>
      </c>
      <c r="B3064" s="3" t="s">
        <v>16228</v>
      </c>
      <c r="C3064" s="11" t="s">
        <v>12333</v>
      </c>
      <c r="D3064" s="3" t="s">
        <v>16229</v>
      </c>
      <c r="E3064" s="12">
        <v>4</v>
      </c>
      <c r="F3064" s="13" t="s">
        <v>12146</v>
      </c>
      <c r="G3064" s="14">
        <v>238.56</v>
      </c>
      <c r="H3064" s="15">
        <f t="shared" si="57"/>
        <v>954.24</v>
      </c>
      <c r="I3064">
        <f>VLOOKUP(D:D,[1]Sheet1!$E:$F,2,0)</f>
        <v>4</v>
      </c>
    </row>
    <row r="3065" spans="1:9" x14ac:dyDescent="0.25">
      <c r="A3065" s="11" t="s">
        <v>12147</v>
      </c>
      <c r="B3065" s="3" t="s">
        <v>16230</v>
      </c>
      <c r="C3065" s="11" t="s">
        <v>12333</v>
      </c>
      <c r="D3065" s="3" t="s">
        <v>16231</v>
      </c>
      <c r="E3065" s="12">
        <v>1</v>
      </c>
      <c r="F3065" s="13" t="s">
        <v>12146</v>
      </c>
      <c r="G3065" s="14">
        <v>248.41</v>
      </c>
      <c r="H3065" s="15">
        <f t="shared" si="57"/>
        <v>248.41</v>
      </c>
      <c r="I3065">
        <f>VLOOKUP(D:D,[1]Sheet1!$E:$F,2,0)</f>
        <v>1</v>
      </c>
    </row>
    <row r="3066" spans="1:9" x14ac:dyDescent="0.25">
      <c r="A3066" s="11" t="s">
        <v>12147</v>
      </c>
      <c r="B3066" s="3" t="s">
        <v>15375</v>
      </c>
      <c r="C3066" s="11" t="s">
        <v>12333</v>
      </c>
      <c r="D3066" s="3" t="s">
        <v>16232</v>
      </c>
      <c r="E3066" s="12">
        <v>3</v>
      </c>
      <c r="F3066" s="13" t="s">
        <v>12146</v>
      </c>
      <c r="G3066" s="14">
        <v>248.41</v>
      </c>
      <c r="H3066" s="15">
        <f t="shared" si="57"/>
        <v>745.23</v>
      </c>
      <c r="I3066">
        <f>VLOOKUP(D:D,[1]Sheet1!$E:$F,2,0)</f>
        <v>3</v>
      </c>
    </row>
    <row r="3067" spans="1:9" x14ac:dyDescent="0.25">
      <c r="A3067" s="11" t="s">
        <v>12147</v>
      </c>
      <c r="B3067" s="3" t="s">
        <v>15375</v>
      </c>
      <c r="C3067" s="11" t="s">
        <v>12333</v>
      </c>
      <c r="D3067" s="3" t="s">
        <v>16233</v>
      </c>
      <c r="E3067" s="12">
        <v>4</v>
      </c>
      <c r="F3067" s="13" t="s">
        <v>12146</v>
      </c>
      <c r="G3067" s="14">
        <v>248.41</v>
      </c>
      <c r="H3067" s="15">
        <f t="shared" si="57"/>
        <v>993.64</v>
      </c>
      <c r="I3067">
        <f>VLOOKUP(D:D,[1]Sheet1!$E:$F,2,0)</f>
        <v>4</v>
      </c>
    </row>
    <row r="3068" spans="1:9" x14ac:dyDescent="0.25">
      <c r="A3068" s="11" t="s">
        <v>12147</v>
      </c>
      <c r="B3068" s="3" t="s">
        <v>15375</v>
      </c>
      <c r="C3068" s="11" t="s">
        <v>12333</v>
      </c>
      <c r="D3068" s="3" t="s">
        <v>16234</v>
      </c>
      <c r="E3068" s="12">
        <v>4</v>
      </c>
      <c r="F3068" s="13" t="s">
        <v>12146</v>
      </c>
      <c r="G3068" s="14">
        <v>248.41</v>
      </c>
      <c r="H3068" s="15">
        <f t="shared" si="57"/>
        <v>993.64</v>
      </c>
      <c r="I3068">
        <f>VLOOKUP(D:D,[1]Sheet1!$E:$F,2,0)</f>
        <v>4</v>
      </c>
    </row>
    <row r="3069" spans="1:9" x14ac:dyDescent="0.25">
      <c r="A3069" s="11" t="s">
        <v>12147</v>
      </c>
      <c r="B3069" s="3" t="s">
        <v>15375</v>
      </c>
      <c r="C3069" s="11" t="s">
        <v>12333</v>
      </c>
      <c r="D3069" s="3" t="s">
        <v>16235</v>
      </c>
      <c r="E3069" s="12">
        <v>3</v>
      </c>
      <c r="F3069" s="13" t="s">
        <v>12146</v>
      </c>
      <c r="G3069" s="14">
        <v>248.41</v>
      </c>
      <c r="H3069" s="15">
        <f t="shared" si="57"/>
        <v>745.23</v>
      </c>
      <c r="I3069">
        <f>VLOOKUP(D:D,[1]Sheet1!$E:$F,2,0)</f>
        <v>3</v>
      </c>
    </row>
    <row r="3070" spans="1:9" x14ac:dyDescent="0.25">
      <c r="A3070" s="11" t="s">
        <v>12147</v>
      </c>
      <c r="B3070" s="3" t="s">
        <v>15375</v>
      </c>
      <c r="C3070" s="11" t="s">
        <v>12333</v>
      </c>
      <c r="D3070" s="3" t="s">
        <v>16236</v>
      </c>
      <c r="E3070" s="12">
        <v>4</v>
      </c>
      <c r="F3070" s="13" t="s">
        <v>12146</v>
      </c>
      <c r="G3070" s="14">
        <v>248.41</v>
      </c>
      <c r="H3070" s="15">
        <f t="shared" si="57"/>
        <v>993.64</v>
      </c>
      <c r="I3070">
        <f>VLOOKUP(D:D,[1]Sheet1!$E:$F,2,0)</f>
        <v>4</v>
      </c>
    </row>
    <row r="3071" spans="1:9" x14ac:dyDescent="0.25">
      <c r="A3071" s="11" t="s">
        <v>12147</v>
      </c>
      <c r="B3071" s="3" t="s">
        <v>15375</v>
      </c>
      <c r="C3071" s="11" t="s">
        <v>12333</v>
      </c>
      <c r="D3071" s="3" t="s">
        <v>16237</v>
      </c>
      <c r="E3071" s="12">
        <v>3</v>
      </c>
      <c r="F3071" s="13" t="s">
        <v>12146</v>
      </c>
      <c r="G3071" s="14">
        <v>248.41</v>
      </c>
      <c r="H3071" s="15">
        <f t="shared" si="57"/>
        <v>745.23</v>
      </c>
      <c r="I3071">
        <f>VLOOKUP(D:D,[1]Sheet1!$E:$F,2,0)</f>
        <v>3</v>
      </c>
    </row>
    <row r="3072" spans="1:9" x14ac:dyDescent="0.25">
      <c r="A3072" s="11" t="s">
        <v>12147</v>
      </c>
      <c r="B3072" s="3" t="s">
        <v>15375</v>
      </c>
      <c r="C3072" s="11" t="s">
        <v>12333</v>
      </c>
      <c r="D3072" s="3" t="s">
        <v>16238</v>
      </c>
      <c r="E3072" s="12">
        <v>3</v>
      </c>
      <c r="F3072" s="13" t="s">
        <v>12146</v>
      </c>
      <c r="G3072" s="14">
        <v>248.41</v>
      </c>
      <c r="H3072" s="15">
        <f t="shared" si="57"/>
        <v>745.23</v>
      </c>
      <c r="I3072">
        <f>VLOOKUP(D:D,[1]Sheet1!$E:$F,2,0)</f>
        <v>3</v>
      </c>
    </row>
    <row r="3073" spans="1:9" x14ac:dyDescent="0.25">
      <c r="A3073" s="11" t="s">
        <v>12147</v>
      </c>
      <c r="B3073" s="3" t="s">
        <v>15375</v>
      </c>
      <c r="C3073" s="11" t="s">
        <v>12333</v>
      </c>
      <c r="D3073" s="3" t="s">
        <v>16239</v>
      </c>
      <c r="E3073" s="12">
        <v>4</v>
      </c>
      <c r="F3073" s="13" t="s">
        <v>12146</v>
      </c>
      <c r="G3073" s="14">
        <v>248.41</v>
      </c>
      <c r="H3073" s="15">
        <f t="shared" si="57"/>
        <v>993.64</v>
      </c>
      <c r="I3073">
        <f>VLOOKUP(D:D,[1]Sheet1!$E:$F,2,0)</f>
        <v>4</v>
      </c>
    </row>
    <row r="3074" spans="1:9" x14ac:dyDescent="0.25">
      <c r="A3074" s="11" t="s">
        <v>12147</v>
      </c>
      <c r="B3074" s="3" t="s">
        <v>15375</v>
      </c>
      <c r="C3074" s="11" t="s">
        <v>12333</v>
      </c>
      <c r="D3074" s="3" t="s">
        <v>16240</v>
      </c>
      <c r="E3074" s="12">
        <v>6</v>
      </c>
      <c r="F3074" s="13" t="s">
        <v>12146</v>
      </c>
      <c r="G3074" s="14">
        <v>248.41</v>
      </c>
      <c r="H3074" s="15">
        <f t="shared" si="57"/>
        <v>1490.46</v>
      </c>
      <c r="I3074">
        <f>VLOOKUP(D:D,[1]Sheet1!$E:$F,2,0)</f>
        <v>6</v>
      </c>
    </row>
    <row r="3075" spans="1:9" x14ac:dyDescent="0.25">
      <c r="A3075" s="11" t="s">
        <v>12147</v>
      </c>
      <c r="B3075" s="3" t="s">
        <v>15375</v>
      </c>
      <c r="C3075" s="11" t="s">
        <v>12333</v>
      </c>
      <c r="D3075" s="3" t="s">
        <v>16241</v>
      </c>
      <c r="E3075" s="12">
        <v>1</v>
      </c>
      <c r="F3075" s="13" t="s">
        <v>12146</v>
      </c>
      <c r="G3075" s="14">
        <v>248.41</v>
      </c>
      <c r="H3075" s="15">
        <f t="shared" si="57"/>
        <v>248.41</v>
      </c>
      <c r="I3075">
        <f>VLOOKUP(D:D,[1]Sheet1!$E:$F,2,0)</f>
        <v>1</v>
      </c>
    </row>
    <row r="3076" spans="1:9" x14ac:dyDescent="0.25">
      <c r="A3076" s="11" t="s">
        <v>12147</v>
      </c>
      <c r="B3076" s="3" t="s">
        <v>15375</v>
      </c>
      <c r="C3076" s="11" t="s">
        <v>12333</v>
      </c>
      <c r="D3076" s="3" t="s">
        <v>16242</v>
      </c>
      <c r="E3076" s="12">
        <v>3</v>
      </c>
      <c r="F3076" s="13" t="s">
        <v>12146</v>
      </c>
      <c r="G3076" s="14">
        <v>248.41</v>
      </c>
      <c r="H3076" s="15">
        <f t="shared" si="57"/>
        <v>745.23</v>
      </c>
      <c r="I3076">
        <f>VLOOKUP(D:D,[1]Sheet1!$E:$F,2,0)</f>
        <v>3</v>
      </c>
    </row>
    <row r="3077" spans="1:9" x14ac:dyDescent="0.25">
      <c r="A3077" s="11" t="s">
        <v>12147</v>
      </c>
      <c r="B3077" s="3" t="s">
        <v>15375</v>
      </c>
      <c r="C3077" s="11" t="s">
        <v>12333</v>
      </c>
      <c r="D3077" s="3" t="s">
        <v>16243</v>
      </c>
      <c r="E3077" s="12">
        <v>2</v>
      </c>
      <c r="F3077" s="13" t="s">
        <v>12146</v>
      </c>
      <c r="G3077" s="14">
        <v>248.41</v>
      </c>
      <c r="H3077" s="15">
        <f t="shared" si="57"/>
        <v>496.82</v>
      </c>
      <c r="I3077">
        <f>VLOOKUP(D:D,[1]Sheet1!$E:$F,2,0)</f>
        <v>2</v>
      </c>
    </row>
    <row r="3078" spans="1:9" x14ac:dyDescent="0.25">
      <c r="A3078" s="11" t="s">
        <v>12147</v>
      </c>
      <c r="B3078" s="3" t="s">
        <v>15375</v>
      </c>
      <c r="C3078" s="11" t="s">
        <v>12333</v>
      </c>
      <c r="D3078" s="3" t="s">
        <v>16244</v>
      </c>
      <c r="E3078" s="12">
        <v>8</v>
      </c>
      <c r="F3078" s="13" t="s">
        <v>12146</v>
      </c>
      <c r="G3078" s="14">
        <v>248.41</v>
      </c>
      <c r="H3078" s="15">
        <f t="shared" si="57"/>
        <v>1987.28</v>
      </c>
      <c r="I3078">
        <f>VLOOKUP(D:D,[1]Sheet1!$E:$F,2,0)</f>
        <v>8</v>
      </c>
    </row>
    <row r="3079" spans="1:9" x14ac:dyDescent="0.25">
      <c r="A3079" s="11" t="s">
        <v>12147</v>
      </c>
      <c r="B3079" s="3" t="s">
        <v>15379</v>
      </c>
      <c r="C3079" s="11" t="s">
        <v>12333</v>
      </c>
      <c r="D3079" s="3" t="s">
        <v>16245</v>
      </c>
      <c r="E3079" s="12">
        <v>1</v>
      </c>
      <c r="F3079" s="13" t="s">
        <v>12146</v>
      </c>
      <c r="G3079" s="14">
        <v>279.72000000000003</v>
      </c>
      <c r="H3079" s="15">
        <f t="shared" si="57"/>
        <v>279.72000000000003</v>
      </c>
      <c r="I3079">
        <f>VLOOKUP(D:D,[1]Sheet1!$E:$F,2,0)</f>
        <v>1</v>
      </c>
    </row>
    <row r="3080" spans="1:9" x14ac:dyDescent="0.25">
      <c r="A3080" s="11" t="s">
        <v>12147</v>
      </c>
      <c r="B3080" s="3" t="s">
        <v>15379</v>
      </c>
      <c r="C3080" s="11" t="s">
        <v>12333</v>
      </c>
      <c r="D3080" s="3" t="s">
        <v>16246</v>
      </c>
      <c r="E3080" s="12">
        <v>1</v>
      </c>
      <c r="F3080" s="13" t="s">
        <v>12146</v>
      </c>
      <c r="G3080" s="14">
        <v>279.72000000000003</v>
      </c>
      <c r="H3080" s="15">
        <f t="shared" si="57"/>
        <v>279.72000000000003</v>
      </c>
      <c r="I3080">
        <f>VLOOKUP(D:D,[1]Sheet1!$E:$F,2,0)</f>
        <v>1</v>
      </c>
    </row>
    <row r="3081" spans="1:9" x14ac:dyDescent="0.25">
      <c r="A3081" s="11" t="s">
        <v>12147</v>
      </c>
      <c r="B3081" s="3" t="s">
        <v>15379</v>
      </c>
      <c r="C3081" s="11" t="s">
        <v>12333</v>
      </c>
      <c r="D3081" s="3" t="s">
        <v>16247</v>
      </c>
      <c r="E3081" s="12">
        <v>3</v>
      </c>
      <c r="F3081" s="13" t="s">
        <v>12146</v>
      </c>
      <c r="G3081" s="14">
        <v>279.72000000000003</v>
      </c>
      <c r="H3081" s="15">
        <f t="shared" si="57"/>
        <v>839.16000000000008</v>
      </c>
      <c r="I3081">
        <f>VLOOKUP(D:D,[1]Sheet1!$E:$F,2,0)</f>
        <v>3</v>
      </c>
    </row>
    <row r="3082" spans="1:9" x14ac:dyDescent="0.25">
      <c r="A3082" s="11" t="s">
        <v>12147</v>
      </c>
      <c r="B3082" s="3" t="s">
        <v>15379</v>
      </c>
      <c r="C3082" s="11" t="s">
        <v>12333</v>
      </c>
      <c r="D3082" s="3" t="s">
        <v>16248</v>
      </c>
      <c r="E3082" s="12">
        <v>2</v>
      </c>
      <c r="F3082" s="13" t="s">
        <v>12146</v>
      </c>
      <c r="G3082" s="14">
        <v>279.72000000000003</v>
      </c>
      <c r="H3082" s="15">
        <f t="shared" si="57"/>
        <v>559.44000000000005</v>
      </c>
      <c r="I3082">
        <f>VLOOKUP(D:D,[1]Sheet1!$E:$F,2,0)</f>
        <v>2</v>
      </c>
    </row>
    <row r="3083" spans="1:9" x14ac:dyDescent="0.25">
      <c r="A3083" s="11" t="s">
        <v>12147</v>
      </c>
      <c r="B3083" s="3" t="s">
        <v>15379</v>
      </c>
      <c r="C3083" s="11" t="s">
        <v>12333</v>
      </c>
      <c r="D3083" s="3" t="s">
        <v>16249</v>
      </c>
      <c r="E3083" s="12">
        <v>4</v>
      </c>
      <c r="F3083" s="13" t="s">
        <v>12146</v>
      </c>
      <c r="G3083" s="14">
        <v>279.72000000000003</v>
      </c>
      <c r="H3083" s="15">
        <f t="shared" si="57"/>
        <v>1118.8800000000001</v>
      </c>
      <c r="I3083">
        <f>VLOOKUP(D:D,[1]Sheet1!$E:$F,2,0)</f>
        <v>4</v>
      </c>
    </row>
    <row r="3084" spans="1:9" x14ac:dyDescent="0.25">
      <c r="A3084" s="11" t="s">
        <v>12147</v>
      </c>
      <c r="B3084" s="3" t="s">
        <v>15379</v>
      </c>
      <c r="C3084" s="11" t="s">
        <v>12333</v>
      </c>
      <c r="D3084" s="3" t="s">
        <v>16250</v>
      </c>
      <c r="E3084" s="12">
        <v>11</v>
      </c>
      <c r="F3084" s="13" t="s">
        <v>12146</v>
      </c>
      <c r="G3084" s="14">
        <v>279.72000000000003</v>
      </c>
      <c r="H3084" s="15">
        <f t="shared" si="57"/>
        <v>3076.92</v>
      </c>
      <c r="I3084">
        <f>VLOOKUP(D:D,[1]Sheet1!$E:$F,2,0)</f>
        <v>11</v>
      </c>
    </row>
    <row r="3085" spans="1:9" x14ac:dyDescent="0.25">
      <c r="A3085" s="11" t="s">
        <v>12147</v>
      </c>
      <c r="B3085" s="3" t="s">
        <v>15379</v>
      </c>
      <c r="C3085" s="11" t="s">
        <v>12333</v>
      </c>
      <c r="D3085" s="3" t="s">
        <v>16251</v>
      </c>
      <c r="E3085" s="12">
        <v>4</v>
      </c>
      <c r="F3085" s="13" t="s">
        <v>12146</v>
      </c>
      <c r="G3085" s="14">
        <v>279.72000000000003</v>
      </c>
      <c r="H3085" s="15">
        <f t="shared" si="57"/>
        <v>1118.8800000000001</v>
      </c>
      <c r="I3085">
        <f>VLOOKUP(D:D,[1]Sheet1!$E:$F,2,0)</f>
        <v>4</v>
      </c>
    </row>
    <row r="3086" spans="1:9" x14ac:dyDescent="0.25">
      <c r="A3086" s="11" t="s">
        <v>12147</v>
      </c>
      <c r="B3086" s="3" t="s">
        <v>15379</v>
      </c>
      <c r="C3086" s="11" t="s">
        <v>12333</v>
      </c>
      <c r="D3086" s="3" t="s">
        <v>16252</v>
      </c>
      <c r="E3086" s="12">
        <v>16</v>
      </c>
      <c r="F3086" s="13" t="s">
        <v>12146</v>
      </c>
      <c r="G3086" s="14">
        <v>279.72000000000003</v>
      </c>
      <c r="H3086" s="15">
        <f t="shared" si="57"/>
        <v>4475.5200000000004</v>
      </c>
      <c r="I3086">
        <f>VLOOKUP(D:D,[1]Sheet1!$E:$F,2,0)</f>
        <v>16</v>
      </c>
    </row>
    <row r="3087" spans="1:9" x14ac:dyDescent="0.25">
      <c r="A3087" s="11" t="s">
        <v>12147</v>
      </c>
      <c r="B3087" s="3" t="s">
        <v>16253</v>
      </c>
      <c r="C3087" s="11" t="s">
        <v>12333</v>
      </c>
      <c r="D3087" s="3" t="s">
        <v>16254</v>
      </c>
      <c r="E3087" s="12">
        <v>8</v>
      </c>
      <c r="F3087" s="13" t="s">
        <v>12146</v>
      </c>
      <c r="G3087" s="14">
        <v>20.22</v>
      </c>
      <c r="H3087" s="15">
        <f t="shared" si="57"/>
        <v>161.76</v>
      </c>
      <c r="I3087">
        <f>VLOOKUP(D:D,[1]Sheet1!$E:$F,2,0)</f>
        <v>8</v>
      </c>
    </row>
    <row r="3088" spans="1:9" x14ac:dyDescent="0.25">
      <c r="A3088" s="11" t="s">
        <v>12147</v>
      </c>
      <c r="B3088" s="3" t="s">
        <v>16255</v>
      </c>
      <c r="C3088" s="11" t="s">
        <v>12333</v>
      </c>
      <c r="D3088" s="3" t="s">
        <v>16256</v>
      </c>
      <c r="E3088" s="12">
        <v>4</v>
      </c>
      <c r="F3088" s="13" t="s">
        <v>12146</v>
      </c>
      <c r="G3088" s="14">
        <v>283.92</v>
      </c>
      <c r="H3088" s="15">
        <f t="shared" si="57"/>
        <v>1135.68</v>
      </c>
      <c r="I3088">
        <f>VLOOKUP(D:D,[1]Sheet1!$E:$F,2,0)</f>
        <v>4</v>
      </c>
    </row>
    <row r="3089" spans="1:9" x14ac:dyDescent="0.25">
      <c r="A3089" s="11" t="s">
        <v>12147</v>
      </c>
      <c r="B3089" s="3" t="s">
        <v>16255</v>
      </c>
      <c r="C3089" s="11" t="s">
        <v>12333</v>
      </c>
      <c r="D3089" s="3" t="s">
        <v>16257</v>
      </c>
      <c r="E3089" s="12">
        <v>3</v>
      </c>
      <c r="F3089" s="13" t="s">
        <v>12146</v>
      </c>
      <c r="G3089" s="14">
        <v>283.92</v>
      </c>
      <c r="H3089" s="15">
        <f t="shared" si="57"/>
        <v>851.76</v>
      </c>
      <c r="I3089">
        <f>VLOOKUP(D:D,[1]Sheet1!$E:$F,2,0)</f>
        <v>3</v>
      </c>
    </row>
    <row r="3090" spans="1:9" x14ac:dyDescent="0.25">
      <c r="A3090" s="11" t="s">
        <v>12147</v>
      </c>
      <c r="B3090" s="3" t="s">
        <v>16258</v>
      </c>
      <c r="C3090" s="11" t="s">
        <v>12333</v>
      </c>
      <c r="D3090" s="3" t="s">
        <v>16259</v>
      </c>
      <c r="E3090" s="12">
        <v>167</v>
      </c>
      <c r="F3090" s="13" t="s">
        <v>12146</v>
      </c>
      <c r="G3090" s="14">
        <v>141.55000000000001</v>
      </c>
      <c r="H3090" s="15">
        <f t="shared" si="57"/>
        <v>23638.850000000002</v>
      </c>
      <c r="I3090">
        <f>VLOOKUP(D:D,[1]Sheet1!$E:$F,2,0)</f>
        <v>167</v>
      </c>
    </row>
    <row r="3091" spans="1:9" x14ac:dyDescent="0.25">
      <c r="A3091" s="11" t="s">
        <v>12147</v>
      </c>
      <c r="B3091" s="3" t="s">
        <v>16260</v>
      </c>
      <c r="C3091" s="11" t="s">
        <v>12333</v>
      </c>
      <c r="D3091" s="3" t="s">
        <v>16261</v>
      </c>
      <c r="E3091" s="12">
        <v>6</v>
      </c>
      <c r="F3091" s="13" t="s">
        <v>12146</v>
      </c>
      <c r="G3091" s="14">
        <v>70.77</v>
      </c>
      <c r="H3091" s="15">
        <f t="shared" ref="H3091:H3154" si="58">G3091*E3091</f>
        <v>424.62</v>
      </c>
      <c r="I3091">
        <f>VLOOKUP(D:D,[1]Sheet1!$E:$F,2,0)</f>
        <v>6</v>
      </c>
    </row>
    <row r="3092" spans="1:9" x14ac:dyDescent="0.25">
      <c r="A3092" s="11" t="s">
        <v>12147</v>
      </c>
      <c r="B3092" s="3" t="s">
        <v>16262</v>
      </c>
      <c r="C3092" s="11" t="s">
        <v>12333</v>
      </c>
      <c r="D3092" s="3" t="s">
        <v>16263</v>
      </c>
      <c r="E3092" s="12">
        <v>6</v>
      </c>
      <c r="F3092" s="13" t="s">
        <v>12146</v>
      </c>
      <c r="G3092" s="14">
        <v>81.09</v>
      </c>
      <c r="H3092" s="15">
        <f t="shared" si="58"/>
        <v>486.54</v>
      </c>
      <c r="I3092">
        <f>VLOOKUP(D:D,[1]Sheet1!$E:$F,2,0)</f>
        <v>6</v>
      </c>
    </row>
    <row r="3093" spans="1:9" x14ac:dyDescent="0.25">
      <c r="A3093" s="11" t="s">
        <v>12147</v>
      </c>
      <c r="B3093" s="3" t="s">
        <v>16264</v>
      </c>
      <c r="C3093" s="11" t="s">
        <v>12333</v>
      </c>
      <c r="D3093" s="3" t="s">
        <v>16265</v>
      </c>
      <c r="E3093" s="12">
        <v>1</v>
      </c>
      <c r="F3093" s="13" t="s">
        <v>12146</v>
      </c>
      <c r="G3093" s="14">
        <v>293.17</v>
      </c>
      <c r="H3093" s="15">
        <f t="shared" si="58"/>
        <v>293.17</v>
      </c>
      <c r="I3093">
        <f>VLOOKUP(D:D,[1]Sheet1!$E:$F,2,0)</f>
        <v>1</v>
      </c>
    </row>
    <row r="3094" spans="1:9" x14ac:dyDescent="0.25">
      <c r="A3094" s="11" t="s">
        <v>12147</v>
      </c>
      <c r="B3094" s="3" t="s">
        <v>16264</v>
      </c>
      <c r="C3094" s="11" t="s">
        <v>12333</v>
      </c>
      <c r="D3094" s="3" t="s">
        <v>16266</v>
      </c>
      <c r="E3094" s="12">
        <v>2</v>
      </c>
      <c r="F3094" s="13" t="s">
        <v>12146</v>
      </c>
      <c r="G3094" s="14">
        <v>293.17</v>
      </c>
      <c r="H3094" s="15">
        <f t="shared" si="58"/>
        <v>586.34</v>
      </c>
      <c r="I3094">
        <f>VLOOKUP(D:D,[1]Sheet1!$E:$F,2,0)</f>
        <v>2</v>
      </c>
    </row>
    <row r="3095" spans="1:9" x14ac:dyDescent="0.25">
      <c r="A3095" s="11" t="s">
        <v>12147</v>
      </c>
      <c r="B3095" s="3" t="s">
        <v>16267</v>
      </c>
      <c r="C3095" s="11" t="s">
        <v>12333</v>
      </c>
      <c r="D3095" s="3" t="s">
        <v>16268</v>
      </c>
      <c r="E3095" s="12">
        <v>5</v>
      </c>
      <c r="F3095" s="13" t="s">
        <v>12146</v>
      </c>
      <c r="G3095" s="14">
        <v>295.67</v>
      </c>
      <c r="H3095" s="15">
        <f t="shared" si="58"/>
        <v>1478.3500000000001</v>
      </c>
      <c r="I3095">
        <f>VLOOKUP(D:D,[1]Sheet1!$E:$F,2,0)</f>
        <v>5</v>
      </c>
    </row>
    <row r="3096" spans="1:9" x14ac:dyDescent="0.25">
      <c r="A3096" s="11" t="s">
        <v>12147</v>
      </c>
      <c r="B3096" s="3" t="s">
        <v>16269</v>
      </c>
      <c r="C3096" s="11" t="s">
        <v>12333</v>
      </c>
      <c r="D3096" s="3" t="s">
        <v>16270</v>
      </c>
      <c r="E3096" s="12">
        <v>4</v>
      </c>
      <c r="F3096" s="13" t="s">
        <v>12146</v>
      </c>
      <c r="G3096" s="14">
        <v>299.88</v>
      </c>
      <c r="H3096" s="15">
        <f t="shared" si="58"/>
        <v>1199.52</v>
      </c>
      <c r="I3096">
        <f>VLOOKUP(D:D,[1]Sheet1!$E:$F,2,0)</f>
        <v>4</v>
      </c>
    </row>
    <row r="3097" spans="1:9" x14ac:dyDescent="0.25">
      <c r="A3097" s="11" t="s">
        <v>12147</v>
      </c>
      <c r="B3097" s="3" t="s">
        <v>16269</v>
      </c>
      <c r="C3097" s="11" t="s">
        <v>12333</v>
      </c>
      <c r="D3097" s="3" t="s">
        <v>16271</v>
      </c>
      <c r="E3097" s="12">
        <v>3</v>
      </c>
      <c r="F3097" s="13" t="s">
        <v>12146</v>
      </c>
      <c r="G3097" s="14">
        <v>299.88</v>
      </c>
      <c r="H3097" s="15">
        <f t="shared" si="58"/>
        <v>899.64</v>
      </c>
      <c r="I3097">
        <f>VLOOKUP(D:D,[1]Sheet1!$E:$F,2,0)</f>
        <v>3</v>
      </c>
    </row>
    <row r="3098" spans="1:9" x14ac:dyDescent="0.25">
      <c r="A3098" s="11" t="s">
        <v>12147</v>
      </c>
      <c r="B3098" s="3" t="s">
        <v>16269</v>
      </c>
      <c r="C3098" s="11" t="s">
        <v>12333</v>
      </c>
      <c r="D3098" s="3" t="s">
        <v>16272</v>
      </c>
      <c r="E3098" s="12">
        <v>2</v>
      </c>
      <c r="F3098" s="13" t="s">
        <v>12146</v>
      </c>
      <c r="G3098" s="14">
        <v>299.88</v>
      </c>
      <c r="H3098" s="15">
        <f t="shared" si="58"/>
        <v>599.76</v>
      </c>
      <c r="I3098">
        <f>VLOOKUP(D:D,[1]Sheet1!$E:$F,2,0)</f>
        <v>2</v>
      </c>
    </row>
    <row r="3099" spans="1:9" x14ac:dyDescent="0.25">
      <c r="A3099" s="11" t="s">
        <v>12147</v>
      </c>
      <c r="B3099" s="3" t="s">
        <v>16269</v>
      </c>
      <c r="C3099" s="11" t="s">
        <v>12333</v>
      </c>
      <c r="D3099" s="3" t="s">
        <v>16273</v>
      </c>
      <c r="E3099" s="12">
        <v>6</v>
      </c>
      <c r="F3099" s="13" t="s">
        <v>12146</v>
      </c>
      <c r="G3099" s="14">
        <v>299.88</v>
      </c>
      <c r="H3099" s="15">
        <f t="shared" si="58"/>
        <v>1799.28</v>
      </c>
      <c r="I3099">
        <f>VLOOKUP(D:D,[1]Sheet1!$E:$F,2,0)</f>
        <v>6</v>
      </c>
    </row>
    <row r="3100" spans="1:9" x14ac:dyDescent="0.25">
      <c r="A3100" s="11" t="s">
        <v>12147</v>
      </c>
      <c r="B3100" s="3" t="s">
        <v>16274</v>
      </c>
      <c r="C3100" s="11" t="s">
        <v>12333</v>
      </c>
      <c r="D3100" s="3" t="s">
        <v>16275</v>
      </c>
      <c r="E3100" s="12">
        <v>6</v>
      </c>
      <c r="F3100" s="13" t="s">
        <v>12146</v>
      </c>
      <c r="G3100" s="14">
        <v>78.47</v>
      </c>
      <c r="H3100" s="15">
        <f t="shared" si="58"/>
        <v>470.82</v>
      </c>
      <c r="I3100">
        <f>VLOOKUP(D:D,[1]Sheet1!$E:$F,2,0)</f>
        <v>6</v>
      </c>
    </row>
    <row r="3101" spans="1:9" x14ac:dyDescent="0.25">
      <c r="A3101" s="11" t="s">
        <v>12147</v>
      </c>
      <c r="B3101" s="3" t="s">
        <v>15427</v>
      </c>
      <c r="C3101" s="11" t="s">
        <v>12333</v>
      </c>
      <c r="D3101" s="3" t="s">
        <v>16276</v>
      </c>
      <c r="E3101" s="12">
        <v>3</v>
      </c>
      <c r="F3101" s="13" t="s">
        <v>12146</v>
      </c>
      <c r="G3101" s="14">
        <v>299.88</v>
      </c>
      <c r="H3101" s="15">
        <f t="shared" si="58"/>
        <v>899.64</v>
      </c>
      <c r="I3101">
        <f>VLOOKUP(D:D,[1]Sheet1!$E:$F,2,0)</f>
        <v>3</v>
      </c>
    </row>
    <row r="3102" spans="1:9" x14ac:dyDescent="0.25">
      <c r="A3102" s="11" t="s">
        <v>12147</v>
      </c>
      <c r="B3102" s="3" t="s">
        <v>15427</v>
      </c>
      <c r="C3102" s="11" t="s">
        <v>12333</v>
      </c>
      <c r="D3102" s="3" t="s">
        <v>16277</v>
      </c>
      <c r="E3102" s="12">
        <v>1</v>
      </c>
      <c r="F3102" s="13" t="s">
        <v>12146</v>
      </c>
      <c r="G3102" s="14">
        <v>299.88</v>
      </c>
      <c r="H3102" s="15">
        <f t="shared" si="58"/>
        <v>299.88</v>
      </c>
      <c r="I3102">
        <f>VLOOKUP(D:D,[1]Sheet1!$E:$F,2,0)</f>
        <v>1</v>
      </c>
    </row>
    <row r="3103" spans="1:9" x14ac:dyDescent="0.25">
      <c r="A3103" s="11" t="s">
        <v>12147</v>
      </c>
      <c r="B3103" s="3" t="s">
        <v>15434</v>
      </c>
      <c r="C3103" s="11" t="s">
        <v>12333</v>
      </c>
      <c r="D3103" s="3" t="s">
        <v>16278</v>
      </c>
      <c r="E3103" s="12">
        <v>4</v>
      </c>
      <c r="F3103" s="13" t="s">
        <v>12146</v>
      </c>
      <c r="G3103" s="14">
        <v>331.79</v>
      </c>
      <c r="H3103" s="15">
        <f t="shared" si="58"/>
        <v>1327.16</v>
      </c>
      <c r="I3103">
        <f>VLOOKUP(D:D,[1]Sheet1!$E:$F,2,0)</f>
        <v>4</v>
      </c>
    </row>
    <row r="3104" spans="1:9" x14ac:dyDescent="0.25">
      <c r="A3104" s="11" t="s">
        <v>12147</v>
      </c>
      <c r="B3104" s="3" t="s">
        <v>15434</v>
      </c>
      <c r="C3104" s="11" t="s">
        <v>12333</v>
      </c>
      <c r="D3104" s="3" t="s">
        <v>16279</v>
      </c>
      <c r="E3104" s="12">
        <v>13</v>
      </c>
      <c r="F3104" s="13" t="s">
        <v>12146</v>
      </c>
      <c r="G3104" s="14">
        <v>331.79</v>
      </c>
      <c r="H3104" s="15">
        <f t="shared" si="58"/>
        <v>4313.2700000000004</v>
      </c>
      <c r="I3104">
        <f>VLOOKUP(D:D,[1]Sheet1!$E:$F,2,0)</f>
        <v>13</v>
      </c>
    </row>
    <row r="3105" spans="1:9" x14ac:dyDescent="0.25">
      <c r="A3105" s="11" t="s">
        <v>12147</v>
      </c>
      <c r="B3105" s="3" t="s">
        <v>15434</v>
      </c>
      <c r="C3105" s="11" t="s">
        <v>12333</v>
      </c>
      <c r="D3105" s="3" t="s">
        <v>16280</v>
      </c>
      <c r="E3105" s="12">
        <v>11</v>
      </c>
      <c r="F3105" s="13" t="s">
        <v>12146</v>
      </c>
      <c r="G3105" s="14">
        <v>331.79</v>
      </c>
      <c r="H3105" s="15">
        <f t="shared" si="58"/>
        <v>3649.69</v>
      </c>
      <c r="I3105">
        <f>VLOOKUP(D:D,[1]Sheet1!$E:$F,2,0)</f>
        <v>11</v>
      </c>
    </row>
    <row r="3106" spans="1:9" x14ac:dyDescent="0.25">
      <c r="A3106" s="11" t="s">
        <v>12147</v>
      </c>
      <c r="B3106" s="3" t="s">
        <v>15434</v>
      </c>
      <c r="C3106" s="11" t="s">
        <v>12333</v>
      </c>
      <c r="D3106" s="3" t="s">
        <v>16281</v>
      </c>
      <c r="E3106" s="12">
        <v>12</v>
      </c>
      <c r="F3106" s="13" t="s">
        <v>12146</v>
      </c>
      <c r="G3106" s="14">
        <v>331.79</v>
      </c>
      <c r="H3106" s="15">
        <f t="shared" si="58"/>
        <v>3981.4800000000005</v>
      </c>
      <c r="I3106">
        <f>VLOOKUP(D:D,[1]Sheet1!$E:$F,2,0)</f>
        <v>12</v>
      </c>
    </row>
    <row r="3107" spans="1:9" x14ac:dyDescent="0.25">
      <c r="A3107" s="11" t="s">
        <v>12147</v>
      </c>
      <c r="B3107" s="3" t="s">
        <v>15434</v>
      </c>
      <c r="C3107" s="11" t="s">
        <v>12333</v>
      </c>
      <c r="D3107" s="3" t="s">
        <v>16282</v>
      </c>
      <c r="E3107" s="12">
        <v>11</v>
      </c>
      <c r="F3107" s="13" t="s">
        <v>12146</v>
      </c>
      <c r="G3107" s="14">
        <v>331.79</v>
      </c>
      <c r="H3107" s="15">
        <f t="shared" si="58"/>
        <v>3649.69</v>
      </c>
      <c r="I3107">
        <f>VLOOKUP(D:D,[1]Sheet1!$E:$F,2,0)</f>
        <v>11</v>
      </c>
    </row>
    <row r="3108" spans="1:9" x14ac:dyDescent="0.25">
      <c r="A3108" s="11" t="s">
        <v>12147</v>
      </c>
      <c r="B3108" s="3" t="s">
        <v>15434</v>
      </c>
      <c r="C3108" s="11" t="s">
        <v>12333</v>
      </c>
      <c r="D3108" s="3" t="s">
        <v>16283</v>
      </c>
      <c r="E3108" s="12">
        <v>4</v>
      </c>
      <c r="F3108" s="13" t="s">
        <v>12146</v>
      </c>
      <c r="G3108" s="14">
        <v>331.79</v>
      </c>
      <c r="H3108" s="15">
        <f t="shared" si="58"/>
        <v>1327.16</v>
      </c>
      <c r="I3108">
        <f>VLOOKUP(D:D,[1]Sheet1!$E:$F,2,0)</f>
        <v>4</v>
      </c>
    </row>
    <row r="3109" spans="1:9" x14ac:dyDescent="0.25">
      <c r="A3109" s="11" t="s">
        <v>12147</v>
      </c>
      <c r="B3109" s="3" t="s">
        <v>15434</v>
      </c>
      <c r="C3109" s="11" t="s">
        <v>12333</v>
      </c>
      <c r="D3109" s="3" t="s">
        <v>16284</v>
      </c>
      <c r="E3109" s="12">
        <v>3</v>
      </c>
      <c r="F3109" s="13" t="s">
        <v>12146</v>
      </c>
      <c r="G3109" s="14">
        <v>331.79</v>
      </c>
      <c r="H3109" s="15">
        <f t="shared" si="58"/>
        <v>995.37000000000012</v>
      </c>
      <c r="I3109">
        <f>VLOOKUP(D:D,[1]Sheet1!$E:$F,2,0)</f>
        <v>3</v>
      </c>
    </row>
    <row r="3110" spans="1:9" x14ac:dyDescent="0.25">
      <c r="A3110" s="11" t="s">
        <v>12147</v>
      </c>
      <c r="B3110" s="3" t="s">
        <v>15434</v>
      </c>
      <c r="C3110" s="11" t="s">
        <v>12333</v>
      </c>
      <c r="D3110" s="3" t="s">
        <v>16285</v>
      </c>
      <c r="E3110" s="12">
        <v>7</v>
      </c>
      <c r="F3110" s="13" t="s">
        <v>12146</v>
      </c>
      <c r="G3110" s="14">
        <v>331.79</v>
      </c>
      <c r="H3110" s="15">
        <f t="shared" si="58"/>
        <v>2322.5300000000002</v>
      </c>
      <c r="I3110">
        <f>VLOOKUP(D:D,[1]Sheet1!$E:$F,2,0)</f>
        <v>7</v>
      </c>
    </row>
    <row r="3111" spans="1:9" x14ac:dyDescent="0.25">
      <c r="A3111" s="11" t="s">
        <v>12147</v>
      </c>
      <c r="B3111" s="3" t="s">
        <v>15434</v>
      </c>
      <c r="C3111" s="11" t="s">
        <v>12333</v>
      </c>
      <c r="D3111" s="3" t="s">
        <v>16286</v>
      </c>
      <c r="E3111" s="12">
        <v>14</v>
      </c>
      <c r="F3111" s="13" t="s">
        <v>12146</v>
      </c>
      <c r="G3111" s="14">
        <v>331.79</v>
      </c>
      <c r="H3111" s="15">
        <f t="shared" si="58"/>
        <v>4645.0600000000004</v>
      </c>
      <c r="I3111">
        <f>VLOOKUP(D:D,[1]Sheet1!$E:$F,2,0)</f>
        <v>14</v>
      </c>
    </row>
    <row r="3112" spans="1:9" x14ac:dyDescent="0.25">
      <c r="A3112" s="11" t="s">
        <v>12147</v>
      </c>
      <c r="B3112" s="3" t="s">
        <v>15434</v>
      </c>
      <c r="C3112" s="11" t="s">
        <v>12333</v>
      </c>
      <c r="D3112" s="3" t="s">
        <v>16287</v>
      </c>
      <c r="E3112" s="12">
        <v>2</v>
      </c>
      <c r="F3112" s="13" t="s">
        <v>12146</v>
      </c>
      <c r="G3112" s="14">
        <v>331.79</v>
      </c>
      <c r="H3112" s="15">
        <f t="shared" si="58"/>
        <v>663.58</v>
      </c>
      <c r="I3112">
        <f>VLOOKUP(D:D,[1]Sheet1!$E:$F,2,0)</f>
        <v>2</v>
      </c>
    </row>
    <row r="3113" spans="1:9" x14ac:dyDescent="0.25">
      <c r="A3113" s="11" t="s">
        <v>12147</v>
      </c>
      <c r="B3113" s="3" t="s">
        <v>15434</v>
      </c>
      <c r="C3113" s="11" t="s">
        <v>12333</v>
      </c>
      <c r="D3113" s="3" t="s">
        <v>16288</v>
      </c>
      <c r="E3113" s="12">
        <v>4</v>
      </c>
      <c r="F3113" s="13" t="s">
        <v>12146</v>
      </c>
      <c r="G3113" s="14">
        <v>331.79</v>
      </c>
      <c r="H3113" s="15">
        <f t="shared" si="58"/>
        <v>1327.16</v>
      </c>
      <c r="I3113">
        <f>VLOOKUP(D:D,[1]Sheet1!$E:$F,2,0)</f>
        <v>4</v>
      </c>
    </row>
    <row r="3114" spans="1:9" x14ac:dyDescent="0.25">
      <c r="A3114" s="11" t="s">
        <v>12147</v>
      </c>
      <c r="B3114" s="3" t="s">
        <v>15434</v>
      </c>
      <c r="C3114" s="11" t="s">
        <v>12333</v>
      </c>
      <c r="D3114" s="3" t="s">
        <v>16289</v>
      </c>
      <c r="E3114" s="12">
        <v>24</v>
      </c>
      <c r="F3114" s="13" t="s">
        <v>12146</v>
      </c>
      <c r="G3114" s="14">
        <v>331.79</v>
      </c>
      <c r="H3114" s="15">
        <f t="shared" si="58"/>
        <v>7962.9600000000009</v>
      </c>
      <c r="I3114">
        <f>VLOOKUP(D:D,[1]Sheet1!$E:$F,2,0)</f>
        <v>24</v>
      </c>
    </row>
    <row r="3115" spans="1:9" x14ac:dyDescent="0.25">
      <c r="A3115" s="11" t="s">
        <v>12147</v>
      </c>
      <c r="B3115" s="3" t="s">
        <v>15434</v>
      </c>
      <c r="C3115" s="11" t="s">
        <v>12333</v>
      </c>
      <c r="D3115" s="3" t="s">
        <v>16290</v>
      </c>
      <c r="E3115" s="12">
        <v>3</v>
      </c>
      <c r="F3115" s="13" t="s">
        <v>12146</v>
      </c>
      <c r="G3115" s="14">
        <v>331.79</v>
      </c>
      <c r="H3115" s="15">
        <f t="shared" si="58"/>
        <v>995.37000000000012</v>
      </c>
      <c r="I3115">
        <f>VLOOKUP(D:D,[1]Sheet1!$E:$F,2,0)</f>
        <v>3</v>
      </c>
    </row>
    <row r="3116" spans="1:9" x14ac:dyDescent="0.25">
      <c r="A3116" s="11" t="s">
        <v>12147</v>
      </c>
      <c r="B3116" s="3" t="s">
        <v>16291</v>
      </c>
      <c r="C3116" s="11" t="s">
        <v>12333</v>
      </c>
      <c r="D3116" s="3" t="s">
        <v>16292</v>
      </c>
      <c r="E3116" s="12">
        <v>2</v>
      </c>
      <c r="F3116" s="13" t="s">
        <v>12146</v>
      </c>
      <c r="G3116" s="14">
        <v>299.88</v>
      </c>
      <c r="H3116" s="15">
        <f t="shared" si="58"/>
        <v>599.76</v>
      </c>
      <c r="I3116">
        <f>VLOOKUP(D:D,[1]Sheet1!$E:$F,2,0)</f>
        <v>2</v>
      </c>
    </row>
    <row r="3117" spans="1:9" x14ac:dyDescent="0.25">
      <c r="A3117" s="11" t="s">
        <v>12147</v>
      </c>
      <c r="B3117" s="3" t="s">
        <v>16293</v>
      </c>
      <c r="C3117" s="11" t="s">
        <v>12333</v>
      </c>
      <c r="D3117" s="3" t="s">
        <v>16294</v>
      </c>
      <c r="E3117" s="12">
        <v>8</v>
      </c>
      <c r="F3117" s="13" t="s">
        <v>12146</v>
      </c>
      <c r="G3117" s="14">
        <v>24.9</v>
      </c>
      <c r="H3117" s="15">
        <f t="shared" si="58"/>
        <v>199.2</v>
      </c>
      <c r="I3117">
        <f>VLOOKUP(D:D,[1]Sheet1!$E:$F,2,0)</f>
        <v>8</v>
      </c>
    </row>
    <row r="3118" spans="1:9" x14ac:dyDescent="0.25">
      <c r="A3118" s="11" t="s">
        <v>12147</v>
      </c>
      <c r="B3118" s="3" t="s">
        <v>16295</v>
      </c>
      <c r="C3118" s="11" t="s">
        <v>12333</v>
      </c>
      <c r="D3118" s="3" t="s">
        <v>16296</v>
      </c>
      <c r="E3118" s="12">
        <v>5</v>
      </c>
      <c r="F3118" s="13" t="s">
        <v>12146</v>
      </c>
      <c r="G3118" s="14">
        <v>340.04</v>
      </c>
      <c r="H3118" s="15">
        <f t="shared" si="58"/>
        <v>1700.2</v>
      </c>
      <c r="I3118">
        <f>VLOOKUP(D:D,[1]Sheet1!$E:$F,2,0)</f>
        <v>5</v>
      </c>
    </row>
    <row r="3119" spans="1:9" x14ac:dyDescent="0.25">
      <c r="A3119" s="11" t="s">
        <v>12147</v>
      </c>
      <c r="B3119" s="3" t="s">
        <v>16295</v>
      </c>
      <c r="C3119" s="11" t="s">
        <v>12333</v>
      </c>
      <c r="D3119" s="3" t="s">
        <v>16297</v>
      </c>
      <c r="E3119" s="12">
        <v>1</v>
      </c>
      <c r="F3119" s="13" t="s">
        <v>12146</v>
      </c>
      <c r="G3119" s="14">
        <v>340.04</v>
      </c>
      <c r="H3119" s="15">
        <f t="shared" si="58"/>
        <v>340.04</v>
      </c>
      <c r="I3119">
        <f>VLOOKUP(D:D,[1]Sheet1!$E:$F,2,0)</f>
        <v>1</v>
      </c>
    </row>
    <row r="3120" spans="1:9" x14ac:dyDescent="0.25">
      <c r="A3120" s="11" t="s">
        <v>12147</v>
      </c>
      <c r="B3120" s="3" t="s">
        <v>16295</v>
      </c>
      <c r="C3120" s="11" t="s">
        <v>12333</v>
      </c>
      <c r="D3120" s="3" t="s">
        <v>16298</v>
      </c>
      <c r="E3120" s="12">
        <v>6</v>
      </c>
      <c r="F3120" s="13" t="s">
        <v>12146</v>
      </c>
      <c r="G3120" s="14">
        <v>340.04</v>
      </c>
      <c r="H3120" s="15">
        <f t="shared" si="58"/>
        <v>2040.2400000000002</v>
      </c>
      <c r="I3120">
        <f>VLOOKUP(D:D,[1]Sheet1!$E:$F,2,0)</f>
        <v>6</v>
      </c>
    </row>
    <row r="3121" spans="1:9" x14ac:dyDescent="0.25">
      <c r="A3121" s="11" t="s">
        <v>12147</v>
      </c>
      <c r="B3121" s="3" t="s">
        <v>16295</v>
      </c>
      <c r="C3121" s="11" t="s">
        <v>12333</v>
      </c>
      <c r="D3121" s="3" t="s">
        <v>16299</v>
      </c>
      <c r="E3121" s="12">
        <v>4</v>
      </c>
      <c r="F3121" s="13" t="s">
        <v>12146</v>
      </c>
      <c r="G3121" s="14">
        <v>340.04</v>
      </c>
      <c r="H3121" s="15">
        <f t="shared" si="58"/>
        <v>1360.16</v>
      </c>
      <c r="I3121">
        <f>VLOOKUP(D:D,[1]Sheet1!$E:$F,2,0)</f>
        <v>4</v>
      </c>
    </row>
    <row r="3122" spans="1:9" x14ac:dyDescent="0.25">
      <c r="A3122" s="11" t="s">
        <v>12147</v>
      </c>
      <c r="B3122" s="3" t="s">
        <v>16300</v>
      </c>
      <c r="C3122" s="11" t="s">
        <v>12333</v>
      </c>
      <c r="D3122" s="3" t="s">
        <v>16301</v>
      </c>
      <c r="E3122" s="12">
        <v>4</v>
      </c>
      <c r="F3122" s="13" t="s">
        <v>12146</v>
      </c>
      <c r="G3122" s="14">
        <v>343.16</v>
      </c>
      <c r="H3122" s="15">
        <f t="shared" si="58"/>
        <v>1372.64</v>
      </c>
      <c r="I3122">
        <f>VLOOKUP(D:D,[1]Sheet1!$E:$F,2,0)</f>
        <v>4</v>
      </c>
    </row>
    <row r="3123" spans="1:9" x14ac:dyDescent="0.25">
      <c r="A3123" s="11" t="s">
        <v>12147</v>
      </c>
      <c r="B3123" s="3" t="s">
        <v>16302</v>
      </c>
      <c r="C3123" s="11" t="s">
        <v>12333</v>
      </c>
      <c r="D3123" s="3" t="s">
        <v>16303</v>
      </c>
      <c r="E3123" s="12">
        <v>1</v>
      </c>
      <c r="F3123" s="13" t="s">
        <v>12146</v>
      </c>
      <c r="G3123" s="14">
        <v>349.86</v>
      </c>
      <c r="H3123" s="15">
        <f t="shared" si="58"/>
        <v>349.86</v>
      </c>
      <c r="I3123">
        <f>VLOOKUP(D:D,[1]Sheet1!$E:$F,2,0)</f>
        <v>1</v>
      </c>
    </row>
    <row r="3124" spans="1:9" x14ac:dyDescent="0.25">
      <c r="A3124" s="11" t="s">
        <v>12147</v>
      </c>
      <c r="B3124" s="3" t="s">
        <v>15548</v>
      </c>
      <c r="C3124" s="11" t="s">
        <v>12333</v>
      </c>
      <c r="D3124" s="3" t="s">
        <v>16304</v>
      </c>
      <c r="E3124" s="12">
        <v>2</v>
      </c>
      <c r="F3124" s="13" t="s">
        <v>12146</v>
      </c>
      <c r="G3124" s="14">
        <v>375.56</v>
      </c>
      <c r="H3124" s="15">
        <f t="shared" si="58"/>
        <v>751.12</v>
      </c>
      <c r="I3124">
        <f>VLOOKUP(D:D,[1]Sheet1!$E:$F,2,0)</f>
        <v>2</v>
      </c>
    </row>
    <row r="3125" spans="1:9" x14ac:dyDescent="0.25">
      <c r="A3125" s="11" t="s">
        <v>12147</v>
      </c>
      <c r="B3125" s="3" t="s">
        <v>16305</v>
      </c>
      <c r="C3125" s="11" t="s">
        <v>12333</v>
      </c>
      <c r="D3125" s="3" t="s">
        <v>16306</v>
      </c>
      <c r="E3125" s="12">
        <v>1</v>
      </c>
      <c r="F3125" s="13" t="s">
        <v>12146</v>
      </c>
      <c r="G3125" s="14">
        <v>264.83</v>
      </c>
      <c r="H3125" s="15">
        <f t="shared" si="58"/>
        <v>264.83</v>
      </c>
      <c r="I3125">
        <f>VLOOKUP(D:D,[1]Sheet1!$E:$F,2,0)</f>
        <v>1</v>
      </c>
    </row>
    <row r="3126" spans="1:9" x14ac:dyDescent="0.25">
      <c r="A3126" s="11" t="s">
        <v>12147</v>
      </c>
      <c r="B3126" s="3" t="s">
        <v>16307</v>
      </c>
      <c r="C3126" s="11" t="s">
        <v>12333</v>
      </c>
      <c r="D3126" s="3" t="s">
        <v>16308</v>
      </c>
      <c r="E3126" s="12">
        <v>3</v>
      </c>
      <c r="F3126" s="13" t="s">
        <v>12146</v>
      </c>
      <c r="G3126" s="14">
        <v>298.2</v>
      </c>
      <c r="H3126" s="15">
        <f t="shared" si="58"/>
        <v>894.59999999999991</v>
      </c>
      <c r="I3126">
        <f>VLOOKUP(D:D,[1]Sheet1!$E:$F,2,0)</f>
        <v>3</v>
      </c>
    </row>
    <row r="3127" spans="1:9" x14ac:dyDescent="0.25">
      <c r="A3127" s="11" t="s">
        <v>12147</v>
      </c>
      <c r="B3127" s="3" t="s">
        <v>16307</v>
      </c>
      <c r="C3127" s="11" t="s">
        <v>12333</v>
      </c>
      <c r="D3127" s="3" t="s">
        <v>16309</v>
      </c>
      <c r="E3127" s="12">
        <v>11</v>
      </c>
      <c r="F3127" s="13" t="s">
        <v>12146</v>
      </c>
      <c r="G3127" s="14">
        <v>298.2</v>
      </c>
      <c r="H3127" s="15">
        <f t="shared" si="58"/>
        <v>3280.2</v>
      </c>
      <c r="I3127">
        <f>VLOOKUP(D:D,[1]Sheet1!$E:$F,2,0)</f>
        <v>11</v>
      </c>
    </row>
    <row r="3128" spans="1:9" x14ac:dyDescent="0.25">
      <c r="A3128" s="11" t="s">
        <v>12147</v>
      </c>
      <c r="B3128" s="3" t="s">
        <v>16307</v>
      </c>
      <c r="C3128" s="11" t="s">
        <v>12333</v>
      </c>
      <c r="D3128" s="3" t="s">
        <v>16310</v>
      </c>
      <c r="E3128" s="12">
        <v>11</v>
      </c>
      <c r="F3128" s="13" t="s">
        <v>12146</v>
      </c>
      <c r="G3128" s="14">
        <v>298.2</v>
      </c>
      <c r="H3128" s="15">
        <f t="shared" si="58"/>
        <v>3280.2</v>
      </c>
      <c r="I3128">
        <f>VLOOKUP(D:D,[1]Sheet1!$E:$F,2,0)</f>
        <v>11</v>
      </c>
    </row>
    <row r="3129" spans="1:9" x14ac:dyDescent="0.25">
      <c r="A3129" s="11" t="s">
        <v>12147</v>
      </c>
      <c r="B3129" s="3" t="s">
        <v>16307</v>
      </c>
      <c r="C3129" s="11" t="s">
        <v>12333</v>
      </c>
      <c r="D3129" s="3" t="s">
        <v>16311</v>
      </c>
      <c r="E3129" s="12">
        <v>6</v>
      </c>
      <c r="F3129" s="13" t="s">
        <v>12146</v>
      </c>
      <c r="G3129" s="14">
        <v>298.2</v>
      </c>
      <c r="H3129" s="15">
        <f t="shared" si="58"/>
        <v>1789.1999999999998</v>
      </c>
      <c r="I3129">
        <f>VLOOKUP(D:D,[1]Sheet1!$E:$F,2,0)</f>
        <v>6</v>
      </c>
    </row>
    <row r="3130" spans="1:9" x14ac:dyDescent="0.25">
      <c r="A3130" s="11" t="s">
        <v>12147</v>
      </c>
      <c r="B3130" s="3" t="s">
        <v>16312</v>
      </c>
      <c r="C3130" s="11" t="s">
        <v>12333</v>
      </c>
      <c r="D3130" s="3" t="s">
        <v>16313</v>
      </c>
      <c r="E3130" s="12">
        <v>7</v>
      </c>
      <c r="F3130" s="13" t="s">
        <v>12146</v>
      </c>
      <c r="G3130" s="14">
        <v>342.52</v>
      </c>
      <c r="H3130" s="15">
        <f t="shared" si="58"/>
        <v>2397.64</v>
      </c>
      <c r="I3130">
        <f>VLOOKUP(D:D,[1]Sheet1!$E:$F,2,0)</f>
        <v>7</v>
      </c>
    </row>
    <row r="3131" spans="1:9" x14ac:dyDescent="0.25">
      <c r="A3131" s="11" t="s">
        <v>12147</v>
      </c>
      <c r="B3131" s="3" t="s">
        <v>16314</v>
      </c>
      <c r="C3131" s="11" t="s">
        <v>12333</v>
      </c>
      <c r="D3131" s="3" t="s">
        <v>16315</v>
      </c>
      <c r="E3131" s="12">
        <v>1</v>
      </c>
      <c r="F3131" s="13" t="s">
        <v>12146</v>
      </c>
      <c r="G3131" s="14">
        <v>335.94</v>
      </c>
      <c r="H3131" s="15">
        <f t="shared" si="58"/>
        <v>335.94</v>
      </c>
      <c r="I3131">
        <f>VLOOKUP(D:D,[1]Sheet1!$E:$F,2,0)</f>
        <v>1</v>
      </c>
    </row>
    <row r="3132" spans="1:9" x14ac:dyDescent="0.25">
      <c r="A3132" s="11" t="s">
        <v>12147</v>
      </c>
      <c r="B3132" s="3" t="s">
        <v>15801</v>
      </c>
      <c r="C3132" s="11" t="s">
        <v>12333</v>
      </c>
      <c r="D3132" s="3" t="s">
        <v>16316</v>
      </c>
      <c r="E3132" s="12">
        <v>1</v>
      </c>
      <c r="F3132" s="13" t="s">
        <v>12146</v>
      </c>
      <c r="G3132" s="14">
        <v>316.29000000000002</v>
      </c>
      <c r="H3132" s="15">
        <f t="shared" si="58"/>
        <v>316.29000000000002</v>
      </c>
      <c r="I3132">
        <f>VLOOKUP(D:D,[1]Sheet1!$E:$F,2,0)</f>
        <v>1</v>
      </c>
    </row>
    <row r="3133" spans="1:9" x14ac:dyDescent="0.25">
      <c r="A3133" s="11" t="s">
        <v>12147</v>
      </c>
      <c r="B3133" s="3" t="s">
        <v>15801</v>
      </c>
      <c r="C3133" s="11" t="s">
        <v>12333</v>
      </c>
      <c r="D3133" s="3" t="s">
        <v>16317</v>
      </c>
      <c r="E3133" s="12">
        <v>6</v>
      </c>
      <c r="F3133" s="13" t="s">
        <v>12146</v>
      </c>
      <c r="G3133" s="14">
        <v>316.29000000000002</v>
      </c>
      <c r="H3133" s="15">
        <f t="shared" si="58"/>
        <v>1897.7400000000002</v>
      </c>
      <c r="I3133">
        <f>VLOOKUP(D:D,[1]Sheet1!$E:$F,2,0)</f>
        <v>6</v>
      </c>
    </row>
    <row r="3134" spans="1:9" x14ac:dyDescent="0.25">
      <c r="A3134" s="11" t="s">
        <v>12147</v>
      </c>
      <c r="B3134" s="3" t="s">
        <v>15801</v>
      </c>
      <c r="C3134" s="11" t="s">
        <v>12333</v>
      </c>
      <c r="D3134" s="3" t="s">
        <v>16318</v>
      </c>
      <c r="E3134" s="12">
        <v>1</v>
      </c>
      <c r="F3134" s="13" t="s">
        <v>12146</v>
      </c>
      <c r="G3134" s="14">
        <v>316.29000000000002</v>
      </c>
      <c r="H3134" s="15">
        <f t="shared" si="58"/>
        <v>316.29000000000002</v>
      </c>
      <c r="I3134">
        <f>VLOOKUP(D:D,[1]Sheet1!$E:$F,2,0)</f>
        <v>1</v>
      </c>
    </row>
    <row r="3135" spans="1:9" x14ac:dyDescent="0.25">
      <c r="A3135" s="11" t="s">
        <v>12147</v>
      </c>
      <c r="B3135" s="3" t="s">
        <v>15801</v>
      </c>
      <c r="C3135" s="11" t="s">
        <v>12333</v>
      </c>
      <c r="D3135" s="3" t="s">
        <v>16319</v>
      </c>
      <c r="E3135" s="12">
        <v>1</v>
      </c>
      <c r="F3135" s="13" t="s">
        <v>12146</v>
      </c>
      <c r="G3135" s="14">
        <v>316.29000000000002</v>
      </c>
      <c r="H3135" s="15">
        <f t="shared" si="58"/>
        <v>316.29000000000002</v>
      </c>
      <c r="I3135">
        <f>VLOOKUP(D:D,[1]Sheet1!$E:$F,2,0)</f>
        <v>1</v>
      </c>
    </row>
    <row r="3136" spans="1:9" x14ac:dyDescent="0.25">
      <c r="A3136" s="11" t="s">
        <v>12147</v>
      </c>
      <c r="B3136" s="3" t="s">
        <v>15816</v>
      </c>
      <c r="C3136" s="11" t="s">
        <v>12333</v>
      </c>
      <c r="D3136" s="3" t="s">
        <v>16320</v>
      </c>
      <c r="E3136" s="12">
        <v>7</v>
      </c>
      <c r="F3136" s="13" t="s">
        <v>12146</v>
      </c>
      <c r="G3136" s="14">
        <v>349.95</v>
      </c>
      <c r="H3136" s="15">
        <f t="shared" si="58"/>
        <v>2449.65</v>
      </c>
      <c r="I3136">
        <f>VLOOKUP(D:D,[1]Sheet1!$E:$F,2,0)</f>
        <v>7</v>
      </c>
    </row>
    <row r="3137" spans="1:9" x14ac:dyDescent="0.25">
      <c r="A3137" s="11" t="s">
        <v>12147</v>
      </c>
      <c r="B3137" s="3" t="s">
        <v>15816</v>
      </c>
      <c r="C3137" s="11" t="s">
        <v>12333</v>
      </c>
      <c r="D3137" s="3" t="s">
        <v>16321</v>
      </c>
      <c r="E3137" s="12">
        <v>9</v>
      </c>
      <c r="F3137" s="13" t="s">
        <v>12146</v>
      </c>
      <c r="G3137" s="14">
        <v>349.95</v>
      </c>
      <c r="H3137" s="15">
        <f t="shared" si="58"/>
        <v>3149.5499999999997</v>
      </c>
      <c r="I3137">
        <f>VLOOKUP(D:D,[1]Sheet1!$E:$F,2,0)</f>
        <v>9</v>
      </c>
    </row>
    <row r="3138" spans="1:9" x14ac:dyDescent="0.25">
      <c r="A3138" s="11" t="s">
        <v>12147</v>
      </c>
      <c r="B3138" s="3" t="s">
        <v>15816</v>
      </c>
      <c r="C3138" s="11" t="s">
        <v>12333</v>
      </c>
      <c r="D3138" s="3" t="s">
        <v>16322</v>
      </c>
      <c r="E3138" s="12">
        <v>2</v>
      </c>
      <c r="F3138" s="13" t="s">
        <v>12146</v>
      </c>
      <c r="G3138" s="14">
        <v>349.95</v>
      </c>
      <c r="H3138" s="15">
        <f t="shared" si="58"/>
        <v>699.9</v>
      </c>
      <c r="I3138">
        <f>VLOOKUP(D:D,[1]Sheet1!$E:$F,2,0)</f>
        <v>2</v>
      </c>
    </row>
    <row r="3139" spans="1:9" x14ac:dyDescent="0.25">
      <c r="A3139" s="11" t="s">
        <v>12147</v>
      </c>
      <c r="B3139" s="3" t="s">
        <v>15816</v>
      </c>
      <c r="C3139" s="11" t="s">
        <v>12333</v>
      </c>
      <c r="D3139" s="3" t="s">
        <v>16323</v>
      </c>
      <c r="E3139" s="12">
        <v>6</v>
      </c>
      <c r="F3139" s="13" t="s">
        <v>12146</v>
      </c>
      <c r="G3139" s="14">
        <v>349.95</v>
      </c>
      <c r="H3139" s="15">
        <f t="shared" si="58"/>
        <v>2099.6999999999998</v>
      </c>
      <c r="I3139">
        <f>VLOOKUP(D:D,[1]Sheet1!$E:$F,2,0)</f>
        <v>6</v>
      </c>
    </row>
    <row r="3140" spans="1:9" x14ac:dyDescent="0.25">
      <c r="A3140" s="11" t="s">
        <v>12147</v>
      </c>
      <c r="B3140" s="3" t="s">
        <v>15816</v>
      </c>
      <c r="C3140" s="11" t="s">
        <v>12333</v>
      </c>
      <c r="D3140" s="3" t="s">
        <v>16324</v>
      </c>
      <c r="E3140" s="12">
        <v>11</v>
      </c>
      <c r="F3140" s="13" t="s">
        <v>12146</v>
      </c>
      <c r="G3140" s="14">
        <v>349.95</v>
      </c>
      <c r="H3140" s="15">
        <f t="shared" si="58"/>
        <v>3849.45</v>
      </c>
      <c r="I3140">
        <f>VLOOKUP(D:D,[1]Sheet1!$E:$F,2,0)</f>
        <v>11</v>
      </c>
    </row>
    <row r="3141" spans="1:9" x14ac:dyDescent="0.25">
      <c r="A3141" s="11" t="s">
        <v>12147</v>
      </c>
      <c r="B3141" s="3" t="s">
        <v>15816</v>
      </c>
      <c r="C3141" s="11" t="s">
        <v>12333</v>
      </c>
      <c r="D3141" s="3" t="s">
        <v>16325</v>
      </c>
      <c r="E3141" s="12">
        <v>28</v>
      </c>
      <c r="F3141" s="13" t="s">
        <v>12146</v>
      </c>
      <c r="G3141" s="14">
        <v>349.95</v>
      </c>
      <c r="H3141" s="15">
        <f t="shared" si="58"/>
        <v>9798.6</v>
      </c>
      <c r="I3141">
        <f>VLOOKUP(D:D,[1]Sheet1!$E:$F,2,0)</f>
        <v>28</v>
      </c>
    </row>
    <row r="3142" spans="1:9" x14ac:dyDescent="0.25">
      <c r="A3142" s="11" t="s">
        <v>12147</v>
      </c>
      <c r="B3142" s="3" t="s">
        <v>15816</v>
      </c>
      <c r="C3142" s="11" t="s">
        <v>12333</v>
      </c>
      <c r="D3142" s="3" t="s">
        <v>16326</v>
      </c>
      <c r="E3142" s="12">
        <v>6</v>
      </c>
      <c r="F3142" s="13" t="s">
        <v>12146</v>
      </c>
      <c r="G3142" s="14">
        <v>349.95</v>
      </c>
      <c r="H3142" s="15">
        <f t="shared" si="58"/>
        <v>2099.6999999999998</v>
      </c>
      <c r="I3142">
        <f>VLOOKUP(D:D,[1]Sheet1!$E:$F,2,0)</f>
        <v>6</v>
      </c>
    </row>
    <row r="3143" spans="1:9" x14ac:dyDescent="0.25">
      <c r="A3143" s="11" t="s">
        <v>12147</v>
      </c>
      <c r="B3143" s="3" t="s">
        <v>15894</v>
      </c>
      <c r="C3143" s="11" t="s">
        <v>12333</v>
      </c>
      <c r="D3143" s="3" t="s">
        <v>16327</v>
      </c>
      <c r="E3143" s="12">
        <v>3</v>
      </c>
      <c r="F3143" s="13" t="s">
        <v>12146</v>
      </c>
      <c r="G3143" s="14">
        <v>323.76</v>
      </c>
      <c r="H3143" s="15">
        <f t="shared" si="58"/>
        <v>971.28</v>
      </c>
      <c r="I3143">
        <f>VLOOKUP(D:D,[1]Sheet1!$E:$F,2,0)</f>
        <v>3</v>
      </c>
    </row>
    <row r="3144" spans="1:9" x14ac:dyDescent="0.25">
      <c r="A3144" s="11" t="s">
        <v>12147</v>
      </c>
      <c r="B3144" s="3" t="s">
        <v>15894</v>
      </c>
      <c r="C3144" s="11" t="s">
        <v>12333</v>
      </c>
      <c r="D3144" s="3" t="s">
        <v>16328</v>
      </c>
      <c r="E3144" s="12">
        <v>1</v>
      </c>
      <c r="F3144" s="13" t="s">
        <v>12146</v>
      </c>
      <c r="G3144" s="14">
        <v>323.76</v>
      </c>
      <c r="H3144" s="15">
        <f t="shared" si="58"/>
        <v>323.76</v>
      </c>
      <c r="I3144">
        <f>VLOOKUP(D:D,[1]Sheet1!$E:$F,2,0)</f>
        <v>1</v>
      </c>
    </row>
    <row r="3145" spans="1:9" x14ac:dyDescent="0.25">
      <c r="A3145" s="11" t="s">
        <v>12147</v>
      </c>
      <c r="B3145" s="3" t="s">
        <v>15894</v>
      </c>
      <c r="C3145" s="11" t="s">
        <v>12333</v>
      </c>
      <c r="D3145" s="3" t="s">
        <v>16329</v>
      </c>
      <c r="E3145" s="12">
        <v>1</v>
      </c>
      <c r="F3145" s="13" t="s">
        <v>12146</v>
      </c>
      <c r="G3145" s="14">
        <v>323.76</v>
      </c>
      <c r="H3145" s="15">
        <f t="shared" si="58"/>
        <v>323.76</v>
      </c>
      <c r="I3145">
        <f>VLOOKUP(D:D,[1]Sheet1!$E:$F,2,0)</f>
        <v>1</v>
      </c>
    </row>
    <row r="3146" spans="1:9" x14ac:dyDescent="0.25">
      <c r="A3146" s="11" t="s">
        <v>12147</v>
      </c>
      <c r="B3146" s="3" t="s">
        <v>15894</v>
      </c>
      <c r="C3146" s="11" t="s">
        <v>12333</v>
      </c>
      <c r="D3146" s="3" t="s">
        <v>16330</v>
      </c>
      <c r="E3146" s="12">
        <v>1</v>
      </c>
      <c r="F3146" s="13" t="s">
        <v>12146</v>
      </c>
      <c r="G3146" s="14">
        <v>323.76</v>
      </c>
      <c r="H3146" s="15">
        <f t="shared" si="58"/>
        <v>323.76</v>
      </c>
      <c r="I3146">
        <f>VLOOKUP(D:D,[1]Sheet1!$E:$F,2,0)</f>
        <v>1</v>
      </c>
    </row>
    <row r="3147" spans="1:9" x14ac:dyDescent="0.25">
      <c r="A3147" s="11" t="s">
        <v>12147</v>
      </c>
      <c r="B3147" s="3" t="s">
        <v>15894</v>
      </c>
      <c r="C3147" s="11" t="s">
        <v>12333</v>
      </c>
      <c r="D3147" s="3" t="s">
        <v>16331</v>
      </c>
      <c r="E3147" s="12">
        <v>1</v>
      </c>
      <c r="F3147" s="13" t="s">
        <v>12146</v>
      </c>
      <c r="G3147" s="14">
        <v>323.76</v>
      </c>
      <c r="H3147" s="15">
        <f t="shared" si="58"/>
        <v>323.76</v>
      </c>
      <c r="I3147">
        <f>VLOOKUP(D:D,[1]Sheet1!$E:$F,2,0)</f>
        <v>1</v>
      </c>
    </row>
    <row r="3148" spans="1:9" x14ac:dyDescent="0.25">
      <c r="A3148" s="11" t="s">
        <v>12147</v>
      </c>
      <c r="B3148" s="3" t="s">
        <v>15912</v>
      </c>
      <c r="C3148" s="11" t="s">
        <v>12333</v>
      </c>
      <c r="D3148" s="3" t="s">
        <v>16332</v>
      </c>
      <c r="E3148" s="12">
        <v>2</v>
      </c>
      <c r="F3148" s="13" t="s">
        <v>12146</v>
      </c>
      <c r="G3148" s="14">
        <v>358.2</v>
      </c>
      <c r="H3148" s="15">
        <f t="shared" si="58"/>
        <v>716.4</v>
      </c>
      <c r="I3148">
        <f>VLOOKUP(D:D,[1]Sheet1!$E:$F,2,0)</f>
        <v>2</v>
      </c>
    </row>
    <row r="3149" spans="1:9" x14ac:dyDescent="0.25">
      <c r="A3149" s="11" t="s">
        <v>12147</v>
      </c>
      <c r="B3149" s="3" t="s">
        <v>15912</v>
      </c>
      <c r="C3149" s="11" t="s">
        <v>12333</v>
      </c>
      <c r="D3149" s="3" t="s">
        <v>16333</v>
      </c>
      <c r="E3149" s="12">
        <v>9</v>
      </c>
      <c r="F3149" s="13" t="s">
        <v>12146</v>
      </c>
      <c r="G3149" s="14">
        <v>358.2</v>
      </c>
      <c r="H3149" s="15">
        <f t="shared" si="58"/>
        <v>3223.7999999999997</v>
      </c>
      <c r="I3149">
        <f>VLOOKUP(D:D,[1]Sheet1!$E:$F,2,0)</f>
        <v>9</v>
      </c>
    </row>
    <row r="3150" spans="1:9" x14ac:dyDescent="0.25">
      <c r="A3150" s="11" t="s">
        <v>12147</v>
      </c>
      <c r="B3150" s="3" t="s">
        <v>15912</v>
      </c>
      <c r="C3150" s="11" t="s">
        <v>12333</v>
      </c>
      <c r="D3150" s="3" t="s">
        <v>16334</v>
      </c>
      <c r="E3150" s="12">
        <v>9</v>
      </c>
      <c r="F3150" s="13" t="s">
        <v>12146</v>
      </c>
      <c r="G3150" s="14">
        <v>358.2</v>
      </c>
      <c r="H3150" s="15">
        <f t="shared" si="58"/>
        <v>3223.7999999999997</v>
      </c>
      <c r="I3150">
        <f>VLOOKUP(D:D,[1]Sheet1!$E:$F,2,0)</f>
        <v>9</v>
      </c>
    </row>
    <row r="3151" spans="1:9" x14ac:dyDescent="0.25">
      <c r="A3151" s="11" t="s">
        <v>12147</v>
      </c>
      <c r="B3151" s="3" t="s">
        <v>15912</v>
      </c>
      <c r="C3151" s="11" t="s">
        <v>12333</v>
      </c>
      <c r="D3151" s="3" t="s">
        <v>16335</v>
      </c>
      <c r="E3151" s="12">
        <v>7</v>
      </c>
      <c r="F3151" s="13" t="s">
        <v>12146</v>
      </c>
      <c r="G3151" s="14">
        <v>358.2</v>
      </c>
      <c r="H3151" s="15">
        <f t="shared" si="58"/>
        <v>2507.4</v>
      </c>
      <c r="I3151">
        <f>VLOOKUP(D:D,[1]Sheet1!$E:$F,2,0)</f>
        <v>7</v>
      </c>
    </row>
    <row r="3152" spans="1:9" x14ac:dyDescent="0.25">
      <c r="A3152" s="11" t="s">
        <v>12147</v>
      </c>
      <c r="B3152" s="3" t="s">
        <v>15912</v>
      </c>
      <c r="C3152" s="11" t="s">
        <v>12333</v>
      </c>
      <c r="D3152" s="3" t="s">
        <v>16336</v>
      </c>
      <c r="E3152" s="12">
        <v>5</v>
      </c>
      <c r="F3152" s="13" t="s">
        <v>12146</v>
      </c>
      <c r="G3152" s="14">
        <v>358.2</v>
      </c>
      <c r="H3152" s="15">
        <f t="shared" si="58"/>
        <v>1791</v>
      </c>
      <c r="I3152">
        <f>VLOOKUP(D:D,[1]Sheet1!$E:$F,2,0)</f>
        <v>5</v>
      </c>
    </row>
    <row r="3153" spans="1:9" x14ac:dyDescent="0.25">
      <c r="A3153" s="11" t="s">
        <v>12147</v>
      </c>
      <c r="B3153" s="3" t="s">
        <v>15912</v>
      </c>
      <c r="C3153" s="11" t="s">
        <v>12333</v>
      </c>
      <c r="D3153" s="3" t="s">
        <v>16337</v>
      </c>
      <c r="E3153" s="12">
        <v>30</v>
      </c>
      <c r="F3153" s="13" t="s">
        <v>12146</v>
      </c>
      <c r="G3153" s="14">
        <v>358.2</v>
      </c>
      <c r="H3153" s="15">
        <f t="shared" si="58"/>
        <v>10746</v>
      </c>
      <c r="I3153">
        <f>VLOOKUP(D:D,[1]Sheet1!$E:$F,2,0)</f>
        <v>30</v>
      </c>
    </row>
    <row r="3154" spans="1:9" x14ac:dyDescent="0.25">
      <c r="A3154" s="11" t="s">
        <v>12147</v>
      </c>
      <c r="B3154" s="3" t="s">
        <v>15912</v>
      </c>
      <c r="C3154" s="11" t="s">
        <v>12333</v>
      </c>
      <c r="D3154" s="3" t="s">
        <v>16338</v>
      </c>
      <c r="E3154" s="12">
        <v>7</v>
      </c>
      <c r="F3154" s="13" t="s">
        <v>12146</v>
      </c>
      <c r="G3154" s="14">
        <v>358.2</v>
      </c>
      <c r="H3154" s="15">
        <f t="shared" si="58"/>
        <v>2507.4</v>
      </c>
      <c r="I3154">
        <f>VLOOKUP(D:D,[1]Sheet1!$E:$F,2,0)</f>
        <v>7</v>
      </c>
    </row>
    <row r="3155" spans="1:9" x14ac:dyDescent="0.25">
      <c r="A3155" s="11" t="s">
        <v>12147</v>
      </c>
      <c r="B3155" s="3" t="s">
        <v>15912</v>
      </c>
      <c r="C3155" s="11" t="s">
        <v>12333</v>
      </c>
      <c r="D3155" s="3" t="s">
        <v>16339</v>
      </c>
      <c r="E3155" s="12">
        <v>3</v>
      </c>
      <c r="F3155" s="13" t="s">
        <v>12146</v>
      </c>
      <c r="G3155" s="14">
        <v>358.2</v>
      </c>
      <c r="H3155" s="15">
        <f t="shared" ref="H3155:H3217" si="59">G3155*E3155</f>
        <v>1074.5999999999999</v>
      </c>
      <c r="I3155">
        <f>VLOOKUP(D:D,[1]Sheet1!$E:$F,2,0)</f>
        <v>3</v>
      </c>
    </row>
    <row r="3156" spans="1:9" x14ac:dyDescent="0.25">
      <c r="A3156" s="11" t="s">
        <v>12147</v>
      </c>
      <c r="B3156" s="3" t="s">
        <v>15912</v>
      </c>
      <c r="C3156" s="11" t="s">
        <v>12333</v>
      </c>
      <c r="D3156" s="3" t="s">
        <v>16340</v>
      </c>
      <c r="E3156" s="12">
        <v>3</v>
      </c>
      <c r="F3156" s="13" t="s">
        <v>12146</v>
      </c>
      <c r="G3156" s="14">
        <v>358.2</v>
      </c>
      <c r="H3156" s="15">
        <f t="shared" si="59"/>
        <v>1074.5999999999999</v>
      </c>
      <c r="I3156">
        <f>VLOOKUP(D:D,[1]Sheet1!$E:$F,2,0)</f>
        <v>3</v>
      </c>
    </row>
    <row r="3157" spans="1:9" x14ac:dyDescent="0.25">
      <c r="A3157" s="11" t="s">
        <v>12147</v>
      </c>
      <c r="B3157" s="3" t="s">
        <v>15912</v>
      </c>
      <c r="C3157" s="11" t="s">
        <v>12333</v>
      </c>
      <c r="D3157" s="3" t="s">
        <v>16341</v>
      </c>
      <c r="E3157" s="12">
        <v>5</v>
      </c>
      <c r="F3157" s="13" t="s">
        <v>12146</v>
      </c>
      <c r="G3157" s="14">
        <v>358.2</v>
      </c>
      <c r="H3157" s="15">
        <f t="shared" si="59"/>
        <v>1791</v>
      </c>
      <c r="I3157">
        <f>VLOOKUP(D:D,[1]Sheet1!$E:$F,2,0)</f>
        <v>5</v>
      </c>
    </row>
    <row r="3158" spans="1:9" x14ac:dyDescent="0.25">
      <c r="A3158" s="11" t="s">
        <v>12147</v>
      </c>
      <c r="B3158" s="3" t="s">
        <v>16342</v>
      </c>
      <c r="C3158" s="11" t="s">
        <v>12333</v>
      </c>
      <c r="D3158" s="3" t="s">
        <v>16343</v>
      </c>
      <c r="E3158" s="12">
        <v>4</v>
      </c>
      <c r="F3158" s="13" t="s">
        <v>12146</v>
      </c>
      <c r="G3158" s="14">
        <v>323.76</v>
      </c>
      <c r="H3158" s="15">
        <f t="shared" si="59"/>
        <v>1295.04</v>
      </c>
      <c r="I3158">
        <f>VLOOKUP(D:D,[1]Sheet1!$E:$F,2,0)</f>
        <v>4</v>
      </c>
    </row>
    <row r="3159" spans="1:9" x14ac:dyDescent="0.25">
      <c r="A3159" s="11" t="s">
        <v>12147</v>
      </c>
      <c r="B3159" s="3" t="s">
        <v>15984</v>
      </c>
      <c r="C3159" s="11" t="s">
        <v>12333</v>
      </c>
      <c r="D3159" s="3" t="s">
        <v>16344</v>
      </c>
      <c r="E3159" s="12">
        <v>1</v>
      </c>
      <c r="F3159" s="13" t="s">
        <v>12146</v>
      </c>
      <c r="G3159" s="14">
        <v>424.47</v>
      </c>
      <c r="H3159" s="15">
        <f t="shared" si="59"/>
        <v>424.47</v>
      </c>
      <c r="I3159">
        <f>VLOOKUP(D:D,[1]Sheet1!$E:$F,2,0)</f>
        <v>1</v>
      </c>
    </row>
    <row r="3160" spans="1:9" x14ac:dyDescent="0.25">
      <c r="A3160" s="11" t="s">
        <v>12147</v>
      </c>
      <c r="B3160" s="3" t="s">
        <v>15993</v>
      </c>
      <c r="C3160" s="11" t="s">
        <v>12333</v>
      </c>
      <c r="D3160" s="3" t="s">
        <v>16345</v>
      </c>
      <c r="E3160" s="12">
        <v>3</v>
      </c>
      <c r="F3160" s="13" t="s">
        <v>12146</v>
      </c>
      <c r="G3160" s="14">
        <v>444.28</v>
      </c>
      <c r="H3160" s="15">
        <f t="shared" si="59"/>
        <v>1332.84</v>
      </c>
      <c r="I3160">
        <f>VLOOKUP(D:D,[1]Sheet1!$E:$F,2,0)</f>
        <v>3</v>
      </c>
    </row>
    <row r="3161" spans="1:9" x14ac:dyDescent="0.25">
      <c r="A3161" s="11" t="s">
        <v>12147</v>
      </c>
      <c r="B3161" s="3" t="s">
        <v>16004</v>
      </c>
      <c r="C3161" s="11" t="s">
        <v>12333</v>
      </c>
      <c r="D3161" s="3" t="s">
        <v>16346</v>
      </c>
      <c r="E3161" s="12">
        <v>7</v>
      </c>
      <c r="F3161" s="13" t="s">
        <v>12146</v>
      </c>
      <c r="G3161" s="14">
        <v>469.62</v>
      </c>
      <c r="H3161" s="15">
        <f t="shared" si="59"/>
        <v>3287.34</v>
      </c>
      <c r="I3161">
        <f>VLOOKUP(D:D,[1]Sheet1!$E:$F,2,0)</f>
        <v>7</v>
      </c>
    </row>
    <row r="3162" spans="1:9" x14ac:dyDescent="0.25">
      <c r="A3162" s="11" t="s">
        <v>12147</v>
      </c>
      <c r="B3162" s="3" t="s">
        <v>16347</v>
      </c>
      <c r="C3162" s="11" t="s">
        <v>12333</v>
      </c>
      <c r="D3162" s="3" t="s">
        <v>16348</v>
      </c>
      <c r="E3162" s="12">
        <v>2</v>
      </c>
      <c r="F3162" s="13" t="s">
        <v>12146</v>
      </c>
      <c r="G3162" s="14">
        <v>361.06</v>
      </c>
      <c r="H3162" s="15">
        <f t="shared" si="59"/>
        <v>722.12</v>
      </c>
      <c r="I3162">
        <f>VLOOKUP(D:D,[1]Sheet1!$E:$F,2,0)</f>
        <v>2</v>
      </c>
    </row>
    <row r="3163" spans="1:9" x14ac:dyDescent="0.25">
      <c r="A3163" s="11" t="s">
        <v>12147</v>
      </c>
      <c r="B3163" s="3" t="s">
        <v>16347</v>
      </c>
      <c r="C3163" s="11" t="s">
        <v>12333</v>
      </c>
      <c r="D3163" s="3" t="s">
        <v>16349</v>
      </c>
      <c r="E3163" s="12">
        <v>2</v>
      </c>
      <c r="F3163" s="13" t="s">
        <v>12146</v>
      </c>
      <c r="G3163" s="14">
        <v>361.06</v>
      </c>
      <c r="H3163" s="15">
        <f t="shared" si="59"/>
        <v>722.12</v>
      </c>
      <c r="I3163">
        <f>VLOOKUP(D:D,[1]Sheet1!$E:$F,2,0)</f>
        <v>2</v>
      </c>
    </row>
    <row r="3164" spans="1:9" x14ac:dyDescent="0.25">
      <c r="A3164" s="11" t="s">
        <v>12147</v>
      </c>
      <c r="B3164" s="3" t="s">
        <v>16347</v>
      </c>
      <c r="C3164" s="11" t="s">
        <v>12333</v>
      </c>
      <c r="D3164" s="3" t="s">
        <v>16350</v>
      </c>
      <c r="E3164" s="12">
        <v>1</v>
      </c>
      <c r="F3164" s="13" t="s">
        <v>12146</v>
      </c>
      <c r="G3164" s="14">
        <v>361.06</v>
      </c>
      <c r="H3164" s="15">
        <f t="shared" si="59"/>
        <v>361.06</v>
      </c>
      <c r="I3164">
        <f>VLOOKUP(D:D,[1]Sheet1!$E:$F,2,0)</f>
        <v>1</v>
      </c>
    </row>
    <row r="3165" spans="1:9" x14ac:dyDescent="0.25">
      <c r="A3165" s="11" t="s">
        <v>12147</v>
      </c>
      <c r="B3165" s="3" t="s">
        <v>16347</v>
      </c>
      <c r="C3165" s="11" t="s">
        <v>12333</v>
      </c>
      <c r="D3165" s="3" t="s">
        <v>16351</v>
      </c>
      <c r="E3165" s="12">
        <v>2</v>
      </c>
      <c r="F3165" s="13" t="s">
        <v>12146</v>
      </c>
      <c r="G3165" s="14">
        <v>361.06</v>
      </c>
      <c r="H3165" s="15">
        <f t="shared" si="59"/>
        <v>722.12</v>
      </c>
      <c r="I3165">
        <f>VLOOKUP(D:D,[1]Sheet1!$E:$F,2,0)</f>
        <v>2</v>
      </c>
    </row>
    <row r="3166" spans="1:9" x14ac:dyDescent="0.25">
      <c r="A3166" s="11" t="s">
        <v>12147</v>
      </c>
      <c r="B3166" s="3" t="s">
        <v>16347</v>
      </c>
      <c r="C3166" s="11" t="s">
        <v>12333</v>
      </c>
      <c r="D3166" s="3" t="s">
        <v>16352</v>
      </c>
      <c r="E3166" s="12">
        <v>1</v>
      </c>
      <c r="F3166" s="13" t="s">
        <v>12146</v>
      </c>
      <c r="G3166" s="14">
        <v>361.06</v>
      </c>
      <c r="H3166" s="15">
        <f t="shared" si="59"/>
        <v>361.06</v>
      </c>
      <c r="I3166">
        <f>VLOOKUP(D:D,[1]Sheet1!$E:$F,2,0)</f>
        <v>1</v>
      </c>
    </row>
    <row r="3167" spans="1:9" x14ac:dyDescent="0.25">
      <c r="A3167" s="11" t="s">
        <v>12147</v>
      </c>
      <c r="B3167" s="3" t="s">
        <v>16347</v>
      </c>
      <c r="C3167" s="11" t="s">
        <v>12333</v>
      </c>
      <c r="D3167" s="3" t="s">
        <v>16353</v>
      </c>
      <c r="E3167" s="12">
        <v>1</v>
      </c>
      <c r="F3167" s="13" t="s">
        <v>12146</v>
      </c>
      <c r="G3167" s="14">
        <v>361.06</v>
      </c>
      <c r="H3167" s="15">
        <f t="shared" si="59"/>
        <v>361.06</v>
      </c>
      <c r="I3167">
        <f>VLOOKUP(D:D,[1]Sheet1!$E:$F,2,0)</f>
        <v>1</v>
      </c>
    </row>
    <row r="3168" spans="1:9" x14ac:dyDescent="0.25">
      <c r="A3168" s="11" t="s">
        <v>12147</v>
      </c>
      <c r="B3168" s="3" t="s">
        <v>16347</v>
      </c>
      <c r="C3168" s="11" t="s">
        <v>12333</v>
      </c>
      <c r="D3168" s="3" t="s">
        <v>16354</v>
      </c>
      <c r="E3168" s="12">
        <v>2</v>
      </c>
      <c r="F3168" s="13" t="s">
        <v>12146</v>
      </c>
      <c r="G3168" s="14">
        <v>361.06</v>
      </c>
      <c r="H3168" s="15">
        <f t="shared" si="59"/>
        <v>722.12</v>
      </c>
      <c r="I3168">
        <f>VLOOKUP(D:D,[1]Sheet1!$E:$F,2,0)</f>
        <v>2</v>
      </c>
    </row>
    <row r="3169" spans="1:9" x14ac:dyDescent="0.25">
      <c r="A3169" s="11" t="s">
        <v>12147</v>
      </c>
      <c r="B3169" s="3" t="s">
        <v>16347</v>
      </c>
      <c r="C3169" s="11" t="s">
        <v>12333</v>
      </c>
      <c r="D3169" s="3" t="s">
        <v>16355</v>
      </c>
      <c r="E3169" s="12">
        <v>3</v>
      </c>
      <c r="F3169" s="13" t="s">
        <v>12146</v>
      </c>
      <c r="G3169" s="14">
        <v>361.06</v>
      </c>
      <c r="H3169" s="15">
        <f t="shared" si="59"/>
        <v>1083.18</v>
      </c>
      <c r="I3169">
        <f>VLOOKUP(D:D,[1]Sheet1!$E:$F,2,0)</f>
        <v>3</v>
      </c>
    </row>
    <row r="3170" spans="1:9" x14ac:dyDescent="0.25">
      <c r="A3170" s="11" t="s">
        <v>12147</v>
      </c>
      <c r="B3170" s="3" t="s">
        <v>16347</v>
      </c>
      <c r="C3170" s="11" t="s">
        <v>12333</v>
      </c>
      <c r="D3170" s="3" t="s">
        <v>16356</v>
      </c>
      <c r="E3170" s="12">
        <v>2</v>
      </c>
      <c r="F3170" s="13" t="s">
        <v>12146</v>
      </c>
      <c r="G3170" s="14">
        <v>361.06</v>
      </c>
      <c r="H3170" s="15">
        <f t="shared" si="59"/>
        <v>722.12</v>
      </c>
      <c r="I3170">
        <f>VLOOKUP(D:D,[1]Sheet1!$E:$F,2,0)</f>
        <v>2</v>
      </c>
    </row>
    <row r="3171" spans="1:9" x14ac:dyDescent="0.25">
      <c r="A3171" s="11" t="s">
        <v>12147</v>
      </c>
      <c r="B3171" s="3" t="s">
        <v>16347</v>
      </c>
      <c r="C3171" s="11" t="s">
        <v>12333</v>
      </c>
      <c r="D3171" s="3" t="s">
        <v>16357</v>
      </c>
      <c r="E3171" s="12">
        <v>6</v>
      </c>
      <c r="F3171" s="13" t="s">
        <v>12146</v>
      </c>
      <c r="G3171" s="14">
        <v>361.06</v>
      </c>
      <c r="H3171" s="15">
        <f t="shared" si="59"/>
        <v>2166.36</v>
      </c>
      <c r="I3171">
        <f>VLOOKUP(D:D,[1]Sheet1!$E:$F,2,0)</f>
        <v>6</v>
      </c>
    </row>
    <row r="3172" spans="1:9" x14ac:dyDescent="0.25">
      <c r="A3172" s="11" t="s">
        <v>12147</v>
      </c>
      <c r="B3172" s="3" t="s">
        <v>16347</v>
      </c>
      <c r="C3172" s="11" t="s">
        <v>12333</v>
      </c>
      <c r="D3172" s="3" t="s">
        <v>16358</v>
      </c>
      <c r="E3172" s="12">
        <v>3</v>
      </c>
      <c r="F3172" s="13" t="s">
        <v>12146</v>
      </c>
      <c r="G3172" s="14">
        <v>361.06</v>
      </c>
      <c r="H3172" s="15">
        <f t="shared" si="59"/>
        <v>1083.18</v>
      </c>
      <c r="I3172">
        <f>VLOOKUP(D:D,[1]Sheet1!$E:$F,2,0)</f>
        <v>3</v>
      </c>
    </row>
    <row r="3173" spans="1:9" x14ac:dyDescent="0.25">
      <c r="A3173" s="11" t="s">
        <v>12147</v>
      </c>
      <c r="B3173" s="3" t="s">
        <v>16347</v>
      </c>
      <c r="C3173" s="11" t="s">
        <v>12333</v>
      </c>
      <c r="D3173" s="3" t="s">
        <v>16359</v>
      </c>
      <c r="E3173" s="12">
        <v>2</v>
      </c>
      <c r="F3173" s="13" t="s">
        <v>12146</v>
      </c>
      <c r="G3173" s="14">
        <v>361.06</v>
      </c>
      <c r="H3173" s="15">
        <f t="shared" si="59"/>
        <v>722.12</v>
      </c>
      <c r="I3173">
        <f>VLOOKUP(D:D,[1]Sheet1!$E:$F,2,0)</f>
        <v>2</v>
      </c>
    </row>
    <row r="3174" spans="1:9" x14ac:dyDescent="0.25">
      <c r="A3174" s="11" t="s">
        <v>12147</v>
      </c>
      <c r="B3174" s="3" t="s">
        <v>16347</v>
      </c>
      <c r="C3174" s="11" t="s">
        <v>12333</v>
      </c>
      <c r="D3174" s="3" t="s">
        <v>16360</v>
      </c>
      <c r="E3174" s="12">
        <v>1</v>
      </c>
      <c r="F3174" s="13" t="s">
        <v>12146</v>
      </c>
      <c r="G3174" s="14">
        <v>361.06</v>
      </c>
      <c r="H3174" s="15">
        <f t="shared" si="59"/>
        <v>361.06</v>
      </c>
      <c r="I3174">
        <f>VLOOKUP(D:D,[1]Sheet1!$E:$F,2,0)</f>
        <v>1</v>
      </c>
    </row>
    <row r="3175" spans="1:9" x14ac:dyDescent="0.25">
      <c r="A3175" s="11" t="s">
        <v>12147</v>
      </c>
      <c r="B3175" s="3" t="s">
        <v>16016</v>
      </c>
      <c r="C3175" s="11" t="s">
        <v>12333</v>
      </c>
      <c r="D3175" s="3" t="s">
        <v>16361</v>
      </c>
      <c r="E3175" s="12">
        <v>10</v>
      </c>
      <c r="F3175" s="13" t="s">
        <v>12146</v>
      </c>
      <c r="G3175" s="14">
        <v>399.47</v>
      </c>
      <c r="H3175" s="15">
        <f t="shared" si="59"/>
        <v>3994.7000000000003</v>
      </c>
      <c r="I3175">
        <f>VLOOKUP(D:D,[1]Sheet1!$E:$F,2,0)</f>
        <v>10</v>
      </c>
    </row>
    <row r="3176" spans="1:9" x14ac:dyDescent="0.25">
      <c r="A3176" s="11" t="s">
        <v>12147</v>
      </c>
      <c r="B3176" s="3" t="s">
        <v>16016</v>
      </c>
      <c r="C3176" s="11" t="s">
        <v>12333</v>
      </c>
      <c r="D3176" s="3" t="s">
        <v>16362</v>
      </c>
      <c r="E3176" s="12">
        <v>1</v>
      </c>
      <c r="F3176" s="13" t="s">
        <v>12146</v>
      </c>
      <c r="G3176" s="14">
        <v>399.47</v>
      </c>
      <c r="H3176" s="15">
        <f t="shared" si="59"/>
        <v>399.47</v>
      </c>
      <c r="I3176">
        <f>VLOOKUP(D:D,[1]Sheet1!$E:$F,2,0)</f>
        <v>1</v>
      </c>
    </row>
    <row r="3177" spans="1:9" x14ac:dyDescent="0.25">
      <c r="A3177" s="11" t="s">
        <v>12147</v>
      </c>
      <c r="B3177" s="3" t="s">
        <v>16016</v>
      </c>
      <c r="C3177" s="11" t="s">
        <v>12333</v>
      </c>
      <c r="D3177" s="3" t="s">
        <v>16363</v>
      </c>
      <c r="E3177" s="12">
        <v>17</v>
      </c>
      <c r="F3177" s="13" t="s">
        <v>12146</v>
      </c>
      <c r="G3177" s="14">
        <v>399.47</v>
      </c>
      <c r="H3177" s="15">
        <f t="shared" si="59"/>
        <v>6790.9900000000007</v>
      </c>
      <c r="I3177">
        <f>VLOOKUP(D:D,[1]Sheet1!$E:$F,2,0)</f>
        <v>17</v>
      </c>
    </row>
    <row r="3178" spans="1:9" x14ac:dyDescent="0.25">
      <c r="A3178" s="11" t="s">
        <v>12147</v>
      </c>
      <c r="B3178" s="3" t="s">
        <v>16016</v>
      </c>
      <c r="C3178" s="11" t="s">
        <v>12333</v>
      </c>
      <c r="D3178" s="3" t="s">
        <v>16364</v>
      </c>
      <c r="E3178" s="12">
        <v>7</v>
      </c>
      <c r="F3178" s="13" t="s">
        <v>12146</v>
      </c>
      <c r="G3178" s="14">
        <v>399.47</v>
      </c>
      <c r="H3178" s="15">
        <f t="shared" si="59"/>
        <v>2796.29</v>
      </c>
      <c r="I3178">
        <f>VLOOKUP(D:D,[1]Sheet1!$E:$F,2,0)</f>
        <v>7</v>
      </c>
    </row>
    <row r="3179" spans="1:9" x14ac:dyDescent="0.25">
      <c r="A3179" s="11" t="s">
        <v>12147</v>
      </c>
      <c r="B3179" s="3" t="s">
        <v>16016</v>
      </c>
      <c r="C3179" s="11" t="s">
        <v>12333</v>
      </c>
      <c r="D3179" s="3" t="s">
        <v>16365</v>
      </c>
      <c r="E3179" s="12">
        <v>31</v>
      </c>
      <c r="F3179" s="13" t="s">
        <v>12146</v>
      </c>
      <c r="G3179" s="14">
        <v>399.47</v>
      </c>
      <c r="H3179" s="15">
        <f t="shared" si="59"/>
        <v>12383.570000000002</v>
      </c>
      <c r="I3179">
        <f>VLOOKUP(D:D,[1]Sheet1!$E:$F,2,0)</f>
        <v>31</v>
      </c>
    </row>
    <row r="3180" spans="1:9" x14ac:dyDescent="0.25">
      <c r="A3180" s="11" t="s">
        <v>12147</v>
      </c>
      <c r="B3180" s="3" t="s">
        <v>16016</v>
      </c>
      <c r="C3180" s="11" t="s">
        <v>12333</v>
      </c>
      <c r="D3180" s="3" t="s">
        <v>16366</v>
      </c>
      <c r="E3180" s="12">
        <v>17</v>
      </c>
      <c r="F3180" s="13" t="s">
        <v>12146</v>
      </c>
      <c r="G3180" s="14">
        <v>399.47</v>
      </c>
      <c r="H3180" s="15">
        <f t="shared" si="59"/>
        <v>6790.9900000000007</v>
      </c>
      <c r="I3180">
        <f>VLOOKUP(D:D,[1]Sheet1!$E:$F,2,0)</f>
        <v>17</v>
      </c>
    </row>
    <row r="3181" spans="1:9" x14ac:dyDescent="0.25">
      <c r="A3181" s="11" t="s">
        <v>12147</v>
      </c>
      <c r="B3181" s="3" t="s">
        <v>16016</v>
      </c>
      <c r="C3181" s="11" t="s">
        <v>12333</v>
      </c>
      <c r="D3181" s="3" t="s">
        <v>16367</v>
      </c>
      <c r="E3181" s="12">
        <v>9</v>
      </c>
      <c r="F3181" s="13" t="s">
        <v>12146</v>
      </c>
      <c r="G3181" s="14">
        <v>399.47</v>
      </c>
      <c r="H3181" s="15">
        <f t="shared" si="59"/>
        <v>3595.2300000000005</v>
      </c>
      <c r="I3181">
        <f>VLOOKUP(D:D,[1]Sheet1!$E:$F,2,0)</f>
        <v>9</v>
      </c>
    </row>
    <row r="3182" spans="1:9" x14ac:dyDescent="0.25">
      <c r="A3182" s="11" t="s">
        <v>12147</v>
      </c>
      <c r="B3182" s="3" t="s">
        <v>16016</v>
      </c>
      <c r="C3182" s="11" t="s">
        <v>12333</v>
      </c>
      <c r="D3182" s="3" t="s">
        <v>16368</v>
      </c>
      <c r="E3182" s="12">
        <v>23</v>
      </c>
      <c r="F3182" s="13" t="s">
        <v>12146</v>
      </c>
      <c r="G3182" s="14">
        <v>399.47</v>
      </c>
      <c r="H3182" s="15">
        <f t="shared" si="59"/>
        <v>9187.8100000000013</v>
      </c>
      <c r="I3182">
        <f>VLOOKUP(D:D,[1]Sheet1!$E:$F,2,0)</f>
        <v>23</v>
      </c>
    </row>
    <row r="3183" spans="1:9" x14ac:dyDescent="0.25">
      <c r="A3183" s="11" t="s">
        <v>12147</v>
      </c>
      <c r="B3183" s="3" t="s">
        <v>16016</v>
      </c>
      <c r="C3183" s="11" t="s">
        <v>12333</v>
      </c>
      <c r="D3183" s="3" t="s">
        <v>16369</v>
      </c>
      <c r="E3183" s="12">
        <v>11</v>
      </c>
      <c r="F3183" s="13" t="s">
        <v>12146</v>
      </c>
      <c r="G3183" s="14">
        <v>399.47</v>
      </c>
      <c r="H3183" s="15">
        <f t="shared" si="59"/>
        <v>4394.17</v>
      </c>
      <c r="I3183">
        <f>VLOOKUP(D:D,[1]Sheet1!$E:$F,2,0)</f>
        <v>11</v>
      </c>
    </row>
    <row r="3184" spans="1:9" x14ac:dyDescent="0.25">
      <c r="A3184" s="11" t="s">
        <v>12147</v>
      </c>
      <c r="B3184" s="3" t="s">
        <v>16016</v>
      </c>
      <c r="C3184" s="11" t="s">
        <v>12333</v>
      </c>
      <c r="D3184" s="3" t="s">
        <v>16370</v>
      </c>
      <c r="E3184" s="12">
        <v>2</v>
      </c>
      <c r="F3184" s="13" t="s">
        <v>12146</v>
      </c>
      <c r="G3184" s="14">
        <v>399.47</v>
      </c>
      <c r="H3184" s="15">
        <f t="shared" si="59"/>
        <v>798.94</v>
      </c>
      <c r="I3184">
        <f>VLOOKUP(D:D,[1]Sheet1!$E:$F,2,0)</f>
        <v>2</v>
      </c>
    </row>
    <row r="3185" spans="1:9" x14ac:dyDescent="0.25">
      <c r="A3185" s="11" t="s">
        <v>12147</v>
      </c>
      <c r="B3185" s="3" t="s">
        <v>16016</v>
      </c>
      <c r="C3185" s="11" t="s">
        <v>12333</v>
      </c>
      <c r="D3185" s="3" t="s">
        <v>16371</v>
      </c>
      <c r="E3185" s="12">
        <v>9</v>
      </c>
      <c r="F3185" s="13" t="s">
        <v>12146</v>
      </c>
      <c r="G3185" s="14">
        <v>399.47</v>
      </c>
      <c r="H3185" s="15">
        <f t="shared" si="59"/>
        <v>3595.2300000000005</v>
      </c>
      <c r="I3185">
        <f>VLOOKUP(D:D,[1]Sheet1!$E:$F,2,0)</f>
        <v>9</v>
      </c>
    </row>
    <row r="3186" spans="1:9" x14ac:dyDescent="0.25">
      <c r="A3186" s="11" t="s">
        <v>12147</v>
      </c>
      <c r="B3186" s="3" t="s">
        <v>16016</v>
      </c>
      <c r="C3186" s="11" t="s">
        <v>12333</v>
      </c>
      <c r="D3186" s="3" t="s">
        <v>16372</v>
      </c>
      <c r="E3186" s="12">
        <v>15</v>
      </c>
      <c r="F3186" s="13" t="s">
        <v>12146</v>
      </c>
      <c r="G3186" s="14">
        <v>399.47</v>
      </c>
      <c r="H3186" s="15">
        <f t="shared" si="59"/>
        <v>5992.05</v>
      </c>
      <c r="I3186">
        <f>VLOOKUP(D:D,[1]Sheet1!$E:$F,2,0)</f>
        <v>15</v>
      </c>
    </row>
    <row r="3187" spans="1:9" x14ac:dyDescent="0.25">
      <c r="A3187" s="11" t="s">
        <v>12147</v>
      </c>
      <c r="B3187" s="3" t="s">
        <v>16016</v>
      </c>
      <c r="C3187" s="11" t="s">
        <v>12333</v>
      </c>
      <c r="D3187" s="3" t="s">
        <v>16373</v>
      </c>
      <c r="E3187" s="12">
        <v>8</v>
      </c>
      <c r="F3187" s="13" t="s">
        <v>12146</v>
      </c>
      <c r="G3187" s="14">
        <v>399.47</v>
      </c>
      <c r="H3187" s="15">
        <f t="shared" si="59"/>
        <v>3195.76</v>
      </c>
      <c r="I3187">
        <f>VLOOKUP(D:D,[1]Sheet1!$E:$F,2,0)</f>
        <v>8</v>
      </c>
    </row>
    <row r="3188" spans="1:9" x14ac:dyDescent="0.25">
      <c r="A3188" s="11" t="s">
        <v>12147</v>
      </c>
      <c r="B3188" s="3" t="s">
        <v>16016</v>
      </c>
      <c r="C3188" s="11" t="s">
        <v>12333</v>
      </c>
      <c r="D3188" s="3" t="s">
        <v>16374</v>
      </c>
      <c r="E3188" s="12">
        <v>29</v>
      </c>
      <c r="F3188" s="13" t="s">
        <v>12146</v>
      </c>
      <c r="G3188" s="14">
        <v>399.47</v>
      </c>
      <c r="H3188" s="15">
        <f t="shared" si="59"/>
        <v>11584.630000000001</v>
      </c>
      <c r="I3188">
        <f>VLOOKUP(D:D,[1]Sheet1!$E:$F,2,0)</f>
        <v>29</v>
      </c>
    </row>
    <row r="3189" spans="1:9" x14ac:dyDescent="0.25">
      <c r="A3189" s="11" t="s">
        <v>12147</v>
      </c>
      <c r="B3189" s="3" t="s">
        <v>16016</v>
      </c>
      <c r="C3189" s="11" t="s">
        <v>12333</v>
      </c>
      <c r="D3189" s="3" t="s">
        <v>16375</v>
      </c>
      <c r="E3189" s="12">
        <v>6</v>
      </c>
      <c r="F3189" s="13" t="s">
        <v>12146</v>
      </c>
      <c r="G3189" s="14">
        <v>399.47</v>
      </c>
      <c r="H3189" s="15">
        <f t="shared" si="59"/>
        <v>2396.8200000000002</v>
      </c>
      <c r="I3189">
        <f>VLOOKUP(D:D,[1]Sheet1!$E:$F,2,0)</f>
        <v>6</v>
      </c>
    </row>
    <row r="3190" spans="1:9" x14ac:dyDescent="0.25">
      <c r="A3190" s="11" t="s">
        <v>12147</v>
      </c>
      <c r="B3190" s="3" t="s">
        <v>16016</v>
      </c>
      <c r="C3190" s="11" t="s">
        <v>12333</v>
      </c>
      <c r="D3190" s="3" t="s">
        <v>16376</v>
      </c>
      <c r="E3190" s="12">
        <v>3</v>
      </c>
      <c r="F3190" s="13" t="s">
        <v>12146</v>
      </c>
      <c r="G3190" s="14">
        <v>399.47</v>
      </c>
      <c r="H3190" s="15">
        <f t="shared" si="59"/>
        <v>1198.4100000000001</v>
      </c>
      <c r="I3190">
        <f>VLOOKUP(D:D,[1]Sheet1!$E:$F,2,0)</f>
        <v>3</v>
      </c>
    </row>
    <row r="3191" spans="1:9" x14ac:dyDescent="0.25">
      <c r="A3191" s="11" t="s">
        <v>12147</v>
      </c>
      <c r="B3191" s="3" t="s">
        <v>16016</v>
      </c>
      <c r="C3191" s="11" t="s">
        <v>12333</v>
      </c>
      <c r="D3191" s="3" t="s">
        <v>16377</v>
      </c>
      <c r="E3191" s="12">
        <v>3</v>
      </c>
      <c r="F3191" s="13" t="s">
        <v>12146</v>
      </c>
      <c r="G3191" s="14">
        <v>399.47</v>
      </c>
      <c r="H3191" s="15">
        <f t="shared" si="59"/>
        <v>1198.4100000000001</v>
      </c>
      <c r="I3191">
        <f>VLOOKUP(D:D,[1]Sheet1!$E:$F,2,0)</f>
        <v>3</v>
      </c>
    </row>
    <row r="3192" spans="1:9" x14ac:dyDescent="0.25">
      <c r="A3192" s="11" t="s">
        <v>12147</v>
      </c>
      <c r="B3192" s="3" t="s">
        <v>16016</v>
      </c>
      <c r="C3192" s="11" t="s">
        <v>12333</v>
      </c>
      <c r="D3192" s="3" t="s">
        <v>16378</v>
      </c>
      <c r="E3192" s="12">
        <v>30</v>
      </c>
      <c r="F3192" s="13" t="s">
        <v>12146</v>
      </c>
      <c r="G3192" s="14">
        <v>399.47</v>
      </c>
      <c r="H3192" s="15">
        <f t="shared" si="59"/>
        <v>11984.1</v>
      </c>
      <c r="I3192">
        <f>VLOOKUP(D:D,[1]Sheet1!$E:$F,2,0)</f>
        <v>30</v>
      </c>
    </row>
    <row r="3193" spans="1:9" x14ac:dyDescent="0.25">
      <c r="A3193" s="11" t="s">
        <v>12147</v>
      </c>
      <c r="B3193" s="3" t="s">
        <v>16016</v>
      </c>
      <c r="C3193" s="11" t="s">
        <v>12333</v>
      </c>
      <c r="D3193" s="3" t="s">
        <v>16379</v>
      </c>
      <c r="E3193" s="12">
        <v>11</v>
      </c>
      <c r="F3193" s="13" t="s">
        <v>12146</v>
      </c>
      <c r="G3193" s="14">
        <v>399.47</v>
      </c>
      <c r="H3193" s="15">
        <f t="shared" si="59"/>
        <v>4394.17</v>
      </c>
      <c r="I3193">
        <f>VLOOKUP(D:D,[1]Sheet1!$E:$F,2,0)</f>
        <v>11</v>
      </c>
    </row>
    <row r="3194" spans="1:9" x14ac:dyDescent="0.25">
      <c r="A3194" s="11" t="s">
        <v>12147</v>
      </c>
      <c r="B3194" s="3" t="s">
        <v>16016</v>
      </c>
      <c r="C3194" s="11" t="s">
        <v>12333</v>
      </c>
      <c r="D3194" s="3" t="s">
        <v>16380</v>
      </c>
      <c r="E3194" s="12">
        <v>2</v>
      </c>
      <c r="F3194" s="13" t="s">
        <v>12146</v>
      </c>
      <c r="G3194" s="14">
        <v>399.47</v>
      </c>
      <c r="H3194" s="15">
        <f t="shared" si="59"/>
        <v>798.94</v>
      </c>
      <c r="I3194">
        <f>VLOOKUP(D:D,[1]Sheet1!$E:$F,2,0)</f>
        <v>2</v>
      </c>
    </row>
    <row r="3195" spans="1:9" x14ac:dyDescent="0.25">
      <c r="A3195" s="11" t="s">
        <v>12147</v>
      </c>
      <c r="B3195" s="3" t="s">
        <v>16016</v>
      </c>
      <c r="C3195" s="11" t="s">
        <v>12333</v>
      </c>
      <c r="D3195" s="3" t="s">
        <v>16381</v>
      </c>
      <c r="E3195" s="12">
        <v>2</v>
      </c>
      <c r="F3195" s="13" t="s">
        <v>12146</v>
      </c>
      <c r="G3195" s="14">
        <v>399.47</v>
      </c>
      <c r="H3195" s="15">
        <f t="shared" si="59"/>
        <v>798.94</v>
      </c>
      <c r="I3195">
        <f>VLOOKUP(D:D,[1]Sheet1!$E:$F,2,0)</f>
        <v>2</v>
      </c>
    </row>
    <row r="3196" spans="1:9" x14ac:dyDescent="0.25">
      <c r="A3196" s="11" t="s">
        <v>12147</v>
      </c>
      <c r="B3196" s="3" t="s">
        <v>16016</v>
      </c>
      <c r="C3196" s="11" t="s">
        <v>12333</v>
      </c>
      <c r="D3196" s="3" t="s">
        <v>16382</v>
      </c>
      <c r="E3196" s="12">
        <v>3</v>
      </c>
      <c r="F3196" s="13" t="s">
        <v>12146</v>
      </c>
      <c r="G3196" s="14">
        <v>399.47</v>
      </c>
      <c r="H3196" s="15">
        <f t="shared" si="59"/>
        <v>1198.4100000000001</v>
      </c>
      <c r="I3196">
        <f>VLOOKUP(D:D,[1]Sheet1!$E:$F,2,0)</f>
        <v>3</v>
      </c>
    </row>
    <row r="3197" spans="1:9" x14ac:dyDescent="0.25">
      <c r="A3197" s="11" t="s">
        <v>12147</v>
      </c>
      <c r="B3197" s="3" t="s">
        <v>16016</v>
      </c>
      <c r="C3197" s="11" t="s">
        <v>12333</v>
      </c>
      <c r="D3197" s="3" t="s">
        <v>16383</v>
      </c>
      <c r="E3197" s="12">
        <v>17</v>
      </c>
      <c r="F3197" s="13" t="s">
        <v>12146</v>
      </c>
      <c r="G3197" s="14">
        <v>399.47</v>
      </c>
      <c r="H3197" s="15">
        <f t="shared" si="59"/>
        <v>6790.9900000000007</v>
      </c>
      <c r="I3197">
        <f>VLOOKUP(D:D,[1]Sheet1!$E:$F,2,0)</f>
        <v>17</v>
      </c>
    </row>
    <row r="3198" spans="1:9" x14ac:dyDescent="0.25">
      <c r="A3198" s="11" t="s">
        <v>12147</v>
      </c>
      <c r="B3198" s="3" t="s">
        <v>16016</v>
      </c>
      <c r="C3198" s="11" t="s">
        <v>12333</v>
      </c>
      <c r="D3198" s="3" t="s">
        <v>16384</v>
      </c>
      <c r="E3198" s="12">
        <v>10</v>
      </c>
      <c r="F3198" s="13" t="s">
        <v>12146</v>
      </c>
      <c r="G3198" s="14">
        <v>399.47</v>
      </c>
      <c r="H3198" s="15">
        <f t="shared" si="59"/>
        <v>3994.7000000000003</v>
      </c>
      <c r="I3198">
        <f>VLOOKUP(D:D,[1]Sheet1!$E:$F,2,0)</f>
        <v>10</v>
      </c>
    </row>
    <row r="3199" spans="1:9" x14ac:dyDescent="0.25">
      <c r="A3199" s="11" t="s">
        <v>12147</v>
      </c>
      <c r="B3199" s="3" t="s">
        <v>16016</v>
      </c>
      <c r="C3199" s="11" t="s">
        <v>12333</v>
      </c>
      <c r="D3199" s="3" t="s">
        <v>16385</v>
      </c>
      <c r="E3199" s="12">
        <v>16</v>
      </c>
      <c r="F3199" s="13" t="s">
        <v>12146</v>
      </c>
      <c r="G3199" s="14">
        <v>399.47</v>
      </c>
      <c r="H3199" s="15">
        <f t="shared" si="59"/>
        <v>6391.52</v>
      </c>
      <c r="I3199">
        <f>VLOOKUP(D:D,[1]Sheet1!$E:$F,2,0)</f>
        <v>16</v>
      </c>
    </row>
    <row r="3200" spans="1:9" x14ac:dyDescent="0.25">
      <c r="A3200" s="11" t="s">
        <v>12147</v>
      </c>
      <c r="B3200" s="3" t="s">
        <v>16024</v>
      </c>
      <c r="C3200" s="11" t="s">
        <v>12333</v>
      </c>
      <c r="D3200" s="3" t="s">
        <v>16386</v>
      </c>
      <c r="E3200" s="12">
        <v>1</v>
      </c>
      <c r="F3200" s="13" t="s">
        <v>12146</v>
      </c>
      <c r="G3200" s="14">
        <v>367.77</v>
      </c>
      <c r="H3200" s="15">
        <f t="shared" si="59"/>
        <v>367.77</v>
      </c>
      <c r="I3200">
        <f>VLOOKUP(D:D,[1]Sheet1!$E:$F,2,0)</f>
        <v>1</v>
      </c>
    </row>
    <row r="3201" spans="1:9" x14ac:dyDescent="0.25">
      <c r="A3201" s="11" t="s">
        <v>12147</v>
      </c>
      <c r="B3201" s="3" t="s">
        <v>16024</v>
      </c>
      <c r="C3201" s="11" t="s">
        <v>12333</v>
      </c>
      <c r="D3201" s="3" t="s">
        <v>16387</v>
      </c>
      <c r="E3201" s="12">
        <v>2</v>
      </c>
      <c r="F3201" s="13" t="s">
        <v>12146</v>
      </c>
      <c r="G3201" s="14">
        <v>367.77</v>
      </c>
      <c r="H3201" s="15">
        <f t="shared" si="59"/>
        <v>735.54</v>
      </c>
      <c r="I3201">
        <f>VLOOKUP(D:D,[1]Sheet1!$E:$F,2,0)</f>
        <v>2</v>
      </c>
    </row>
    <row r="3202" spans="1:9" x14ac:dyDescent="0.25">
      <c r="A3202" s="11" t="s">
        <v>12147</v>
      </c>
      <c r="B3202" s="3" t="s">
        <v>16024</v>
      </c>
      <c r="C3202" s="11" t="s">
        <v>12333</v>
      </c>
      <c r="D3202" s="3" t="s">
        <v>16388</v>
      </c>
      <c r="E3202" s="12">
        <v>1</v>
      </c>
      <c r="F3202" s="13" t="s">
        <v>12146</v>
      </c>
      <c r="G3202" s="14">
        <v>367.77</v>
      </c>
      <c r="H3202" s="15">
        <f t="shared" si="59"/>
        <v>367.77</v>
      </c>
      <c r="I3202">
        <f>VLOOKUP(D:D,[1]Sheet1!$E:$F,2,0)</f>
        <v>1</v>
      </c>
    </row>
    <row r="3203" spans="1:9" x14ac:dyDescent="0.25">
      <c r="A3203" s="11" t="s">
        <v>12147</v>
      </c>
      <c r="B3203" s="3" t="s">
        <v>16028</v>
      </c>
      <c r="C3203" s="11" t="s">
        <v>12333</v>
      </c>
      <c r="D3203" s="3" t="s">
        <v>16389</v>
      </c>
      <c r="E3203" s="12">
        <v>22</v>
      </c>
      <c r="F3203" s="13" t="s">
        <v>12146</v>
      </c>
      <c r="G3203" s="14">
        <v>406.89</v>
      </c>
      <c r="H3203" s="15">
        <f t="shared" si="59"/>
        <v>8951.58</v>
      </c>
      <c r="I3203">
        <f>VLOOKUP(D:D,[1]Sheet1!$E:$F,2,0)</f>
        <v>22</v>
      </c>
    </row>
    <row r="3204" spans="1:9" x14ac:dyDescent="0.25">
      <c r="A3204" s="11" t="s">
        <v>12147</v>
      </c>
      <c r="B3204" s="3" t="s">
        <v>16028</v>
      </c>
      <c r="C3204" s="11" t="s">
        <v>12333</v>
      </c>
      <c r="D3204" s="3" t="s">
        <v>16390</v>
      </c>
      <c r="E3204" s="12">
        <v>7</v>
      </c>
      <c r="F3204" s="13" t="s">
        <v>12146</v>
      </c>
      <c r="G3204" s="14">
        <v>406.89</v>
      </c>
      <c r="H3204" s="15">
        <f t="shared" si="59"/>
        <v>2848.23</v>
      </c>
      <c r="I3204">
        <f>VLOOKUP(D:D,[1]Sheet1!$E:$F,2,0)</f>
        <v>7</v>
      </c>
    </row>
    <row r="3205" spans="1:9" x14ac:dyDescent="0.25">
      <c r="A3205" s="11" t="s">
        <v>12147</v>
      </c>
      <c r="B3205" s="3" t="s">
        <v>16028</v>
      </c>
      <c r="C3205" s="11" t="s">
        <v>12333</v>
      </c>
      <c r="D3205" s="3" t="s">
        <v>16391</v>
      </c>
      <c r="E3205" s="12">
        <v>4</v>
      </c>
      <c r="F3205" s="13" t="s">
        <v>12146</v>
      </c>
      <c r="G3205" s="14">
        <v>406.89</v>
      </c>
      <c r="H3205" s="15">
        <f t="shared" si="59"/>
        <v>1627.56</v>
      </c>
      <c r="I3205">
        <f>VLOOKUP(D:D,[1]Sheet1!$E:$F,2,0)</f>
        <v>4</v>
      </c>
    </row>
    <row r="3206" spans="1:9" x14ac:dyDescent="0.25">
      <c r="A3206" s="11" t="s">
        <v>12147</v>
      </c>
      <c r="B3206" s="3" t="s">
        <v>16028</v>
      </c>
      <c r="C3206" s="11" t="s">
        <v>12333</v>
      </c>
      <c r="D3206" s="3" t="s">
        <v>16392</v>
      </c>
      <c r="E3206" s="12">
        <v>3</v>
      </c>
      <c r="F3206" s="13" t="s">
        <v>12146</v>
      </c>
      <c r="G3206" s="14">
        <v>406.89</v>
      </c>
      <c r="H3206" s="15">
        <f t="shared" si="59"/>
        <v>1220.67</v>
      </c>
      <c r="I3206">
        <f>VLOOKUP(D:D,[1]Sheet1!$E:$F,2,0)</f>
        <v>3</v>
      </c>
    </row>
    <row r="3207" spans="1:9" x14ac:dyDescent="0.25">
      <c r="A3207" s="11" t="s">
        <v>12147</v>
      </c>
      <c r="B3207" s="3" t="s">
        <v>16046</v>
      </c>
      <c r="C3207" s="11" t="s">
        <v>12333</v>
      </c>
      <c r="D3207" s="3" t="s">
        <v>16393</v>
      </c>
      <c r="E3207" s="12">
        <v>1</v>
      </c>
      <c r="F3207" s="13" t="s">
        <v>12146</v>
      </c>
      <c r="G3207" s="14">
        <v>375.23</v>
      </c>
      <c r="H3207" s="15">
        <f t="shared" si="59"/>
        <v>375.23</v>
      </c>
      <c r="I3207">
        <f>VLOOKUP(D:D,[1]Sheet1!$E:$F,2,0)</f>
        <v>1</v>
      </c>
    </row>
    <row r="3208" spans="1:9" x14ac:dyDescent="0.25">
      <c r="A3208" s="11" t="s">
        <v>12147</v>
      </c>
      <c r="B3208" s="3" t="s">
        <v>16049</v>
      </c>
      <c r="C3208" s="11" t="s">
        <v>12333</v>
      </c>
      <c r="D3208" s="3" t="s">
        <v>16394</v>
      </c>
      <c r="E3208" s="12">
        <v>12</v>
      </c>
      <c r="F3208" s="13" t="s">
        <v>12146</v>
      </c>
      <c r="G3208" s="14">
        <v>415.14</v>
      </c>
      <c r="H3208" s="15">
        <f t="shared" si="59"/>
        <v>4981.68</v>
      </c>
      <c r="I3208">
        <f>VLOOKUP(D:D,[1]Sheet1!$E:$F,2,0)</f>
        <v>12</v>
      </c>
    </row>
    <row r="3209" spans="1:9" x14ac:dyDescent="0.25">
      <c r="A3209" s="11" t="s">
        <v>12147</v>
      </c>
      <c r="B3209" s="3" t="s">
        <v>16395</v>
      </c>
      <c r="C3209" s="11" t="s">
        <v>12333</v>
      </c>
      <c r="D3209" s="3" t="s">
        <v>16396</v>
      </c>
      <c r="E3209" s="12">
        <v>1</v>
      </c>
      <c r="F3209" s="13" t="s">
        <v>12146</v>
      </c>
      <c r="G3209" s="14">
        <v>627.26</v>
      </c>
      <c r="H3209" s="15">
        <f t="shared" si="59"/>
        <v>627.26</v>
      </c>
      <c r="I3209">
        <f>VLOOKUP(D:D,[1]Sheet1!$E:$F,2,0)</f>
        <v>1</v>
      </c>
    </row>
    <row r="3210" spans="1:9" x14ac:dyDescent="0.25">
      <c r="A3210" s="11" t="s">
        <v>12147</v>
      </c>
      <c r="B3210" s="3" t="s">
        <v>16397</v>
      </c>
      <c r="C3210" s="11" t="s">
        <v>12333</v>
      </c>
      <c r="D3210" s="3" t="s">
        <v>16398</v>
      </c>
      <c r="E3210" s="12">
        <v>1</v>
      </c>
      <c r="F3210" s="13" t="s">
        <v>12146</v>
      </c>
      <c r="G3210" s="14">
        <v>343.16</v>
      </c>
      <c r="H3210" s="15">
        <f t="shared" si="59"/>
        <v>343.16</v>
      </c>
      <c r="I3210">
        <f>VLOOKUP(D:D,[1]Sheet1!$E:$F,2,0)</f>
        <v>1</v>
      </c>
    </row>
    <row r="3211" spans="1:9" x14ac:dyDescent="0.25">
      <c r="A3211" s="11" t="s">
        <v>12147</v>
      </c>
      <c r="B3211" s="3" t="s">
        <v>16397</v>
      </c>
      <c r="C3211" s="11" t="s">
        <v>12333</v>
      </c>
      <c r="D3211" s="3" t="s">
        <v>16399</v>
      </c>
      <c r="E3211" s="12">
        <v>1</v>
      </c>
      <c r="F3211" s="13" t="s">
        <v>12146</v>
      </c>
      <c r="G3211" s="14">
        <v>343.16</v>
      </c>
      <c r="H3211" s="15">
        <f t="shared" si="59"/>
        <v>343.16</v>
      </c>
      <c r="I3211">
        <f>VLOOKUP(D:D,[1]Sheet1!$E:$F,2,0)</f>
        <v>1</v>
      </c>
    </row>
    <row r="3212" spans="1:9" x14ac:dyDescent="0.25">
      <c r="A3212" s="11" t="s">
        <v>12147</v>
      </c>
      <c r="B3212" s="3" t="s">
        <v>16400</v>
      </c>
      <c r="C3212" s="11" t="s">
        <v>12333</v>
      </c>
      <c r="D3212" s="3" t="s">
        <v>16401</v>
      </c>
      <c r="E3212" s="12">
        <v>4</v>
      </c>
      <c r="F3212" s="13" t="s">
        <v>12146</v>
      </c>
      <c r="G3212" s="14">
        <v>386.4</v>
      </c>
      <c r="H3212" s="15">
        <f t="shared" si="59"/>
        <v>1545.6</v>
      </c>
      <c r="I3212">
        <f>VLOOKUP(D:D,[1]Sheet1!$E:$F,2,0)</f>
        <v>4</v>
      </c>
    </row>
    <row r="3213" spans="1:9" x14ac:dyDescent="0.25">
      <c r="A3213" s="11" t="s">
        <v>12147</v>
      </c>
      <c r="B3213" s="3" t="s">
        <v>16400</v>
      </c>
      <c r="C3213" s="11" t="s">
        <v>12333</v>
      </c>
      <c r="D3213" s="3" t="s">
        <v>16402</v>
      </c>
      <c r="E3213" s="12">
        <v>2</v>
      </c>
      <c r="F3213" s="13" t="s">
        <v>12146</v>
      </c>
      <c r="G3213" s="14">
        <v>386.4</v>
      </c>
      <c r="H3213" s="15">
        <f t="shared" si="59"/>
        <v>772.8</v>
      </c>
      <c r="I3213">
        <f>VLOOKUP(D:D,[1]Sheet1!$E:$F,2,0)</f>
        <v>2</v>
      </c>
    </row>
    <row r="3214" spans="1:9" x14ac:dyDescent="0.25">
      <c r="A3214" s="11" t="s">
        <v>12147</v>
      </c>
      <c r="B3214" s="3" t="s">
        <v>16403</v>
      </c>
      <c r="C3214" s="11" t="s">
        <v>12333</v>
      </c>
      <c r="D3214" s="3" t="s">
        <v>16404</v>
      </c>
      <c r="E3214" s="12">
        <v>2</v>
      </c>
      <c r="F3214" s="13" t="s">
        <v>12146</v>
      </c>
      <c r="G3214" s="14">
        <v>419.28</v>
      </c>
      <c r="H3214" s="15">
        <f t="shared" si="59"/>
        <v>838.56</v>
      </c>
      <c r="I3214">
        <f>VLOOKUP(D:D,[1]Sheet1!$E:$F,2,0)</f>
        <v>2</v>
      </c>
    </row>
    <row r="3215" spans="1:9" x14ac:dyDescent="0.25">
      <c r="A3215" s="11" t="s">
        <v>12147</v>
      </c>
      <c r="B3215" s="3" t="s">
        <v>16405</v>
      </c>
      <c r="C3215" s="11" t="s">
        <v>12333</v>
      </c>
      <c r="D3215" s="3" t="s">
        <v>16406</v>
      </c>
      <c r="E3215" s="12">
        <v>2</v>
      </c>
      <c r="F3215" s="13" t="s">
        <v>12146</v>
      </c>
      <c r="G3215" s="14">
        <v>178.28</v>
      </c>
      <c r="H3215" s="15">
        <f t="shared" si="59"/>
        <v>356.56</v>
      </c>
      <c r="I3215">
        <f>VLOOKUP(D:D,[1]Sheet1!$E:$F,2,0)</f>
        <v>2</v>
      </c>
    </row>
    <row r="3216" spans="1:9" x14ac:dyDescent="0.25">
      <c r="A3216" s="11" t="s">
        <v>12147</v>
      </c>
      <c r="B3216" s="3" t="s">
        <v>16407</v>
      </c>
      <c r="C3216" s="11" t="s">
        <v>12333</v>
      </c>
      <c r="D3216" s="3" t="s">
        <v>16408</v>
      </c>
      <c r="E3216" s="12">
        <v>4</v>
      </c>
      <c r="F3216" s="13" t="s">
        <v>12146</v>
      </c>
      <c r="G3216" s="14">
        <v>356.55</v>
      </c>
      <c r="H3216" s="15">
        <f t="shared" si="59"/>
        <v>1426.2</v>
      </c>
      <c r="I3216">
        <f>VLOOKUP(D:D,[1]Sheet1!$E:$F,2,0)</f>
        <v>4</v>
      </c>
    </row>
    <row r="3217" spans="1:9" x14ac:dyDescent="0.25">
      <c r="A3217" s="11" t="s">
        <v>12147</v>
      </c>
      <c r="B3217" s="3" t="s">
        <v>16409</v>
      </c>
      <c r="C3217" s="11" t="s">
        <v>12333</v>
      </c>
      <c r="D3217" s="3" t="s">
        <v>16410</v>
      </c>
      <c r="E3217" s="12">
        <v>1</v>
      </c>
      <c r="F3217" s="13" t="s">
        <v>12146</v>
      </c>
      <c r="G3217" s="14">
        <v>101.52</v>
      </c>
      <c r="H3217" s="15">
        <f t="shared" si="59"/>
        <v>101.52</v>
      </c>
      <c r="I3217">
        <f>VLOOKUP(D:D,[1]Sheet1!$E:$F,2,0)</f>
        <v>1</v>
      </c>
    </row>
    <row r="3218" spans="1:9" x14ac:dyDescent="0.25">
      <c r="A3218" s="11" t="s">
        <v>12147</v>
      </c>
      <c r="B3218" s="3" t="s">
        <v>16411</v>
      </c>
      <c r="C3218" s="11" t="s">
        <v>12333</v>
      </c>
      <c r="D3218" s="3" t="s">
        <v>16412</v>
      </c>
      <c r="E3218" s="12">
        <v>1</v>
      </c>
      <c r="F3218" s="13" t="s">
        <v>12146</v>
      </c>
      <c r="G3218" s="14">
        <v>434.16</v>
      </c>
      <c r="H3218" s="15">
        <f t="shared" ref="H3218:H3275" si="60">G3218*E3218</f>
        <v>434.16</v>
      </c>
      <c r="I3218">
        <f>VLOOKUP(D:D,[1]Sheet1!$E:$F,2,0)</f>
        <v>1</v>
      </c>
    </row>
    <row r="3219" spans="1:9" x14ac:dyDescent="0.25">
      <c r="A3219" s="11" t="s">
        <v>12147</v>
      </c>
      <c r="B3219" s="3" t="s">
        <v>16413</v>
      </c>
      <c r="C3219" s="11" t="s">
        <v>12333</v>
      </c>
      <c r="D3219" s="3" t="s">
        <v>16414</v>
      </c>
      <c r="E3219" s="12">
        <v>4</v>
      </c>
      <c r="F3219" s="13" t="s">
        <v>12146</v>
      </c>
      <c r="G3219" s="14">
        <v>59.87</v>
      </c>
      <c r="H3219" s="15">
        <f t="shared" si="60"/>
        <v>239.48</v>
      </c>
      <c r="I3219">
        <f>VLOOKUP(D:D,[1]Sheet1!$E:$F,2,0)</f>
        <v>4</v>
      </c>
    </row>
    <row r="3220" spans="1:9" x14ac:dyDescent="0.25">
      <c r="A3220" s="11" t="s">
        <v>12147</v>
      </c>
      <c r="B3220" s="3" t="s">
        <v>16415</v>
      </c>
      <c r="C3220" s="11" t="s">
        <v>12333</v>
      </c>
      <c r="D3220" s="3" t="s">
        <v>16416</v>
      </c>
      <c r="E3220" s="12">
        <v>900</v>
      </c>
      <c r="F3220" s="13" t="s">
        <v>12146</v>
      </c>
      <c r="G3220" s="14">
        <v>38.85</v>
      </c>
      <c r="H3220" s="15">
        <f t="shared" si="60"/>
        <v>34965</v>
      </c>
      <c r="I3220">
        <f>VLOOKUP(D:D,[1]Sheet1!$E:$F,2,0)</f>
        <v>900</v>
      </c>
    </row>
    <row r="3221" spans="1:9" x14ac:dyDescent="0.25">
      <c r="A3221" s="11" t="s">
        <v>12147</v>
      </c>
      <c r="B3221" s="3" t="s">
        <v>16415</v>
      </c>
      <c r="C3221" s="11" t="s">
        <v>12333</v>
      </c>
      <c r="D3221" s="3" t="s">
        <v>16417</v>
      </c>
      <c r="E3221" s="12">
        <v>186</v>
      </c>
      <c r="F3221" s="13" t="s">
        <v>12146</v>
      </c>
      <c r="G3221" s="14">
        <v>38.85</v>
      </c>
      <c r="H3221" s="15">
        <f t="shared" si="60"/>
        <v>7226.1</v>
      </c>
      <c r="I3221">
        <f>VLOOKUP(D:D,[1]Sheet1!$E:$F,2,0)</f>
        <v>186</v>
      </c>
    </row>
    <row r="3222" spans="1:9" x14ac:dyDescent="0.25">
      <c r="A3222" s="11" t="s">
        <v>12147</v>
      </c>
      <c r="B3222" s="3" t="s">
        <v>16415</v>
      </c>
      <c r="C3222" s="11" t="s">
        <v>12333</v>
      </c>
      <c r="D3222" s="3" t="s">
        <v>16418</v>
      </c>
      <c r="E3222" s="12">
        <v>85</v>
      </c>
      <c r="F3222" s="13" t="s">
        <v>12146</v>
      </c>
      <c r="G3222" s="14">
        <v>38.85</v>
      </c>
      <c r="H3222" s="15">
        <f t="shared" si="60"/>
        <v>3302.25</v>
      </c>
      <c r="I3222">
        <f>VLOOKUP(D:D,[1]Sheet1!$E:$F,2,0)</f>
        <v>85</v>
      </c>
    </row>
    <row r="3223" spans="1:9" x14ac:dyDescent="0.25">
      <c r="A3223" s="11" t="s">
        <v>12147</v>
      </c>
      <c r="B3223" s="3" t="s">
        <v>16419</v>
      </c>
      <c r="C3223" s="11" t="s">
        <v>12333</v>
      </c>
      <c r="D3223" s="3" t="s">
        <v>16420</v>
      </c>
      <c r="E3223" s="12">
        <v>228</v>
      </c>
      <c r="F3223" s="13" t="s">
        <v>12146</v>
      </c>
      <c r="G3223" s="14">
        <v>51.8</v>
      </c>
      <c r="H3223" s="15">
        <f t="shared" si="60"/>
        <v>11810.4</v>
      </c>
      <c r="I3223">
        <f>VLOOKUP(D:D,[1]Sheet1!$E:$F,2,0)</f>
        <v>228</v>
      </c>
    </row>
    <row r="3224" spans="1:9" x14ac:dyDescent="0.25">
      <c r="A3224" s="11" t="s">
        <v>12147</v>
      </c>
      <c r="B3224" s="3" t="s">
        <v>16421</v>
      </c>
      <c r="C3224" s="11" t="s">
        <v>12333</v>
      </c>
      <c r="D3224" s="3" t="s">
        <v>16422</v>
      </c>
      <c r="E3224" s="12">
        <v>54</v>
      </c>
      <c r="F3224" s="13" t="s">
        <v>12146</v>
      </c>
      <c r="G3224" s="14">
        <v>119.06</v>
      </c>
      <c r="H3224" s="15">
        <f t="shared" si="60"/>
        <v>6429.24</v>
      </c>
      <c r="I3224">
        <f>VLOOKUP(D:D,[1]Sheet1!$E:$F,2,0)</f>
        <v>54</v>
      </c>
    </row>
    <row r="3225" spans="1:9" x14ac:dyDescent="0.25">
      <c r="A3225" s="11" t="s">
        <v>12147</v>
      </c>
      <c r="B3225" s="3" t="s">
        <v>16423</v>
      </c>
      <c r="C3225" s="11" t="s">
        <v>12333</v>
      </c>
      <c r="D3225" s="3" t="s">
        <v>16424</v>
      </c>
      <c r="E3225" s="12">
        <v>1</v>
      </c>
      <c r="F3225" s="13" t="s">
        <v>12146</v>
      </c>
      <c r="G3225" s="14">
        <v>426.7</v>
      </c>
      <c r="H3225" s="15">
        <f t="shared" si="60"/>
        <v>426.7</v>
      </c>
      <c r="I3225">
        <f>VLOOKUP(D:D,[1]Sheet1!$E:$F,2,0)</f>
        <v>1</v>
      </c>
    </row>
    <row r="3226" spans="1:9" x14ac:dyDescent="0.25">
      <c r="A3226" s="11" t="s">
        <v>12147</v>
      </c>
      <c r="B3226" s="3" t="s">
        <v>16423</v>
      </c>
      <c r="C3226" s="11" t="s">
        <v>12333</v>
      </c>
      <c r="D3226" s="3" t="s">
        <v>16425</v>
      </c>
      <c r="E3226" s="12">
        <v>4</v>
      </c>
      <c r="F3226" s="13" t="s">
        <v>12146</v>
      </c>
      <c r="G3226" s="14">
        <v>426.7</v>
      </c>
      <c r="H3226" s="15">
        <f t="shared" si="60"/>
        <v>1706.8</v>
      </c>
      <c r="I3226">
        <f>VLOOKUP(D:D,[1]Sheet1!$E:$F,2,0)</f>
        <v>4</v>
      </c>
    </row>
    <row r="3227" spans="1:9" x14ac:dyDescent="0.25">
      <c r="A3227" s="11" t="s">
        <v>12147</v>
      </c>
      <c r="B3227" s="3" t="s">
        <v>16423</v>
      </c>
      <c r="C3227" s="11" t="s">
        <v>12333</v>
      </c>
      <c r="D3227" s="3" t="s">
        <v>16426</v>
      </c>
      <c r="E3227" s="12">
        <v>1</v>
      </c>
      <c r="F3227" s="13" t="s">
        <v>12146</v>
      </c>
      <c r="G3227" s="14">
        <v>426.7</v>
      </c>
      <c r="H3227" s="15">
        <f t="shared" si="60"/>
        <v>426.7</v>
      </c>
      <c r="I3227">
        <f>VLOOKUP(D:D,[1]Sheet1!$E:$F,2,0)</f>
        <v>1</v>
      </c>
    </row>
    <row r="3228" spans="1:9" x14ac:dyDescent="0.25">
      <c r="A3228" s="11" t="s">
        <v>12147</v>
      </c>
      <c r="B3228" s="3" t="s">
        <v>16427</v>
      </c>
      <c r="C3228" s="11" t="s">
        <v>12333</v>
      </c>
      <c r="D3228" s="3" t="s">
        <v>16428</v>
      </c>
      <c r="E3228" s="12">
        <v>2</v>
      </c>
      <c r="F3228" s="13" t="s">
        <v>12146</v>
      </c>
      <c r="G3228" s="14">
        <v>136.66999999999999</v>
      </c>
      <c r="H3228" s="15">
        <f t="shared" si="60"/>
        <v>273.33999999999997</v>
      </c>
      <c r="I3228">
        <f>VLOOKUP(D:D,[1]Sheet1!$E:$F,2,0)</f>
        <v>2</v>
      </c>
    </row>
    <row r="3229" spans="1:9" x14ac:dyDescent="0.25">
      <c r="A3229" s="11" t="s">
        <v>12147</v>
      </c>
      <c r="B3229" s="3" t="s">
        <v>12157</v>
      </c>
      <c r="C3229" s="11" t="s">
        <v>12144</v>
      </c>
      <c r="D3229" s="3" t="s">
        <v>16429</v>
      </c>
      <c r="E3229" s="12">
        <v>2</v>
      </c>
      <c r="F3229" s="13" t="s">
        <v>12146</v>
      </c>
      <c r="G3229" s="14">
        <v>86.36</v>
      </c>
      <c r="H3229" s="15">
        <f t="shared" si="60"/>
        <v>172.72</v>
      </c>
      <c r="I3229">
        <f>VLOOKUP(D:D,[1]Sheet1!$E:$F,2,0)</f>
        <v>2</v>
      </c>
    </row>
    <row r="3230" spans="1:9" x14ac:dyDescent="0.25">
      <c r="A3230" s="11" t="s">
        <v>12147</v>
      </c>
      <c r="B3230" s="3" t="s">
        <v>12157</v>
      </c>
      <c r="C3230" s="11" t="s">
        <v>12144</v>
      </c>
      <c r="D3230" s="3" t="s">
        <v>16430</v>
      </c>
      <c r="E3230" s="12">
        <v>3</v>
      </c>
      <c r="F3230" s="13" t="s">
        <v>12146</v>
      </c>
      <c r="G3230" s="14">
        <v>86.36</v>
      </c>
      <c r="H3230" s="15">
        <f t="shared" si="60"/>
        <v>259.08</v>
      </c>
      <c r="I3230">
        <f>VLOOKUP(D:D,[1]Sheet1!$E:$F,2,0)</f>
        <v>3</v>
      </c>
    </row>
    <row r="3231" spans="1:9" x14ac:dyDescent="0.25">
      <c r="A3231" s="11" t="s">
        <v>12147</v>
      </c>
      <c r="B3231" s="3" t="s">
        <v>12164</v>
      </c>
      <c r="C3231" s="11" t="s">
        <v>12144</v>
      </c>
      <c r="D3231" s="3" t="s">
        <v>16431</v>
      </c>
      <c r="E3231" s="12">
        <v>3</v>
      </c>
      <c r="F3231" s="13" t="s">
        <v>12146</v>
      </c>
      <c r="G3231" s="14">
        <v>90.59</v>
      </c>
      <c r="H3231" s="15">
        <f t="shared" si="60"/>
        <v>271.77</v>
      </c>
      <c r="I3231">
        <f>VLOOKUP(D:D,[1]Sheet1!$E:$F,2,0)</f>
        <v>3</v>
      </c>
    </row>
    <row r="3232" spans="1:9" x14ac:dyDescent="0.25">
      <c r="A3232" s="11" t="s">
        <v>12147</v>
      </c>
      <c r="B3232" s="3" t="s">
        <v>12169</v>
      </c>
      <c r="C3232" s="11" t="s">
        <v>12144</v>
      </c>
      <c r="D3232" s="3" t="s">
        <v>16432</v>
      </c>
      <c r="E3232" s="12">
        <v>1</v>
      </c>
      <c r="F3232" s="13" t="s">
        <v>12146</v>
      </c>
      <c r="G3232" s="14">
        <v>155.97</v>
      </c>
      <c r="H3232" s="15">
        <f t="shared" si="60"/>
        <v>155.97</v>
      </c>
      <c r="I3232">
        <f>VLOOKUP(D:D,[1]Sheet1!$E:$F,2,0)</f>
        <v>1</v>
      </c>
    </row>
    <row r="3233" spans="1:9" x14ac:dyDescent="0.25">
      <c r="A3233" s="11" t="s">
        <v>12147</v>
      </c>
      <c r="B3233" s="3" t="s">
        <v>12169</v>
      </c>
      <c r="C3233" s="11" t="s">
        <v>12144</v>
      </c>
      <c r="D3233" s="3" t="s">
        <v>16433</v>
      </c>
      <c r="E3233" s="12">
        <v>7</v>
      </c>
      <c r="F3233" s="13" t="s">
        <v>12146</v>
      </c>
      <c r="G3233" s="14">
        <v>155.97</v>
      </c>
      <c r="H3233" s="15">
        <f t="shared" si="60"/>
        <v>1091.79</v>
      </c>
      <c r="I3233">
        <f>VLOOKUP(D:D,[1]Sheet1!$E:$F,2,0)</f>
        <v>7</v>
      </c>
    </row>
    <row r="3234" spans="1:9" x14ac:dyDescent="0.25">
      <c r="A3234" s="11" t="s">
        <v>12147</v>
      </c>
      <c r="B3234" s="3" t="s">
        <v>12169</v>
      </c>
      <c r="C3234" s="11" t="s">
        <v>12144</v>
      </c>
      <c r="D3234" s="3" t="s">
        <v>16434</v>
      </c>
      <c r="E3234" s="12">
        <v>15</v>
      </c>
      <c r="F3234" s="13" t="s">
        <v>12146</v>
      </c>
      <c r="G3234" s="14">
        <v>155.97</v>
      </c>
      <c r="H3234" s="15">
        <f t="shared" si="60"/>
        <v>2339.5500000000002</v>
      </c>
      <c r="I3234">
        <f>VLOOKUP(D:D,[1]Sheet1!$E:$F,2,0)</f>
        <v>15</v>
      </c>
    </row>
    <row r="3235" spans="1:9" x14ac:dyDescent="0.25">
      <c r="A3235" s="11" t="s">
        <v>12147</v>
      </c>
      <c r="B3235" s="3" t="s">
        <v>12169</v>
      </c>
      <c r="C3235" s="11" t="s">
        <v>12144</v>
      </c>
      <c r="D3235" s="3" t="s">
        <v>16435</v>
      </c>
      <c r="E3235" s="12">
        <v>1</v>
      </c>
      <c r="F3235" s="13" t="s">
        <v>12146</v>
      </c>
      <c r="G3235" s="14">
        <v>155.97</v>
      </c>
      <c r="H3235" s="15">
        <f t="shared" si="60"/>
        <v>155.97</v>
      </c>
      <c r="I3235">
        <f>VLOOKUP(D:D,[1]Sheet1!$E:$F,2,0)</f>
        <v>1</v>
      </c>
    </row>
    <row r="3236" spans="1:9" x14ac:dyDescent="0.25">
      <c r="A3236" s="11" t="s">
        <v>12147</v>
      </c>
      <c r="B3236" s="3" t="s">
        <v>12169</v>
      </c>
      <c r="C3236" s="11" t="s">
        <v>12144</v>
      </c>
      <c r="D3236" s="3" t="s">
        <v>16436</v>
      </c>
      <c r="E3236" s="12">
        <v>2</v>
      </c>
      <c r="F3236" s="13" t="s">
        <v>12146</v>
      </c>
      <c r="G3236" s="14">
        <v>155.97</v>
      </c>
      <c r="H3236" s="15">
        <f t="shared" si="60"/>
        <v>311.94</v>
      </c>
      <c r="I3236">
        <f>VLOOKUP(D:D,[1]Sheet1!$E:$F,2,0)</f>
        <v>2</v>
      </c>
    </row>
    <row r="3237" spans="1:9" x14ac:dyDescent="0.25">
      <c r="A3237" s="11" t="s">
        <v>12147</v>
      </c>
      <c r="B3237" s="3" t="s">
        <v>12169</v>
      </c>
      <c r="C3237" s="11" t="s">
        <v>12144</v>
      </c>
      <c r="D3237" s="3" t="s">
        <v>16437</v>
      </c>
      <c r="E3237" s="12">
        <v>10</v>
      </c>
      <c r="F3237" s="13" t="s">
        <v>12146</v>
      </c>
      <c r="G3237" s="14">
        <v>155.97</v>
      </c>
      <c r="H3237" s="15">
        <f t="shared" si="60"/>
        <v>1559.7</v>
      </c>
      <c r="I3237">
        <f>VLOOKUP(D:D,[1]Sheet1!$E:$F,2,0)</f>
        <v>10</v>
      </c>
    </row>
    <row r="3238" spans="1:9" x14ac:dyDescent="0.25">
      <c r="A3238" s="11" t="s">
        <v>12147</v>
      </c>
      <c r="B3238" s="3" t="s">
        <v>12215</v>
      </c>
      <c r="C3238" s="11" t="s">
        <v>12144</v>
      </c>
      <c r="D3238" s="3" t="s">
        <v>16438</v>
      </c>
      <c r="E3238" s="12">
        <v>4</v>
      </c>
      <c r="F3238" s="13" t="s">
        <v>12146</v>
      </c>
      <c r="G3238" s="14">
        <v>172.81</v>
      </c>
      <c r="H3238" s="15">
        <f t="shared" si="60"/>
        <v>691.24</v>
      </c>
      <c r="I3238">
        <f>VLOOKUP(D:D,[1]Sheet1!$E:$F,2,0)</f>
        <v>4</v>
      </c>
    </row>
    <row r="3239" spans="1:9" x14ac:dyDescent="0.25">
      <c r="A3239" s="11" t="s">
        <v>12147</v>
      </c>
      <c r="B3239" s="3" t="s">
        <v>12175</v>
      </c>
      <c r="C3239" s="11" t="s">
        <v>12144</v>
      </c>
      <c r="D3239" s="3" t="s">
        <v>16439</v>
      </c>
      <c r="E3239" s="12">
        <v>1</v>
      </c>
      <c r="F3239" s="13" t="s">
        <v>12146</v>
      </c>
      <c r="G3239" s="14">
        <v>172.81</v>
      </c>
      <c r="H3239" s="15">
        <f t="shared" si="60"/>
        <v>172.81</v>
      </c>
      <c r="I3239">
        <f>VLOOKUP(D:D,[1]Sheet1!$E:$F,2,0)</f>
        <v>1</v>
      </c>
    </row>
    <row r="3240" spans="1:9" x14ac:dyDescent="0.25">
      <c r="A3240" s="11" t="s">
        <v>12147</v>
      </c>
      <c r="B3240" s="3" t="s">
        <v>12175</v>
      </c>
      <c r="C3240" s="11" t="s">
        <v>12144</v>
      </c>
      <c r="D3240" s="3" t="s">
        <v>16440</v>
      </c>
      <c r="E3240" s="12">
        <v>7</v>
      </c>
      <c r="F3240" s="13" t="s">
        <v>12146</v>
      </c>
      <c r="G3240" s="14">
        <v>172.81</v>
      </c>
      <c r="H3240" s="15">
        <f t="shared" si="60"/>
        <v>1209.67</v>
      </c>
      <c r="I3240">
        <f>VLOOKUP(D:D,[1]Sheet1!$E:$F,2,0)</f>
        <v>7</v>
      </c>
    </row>
    <row r="3241" spans="1:9" x14ac:dyDescent="0.25">
      <c r="A3241" s="11" t="s">
        <v>12147</v>
      </c>
      <c r="B3241" s="3" t="s">
        <v>12175</v>
      </c>
      <c r="C3241" s="11" t="s">
        <v>12144</v>
      </c>
      <c r="D3241" s="3" t="s">
        <v>16441</v>
      </c>
      <c r="E3241" s="12">
        <v>1</v>
      </c>
      <c r="F3241" s="13" t="s">
        <v>12146</v>
      </c>
      <c r="G3241" s="14">
        <v>172.81</v>
      </c>
      <c r="H3241" s="15">
        <f t="shared" si="60"/>
        <v>172.81</v>
      </c>
      <c r="I3241">
        <f>VLOOKUP(D:D,[1]Sheet1!$E:$F,2,0)</f>
        <v>1</v>
      </c>
    </row>
    <row r="3242" spans="1:9" x14ac:dyDescent="0.25">
      <c r="A3242" s="11" t="s">
        <v>12147</v>
      </c>
      <c r="B3242" s="3" t="s">
        <v>12175</v>
      </c>
      <c r="C3242" s="11" t="s">
        <v>12144</v>
      </c>
      <c r="D3242" s="3" t="s">
        <v>16442</v>
      </c>
      <c r="E3242" s="12">
        <v>5</v>
      </c>
      <c r="F3242" s="13" t="s">
        <v>12146</v>
      </c>
      <c r="G3242" s="14">
        <v>172.81</v>
      </c>
      <c r="H3242" s="15">
        <f t="shared" si="60"/>
        <v>864.05</v>
      </c>
      <c r="I3242">
        <f>VLOOKUP(D:D,[1]Sheet1!$E:$F,2,0)</f>
        <v>5</v>
      </c>
    </row>
    <row r="3243" spans="1:9" x14ac:dyDescent="0.25">
      <c r="A3243" s="11" t="s">
        <v>12147</v>
      </c>
      <c r="B3243" s="3" t="s">
        <v>12175</v>
      </c>
      <c r="C3243" s="11" t="s">
        <v>12144</v>
      </c>
      <c r="D3243" s="3" t="s">
        <v>16443</v>
      </c>
      <c r="E3243" s="12">
        <v>7</v>
      </c>
      <c r="F3243" s="13" t="s">
        <v>12146</v>
      </c>
      <c r="G3243" s="14">
        <v>172.81</v>
      </c>
      <c r="H3243" s="15">
        <f t="shared" si="60"/>
        <v>1209.67</v>
      </c>
      <c r="I3243">
        <f>VLOOKUP(D:D,[1]Sheet1!$E:$F,2,0)</f>
        <v>7</v>
      </c>
    </row>
    <row r="3244" spans="1:9" x14ac:dyDescent="0.25">
      <c r="A3244" s="11" t="s">
        <v>12147</v>
      </c>
      <c r="B3244" s="3" t="s">
        <v>12175</v>
      </c>
      <c r="C3244" s="11" t="s">
        <v>12144</v>
      </c>
      <c r="D3244" s="3" t="s">
        <v>16444</v>
      </c>
      <c r="E3244" s="12">
        <v>1</v>
      </c>
      <c r="F3244" s="13" t="s">
        <v>12146</v>
      </c>
      <c r="G3244" s="14">
        <v>172.81</v>
      </c>
      <c r="H3244" s="15">
        <f t="shared" si="60"/>
        <v>172.81</v>
      </c>
      <c r="I3244">
        <f>VLOOKUP(D:D,[1]Sheet1!$E:$F,2,0)</f>
        <v>1</v>
      </c>
    </row>
    <row r="3245" spans="1:9" x14ac:dyDescent="0.25">
      <c r="A3245" s="11" t="s">
        <v>12147</v>
      </c>
      <c r="B3245" s="3" t="s">
        <v>12175</v>
      </c>
      <c r="C3245" s="11" t="s">
        <v>12144</v>
      </c>
      <c r="D3245" s="3" t="s">
        <v>16445</v>
      </c>
      <c r="E3245" s="12">
        <v>5</v>
      </c>
      <c r="F3245" s="13" t="s">
        <v>12146</v>
      </c>
      <c r="G3245" s="14">
        <v>172.81</v>
      </c>
      <c r="H3245" s="15">
        <f t="shared" si="60"/>
        <v>864.05</v>
      </c>
      <c r="I3245">
        <f>VLOOKUP(D:D,[1]Sheet1!$E:$F,2,0)</f>
        <v>5</v>
      </c>
    </row>
    <row r="3246" spans="1:9" x14ac:dyDescent="0.25">
      <c r="A3246" s="11" t="s">
        <v>12147</v>
      </c>
      <c r="B3246" s="3" t="s">
        <v>12175</v>
      </c>
      <c r="C3246" s="11" t="s">
        <v>12144</v>
      </c>
      <c r="D3246" s="3" t="s">
        <v>16446</v>
      </c>
      <c r="E3246" s="12">
        <v>2</v>
      </c>
      <c r="F3246" s="13" t="s">
        <v>12146</v>
      </c>
      <c r="G3246" s="14">
        <v>172.81</v>
      </c>
      <c r="H3246" s="15">
        <f t="shared" si="60"/>
        <v>345.62</v>
      </c>
      <c r="I3246">
        <f>VLOOKUP(D:D,[1]Sheet1!$E:$F,2,0)</f>
        <v>2</v>
      </c>
    </row>
    <row r="3247" spans="1:9" x14ac:dyDescent="0.25">
      <c r="A3247" s="11" t="s">
        <v>12147</v>
      </c>
      <c r="B3247" s="3" t="s">
        <v>12175</v>
      </c>
      <c r="C3247" s="11" t="s">
        <v>12144</v>
      </c>
      <c r="D3247" s="3" t="s">
        <v>16447</v>
      </c>
      <c r="E3247" s="12">
        <v>4</v>
      </c>
      <c r="F3247" s="13" t="s">
        <v>12146</v>
      </c>
      <c r="G3247" s="14">
        <v>172.81</v>
      </c>
      <c r="H3247" s="15">
        <f t="shared" si="60"/>
        <v>691.24</v>
      </c>
      <c r="I3247">
        <f>VLOOKUP(D:D,[1]Sheet1!$E:$F,2,0)</f>
        <v>4</v>
      </c>
    </row>
    <row r="3248" spans="1:9" x14ac:dyDescent="0.25">
      <c r="A3248" s="11" t="s">
        <v>12147</v>
      </c>
      <c r="B3248" s="3" t="s">
        <v>12175</v>
      </c>
      <c r="C3248" s="11" t="s">
        <v>12144</v>
      </c>
      <c r="D3248" s="3" t="s">
        <v>16448</v>
      </c>
      <c r="E3248" s="12">
        <v>1</v>
      </c>
      <c r="F3248" s="13" t="s">
        <v>12146</v>
      </c>
      <c r="G3248" s="14">
        <v>172.81</v>
      </c>
      <c r="H3248" s="15">
        <f t="shared" si="60"/>
        <v>172.81</v>
      </c>
      <c r="I3248">
        <f>VLOOKUP(D:D,[1]Sheet1!$E:$F,2,0)</f>
        <v>1</v>
      </c>
    </row>
    <row r="3249" spans="1:9" x14ac:dyDescent="0.25">
      <c r="A3249" s="11" t="s">
        <v>12147</v>
      </c>
      <c r="B3249" s="3" t="s">
        <v>12175</v>
      </c>
      <c r="C3249" s="11" t="s">
        <v>12144</v>
      </c>
      <c r="D3249" s="3" t="s">
        <v>16449</v>
      </c>
      <c r="E3249" s="12">
        <v>1</v>
      </c>
      <c r="F3249" s="13" t="s">
        <v>12146</v>
      </c>
      <c r="G3249" s="14">
        <v>172.81</v>
      </c>
      <c r="H3249" s="15">
        <f t="shared" si="60"/>
        <v>172.81</v>
      </c>
      <c r="I3249">
        <f>VLOOKUP(D:D,[1]Sheet1!$E:$F,2,0)</f>
        <v>1</v>
      </c>
    </row>
    <row r="3250" spans="1:9" x14ac:dyDescent="0.25">
      <c r="A3250" s="11" t="s">
        <v>12147</v>
      </c>
      <c r="B3250" s="3" t="s">
        <v>12157</v>
      </c>
      <c r="C3250" s="11" t="s">
        <v>12144</v>
      </c>
      <c r="D3250" s="3" t="s">
        <v>16450</v>
      </c>
      <c r="E3250" s="12">
        <v>2</v>
      </c>
      <c r="F3250" s="13" t="s">
        <v>12146</v>
      </c>
      <c r="G3250" s="14">
        <v>86.36</v>
      </c>
      <c r="H3250" s="15">
        <f t="shared" si="60"/>
        <v>172.72</v>
      </c>
      <c r="I3250">
        <f>VLOOKUP(D:D,[1]Sheet1!$E:$F,2,0)</f>
        <v>2</v>
      </c>
    </row>
    <row r="3251" spans="1:9" x14ac:dyDescent="0.25">
      <c r="A3251" s="11" t="s">
        <v>12147</v>
      </c>
      <c r="B3251" s="3" t="s">
        <v>12157</v>
      </c>
      <c r="C3251" s="11" t="s">
        <v>12144</v>
      </c>
      <c r="D3251" s="3" t="s">
        <v>16451</v>
      </c>
      <c r="E3251" s="12">
        <v>1</v>
      </c>
      <c r="F3251" s="13" t="s">
        <v>12146</v>
      </c>
      <c r="G3251" s="14">
        <v>86.36</v>
      </c>
      <c r="H3251" s="15">
        <f t="shared" si="60"/>
        <v>86.36</v>
      </c>
      <c r="I3251">
        <f>VLOOKUP(D:D,[1]Sheet1!$E:$F,2,0)</f>
        <v>1</v>
      </c>
    </row>
    <row r="3252" spans="1:9" x14ac:dyDescent="0.25">
      <c r="A3252" s="11" t="s">
        <v>12147</v>
      </c>
      <c r="B3252" s="3" t="s">
        <v>12157</v>
      </c>
      <c r="C3252" s="11" t="s">
        <v>12144</v>
      </c>
      <c r="D3252" s="3" t="s">
        <v>16452</v>
      </c>
      <c r="E3252" s="12">
        <v>5</v>
      </c>
      <c r="F3252" s="13" t="s">
        <v>12146</v>
      </c>
      <c r="G3252" s="14">
        <v>86.36</v>
      </c>
      <c r="H3252" s="15">
        <f t="shared" si="60"/>
        <v>431.8</v>
      </c>
      <c r="I3252">
        <f>VLOOKUP(D:D,[1]Sheet1!$E:$F,2,0)</f>
        <v>5</v>
      </c>
    </row>
    <row r="3253" spans="1:9" x14ac:dyDescent="0.25">
      <c r="A3253" s="11" t="s">
        <v>12147</v>
      </c>
      <c r="B3253" s="3" t="s">
        <v>12157</v>
      </c>
      <c r="C3253" s="11" t="s">
        <v>12144</v>
      </c>
      <c r="D3253" s="3" t="s">
        <v>16453</v>
      </c>
      <c r="E3253" s="12">
        <v>2</v>
      </c>
      <c r="F3253" s="13" t="s">
        <v>12146</v>
      </c>
      <c r="G3253" s="14">
        <v>86.36</v>
      </c>
      <c r="H3253" s="15">
        <f t="shared" si="60"/>
        <v>172.72</v>
      </c>
      <c r="I3253">
        <f>VLOOKUP(D:D,[1]Sheet1!$E:$F,2,0)</f>
        <v>2</v>
      </c>
    </row>
    <row r="3254" spans="1:9" x14ac:dyDescent="0.25">
      <c r="A3254" s="11" t="s">
        <v>12147</v>
      </c>
      <c r="B3254" s="3" t="s">
        <v>12157</v>
      </c>
      <c r="C3254" s="11" t="s">
        <v>12144</v>
      </c>
      <c r="D3254" s="3" t="s">
        <v>16454</v>
      </c>
      <c r="E3254" s="12">
        <v>1</v>
      </c>
      <c r="F3254" s="13" t="s">
        <v>12146</v>
      </c>
      <c r="G3254" s="14">
        <v>86.36</v>
      </c>
      <c r="H3254" s="15">
        <f t="shared" si="60"/>
        <v>86.36</v>
      </c>
      <c r="I3254">
        <f>VLOOKUP(D:D,[1]Sheet1!$E:$F,2,0)</f>
        <v>1</v>
      </c>
    </row>
    <row r="3255" spans="1:9" x14ac:dyDescent="0.25">
      <c r="A3255" s="11" t="s">
        <v>12147</v>
      </c>
      <c r="B3255" s="3" t="s">
        <v>12157</v>
      </c>
      <c r="C3255" s="11" t="s">
        <v>12144</v>
      </c>
      <c r="D3255" s="3" t="s">
        <v>16455</v>
      </c>
      <c r="E3255" s="12">
        <v>3</v>
      </c>
      <c r="F3255" s="13" t="s">
        <v>12146</v>
      </c>
      <c r="G3255" s="14">
        <v>86.36</v>
      </c>
      <c r="H3255" s="15">
        <f t="shared" si="60"/>
        <v>259.08</v>
      </c>
      <c r="I3255">
        <f>VLOOKUP(D:D,[1]Sheet1!$E:$F,2,0)</f>
        <v>3</v>
      </c>
    </row>
    <row r="3256" spans="1:9" x14ac:dyDescent="0.25">
      <c r="A3256" s="11" t="s">
        <v>12147</v>
      </c>
      <c r="B3256" s="3" t="s">
        <v>12157</v>
      </c>
      <c r="C3256" s="11" t="s">
        <v>12144</v>
      </c>
      <c r="D3256" s="3" t="s">
        <v>16456</v>
      </c>
      <c r="E3256" s="12">
        <v>1</v>
      </c>
      <c r="F3256" s="13" t="s">
        <v>12146</v>
      </c>
      <c r="G3256" s="14">
        <v>86.36</v>
      </c>
      <c r="H3256" s="15">
        <f t="shared" si="60"/>
        <v>86.36</v>
      </c>
      <c r="I3256">
        <f>VLOOKUP(D:D,[1]Sheet1!$E:$F,2,0)</f>
        <v>1</v>
      </c>
    </row>
    <row r="3257" spans="1:9" x14ac:dyDescent="0.25">
      <c r="A3257" s="11" t="s">
        <v>12147</v>
      </c>
      <c r="B3257" s="3" t="s">
        <v>12157</v>
      </c>
      <c r="C3257" s="11" t="s">
        <v>12144</v>
      </c>
      <c r="D3257" s="3" t="s">
        <v>16457</v>
      </c>
      <c r="E3257" s="12">
        <v>2</v>
      </c>
      <c r="F3257" s="13" t="s">
        <v>12146</v>
      </c>
      <c r="G3257" s="14">
        <v>86.36</v>
      </c>
      <c r="H3257" s="15">
        <f t="shared" si="60"/>
        <v>172.72</v>
      </c>
      <c r="I3257">
        <f>VLOOKUP(D:D,[1]Sheet1!$E:$F,2,0)</f>
        <v>2</v>
      </c>
    </row>
    <row r="3258" spans="1:9" x14ac:dyDescent="0.25">
      <c r="A3258" s="11" t="s">
        <v>12147</v>
      </c>
      <c r="B3258" s="3" t="s">
        <v>12157</v>
      </c>
      <c r="C3258" s="11" t="s">
        <v>12144</v>
      </c>
      <c r="D3258" s="3" t="s">
        <v>16458</v>
      </c>
      <c r="E3258" s="12">
        <v>1</v>
      </c>
      <c r="F3258" s="13" t="s">
        <v>12146</v>
      </c>
      <c r="G3258" s="14">
        <v>86.36</v>
      </c>
      <c r="H3258" s="15">
        <f t="shared" si="60"/>
        <v>86.36</v>
      </c>
      <c r="I3258">
        <f>VLOOKUP(D:D,[1]Sheet1!$E:$F,2,0)</f>
        <v>1</v>
      </c>
    </row>
    <row r="3259" spans="1:9" x14ac:dyDescent="0.25">
      <c r="A3259" s="11" t="s">
        <v>12147</v>
      </c>
      <c r="B3259" s="3" t="s">
        <v>12157</v>
      </c>
      <c r="C3259" s="11" t="s">
        <v>12144</v>
      </c>
      <c r="D3259" s="3" t="s">
        <v>16459</v>
      </c>
      <c r="E3259" s="12">
        <v>13</v>
      </c>
      <c r="F3259" s="13" t="s">
        <v>12146</v>
      </c>
      <c r="G3259" s="14">
        <v>86.36</v>
      </c>
      <c r="H3259" s="15">
        <f t="shared" si="60"/>
        <v>1122.68</v>
      </c>
      <c r="I3259">
        <f>VLOOKUP(D:D,[1]Sheet1!$E:$F,2,0)</f>
        <v>13</v>
      </c>
    </row>
    <row r="3260" spans="1:9" x14ac:dyDescent="0.25">
      <c r="A3260" s="11" t="s">
        <v>12147</v>
      </c>
      <c r="B3260" s="3" t="s">
        <v>16460</v>
      </c>
      <c r="C3260" s="11" t="s">
        <v>12144</v>
      </c>
      <c r="D3260" s="3" t="s">
        <v>16461</v>
      </c>
      <c r="E3260" s="12">
        <v>3</v>
      </c>
      <c r="F3260" s="13" t="s">
        <v>12146</v>
      </c>
      <c r="G3260" s="14">
        <v>90.59</v>
      </c>
      <c r="H3260" s="15">
        <f t="shared" si="60"/>
        <v>271.77</v>
      </c>
      <c r="I3260">
        <f>VLOOKUP(D:D,[1]Sheet1!$E:$F,2,0)</f>
        <v>3</v>
      </c>
    </row>
    <row r="3261" spans="1:9" x14ac:dyDescent="0.25">
      <c r="A3261" s="11" t="s">
        <v>12147</v>
      </c>
      <c r="B3261" s="3" t="s">
        <v>12169</v>
      </c>
      <c r="C3261" s="11" t="s">
        <v>12144</v>
      </c>
      <c r="D3261" s="3" t="s">
        <v>16462</v>
      </c>
      <c r="E3261" s="12">
        <v>2</v>
      </c>
      <c r="F3261" s="13" t="s">
        <v>12146</v>
      </c>
      <c r="G3261" s="14">
        <v>155.97</v>
      </c>
      <c r="H3261" s="15">
        <f t="shared" si="60"/>
        <v>311.94</v>
      </c>
      <c r="I3261">
        <f>VLOOKUP(D:D,[1]Sheet1!$E:$F,2,0)</f>
        <v>2</v>
      </c>
    </row>
    <row r="3262" spans="1:9" x14ac:dyDescent="0.25">
      <c r="A3262" s="11" t="s">
        <v>12147</v>
      </c>
      <c r="B3262" s="3" t="s">
        <v>12169</v>
      </c>
      <c r="C3262" s="11" t="s">
        <v>12144</v>
      </c>
      <c r="D3262" s="3" t="s">
        <v>16463</v>
      </c>
      <c r="E3262" s="12">
        <v>3</v>
      </c>
      <c r="F3262" s="13" t="s">
        <v>12146</v>
      </c>
      <c r="G3262" s="14">
        <v>155.97</v>
      </c>
      <c r="H3262" s="15">
        <f t="shared" si="60"/>
        <v>467.90999999999997</v>
      </c>
      <c r="I3262">
        <f>VLOOKUP(D:D,[1]Sheet1!$E:$F,2,0)</f>
        <v>3</v>
      </c>
    </row>
    <row r="3263" spans="1:9" x14ac:dyDescent="0.25">
      <c r="A3263" s="11" t="s">
        <v>12147</v>
      </c>
      <c r="B3263" s="3" t="s">
        <v>12169</v>
      </c>
      <c r="C3263" s="11" t="s">
        <v>12144</v>
      </c>
      <c r="D3263" s="3" t="s">
        <v>16464</v>
      </c>
      <c r="E3263" s="12">
        <v>1</v>
      </c>
      <c r="F3263" s="13" t="s">
        <v>12146</v>
      </c>
      <c r="G3263" s="14">
        <v>155.97</v>
      </c>
      <c r="H3263" s="15">
        <f t="shared" si="60"/>
        <v>155.97</v>
      </c>
      <c r="I3263">
        <f>VLOOKUP(D:D,[1]Sheet1!$E:$F,2,0)</f>
        <v>1</v>
      </c>
    </row>
    <row r="3264" spans="1:9" x14ac:dyDescent="0.25">
      <c r="A3264" s="11" t="s">
        <v>12147</v>
      </c>
      <c r="B3264" s="3" t="s">
        <v>16465</v>
      </c>
      <c r="C3264" s="11" t="s">
        <v>12144</v>
      </c>
      <c r="D3264" s="3" t="s">
        <v>16466</v>
      </c>
      <c r="E3264" s="12">
        <v>6</v>
      </c>
      <c r="F3264" s="13" t="s">
        <v>12146</v>
      </c>
      <c r="G3264" s="14">
        <v>173.08</v>
      </c>
      <c r="H3264" s="15">
        <f t="shared" si="60"/>
        <v>1038.48</v>
      </c>
      <c r="I3264">
        <f>VLOOKUP(D:D,[1]Sheet1!$E:$F,2,0)</f>
        <v>6</v>
      </c>
    </row>
    <row r="3265" spans="1:9" x14ac:dyDescent="0.25">
      <c r="A3265" s="11" t="s">
        <v>12147</v>
      </c>
      <c r="B3265" s="3" t="s">
        <v>16467</v>
      </c>
      <c r="C3265" s="11" t="s">
        <v>12144</v>
      </c>
      <c r="D3265" s="3" t="s">
        <v>16468</v>
      </c>
      <c r="E3265" s="12">
        <v>1</v>
      </c>
      <c r="F3265" s="13" t="s">
        <v>12146</v>
      </c>
      <c r="G3265" s="14">
        <v>173.08</v>
      </c>
      <c r="H3265" s="15">
        <f t="shared" si="60"/>
        <v>173.08</v>
      </c>
      <c r="I3265">
        <f>VLOOKUP(D:D,[1]Sheet1!$E:$F,2,0)</f>
        <v>1</v>
      </c>
    </row>
    <row r="3266" spans="1:9" x14ac:dyDescent="0.25">
      <c r="A3266" s="11" t="s">
        <v>12147</v>
      </c>
      <c r="B3266" s="3" t="s">
        <v>16469</v>
      </c>
      <c r="C3266" s="11" t="s">
        <v>12144</v>
      </c>
      <c r="D3266" s="3" t="s">
        <v>16470</v>
      </c>
      <c r="E3266" s="12">
        <v>2</v>
      </c>
      <c r="F3266" s="13" t="s">
        <v>12146</v>
      </c>
      <c r="G3266" s="14">
        <v>90.59</v>
      </c>
      <c r="H3266" s="15">
        <f t="shared" si="60"/>
        <v>181.18</v>
      </c>
      <c r="I3266">
        <f>VLOOKUP(D:D,[1]Sheet1!$E:$F,2,0)</f>
        <v>2</v>
      </c>
    </row>
    <row r="3267" spans="1:9" x14ac:dyDescent="0.25">
      <c r="A3267" s="11" t="s">
        <v>12147</v>
      </c>
      <c r="B3267" s="3" t="s">
        <v>12215</v>
      </c>
      <c r="C3267" s="11" t="s">
        <v>12144</v>
      </c>
      <c r="D3267" s="3" t="s">
        <v>16471</v>
      </c>
      <c r="E3267" s="12">
        <v>17</v>
      </c>
      <c r="F3267" s="13" t="s">
        <v>12146</v>
      </c>
      <c r="G3267" s="14">
        <v>168.32</v>
      </c>
      <c r="H3267" s="15">
        <f t="shared" si="60"/>
        <v>2861.44</v>
      </c>
      <c r="I3267">
        <f>VLOOKUP(D:D,[1]Sheet1!$E:$F,2,0)</f>
        <v>17</v>
      </c>
    </row>
    <row r="3268" spans="1:9" x14ac:dyDescent="0.25">
      <c r="A3268" s="11" t="s">
        <v>12147</v>
      </c>
      <c r="B3268" s="3" t="s">
        <v>12215</v>
      </c>
      <c r="C3268" s="11" t="s">
        <v>12144</v>
      </c>
      <c r="D3268" s="3" t="s">
        <v>16472</v>
      </c>
      <c r="E3268" s="12">
        <v>1</v>
      </c>
      <c r="F3268" s="13" t="s">
        <v>12146</v>
      </c>
      <c r="G3268" s="14">
        <v>168.32</v>
      </c>
      <c r="H3268" s="15">
        <f t="shared" si="60"/>
        <v>168.32</v>
      </c>
      <c r="I3268">
        <f>VLOOKUP(D:D,[1]Sheet1!$E:$F,2,0)</f>
        <v>1</v>
      </c>
    </row>
    <row r="3269" spans="1:9" x14ac:dyDescent="0.25">
      <c r="A3269" s="11" t="s">
        <v>12147</v>
      </c>
      <c r="B3269" s="3" t="s">
        <v>12215</v>
      </c>
      <c r="C3269" s="11" t="s">
        <v>12144</v>
      </c>
      <c r="D3269" s="3" t="s">
        <v>16473</v>
      </c>
      <c r="E3269" s="12">
        <v>17</v>
      </c>
      <c r="F3269" s="13" t="s">
        <v>12146</v>
      </c>
      <c r="G3269" s="14">
        <v>168.32</v>
      </c>
      <c r="H3269" s="15">
        <f t="shared" si="60"/>
        <v>2861.44</v>
      </c>
      <c r="I3269">
        <f>VLOOKUP(D:D,[1]Sheet1!$E:$F,2,0)</f>
        <v>17</v>
      </c>
    </row>
    <row r="3270" spans="1:9" x14ac:dyDescent="0.25">
      <c r="A3270" s="11" t="s">
        <v>12147</v>
      </c>
      <c r="B3270" s="3" t="s">
        <v>12215</v>
      </c>
      <c r="C3270" s="11" t="s">
        <v>12144</v>
      </c>
      <c r="D3270" s="3" t="s">
        <v>16474</v>
      </c>
      <c r="E3270" s="12">
        <v>6</v>
      </c>
      <c r="F3270" s="13" t="s">
        <v>12146</v>
      </c>
      <c r="G3270" s="14">
        <v>168.32</v>
      </c>
      <c r="H3270" s="15">
        <f t="shared" si="60"/>
        <v>1009.92</v>
      </c>
      <c r="I3270">
        <f>VLOOKUP(D:D,[1]Sheet1!$E:$F,2,0)</f>
        <v>6</v>
      </c>
    </row>
    <row r="3271" spans="1:9" x14ac:dyDescent="0.25">
      <c r="A3271" s="11" t="s">
        <v>12147</v>
      </c>
      <c r="B3271" s="3" t="s">
        <v>12155</v>
      </c>
      <c r="C3271" s="11" t="s">
        <v>12144</v>
      </c>
      <c r="D3271" s="3" t="s">
        <v>16475</v>
      </c>
      <c r="E3271" s="12">
        <v>10</v>
      </c>
      <c r="F3271" s="13" t="s">
        <v>12146</v>
      </c>
      <c r="G3271" s="14">
        <v>172.81</v>
      </c>
      <c r="H3271" s="15">
        <f t="shared" si="60"/>
        <v>1728.1</v>
      </c>
      <c r="I3271">
        <f>VLOOKUP(D:D,[1]Sheet1!$E:$F,2,0)</f>
        <v>10</v>
      </c>
    </row>
    <row r="3272" spans="1:9" x14ac:dyDescent="0.25">
      <c r="A3272" s="11" t="s">
        <v>12147</v>
      </c>
      <c r="B3272" s="3" t="s">
        <v>12157</v>
      </c>
      <c r="C3272" s="11" t="s">
        <v>12144</v>
      </c>
      <c r="D3272" s="3" t="s">
        <v>16476</v>
      </c>
      <c r="E3272" s="12">
        <v>2</v>
      </c>
      <c r="F3272" s="13" t="s">
        <v>12146</v>
      </c>
      <c r="G3272" s="14">
        <v>86.36</v>
      </c>
      <c r="H3272" s="15">
        <f t="shared" si="60"/>
        <v>172.72</v>
      </c>
      <c r="I3272">
        <f>VLOOKUP(D:D,[1]Sheet1!$E:$F,2,0)</f>
        <v>2</v>
      </c>
    </row>
    <row r="3273" spans="1:9" x14ac:dyDescent="0.25">
      <c r="A3273" s="11" t="s">
        <v>12147</v>
      </c>
      <c r="B3273" s="3" t="s">
        <v>12157</v>
      </c>
      <c r="C3273" s="11" t="s">
        <v>12144</v>
      </c>
      <c r="D3273" s="3" t="s">
        <v>16477</v>
      </c>
      <c r="E3273" s="12">
        <v>2</v>
      </c>
      <c r="F3273" s="13" t="s">
        <v>12146</v>
      </c>
      <c r="G3273" s="14">
        <v>86.36</v>
      </c>
      <c r="H3273" s="15">
        <f t="shared" si="60"/>
        <v>172.72</v>
      </c>
      <c r="I3273">
        <f>VLOOKUP(D:D,[1]Sheet1!$E:$F,2,0)</f>
        <v>2</v>
      </c>
    </row>
    <row r="3274" spans="1:9" x14ac:dyDescent="0.25">
      <c r="A3274" s="11" t="s">
        <v>12147</v>
      </c>
      <c r="B3274" s="3" t="s">
        <v>12157</v>
      </c>
      <c r="C3274" s="11" t="s">
        <v>12144</v>
      </c>
      <c r="D3274" s="3" t="s">
        <v>16478</v>
      </c>
      <c r="E3274" s="12">
        <v>5</v>
      </c>
      <c r="F3274" s="13" t="s">
        <v>12146</v>
      </c>
      <c r="G3274" s="14">
        <v>86.36</v>
      </c>
      <c r="H3274" s="15">
        <f t="shared" si="60"/>
        <v>431.8</v>
      </c>
      <c r="I3274">
        <f>VLOOKUP(D:D,[1]Sheet1!$E:$F,2,0)</f>
        <v>5</v>
      </c>
    </row>
    <row r="3275" spans="1:9" x14ac:dyDescent="0.25">
      <c r="A3275" s="11" t="s">
        <v>12147</v>
      </c>
      <c r="B3275" s="3" t="s">
        <v>12157</v>
      </c>
      <c r="C3275" s="11" t="s">
        <v>12144</v>
      </c>
      <c r="D3275" s="3" t="s">
        <v>16479</v>
      </c>
      <c r="E3275" s="12">
        <v>5</v>
      </c>
      <c r="F3275" s="13" t="s">
        <v>12146</v>
      </c>
      <c r="G3275" s="14">
        <v>86.36</v>
      </c>
      <c r="H3275" s="15">
        <f t="shared" si="60"/>
        <v>431.8</v>
      </c>
      <c r="I3275">
        <f>VLOOKUP(D:D,[1]Sheet1!$E:$F,2,0)</f>
        <v>5</v>
      </c>
    </row>
    <row r="3276" spans="1:9" x14ac:dyDescent="0.25">
      <c r="A3276" s="11" t="s">
        <v>12147</v>
      </c>
      <c r="B3276" s="3" t="s">
        <v>12157</v>
      </c>
      <c r="C3276" s="11" t="s">
        <v>12144</v>
      </c>
      <c r="D3276" s="3" t="s">
        <v>16480</v>
      </c>
      <c r="E3276" s="12">
        <v>3</v>
      </c>
      <c r="F3276" s="13" t="s">
        <v>12146</v>
      </c>
      <c r="G3276" s="14">
        <v>86.36</v>
      </c>
      <c r="H3276" s="15">
        <f t="shared" ref="H3276:H3339" si="61">G3276*E3276</f>
        <v>259.08</v>
      </c>
      <c r="I3276">
        <f>VLOOKUP(D:D,[1]Sheet1!$E:$F,2,0)</f>
        <v>3</v>
      </c>
    </row>
    <row r="3277" spans="1:9" x14ac:dyDescent="0.25">
      <c r="A3277" s="11" t="s">
        <v>12147</v>
      </c>
      <c r="B3277" s="3" t="s">
        <v>12157</v>
      </c>
      <c r="C3277" s="11" t="s">
        <v>12144</v>
      </c>
      <c r="D3277" s="3" t="s">
        <v>16481</v>
      </c>
      <c r="E3277" s="12">
        <v>5</v>
      </c>
      <c r="F3277" s="13" t="s">
        <v>12146</v>
      </c>
      <c r="G3277" s="14">
        <v>86.36</v>
      </c>
      <c r="H3277" s="15">
        <f t="shared" si="61"/>
        <v>431.8</v>
      </c>
      <c r="I3277">
        <f>VLOOKUP(D:D,[1]Sheet1!$E:$F,2,0)</f>
        <v>5</v>
      </c>
    </row>
    <row r="3278" spans="1:9" x14ac:dyDescent="0.25">
      <c r="A3278" s="11" t="s">
        <v>12147</v>
      </c>
      <c r="B3278" s="3" t="s">
        <v>12157</v>
      </c>
      <c r="C3278" s="11" t="s">
        <v>12144</v>
      </c>
      <c r="D3278" s="3" t="s">
        <v>16482</v>
      </c>
      <c r="E3278" s="12">
        <v>2</v>
      </c>
      <c r="F3278" s="13" t="s">
        <v>12146</v>
      </c>
      <c r="G3278" s="14">
        <v>86.36</v>
      </c>
      <c r="H3278" s="15">
        <f t="shared" si="61"/>
        <v>172.72</v>
      </c>
      <c r="I3278">
        <f>VLOOKUP(D:D,[1]Sheet1!$E:$F,2,0)</f>
        <v>2</v>
      </c>
    </row>
    <row r="3279" spans="1:9" x14ac:dyDescent="0.25">
      <c r="A3279" s="11" t="s">
        <v>12147</v>
      </c>
      <c r="B3279" s="3" t="s">
        <v>12164</v>
      </c>
      <c r="C3279" s="11" t="s">
        <v>12144</v>
      </c>
      <c r="D3279" s="3" t="s">
        <v>16483</v>
      </c>
      <c r="E3279" s="12">
        <v>1</v>
      </c>
      <c r="F3279" s="13" t="s">
        <v>12146</v>
      </c>
      <c r="G3279" s="14">
        <v>90.59</v>
      </c>
      <c r="H3279" s="15">
        <f t="shared" si="61"/>
        <v>90.59</v>
      </c>
      <c r="I3279">
        <f>VLOOKUP(D:D,[1]Sheet1!$E:$F,2,0)</f>
        <v>1</v>
      </c>
    </row>
    <row r="3280" spans="1:9" x14ac:dyDescent="0.25">
      <c r="A3280" s="11" t="s">
        <v>12147</v>
      </c>
      <c r="B3280" s="3" t="s">
        <v>12164</v>
      </c>
      <c r="C3280" s="11" t="s">
        <v>12144</v>
      </c>
      <c r="D3280" s="3" t="s">
        <v>16484</v>
      </c>
      <c r="E3280" s="12">
        <v>2</v>
      </c>
      <c r="F3280" s="13" t="s">
        <v>12146</v>
      </c>
      <c r="G3280" s="14">
        <v>90.59</v>
      </c>
      <c r="H3280" s="15">
        <f t="shared" si="61"/>
        <v>181.18</v>
      </c>
      <c r="I3280">
        <f>VLOOKUP(D:D,[1]Sheet1!$E:$F,2,0)</f>
        <v>2</v>
      </c>
    </row>
    <row r="3281" spans="1:9" x14ac:dyDescent="0.25">
      <c r="A3281" s="11" t="s">
        <v>12147</v>
      </c>
      <c r="B3281" s="3" t="s">
        <v>12175</v>
      </c>
      <c r="C3281" s="11" t="s">
        <v>12144</v>
      </c>
      <c r="D3281" s="3" t="s">
        <v>16485</v>
      </c>
      <c r="E3281" s="12">
        <v>1</v>
      </c>
      <c r="F3281" s="13" t="s">
        <v>12146</v>
      </c>
      <c r="G3281" s="14">
        <v>172.81</v>
      </c>
      <c r="H3281" s="15">
        <f t="shared" si="61"/>
        <v>172.81</v>
      </c>
      <c r="I3281">
        <f>VLOOKUP(D:D,[1]Sheet1!$E:$F,2,0)</f>
        <v>1</v>
      </c>
    </row>
    <row r="3282" spans="1:9" x14ac:dyDescent="0.25">
      <c r="A3282" s="11" t="s">
        <v>12147</v>
      </c>
      <c r="B3282" s="3" t="s">
        <v>12175</v>
      </c>
      <c r="C3282" s="11" t="s">
        <v>12144</v>
      </c>
      <c r="D3282" s="3" t="s">
        <v>16486</v>
      </c>
      <c r="E3282" s="12">
        <v>1</v>
      </c>
      <c r="F3282" s="13" t="s">
        <v>12146</v>
      </c>
      <c r="G3282" s="14">
        <v>172.81</v>
      </c>
      <c r="H3282" s="15">
        <f t="shared" si="61"/>
        <v>172.81</v>
      </c>
      <c r="I3282">
        <f>VLOOKUP(D:D,[1]Sheet1!$E:$F,2,0)</f>
        <v>1</v>
      </c>
    </row>
    <row r="3283" spans="1:9" x14ac:dyDescent="0.25">
      <c r="A3283" s="11" t="s">
        <v>12147</v>
      </c>
      <c r="B3283" s="3" t="s">
        <v>12175</v>
      </c>
      <c r="C3283" s="11" t="s">
        <v>12144</v>
      </c>
      <c r="D3283" s="3" t="s">
        <v>16487</v>
      </c>
      <c r="E3283" s="12">
        <v>2</v>
      </c>
      <c r="F3283" s="13" t="s">
        <v>12146</v>
      </c>
      <c r="G3283" s="14">
        <v>172.81</v>
      </c>
      <c r="H3283" s="15">
        <f t="shared" si="61"/>
        <v>345.62</v>
      </c>
      <c r="I3283">
        <f>VLOOKUP(D:D,[1]Sheet1!$E:$F,2,0)</f>
        <v>2</v>
      </c>
    </row>
    <row r="3284" spans="1:9" x14ac:dyDescent="0.25">
      <c r="A3284" s="11" t="s">
        <v>12147</v>
      </c>
      <c r="B3284" s="3" t="s">
        <v>12175</v>
      </c>
      <c r="C3284" s="11" t="s">
        <v>12144</v>
      </c>
      <c r="D3284" s="3" t="s">
        <v>16488</v>
      </c>
      <c r="E3284" s="12">
        <v>2</v>
      </c>
      <c r="F3284" s="13" t="s">
        <v>12146</v>
      </c>
      <c r="G3284" s="14">
        <v>172.81</v>
      </c>
      <c r="H3284" s="15">
        <f t="shared" si="61"/>
        <v>345.62</v>
      </c>
      <c r="I3284">
        <f>VLOOKUP(D:D,[1]Sheet1!$E:$F,2,0)</f>
        <v>2</v>
      </c>
    </row>
    <row r="3285" spans="1:9" x14ac:dyDescent="0.25">
      <c r="A3285" s="11" t="s">
        <v>12147</v>
      </c>
      <c r="B3285" s="3" t="s">
        <v>12175</v>
      </c>
      <c r="C3285" s="11" t="s">
        <v>12144</v>
      </c>
      <c r="D3285" s="3" t="s">
        <v>16489</v>
      </c>
      <c r="E3285" s="12">
        <v>1</v>
      </c>
      <c r="F3285" s="13" t="s">
        <v>12146</v>
      </c>
      <c r="G3285" s="14">
        <v>172.81</v>
      </c>
      <c r="H3285" s="15">
        <f t="shared" si="61"/>
        <v>172.81</v>
      </c>
      <c r="I3285">
        <f>VLOOKUP(D:D,[1]Sheet1!$E:$F,2,0)</f>
        <v>1</v>
      </c>
    </row>
    <row r="3286" spans="1:9" x14ac:dyDescent="0.25">
      <c r="A3286" s="11" t="s">
        <v>12147</v>
      </c>
      <c r="B3286" s="3" t="s">
        <v>12175</v>
      </c>
      <c r="C3286" s="11" t="s">
        <v>12144</v>
      </c>
      <c r="D3286" s="3" t="s">
        <v>16490</v>
      </c>
      <c r="E3286" s="12">
        <v>6</v>
      </c>
      <c r="F3286" s="13" t="s">
        <v>12146</v>
      </c>
      <c r="G3286" s="14">
        <v>172.81</v>
      </c>
      <c r="H3286" s="15">
        <f t="shared" si="61"/>
        <v>1036.8600000000001</v>
      </c>
      <c r="I3286">
        <f>VLOOKUP(D:D,[1]Sheet1!$E:$F,2,0)</f>
        <v>6</v>
      </c>
    </row>
    <row r="3287" spans="1:9" x14ac:dyDescent="0.25">
      <c r="A3287" s="11" t="s">
        <v>12147</v>
      </c>
      <c r="B3287" s="3" t="s">
        <v>12175</v>
      </c>
      <c r="C3287" s="11" t="s">
        <v>12144</v>
      </c>
      <c r="D3287" s="3" t="s">
        <v>16491</v>
      </c>
      <c r="E3287" s="12">
        <v>4</v>
      </c>
      <c r="F3287" s="13" t="s">
        <v>12146</v>
      </c>
      <c r="G3287" s="14">
        <v>172.81</v>
      </c>
      <c r="H3287" s="15">
        <f t="shared" si="61"/>
        <v>691.24</v>
      </c>
      <c r="I3287">
        <f>VLOOKUP(D:D,[1]Sheet1!$E:$F,2,0)</f>
        <v>4</v>
      </c>
    </row>
    <row r="3288" spans="1:9" x14ac:dyDescent="0.25">
      <c r="A3288" s="11" t="s">
        <v>12147</v>
      </c>
      <c r="B3288" s="3" t="s">
        <v>12175</v>
      </c>
      <c r="C3288" s="11" t="s">
        <v>12144</v>
      </c>
      <c r="D3288" s="3" t="s">
        <v>16492</v>
      </c>
      <c r="E3288" s="12">
        <v>1</v>
      </c>
      <c r="F3288" s="13" t="s">
        <v>12146</v>
      </c>
      <c r="G3288" s="14">
        <v>172.81</v>
      </c>
      <c r="H3288" s="15">
        <f t="shared" si="61"/>
        <v>172.81</v>
      </c>
      <c r="I3288">
        <f>VLOOKUP(D:D,[1]Sheet1!$E:$F,2,0)</f>
        <v>1</v>
      </c>
    </row>
    <row r="3289" spans="1:9" x14ac:dyDescent="0.25">
      <c r="A3289" s="11" t="s">
        <v>12147</v>
      </c>
      <c r="B3289" s="3" t="s">
        <v>12175</v>
      </c>
      <c r="C3289" s="11" t="s">
        <v>12144</v>
      </c>
      <c r="D3289" s="3" t="s">
        <v>16493</v>
      </c>
      <c r="E3289" s="12">
        <v>11</v>
      </c>
      <c r="F3289" s="13" t="s">
        <v>12146</v>
      </c>
      <c r="G3289" s="14">
        <v>172.81</v>
      </c>
      <c r="H3289" s="15">
        <f t="shared" si="61"/>
        <v>1900.91</v>
      </c>
      <c r="I3289">
        <f>VLOOKUP(D:D,[1]Sheet1!$E:$F,2,0)</f>
        <v>11</v>
      </c>
    </row>
    <row r="3290" spans="1:9" x14ac:dyDescent="0.25">
      <c r="A3290" s="11" t="s">
        <v>12147</v>
      </c>
      <c r="B3290" s="3" t="s">
        <v>12175</v>
      </c>
      <c r="C3290" s="11" t="s">
        <v>12144</v>
      </c>
      <c r="D3290" s="3" t="s">
        <v>16494</v>
      </c>
      <c r="E3290" s="12">
        <v>1</v>
      </c>
      <c r="F3290" s="13" t="s">
        <v>12146</v>
      </c>
      <c r="G3290" s="14">
        <v>172.81</v>
      </c>
      <c r="H3290" s="15">
        <f t="shared" si="61"/>
        <v>172.81</v>
      </c>
      <c r="I3290">
        <f>VLOOKUP(D:D,[1]Sheet1!$E:$F,2,0)</f>
        <v>1</v>
      </c>
    </row>
    <row r="3291" spans="1:9" x14ac:dyDescent="0.25">
      <c r="A3291" s="11" t="s">
        <v>12147</v>
      </c>
      <c r="B3291" s="3" t="s">
        <v>12175</v>
      </c>
      <c r="C3291" s="11" t="s">
        <v>12144</v>
      </c>
      <c r="D3291" s="3" t="s">
        <v>16495</v>
      </c>
      <c r="E3291" s="12">
        <v>9</v>
      </c>
      <c r="F3291" s="13" t="s">
        <v>12146</v>
      </c>
      <c r="G3291" s="14">
        <v>172.81</v>
      </c>
      <c r="H3291" s="15">
        <f t="shared" si="61"/>
        <v>1555.29</v>
      </c>
      <c r="I3291">
        <f>VLOOKUP(D:D,[1]Sheet1!$E:$F,2,0)</f>
        <v>9</v>
      </c>
    </row>
    <row r="3292" spans="1:9" x14ac:dyDescent="0.25">
      <c r="A3292" s="11" t="s">
        <v>12147</v>
      </c>
      <c r="B3292" s="3" t="s">
        <v>12175</v>
      </c>
      <c r="C3292" s="11" t="s">
        <v>12144</v>
      </c>
      <c r="D3292" s="3" t="s">
        <v>16496</v>
      </c>
      <c r="E3292" s="12">
        <v>1</v>
      </c>
      <c r="F3292" s="13" t="s">
        <v>12146</v>
      </c>
      <c r="G3292" s="14">
        <v>172.81</v>
      </c>
      <c r="H3292" s="15">
        <f t="shared" si="61"/>
        <v>172.81</v>
      </c>
      <c r="I3292">
        <f>VLOOKUP(D:D,[1]Sheet1!$E:$F,2,0)</f>
        <v>1</v>
      </c>
    </row>
    <row r="3293" spans="1:9" x14ac:dyDescent="0.25">
      <c r="A3293" s="11" t="s">
        <v>12147</v>
      </c>
      <c r="B3293" s="3" t="s">
        <v>12175</v>
      </c>
      <c r="C3293" s="11" t="s">
        <v>12144</v>
      </c>
      <c r="D3293" s="3" t="s">
        <v>16497</v>
      </c>
      <c r="E3293" s="12">
        <v>1</v>
      </c>
      <c r="F3293" s="13" t="s">
        <v>12146</v>
      </c>
      <c r="G3293" s="14">
        <v>172.81</v>
      </c>
      <c r="H3293" s="15">
        <f t="shared" si="61"/>
        <v>172.81</v>
      </c>
      <c r="I3293">
        <f>VLOOKUP(D:D,[1]Sheet1!$E:$F,2,0)</f>
        <v>1</v>
      </c>
    </row>
    <row r="3294" spans="1:9" x14ac:dyDescent="0.25">
      <c r="A3294" s="11" t="s">
        <v>12147</v>
      </c>
      <c r="B3294" s="3" t="s">
        <v>12175</v>
      </c>
      <c r="C3294" s="11" t="s">
        <v>12144</v>
      </c>
      <c r="D3294" s="3" t="s">
        <v>16498</v>
      </c>
      <c r="E3294" s="12">
        <v>3</v>
      </c>
      <c r="F3294" s="13" t="s">
        <v>12146</v>
      </c>
      <c r="G3294" s="14">
        <v>172.81</v>
      </c>
      <c r="H3294" s="15">
        <f t="shared" si="61"/>
        <v>518.43000000000006</v>
      </c>
      <c r="I3294">
        <f>VLOOKUP(D:D,[1]Sheet1!$E:$F,2,0)</f>
        <v>3</v>
      </c>
    </row>
    <row r="3295" spans="1:9" x14ac:dyDescent="0.25">
      <c r="A3295" s="11" t="s">
        <v>12147</v>
      </c>
      <c r="B3295" s="3" t="s">
        <v>12175</v>
      </c>
      <c r="C3295" s="11" t="s">
        <v>12144</v>
      </c>
      <c r="D3295" s="3" t="s">
        <v>16499</v>
      </c>
      <c r="E3295" s="12">
        <v>4</v>
      </c>
      <c r="F3295" s="13" t="s">
        <v>12146</v>
      </c>
      <c r="G3295" s="14">
        <v>172.81</v>
      </c>
      <c r="H3295" s="15">
        <f t="shared" si="61"/>
        <v>691.24</v>
      </c>
      <c r="I3295">
        <f>VLOOKUP(D:D,[1]Sheet1!$E:$F,2,0)</f>
        <v>4</v>
      </c>
    </row>
    <row r="3296" spans="1:9" x14ac:dyDescent="0.25">
      <c r="A3296" s="11" t="s">
        <v>12147</v>
      </c>
      <c r="B3296" s="3" t="s">
        <v>12175</v>
      </c>
      <c r="C3296" s="11" t="s">
        <v>12144</v>
      </c>
      <c r="D3296" s="3" t="s">
        <v>16500</v>
      </c>
      <c r="E3296" s="12">
        <v>1</v>
      </c>
      <c r="F3296" s="13" t="s">
        <v>12146</v>
      </c>
      <c r="G3296" s="14">
        <v>172.81</v>
      </c>
      <c r="H3296" s="15">
        <f t="shared" si="61"/>
        <v>172.81</v>
      </c>
      <c r="I3296">
        <f>VLOOKUP(D:D,[1]Sheet1!$E:$F,2,0)</f>
        <v>1</v>
      </c>
    </row>
    <row r="3297" spans="1:9" x14ac:dyDescent="0.25">
      <c r="A3297" s="11" t="s">
        <v>12147</v>
      </c>
      <c r="B3297" s="3" t="s">
        <v>12175</v>
      </c>
      <c r="C3297" s="11" t="s">
        <v>12144</v>
      </c>
      <c r="D3297" s="3" t="s">
        <v>16501</v>
      </c>
      <c r="E3297" s="12">
        <v>1</v>
      </c>
      <c r="F3297" s="13" t="s">
        <v>12146</v>
      </c>
      <c r="G3297" s="14">
        <v>172.81</v>
      </c>
      <c r="H3297" s="15">
        <f t="shared" si="61"/>
        <v>172.81</v>
      </c>
      <c r="I3297">
        <f>VLOOKUP(D:D,[1]Sheet1!$E:$F,2,0)</f>
        <v>1</v>
      </c>
    </row>
    <row r="3298" spans="1:9" x14ac:dyDescent="0.25">
      <c r="A3298" s="11" t="s">
        <v>12147</v>
      </c>
      <c r="B3298" s="3" t="s">
        <v>12175</v>
      </c>
      <c r="C3298" s="11" t="s">
        <v>12144</v>
      </c>
      <c r="D3298" s="3" t="s">
        <v>16502</v>
      </c>
      <c r="E3298" s="12">
        <v>2</v>
      </c>
      <c r="F3298" s="13" t="s">
        <v>12146</v>
      </c>
      <c r="G3298" s="14">
        <v>172.81</v>
      </c>
      <c r="H3298" s="15">
        <f t="shared" si="61"/>
        <v>345.62</v>
      </c>
      <c r="I3298">
        <f>VLOOKUP(D:D,[1]Sheet1!$E:$F,2,0)</f>
        <v>2</v>
      </c>
    </row>
    <row r="3299" spans="1:9" x14ac:dyDescent="0.25">
      <c r="A3299" s="11" t="s">
        <v>12147</v>
      </c>
      <c r="B3299" s="3" t="s">
        <v>12175</v>
      </c>
      <c r="C3299" s="11" t="s">
        <v>12144</v>
      </c>
      <c r="D3299" s="3" t="s">
        <v>16503</v>
      </c>
      <c r="E3299" s="12">
        <v>1</v>
      </c>
      <c r="F3299" s="13" t="s">
        <v>12146</v>
      </c>
      <c r="G3299" s="14">
        <v>172.81</v>
      </c>
      <c r="H3299" s="15">
        <f t="shared" si="61"/>
        <v>172.81</v>
      </c>
      <c r="I3299">
        <f>VLOOKUP(D:D,[1]Sheet1!$E:$F,2,0)</f>
        <v>1</v>
      </c>
    </row>
    <row r="3300" spans="1:9" x14ac:dyDescent="0.25">
      <c r="A3300" s="11" t="s">
        <v>12147</v>
      </c>
      <c r="B3300" s="3" t="s">
        <v>12175</v>
      </c>
      <c r="C3300" s="11" t="s">
        <v>12144</v>
      </c>
      <c r="D3300" s="3" t="s">
        <v>16504</v>
      </c>
      <c r="E3300" s="12">
        <v>14</v>
      </c>
      <c r="F3300" s="13" t="s">
        <v>12146</v>
      </c>
      <c r="G3300" s="14">
        <v>172.81</v>
      </c>
      <c r="H3300" s="15">
        <f t="shared" si="61"/>
        <v>2419.34</v>
      </c>
      <c r="I3300">
        <f>VLOOKUP(D:D,[1]Sheet1!$E:$F,2,0)</f>
        <v>14</v>
      </c>
    </row>
    <row r="3301" spans="1:9" x14ac:dyDescent="0.25">
      <c r="A3301" s="11" t="s">
        <v>12147</v>
      </c>
      <c r="B3301" s="3" t="s">
        <v>12175</v>
      </c>
      <c r="C3301" s="11" t="s">
        <v>12144</v>
      </c>
      <c r="D3301" s="3" t="s">
        <v>16505</v>
      </c>
      <c r="E3301" s="12">
        <v>1</v>
      </c>
      <c r="F3301" s="13" t="s">
        <v>12146</v>
      </c>
      <c r="G3301" s="14">
        <v>172.81</v>
      </c>
      <c r="H3301" s="15">
        <f t="shared" si="61"/>
        <v>172.81</v>
      </c>
      <c r="I3301">
        <f>VLOOKUP(D:D,[1]Sheet1!$E:$F,2,0)</f>
        <v>1</v>
      </c>
    </row>
    <row r="3302" spans="1:9" x14ac:dyDescent="0.25">
      <c r="A3302" s="11" t="s">
        <v>12147</v>
      </c>
      <c r="B3302" s="3" t="s">
        <v>12175</v>
      </c>
      <c r="C3302" s="11" t="s">
        <v>12144</v>
      </c>
      <c r="D3302" s="3" t="s">
        <v>16506</v>
      </c>
      <c r="E3302" s="12">
        <v>81</v>
      </c>
      <c r="F3302" s="13" t="s">
        <v>12146</v>
      </c>
      <c r="G3302" s="14">
        <v>172.81</v>
      </c>
      <c r="H3302" s="15">
        <f t="shared" si="61"/>
        <v>13997.61</v>
      </c>
      <c r="I3302">
        <f>VLOOKUP(D:D,[1]Sheet1!$E:$F,2,0)</f>
        <v>81</v>
      </c>
    </row>
    <row r="3303" spans="1:9" x14ac:dyDescent="0.25">
      <c r="A3303" s="11" t="s">
        <v>12147</v>
      </c>
      <c r="B3303" s="3" t="s">
        <v>12175</v>
      </c>
      <c r="C3303" s="11" t="s">
        <v>12144</v>
      </c>
      <c r="D3303" s="3" t="s">
        <v>16507</v>
      </c>
      <c r="E3303" s="12">
        <v>28</v>
      </c>
      <c r="F3303" s="13" t="s">
        <v>12146</v>
      </c>
      <c r="G3303" s="14">
        <v>172.81</v>
      </c>
      <c r="H3303" s="15">
        <f t="shared" si="61"/>
        <v>4838.68</v>
      </c>
      <c r="I3303">
        <f>VLOOKUP(D:D,[1]Sheet1!$E:$F,2,0)</f>
        <v>28</v>
      </c>
    </row>
    <row r="3304" spans="1:9" x14ac:dyDescent="0.25">
      <c r="A3304" s="11" t="s">
        <v>12147</v>
      </c>
      <c r="B3304" s="3" t="s">
        <v>12296</v>
      </c>
      <c r="C3304" s="11" t="s">
        <v>12144</v>
      </c>
      <c r="D3304" s="3" t="s">
        <v>16508</v>
      </c>
      <c r="E3304" s="12">
        <v>1</v>
      </c>
      <c r="F3304" s="13" t="s">
        <v>12146</v>
      </c>
      <c r="G3304" s="14">
        <v>181.18</v>
      </c>
      <c r="H3304" s="15">
        <f t="shared" si="61"/>
        <v>181.18</v>
      </c>
      <c r="I3304">
        <f>VLOOKUP(D:D,[1]Sheet1!$E:$F,2,0)</f>
        <v>1</v>
      </c>
    </row>
    <row r="3305" spans="1:9" x14ac:dyDescent="0.25">
      <c r="A3305" s="11" t="s">
        <v>12147</v>
      </c>
      <c r="B3305" s="3" t="s">
        <v>12296</v>
      </c>
      <c r="C3305" s="11" t="s">
        <v>12144</v>
      </c>
      <c r="D3305" s="3" t="s">
        <v>16509</v>
      </c>
      <c r="E3305" s="12">
        <v>5</v>
      </c>
      <c r="F3305" s="13" t="s">
        <v>12146</v>
      </c>
      <c r="G3305" s="14">
        <v>181.18</v>
      </c>
      <c r="H3305" s="15">
        <f t="shared" si="61"/>
        <v>905.90000000000009</v>
      </c>
      <c r="I3305">
        <f>VLOOKUP(D:D,[1]Sheet1!$E:$F,2,0)</f>
        <v>5</v>
      </c>
    </row>
    <row r="3306" spans="1:9" x14ac:dyDescent="0.25">
      <c r="A3306" s="11" t="s">
        <v>12147</v>
      </c>
      <c r="B3306" s="3" t="s">
        <v>12296</v>
      </c>
      <c r="C3306" s="11" t="s">
        <v>12144</v>
      </c>
      <c r="D3306" s="3" t="s">
        <v>16510</v>
      </c>
      <c r="E3306" s="12">
        <v>3</v>
      </c>
      <c r="F3306" s="13" t="s">
        <v>12146</v>
      </c>
      <c r="G3306" s="14">
        <v>181.18</v>
      </c>
      <c r="H3306" s="15">
        <f t="shared" si="61"/>
        <v>543.54</v>
      </c>
      <c r="I3306">
        <f>VLOOKUP(D:D,[1]Sheet1!$E:$F,2,0)</f>
        <v>3</v>
      </c>
    </row>
    <row r="3307" spans="1:9" x14ac:dyDescent="0.25">
      <c r="A3307" s="11" t="s">
        <v>12147</v>
      </c>
      <c r="B3307" s="3" t="s">
        <v>12296</v>
      </c>
      <c r="C3307" s="11" t="s">
        <v>12144</v>
      </c>
      <c r="D3307" s="3" t="s">
        <v>16511</v>
      </c>
      <c r="E3307" s="12">
        <v>1</v>
      </c>
      <c r="F3307" s="13" t="s">
        <v>12146</v>
      </c>
      <c r="G3307" s="14">
        <v>181.18</v>
      </c>
      <c r="H3307" s="15">
        <f t="shared" si="61"/>
        <v>181.18</v>
      </c>
      <c r="I3307">
        <f>VLOOKUP(D:D,[1]Sheet1!$E:$F,2,0)</f>
        <v>1</v>
      </c>
    </row>
    <row r="3308" spans="1:9" x14ac:dyDescent="0.25">
      <c r="A3308" s="11" t="s">
        <v>12147</v>
      </c>
      <c r="B3308" s="3" t="s">
        <v>16467</v>
      </c>
      <c r="C3308" s="11" t="s">
        <v>12144</v>
      </c>
      <c r="D3308" s="3" t="s">
        <v>16512</v>
      </c>
      <c r="E3308" s="12">
        <v>1</v>
      </c>
      <c r="F3308" s="13" t="s">
        <v>12146</v>
      </c>
      <c r="G3308" s="14">
        <v>173.08</v>
      </c>
      <c r="H3308" s="15">
        <f t="shared" si="61"/>
        <v>173.08</v>
      </c>
      <c r="I3308">
        <f>VLOOKUP(D:D,[1]Sheet1!$E:$F,2,0)</f>
        <v>1</v>
      </c>
    </row>
    <row r="3309" spans="1:9" x14ac:dyDescent="0.25">
      <c r="A3309" s="11" t="s">
        <v>12147</v>
      </c>
      <c r="B3309" s="3" t="s">
        <v>16467</v>
      </c>
      <c r="C3309" s="11" t="s">
        <v>12144</v>
      </c>
      <c r="D3309" s="3" t="s">
        <v>16513</v>
      </c>
      <c r="E3309" s="12">
        <v>1</v>
      </c>
      <c r="F3309" s="13" t="s">
        <v>12146</v>
      </c>
      <c r="G3309" s="14">
        <v>173.08</v>
      </c>
      <c r="H3309" s="15">
        <f t="shared" si="61"/>
        <v>173.08</v>
      </c>
      <c r="I3309">
        <f>VLOOKUP(D:D,[1]Sheet1!$E:$F,2,0)</f>
        <v>1</v>
      </c>
    </row>
    <row r="3310" spans="1:9" x14ac:dyDescent="0.25">
      <c r="A3310" s="11" t="s">
        <v>12147</v>
      </c>
      <c r="B3310" s="3" t="s">
        <v>16467</v>
      </c>
      <c r="C3310" s="11" t="s">
        <v>12144</v>
      </c>
      <c r="D3310" s="3" t="s">
        <v>16514</v>
      </c>
      <c r="E3310" s="12">
        <v>5</v>
      </c>
      <c r="F3310" s="13" t="s">
        <v>12146</v>
      </c>
      <c r="G3310" s="14">
        <v>173.08</v>
      </c>
      <c r="H3310" s="15">
        <f t="shared" si="61"/>
        <v>865.40000000000009</v>
      </c>
      <c r="I3310">
        <f>VLOOKUP(D:D,[1]Sheet1!$E:$F,2,0)</f>
        <v>5</v>
      </c>
    </row>
    <row r="3311" spans="1:9" x14ac:dyDescent="0.25">
      <c r="A3311" s="11" t="s">
        <v>12147</v>
      </c>
      <c r="B3311" s="3" t="s">
        <v>16467</v>
      </c>
      <c r="C3311" s="11" t="s">
        <v>12144</v>
      </c>
      <c r="D3311" s="3" t="s">
        <v>16515</v>
      </c>
      <c r="E3311" s="12">
        <v>2</v>
      </c>
      <c r="F3311" s="13" t="s">
        <v>12146</v>
      </c>
      <c r="G3311" s="14">
        <v>173.08</v>
      </c>
      <c r="H3311" s="15">
        <f t="shared" si="61"/>
        <v>346.16</v>
      </c>
      <c r="I3311">
        <f>VLOOKUP(D:D,[1]Sheet1!$E:$F,2,0)</f>
        <v>2</v>
      </c>
    </row>
    <row r="3312" spans="1:9" x14ac:dyDescent="0.25">
      <c r="A3312" s="11" t="s">
        <v>12147</v>
      </c>
      <c r="B3312" s="3" t="s">
        <v>16467</v>
      </c>
      <c r="C3312" s="11" t="s">
        <v>12144</v>
      </c>
      <c r="D3312" s="3" t="s">
        <v>16516</v>
      </c>
      <c r="E3312" s="12">
        <v>4</v>
      </c>
      <c r="F3312" s="13" t="s">
        <v>12146</v>
      </c>
      <c r="G3312" s="14">
        <v>173.08</v>
      </c>
      <c r="H3312" s="15">
        <f t="shared" si="61"/>
        <v>692.32</v>
      </c>
      <c r="I3312">
        <f>VLOOKUP(D:D,[1]Sheet1!$E:$F,2,0)</f>
        <v>4</v>
      </c>
    </row>
    <row r="3313" spans="1:9" x14ac:dyDescent="0.25">
      <c r="A3313" s="11" t="s">
        <v>12147</v>
      </c>
      <c r="B3313" s="3" t="s">
        <v>16467</v>
      </c>
      <c r="C3313" s="11" t="s">
        <v>12144</v>
      </c>
      <c r="D3313" s="3" t="s">
        <v>16517</v>
      </c>
      <c r="E3313" s="12">
        <v>8</v>
      </c>
      <c r="F3313" s="13" t="s">
        <v>12146</v>
      </c>
      <c r="G3313" s="14">
        <v>173.08</v>
      </c>
      <c r="H3313" s="15">
        <f t="shared" si="61"/>
        <v>1384.64</v>
      </c>
      <c r="I3313">
        <f>VLOOKUP(D:D,[1]Sheet1!$E:$F,2,0)</f>
        <v>8</v>
      </c>
    </row>
    <row r="3314" spans="1:9" x14ac:dyDescent="0.25">
      <c r="A3314" s="11" t="s">
        <v>12147</v>
      </c>
      <c r="B3314" s="3" t="s">
        <v>16467</v>
      </c>
      <c r="C3314" s="11" t="s">
        <v>12144</v>
      </c>
      <c r="D3314" s="3" t="s">
        <v>16518</v>
      </c>
      <c r="E3314" s="12">
        <v>6</v>
      </c>
      <c r="F3314" s="13" t="s">
        <v>12146</v>
      </c>
      <c r="G3314" s="14">
        <v>173.08</v>
      </c>
      <c r="H3314" s="15">
        <f t="shared" si="61"/>
        <v>1038.48</v>
      </c>
      <c r="I3314">
        <f>VLOOKUP(D:D,[1]Sheet1!$E:$F,2,0)</f>
        <v>6</v>
      </c>
    </row>
    <row r="3315" spans="1:9" x14ac:dyDescent="0.25">
      <c r="A3315" s="11" t="s">
        <v>12147</v>
      </c>
      <c r="B3315" s="3" t="s">
        <v>16467</v>
      </c>
      <c r="C3315" s="11" t="s">
        <v>12144</v>
      </c>
      <c r="D3315" s="3" t="s">
        <v>16519</v>
      </c>
      <c r="E3315" s="12">
        <v>1</v>
      </c>
      <c r="F3315" s="13" t="s">
        <v>12146</v>
      </c>
      <c r="G3315" s="14">
        <v>173.08</v>
      </c>
      <c r="H3315" s="15">
        <f t="shared" si="61"/>
        <v>173.08</v>
      </c>
      <c r="I3315">
        <f>VLOOKUP(D:D,[1]Sheet1!$E:$F,2,0)</f>
        <v>1</v>
      </c>
    </row>
    <row r="3316" spans="1:9" x14ac:dyDescent="0.25">
      <c r="A3316" s="11" t="s">
        <v>12147</v>
      </c>
      <c r="B3316" s="3" t="s">
        <v>16467</v>
      </c>
      <c r="C3316" s="11" t="s">
        <v>12144</v>
      </c>
      <c r="D3316" s="3" t="s">
        <v>16520</v>
      </c>
      <c r="E3316" s="12">
        <v>5</v>
      </c>
      <c r="F3316" s="13" t="s">
        <v>12146</v>
      </c>
      <c r="G3316" s="14">
        <v>173.08</v>
      </c>
      <c r="H3316" s="15">
        <f t="shared" si="61"/>
        <v>865.40000000000009</v>
      </c>
      <c r="I3316">
        <f>VLOOKUP(D:D,[1]Sheet1!$E:$F,2,0)</f>
        <v>5</v>
      </c>
    </row>
    <row r="3317" spans="1:9" x14ac:dyDescent="0.25">
      <c r="A3317" s="11" t="s">
        <v>12147</v>
      </c>
      <c r="B3317" s="3" t="s">
        <v>16467</v>
      </c>
      <c r="C3317" s="11" t="s">
        <v>12144</v>
      </c>
      <c r="D3317" s="3" t="s">
        <v>16521</v>
      </c>
      <c r="E3317" s="12">
        <v>2</v>
      </c>
      <c r="F3317" s="13" t="s">
        <v>12146</v>
      </c>
      <c r="G3317" s="14">
        <v>173.08</v>
      </c>
      <c r="H3317" s="15">
        <f t="shared" si="61"/>
        <v>346.16</v>
      </c>
      <c r="I3317">
        <f>VLOOKUP(D:D,[1]Sheet1!$E:$F,2,0)</f>
        <v>2</v>
      </c>
    </row>
    <row r="3318" spans="1:9" x14ac:dyDescent="0.25">
      <c r="A3318" s="11" t="s">
        <v>12147</v>
      </c>
      <c r="B3318" s="3" t="s">
        <v>12184</v>
      </c>
      <c r="C3318" s="11" t="s">
        <v>12144</v>
      </c>
      <c r="D3318" s="3" t="s">
        <v>16522</v>
      </c>
      <c r="E3318" s="12">
        <v>1</v>
      </c>
      <c r="F3318" s="13" t="s">
        <v>12146</v>
      </c>
      <c r="G3318" s="14">
        <v>86.36</v>
      </c>
      <c r="H3318" s="15">
        <f t="shared" si="61"/>
        <v>86.36</v>
      </c>
      <c r="I3318">
        <f>VLOOKUP(D:D,[1]Sheet1!$E:$F,2,0)</f>
        <v>1</v>
      </c>
    </row>
    <row r="3319" spans="1:9" x14ac:dyDescent="0.25">
      <c r="A3319" s="11" t="s">
        <v>12147</v>
      </c>
      <c r="B3319" s="3" t="s">
        <v>12186</v>
      </c>
      <c r="C3319" s="11" t="s">
        <v>12144</v>
      </c>
      <c r="D3319" s="3" t="s">
        <v>16523</v>
      </c>
      <c r="E3319" s="12">
        <v>3</v>
      </c>
      <c r="F3319" s="13" t="s">
        <v>12146</v>
      </c>
      <c r="G3319" s="14">
        <v>90.59</v>
      </c>
      <c r="H3319" s="15">
        <f t="shared" si="61"/>
        <v>271.77</v>
      </c>
      <c r="I3319">
        <f>VLOOKUP(D:D,[1]Sheet1!$E:$F,2,0)</f>
        <v>3</v>
      </c>
    </row>
    <row r="3320" spans="1:9" x14ac:dyDescent="0.25">
      <c r="A3320" s="11" t="s">
        <v>12147</v>
      </c>
      <c r="B3320" s="3" t="s">
        <v>12186</v>
      </c>
      <c r="C3320" s="11" t="s">
        <v>12144</v>
      </c>
      <c r="D3320" s="3" t="s">
        <v>16524</v>
      </c>
      <c r="E3320" s="12">
        <v>4</v>
      </c>
      <c r="F3320" s="13" t="s">
        <v>12146</v>
      </c>
      <c r="G3320" s="14">
        <v>90.59</v>
      </c>
      <c r="H3320" s="15">
        <f t="shared" si="61"/>
        <v>362.36</v>
      </c>
      <c r="I3320">
        <f>VLOOKUP(D:D,[1]Sheet1!$E:$F,2,0)</f>
        <v>4</v>
      </c>
    </row>
    <row r="3321" spans="1:9" x14ac:dyDescent="0.25">
      <c r="A3321" s="11" t="s">
        <v>12147</v>
      </c>
      <c r="B3321" s="3" t="s">
        <v>12186</v>
      </c>
      <c r="C3321" s="11" t="s">
        <v>12144</v>
      </c>
      <c r="D3321" s="3" t="s">
        <v>16525</v>
      </c>
      <c r="E3321" s="12">
        <v>3</v>
      </c>
      <c r="F3321" s="13" t="s">
        <v>12146</v>
      </c>
      <c r="G3321" s="14">
        <v>90.59</v>
      </c>
      <c r="H3321" s="15">
        <f t="shared" si="61"/>
        <v>271.77</v>
      </c>
      <c r="I3321">
        <f>VLOOKUP(D:D,[1]Sheet1!$E:$F,2,0)</f>
        <v>3</v>
      </c>
    </row>
    <row r="3322" spans="1:9" x14ac:dyDescent="0.25">
      <c r="A3322" s="11" t="s">
        <v>12147</v>
      </c>
      <c r="B3322" s="3" t="s">
        <v>12157</v>
      </c>
      <c r="C3322" s="11" t="s">
        <v>12144</v>
      </c>
      <c r="D3322" s="3" t="s">
        <v>16526</v>
      </c>
      <c r="E3322" s="12">
        <v>5</v>
      </c>
      <c r="F3322" s="13" t="s">
        <v>12146</v>
      </c>
      <c r="G3322" s="14">
        <v>86.36</v>
      </c>
      <c r="H3322" s="15">
        <f t="shared" si="61"/>
        <v>431.8</v>
      </c>
      <c r="I3322">
        <f>VLOOKUP(D:D,[1]Sheet1!$E:$F,2,0)</f>
        <v>5</v>
      </c>
    </row>
    <row r="3323" spans="1:9" x14ac:dyDescent="0.25">
      <c r="A3323" s="11" t="s">
        <v>12147</v>
      </c>
      <c r="B3323" s="3" t="s">
        <v>12157</v>
      </c>
      <c r="C3323" s="11" t="s">
        <v>12144</v>
      </c>
      <c r="D3323" s="3" t="s">
        <v>16527</v>
      </c>
      <c r="E3323" s="12">
        <v>2</v>
      </c>
      <c r="F3323" s="13" t="s">
        <v>12146</v>
      </c>
      <c r="G3323" s="14">
        <v>86.36</v>
      </c>
      <c r="H3323" s="15">
        <f t="shared" si="61"/>
        <v>172.72</v>
      </c>
      <c r="I3323">
        <f>VLOOKUP(D:D,[1]Sheet1!$E:$F,2,0)</f>
        <v>2</v>
      </c>
    </row>
    <row r="3324" spans="1:9" x14ac:dyDescent="0.25">
      <c r="A3324" s="11" t="s">
        <v>12147</v>
      </c>
      <c r="B3324" s="3" t="s">
        <v>12157</v>
      </c>
      <c r="C3324" s="11" t="s">
        <v>12144</v>
      </c>
      <c r="D3324" s="3" t="s">
        <v>16528</v>
      </c>
      <c r="E3324" s="12">
        <v>2</v>
      </c>
      <c r="F3324" s="13" t="s">
        <v>12146</v>
      </c>
      <c r="G3324" s="14">
        <v>86.36</v>
      </c>
      <c r="H3324" s="15">
        <f t="shared" si="61"/>
        <v>172.72</v>
      </c>
      <c r="I3324">
        <f>VLOOKUP(D:D,[1]Sheet1!$E:$F,2,0)</f>
        <v>2</v>
      </c>
    </row>
    <row r="3325" spans="1:9" x14ac:dyDescent="0.25">
      <c r="A3325" s="11" t="s">
        <v>12147</v>
      </c>
      <c r="B3325" s="3" t="s">
        <v>12157</v>
      </c>
      <c r="C3325" s="11" t="s">
        <v>12144</v>
      </c>
      <c r="D3325" s="3" t="s">
        <v>16529</v>
      </c>
      <c r="E3325" s="12">
        <v>2</v>
      </c>
      <c r="F3325" s="13" t="s">
        <v>12146</v>
      </c>
      <c r="G3325" s="14">
        <v>86.36</v>
      </c>
      <c r="H3325" s="15">
        <f t="shared" si="61"/>
        <v>172.72</v>
      </c>
      <c r="I3325">
        <f>VLOOKUP(D:D,[1]Sheet1!$E:$F,2,0)</f>
        <v>2</v>
      </c>
    </row>
    <row r="3326" spans="1:9" x14ac:dyDescent="0.25">
      <c r="A3326" s="11" t="s">
        <v>12147</v>
      </c>
      <c r="B3326" s="3" t="s">
        <v>12157</v>
      </c>
      <c r="C3326" s="11" t="s">
        <v>12144</v>
      </c>
      <c r="D3326" s="3" t="s">
        <v>16530</v>
      </c>
      <c r="E3326" s="12">
        <v>8</v>
      </c>
      <c r="F3326" s="13" t="s">
        <v>12146</v>
      </c>
      <c r="G3326" s="14">
        <v>86.36</v>
      </c>
      <c r="H3326" s="15">
        <f t="shared" si="61"/>
        <v>690.88</v>
      </c>
      <c r="I3326">
        <f>VLOOKUP(D:D,[1]Sheet1!$E:$F,2,0)</f>
        <v>8</v>
      </c>
    </row>
    <row r="3327" spans="1:9" x14ac:dyDescent="0.25">
      <c r="A3327" s="11" t="s">
        <v>12147</v>
      </c>
      <c r="B3327" s="3" t="s">
        <v>12164</v>
      </c>
      <c r="C3327" s="11" t="s">
        <v>12144</v>
      </c>
      <c r="D3327" s="3" t="s">
        <v>16531</v>
      </c>
      <c r="E3327" s="12">
        <v>8</v>
      </c>
      <c r="F3327" s="13" t="s">
        <v>12146</v>
      </c>
      <c r="G3327" s="14">
        <v>90.59</v>
      </c>
      <c r="H3327" s="15">
        <f t="shared" si="61"/>
        <v>724.72</v>
      </c>
      <c r="I3327">
        <f>VLOOKUP(D:D,[1]Sheet1!$E:$F,2,0)</f>
        <v>8</v>
      </c>
    </row>
    <row r="3328" spans="1:9" x14ac:dyDescent="0.25">
      <c r="A3328" s="11" t="s">
        <v>12147</v>
      </c>
      <c r="B3328" s="3" t="s">
        <v>12164</v>
      </c>
      <c r="C3328" s="11" t="s">
        <v>12144</v>
      </c>
      <c r="D3328" s="3" t="s">
        <v>16532</v>
      </c>
      <c r="E3328" s="12">
        <v>4</v>
      </c>
      <c r="F3328" s="13" t="s">
        <v>12146</v>
      </c>
      <c r="G3328" s="14">
        <v>90.59</v>
      </c>
      <c r="H3328" s="15">
        <f t="shared" si="61"/>
        <v>362.36</v>
      </c>
      <c r="I3328">
        <f>VLOOKUP(D:D,[1]Sheet1!$E:$F,2,0)</f>
        <v>4</v>
      </c>
    </row>
    <row r="3329" spans="1:9" x14ac:dyDescent="0.25">
      <c r="A3329" s="11" t="s">
        <v>12147</v>
      </c>
      <c r="B3329" s="3" t="s">
        <v>12164</v>
      </c>
      <c r="C3329" s="11" t="s">
        <v>12144</v>
      </c>
      <c r="D3329" s="3" t="s">
        <v>16533</v>
      </c>
      <c r="E3329" s="12">
        <v>14</v>
      </c>
      <c r="F3329" s="13" t="s">
        <v>12146</v>
      </c>
      <c r="G3329" s="14">
        <v>90.59</v>
      </c>
      <c r="H3329" s="15">
        <f t="shared" si="61"/>
        <v>1268.26</v>
      </c>
      <c r="I3329">
        <f>VLOOKUP(D:D,[1]Sheet1!$E:$F,2,0)</f>
        <v>14</v>
      </c>
    </row>
    <row r="3330" spans="1:9" x14ac:dyDescent="0.25">
      <c r="A3330" s="11" t="s">
        <v>12147</v>
      </c>
      <c r="B3330" s="3" t="s">
        <v>12164</v>
      </c>
      <c r="C3330" s="11" t="s">
        <v>12144</v>
      </c>
      <c r="D3330" s="3" t="s">
        <v>16534</v>
      </c>
      <c r="E3330" s="12">
        <v>3</v>
      </c>
      <c r="F3330" s="13" t="s">
        <v>12146</v>
      </c>
      <c r="G3330" s="14">
        <v>90.59</v>
      </c>
      <c r="H3330" s="15">
        <f t="shared" si="61"/>
        <v>271.77</v>
      </c>
      <c r="I3330">
        <f>VLOOKUP(D:D,[1]Sheet1!$E:$F,2,0)</f>
        <v>3</v>
      </c>
    </row>
    <row r="3331" spans="1:9" x14ac:dyDescent="0.25">
      <c r="A3331" s="11" t="s">
        <v>12147</v>
      </c>
      <c r="B3331" s="3" t="s">
        <v>12296</v>
      </c>
      <c r="C3331" s="11" t="s">
        <v>12144</v>
      </c>
      <c r="D3331" s="3" t="s">
        <v>16535</v>
      </c>
      <c r="E3331" s="12">
        <v>1</v>
      </c>
      <c r="F3331" s="13" t="s">
        <v>12146</v>
      </c>
      <c r="G3331" s="14">
        <v>181.18</v>
      </c>
      <c r="H3331" s="15">
        <f t="shared" si="61"/>
        <v>181.18</v>
      </c>
      <c r="I3331">
        <f>VLOOKUP(D:D,[1]Sheet1!$E:$F,2,0)</f>
        <v>1</v>
      </c>
    </row>
    <row r="3332" spans="1:9" x14ac:dyDescent="0.25">
      <c r="A3332" s="11" t="s">
        <v>12147</v>
      </c>
      <c r="B3332" s="3" t="s">
        <v>12296</v>
      </c>
      <c r="C3332" s="11" t="s">
        <v>12144</v>
      </c>
      <c r="D3332" s="3" t="s">
        <v>16536</v>
      </c>
      <c r="E3332" s="12">
        <v>1</v>
      </c>
      <c r="F3332" s="13" t="s">
        <v>12146</v>
      </c>
      <c r="G3332" s="14">
        <v>181.18</v>
      </c>
      <c r="H3332" s="15">
        <f t="shared" si="61"/>
        <v>181.18</v>
      </c>
      <c r="I3332">
        <f>VLOOKUP(D:D,[1]Sheet1!$E:$F,2,0)</f>
        <v>1</v>
      </c>
    </row>
    <row r="3333" spans="1:9" x14ac:dyDescent="0.25">
      <c r="A3333" s="11" t="s">
        <v>12147</v>
      </c>
      <c r="B3333" s="3" t="s">
        <v>12296</v>
      </c>
      <c r="C3333" s="11" t="s">
        <v>12144</v>
      </c>
      <c r="D3333" s="3" t="s">
        <v>16537</v>
      </c>
      <c r="E3333" s="12">
        <v>1</v>
      </c>
      <c r="F3333" s="13" t="s">
        <v>12146</v>
      </c>
      <c r="G3333" s="14">
        <v>181.18</v>
      </c>
      <c r="H3333" s="15">
        <f t="shared" si="61"/>
        <v>181.18</v>
      </c>
      <c r="I3333">
        <f>VLOOKUP(D:D,[1]Sheet1!$E:$F,2,0)</f>
        <v>1</v>
      </c>
    </row>
    <row r="3334" spans="1:9" x14ac:dyDescent="0.25">
      <c r="A3334" s="11" t="s">
        <v>12147</v>
      </c>
      <c r="B3334" s="3" t="s">
        <v>12296</v>
      </c>
      <c r="C3334" s="11" t="s">
        <v>12144</v>
      </c>
      <c r="D3334" s="3" t="s">
        <v>16538</v>
      </c>
      <c r="E3334" s="12">
        <v>2</v>
      </c>
      <c r="F3334" s="13" t="s">
        <v>12146</v>
      </c>
      <c r="G3334" s="14">
        <v>181.18</v>
      </c>
      <c r="H3334" s="15">
        <f t="shared" si="61"/>
        <v>362.36</v>
      </c>
      <c r="I3334">
        <f>VLOOKUP(D:D,[1]Sheet1!$E:$F,2,0)</f>
        <v>2</v>
      </c>
    </row>
    <row r="3335" spans="1:9" x14ac:dyDescent="0.25">
      <c r="A3335" s="11" t="s">
        <v>12147</v>
      </c>
      <c r="B3335" s="3" t="s">
        <v>12180</v>
      </c>
      <c r="C3335" s="11" t="s">
        <v>12144</v>
      </c>
      <c r="D3335" s="3" t="s">
        <v>16539</v>
      </c>
      <c r="E3335" s="12">
        <v>6</v>
      </c>
      <c r="F3335" s="13" t="s">
        <v>12146</v>
      </c>
      <c r="G3335" s="14">
        <v>173.78</v>
      </c>
      <c r="H3335" s="15">
        <f t="shared" si="61"/>
        <v>1042.68</v>
      </c>
      <c r="I3335">
        <f>VLOOKUP(D:D,[1]Sheet1!$E:$F,2,0)</f>
        <v>6</v>
      </c>
    </row>
    <row r="3336" spans="1:9" x14ac:dyDescent="0.25">
      <c r="A3336" s="11" t="s">
        <v>12147</v>
      </c>
      <c r="B3336" s="3" t="s">
        <v>12180</v>
      </c>
      <c r="C3336" s="11" t="s">
        <v>12144</v>
      </c>
      <c r="D3336" s="3" t="s">
        <v>16540</v>
      </c>
      <c r="E3336" s="12">
        <v>3</v>
      </c>
      <c r="F3336" s="13" t="s">
        <v>12146</v>
      </c>
      <c r="G3336" s="14">
        <v>173.78</v>
      </c>
      <c r="H3336" s="15">
        <f t="shared" si="61"/>
        <v>521.34</v>
      </c>
      <c r="I3336">
        <f>VLOOKUP(D:D,[1]Sheet1!$E:$F,2,0)</f>
        <v>3</v>
      </c>
    </row>
    <row r="3337" spans="1:9" x14ac:dyDescent="0.25">
      <c r="A3337" s="11" t="s">
        <v>12147</v>
      </c>
      <c r="B3337" s="3" t="s">
        <v>12180</v>
      </c>
      <c r="C3337" s="11" t="s">
        <v>12144</v>
      </c>
      <c r="D3337" s="3" t="s">
        <v>16541</v>
      </c>
      <c r="E3337" s="12">
        <v>2</v>
      </c>
      <c r="F3337" s="13" t="s">
        <v>12146</v>
      </c>
      <c r="G3337" s="14">
        <v>173.78</v>
      </c>
      <c r="H3337" s="15">
        <f t="shared" si="61"/>
        <v>347.56</v>
      </c>
      <c r="I3337">
        <f>VLOOKUP(D:D,[1]Sheet1!$E:$F,2,0)</f>
        <v>2</v>
      </c>
    </row>
    <row r="3338" spans="1:9" x14ac:dyDescent="0.25">
      <c r="A3338" s="11" t="s">
        <v>12147</v>
      </c>
      <c r="B3338" s="3" t="s">
        <v>16542</v>
      </c>
      <c r="C3338" s="11" t="s">
        <v>12144</v>
      </c>
      <c r="D3338" s="3" t="s">
        <v>16543</v>
      </c>
      <c r="E3338" s="12">
        <v>1</v>
      </c>
      <c r="F3338" s="13" t="s">
        <v>12146</v>
      </c>
      <c r="G3338" s="14">
        <v>217.55</v>
      </c>
      <c r="H3338" s="15">
        <f t="shared" si="61"/>
        <v>217.55</v>
      </c>
      <c r="I3338">
        <f>VLOOKUP(D:D,[1]Sheet1!$E:$F,2,0)</f>
        <v>1</v>
      </c>
    </row>
    <row r="3339" spans="1:9" x14ac:dyDescent="0.25">
      <c r="A3339" s="11" t="s">
        <v>12147</v>
      </c>
      <c r="B3339" s="3" t="s">
        <v>16544</v>
      </c>
      <c r="C3339" s="11" t="s">
        <v>12333</v>
      </c>
      <c r="D3339" s="3" t="s">
        <v>16545</v>
      </c>
      <c r="E3339" s="12">
        <v>4</v>
      </c>
      <c r="F3339" s="13" t="s">
        <v>12146</v>
      </c>
      <c r="G3339" s="14">
        <v>285.57</v>
      </c>
      <c r="H3339" s="15">
        <f t="shared" si="61"/>
        <v>1142.28</v>
      </c>
      <c r="I3339">
        <f>VLOOKUP(D:D,[1]Sheet1!$E:$F,2,0)</f>
        <v>4</v>
      </c>
    </row>
    <row r="3340" spans="1:9" x14ac:dyDescent="0.25">
      <c r="A3340" s="11" t="s">
        <v>12147</v>
      </c>
      <c r="B3340" s="3" t="s">
        <v>16546</v>
      </c>
      <c r="C3340" s="11" t="s">
        <v>12333</v>
      </c>
      <c r="D3340" s="3" t="s">
        <v>16547</v>
      </c>
      <c r="E3340" s="12">
        <v>11</v>
      </c>
      <c r="F3340" s="13" t="s">
        <v>12146</v>
      </c>
      <c r="G3340" s="14">
        <v>81.5</v>
      </c>
      <c r="H3340" s="15">
        <f t="shared" ref="H3340:H3351" si="62">G3340*E3340</f>
        <v>896.5</v>
      </c>
      <c r="I3340">
        <f>VLOOKUP(D:D,[1]Sheet1!$E:$F,2,0)</f>
        <v>11</v>
      </c>
    </row>
    <row r="3341" spans="1:9" x14ac:dyDescent="0.25">
      <c r="A3341" s="11" t="s">
        <v>12147</v>
      </c>
      <c r="B3341" s="3" t="s">
        <v>16548</v>
      </c>
      <c r="C3341" s="11" t="s">
        <v>12333</v>
      </c>
      <c r="D3341" s="3" t="s">
        <v>16549</v>
      </c>
      <c r="E3341" s="12">
        <v>1</v>
      </c>
      <c r="F3341" s="13" t="s">
        <v>12146</v>
      </c>
      <c r="G3341" s="14">
        <v>370.1</v>
      </c>
      <c r="H3341" s="15">
        <f t="shared" si="62"/>
        <v>370.1</v>
      </c>
      <c r="I3341">
        <f>VLOOKUP(D:D,[1]Sheet1!$E:$F,2,0)</f>
        <v>1</v>
      </c>
    </row>
    <row r="3342" spans="1:9" x14ac:dyDescent="0.25">
      <c r="A3342" s="11" t="s">
        <v>12147</v>
      </c>
      <c r="B3342" s="3" t="s">
        <v>16550</v>
      </c>
      <c r="C3342" s="11" t="s">
        <v>12333</v>
      </c>
      <c r="D3342" s="3" t="s">
        <v>16551</v>
      </c>
      <c r="E3342" s="12">
        <v>1</v>
      </c>
      <c r="F3342" s="13" t="s">
        <v>12146</v>
      </c>
      <c r="G3342" s="14">
        <v>478.18</v>
      </c>
      <c r="H3342" s="15">
        <f t="shared" si="62"/>
        <v>478.18</v>
      </c>
      <c r="I3342">
        <f>VLOOKUP(D:D,[1]Sheet1!$E:$F,2,0)</f>
        <v>1</v>
      </c>
    </row>
    <row r="3343" spans="1:9" x14ac:dyDescent="0.25">
      <c r="A3343" s="11" t="s">
        <v>12147</v>
      </c>
      <c r="B3343" s="3" t="s">
        <v>16552</v>
      </c>
      <c r="C3343" s="11" t="s">
        <v>12333</v>
      </c>
      <c r="D3343" s="3" t="s">
        <v>16553</v>
      </c>
      <c r="E3343" s="12">
        <v>5</v>
      </c>
      <c r="F3343" s="13" t="s">
        <v>12146</v>
      </c>
      <c r="G3343" s="14">
        <v>102.06</v>
      </c>
      <c r="H3343" s="15">
        <f t="shared" si="62"/>
        <v>510.3</v>
      </c>
      <c r="I3343">
        <f>VLOOKUP(D:D,[1]Sheet1!$E:$F,2,0)</f>
        <v>5</v>
      </c>
    </row>
    <row r="3344" spans="1:9" x14ac:dyDescent="0.25">
      <c r="A3344" s="11" t="s">
        <v>12147</v>
      </c>
      <c r="B3344" s="3" t="s">
        <v>16552</v>
      </c>
      <c r="C3344" s="11" t="s">
        <v>12333</v>
      </c>
      <c r="D3344" s="3" t="s">
        <v>16554</v>
      </c>
      <c r="E3344" s="12">
        <v>1</v>
      </c>
      <c r="F3344" s="13" t="s">
        <v>12146</v>
      </c>
      <c r="G3344" s="14">
        <v>102.06</v>
      </c>
      <c r="H3344" s="15">
        <f t="shared" si="62"/>
        <v>102.06</v>
      </c>
      <c r="I3344">
        <f>VLOOKUP(D:D,[1]Sheet1!$E:$F,2,0)</f>
        <v>1</v>
      </c>
    </row>
    <row r="3345" spans="1:9" x14ac:dyDescent="0.25">
      <c r="A3345" s="11" t="s">
        <v>12147</v>
      </c>
      <c r="B3345" s="3" t="s">
        <v>16552</v>
      </c>
      <c r="C3345" s="11" t="s">
        <v>12333</v>
      </c>
      <c r="D3345" s="3" t="s">
        <v>16555</v>
      </c>
      <c r="E3345" s="12">
        <v>2</v>
      </c>
      <c r="F3345" s="13" t="s">
        <v>12146</v>
      </c>
      <c r="G3345" s="14">
        <v>102.06</v>
      </c>
      <c r="H3345" s="15">
        <f t="shared" si="62"/>
        <v>204.12</v>
      </c>
      <c r="I3345">
        <f>VLOOKUP(D:D,[1]Sheet1!$E:$F,2,0)</f>
        <v>2</v>
      </c>
    </row>
    <row r="3346" spans="1:9" x14ac:dyDescent="0.25">
      <c r="A3346" s="11" t="s">
        <v>12147</v>
      </c>
      <c r="B3346" s="3" t="s">
        <v>16556</v>
      </c>
      <c r="C3346" s="11" t="s">
        <v>12333</v>
      </c>
      <c r="D3346" s="3" t="s">
        <v>16557</v>
      </c>
      <c r="E3346" s="12">
        <v>4</v>
      </c>
      <c r="F3346" s="13" t="s">
        <v>12146</v>
      </c>
      <c r="G3346" s="14">
        <v>104.58</v>
      </c>
      <c r="H3346" s="15">
        <f t="shared" si="62"/>
        <v>418.32</v>
      </c>
      <c r="I3346">
        <f>VLOOKUP(D:D,[1]Sheet1!$E:$F,2,0)</f>
        <v>4</v>
      </c>
    </row>
    <row r="3347" spans="1:9" x14ac:dyDescent="0.25">
      <c r="A3347" s="11" t="s">
        <v>12147</v>
      </c>
      <c r="B3347" s="3" t="s">
        <v>16558</v>
      </c>
      <c r="C3347" s="11" t="s">
        <v>12333</v>
      </c>
      <c r="D3347" s="3" t="s">
        <v>16559</v>
      </c>
      <c r="E3347" s="12">
        <v>2</v>
      </c>
      <c r="F3347" s="13" t="s">
        <v>12146</v>
      </c>
      <c r="G3347" s="14">
        <v>132.30000000000001</v>
      </c>
      <c r="H3347" s="15">
        <f t="shared" si="62"/>
        <v>264.60000000000002</v>
      </c>
      <c r="I3347">
        <f>VLOOKUP(D:D,[1]Sheet1!$E:$F,2,0)</f>
        <v>2</v>
      </c>
    </row>
    <row r="3348" spans="1:9" x14ac:dyDescent="0.25">
      <c r="A3348" s="11" t="s">
        <v>12147</v>
      </c>
      <c r="B3348" s="3" t="s">
        <v>16560</v>
      </c>
      <c r="C3348" s="11" t="s">
        <v>12333</v>
      </c>
      <c r="D3348" s="3" t="s">
        <v>16561</v>
      </c>
      <c r="E3348" s="12">
        <v>12</v>
      </c>
      <c r="F3348" s="13" t="s">
        <v>12146</v>
      </c>
      <c r="G3348" s="14">
        <v>312.32</v>
      </c>
      <c r="H3348" s="15">
        <f t="shared" si="62"/>
        <v>3747.84</v>
      </c>
      <c r="I3348">
        <f>VLOOKUP(D:D,[1]Sheet1!$E:$F,2,0)</f>
        <v>12</v>
      </c>
    </row>
    <row r="3349" spans="1:9" x14ac:dyDescent="0.25">
      <c r="A3349" s="11" t="s">
        <v>12147</v>
      </c>
      <c r="B3349" s="3" t="s">
        <v>16562</v>
      </c>
      <c r="C3349" s="11" t="s">
        <v>12333</v>
      </c>
      <c r="D3349" s="3" t="s">
        <v>16563</v>
      </c>
      <c r="E3349" s="12">
        <v>3</v>
      </c>
      <c r="F3349" s="13" t="s">
        <v>12146</v>
      </c>
      <c r="G3349" s="14">
        <v>353.7</v>
      </c>
      <c r="H3349" s="15">
        <f t="shared" si="62"/>
        <v>1061.0999999999999</v>
      </c>
      <c r="I3349">
        <f>VLOOKUP(D:D,[1]Sheet1!$E:$F,2,0)</f>
        <v>3</v>
      </c>
    </row>
    <row r="3350" spans="1:9" x14ac:dyDescent="0.25">
      <c r="A3350" s="11" t="s">
        <v>12147</v>
      </c>
      <c r="B3350" s="3" t="s">
        <v>16562</v>
      </c>
      <c r="C3350" s="11" t="s">
        <v>12333</v>
      </c>
      <c r="D3350" s="3" t="s">
        <v>16564</v>
      </c>
      <c r="E3350" s="12">
        <v>1</v>
      </c>
      <c r="F3350" s="13" t="s">
        <v>12146</v>
      </c>
      <c r="G3350" s="14">
        <v>353.7</v>
      </c>
      <c r="H3350" s="15">
        <f t="shared" si="62"/>
        <v>353.7</v>
      </c>
      <c r="I3350">
        <f>VLOOKUP(D:D,[1]Sheet1!$E:$F,2,0)</f>
        <v>1</v>
      </c>
    </row>
    <row r="3351" spans="1:9" x14ac:dyDescent="0.25">
      <c r="A3351" s="11" t="s">
        <v>12147</v>
      </c>
      <c r="B3351" s="3" t="s">
        <v>16562</v>
      </c>
      <c r="C3351" s="11" t="s">
        <v>12333</v>
      </c>
      <c r="D3351" s="3" t="s">
        <v>16565</v>
      </c>
      <c r="E3351" s="12">
        <v>12</v>
      </c>
      <c r="F3351" s="13" t="s">
        <v>12146</v>
      </c>
      <c r="G3351" s="14">
        <v>353.7</v>
      </c>
      <c r="H3351" s="15">
        <f t="shared" si="62"/>
        <v>4244.3999999999996</v>
      </c>
      <c r="I3351">
        <f>VLOOKUP(D:D,[1]Sheet1!$E:$F,2,0)</f>
        <v>12</v>
      </c>
    </row>
  </sheetData>
  <autoFilter ref="A1:I335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K11" sqref="K11"/>
    </sheetView>
  </sheetViews>
  <sheetFormatPr defaultRowHeight="14.4" x14ac:dyDescent="0.25"/>
  <cols>
    <col min="2" max="2" width="29.21875" bestFit="1" customWidth="1"/>
    <col min="3" max="3" width="13.109375" bestFit="1" customWidth="1"/>
    <col min="4" max="4" width="11.6640625" bestFit="1" customWidth="1"/>
    <col min="5" max="5" width="8.5546875" bestFit="1" customWidth="1"/>
    <col min="6" max="6" width="5.33203125" bestFit="1" customWidth="1"/>
    <col min="7" max="7" width="20.88671875" bestFit="1" customWidth="1"/>
    <col min="8" max="8" width="12.77734375" style="22" bestFit="1" customWidth="1"/>
    <col min="9" max="9" width="19" customWidth="1"/>
  </cols>
  <sheetData>
    <row r="1" spans="1:9" x14ac:dyDescent="0.25">
      <c r="A1" s="16" t="s">
        <v>12127</v>
      </c>
      <c r="B1" s="17" t="s">
        <v>12128</v>
      </c>
      <c r="C1" s="16" t="s">
        <v>12129</v>
      </c>
      <c r="D1" s="17" t="s">
        <v>3</v>
      </c>
      <c r="E1" s="16" t="s">
        <v>12130</v>
      </c>
      <c r="F1" s="16" t="s">
        <v>12131</v>
      </c>
      <c r="G1" s="18" t="s">
        <v>12132</v>
      </c>
      <c r="H1" s="18" t="s">
        <v>12133</v>
      </c>
      <c r="I1" t="s">
        <v>16595</v>
      </c>
    </row>
    <row r="2" spans="1:9" x14ac:dyDescent="0.25">
      <c r="A2" s="3" t="s">
        <v>21308</v>
      </c>
      <c r="B2" s="3" t="s">
        <v>727</v>
      </c>
      <c r="C2" t="s">
        <v>16592</v>
      </c>
      <c r="D2" s="3" t="s">
        <v>16566</v>
      </c>
      <c r="E2" s="12">
        <v>101</v>
      </c>
      <c r="F2" s="3" t="s">
        <v>16594</v>
      </c>
      <c r="G2" s="22">
        <v>90</v>
      </c>
      <c r="H2" s="22">
        <f t="shared" ref="H2:H27" si="0">G2*E2</f>
        <v>9090</v>
      </c>
      <c r="I2" t="s">
        <v>16596</v>
      </c>
    </row>
    <row r="3" spans="1:9" x14ac:dyDescent="0.25">
      <c r="A3" s="3" t="s">
        <v>21308</v>
      </c>
      <c r="B3" s="3" t="s">
        <v>727</v>
      </c>
      <c r="C3" t="s">
        <v>16592</v>
      </c>
      <c r="D3" s="3" t="s">
        <v>16567</v>
      </c>
      <c r="E3" s="12">
        <v>115</v>
      </c>
      <c r="F3" s="3" t="s">
        <v>16594</v>
      </c>
      <c r="G3" s="22">
        <v>90</v>
      </c>
      <c r="H3" s="22">
        <f t="shared" si="0"/>
        <v>10350</v>
      </c>
      <c r="I3" t="s">
        <v>16596</v>
      </c>
    </row>
    <row r="4" spans="1:9" x14ac:dyDescent="0.25">
      <c r="A4" s="3" t="s">
        <v>21308</v>
      </c>
      <c r="B4" s="3" t="s">
        <v>727</v>
      </c>
      <c r="C4" t="s">
        <v>16592</v>
      </c>
      <c r="D4" s="3" t="s">
        <v>16568</v>
      </c>
      <c r="E4" s="12">
        <v>126</v>
      </c>
      <c r="F4" s="3" t="s">
        <v>16594</v>
      </c>
      <c r="G4" s="22">
        <v>90</v>
      </c>
      <c r="H4" s="22">
        <f t="shared" si="0"/>
        <v>11340</v>
      </c>
      <c r="I4" t="s">
        <v>16596</v>
      </c>
    </row>
    <row r="5" spans="1:9" x14ac:dyDescent="0.25">
      <c r="A5" s="3" t="s">
        <v>21308</v>
      </c>
      <c r="B5" s="3" t="s">
        <v>727</v>
      </c>
      <c r="C5" t="s">
        <v>16592</v>
      </c>
      <c r="D5" s="3" t="s">
        <v>16569</v>
      </c>
      <c r="E5" s="12">
        <v>144</v>
      </c>
      <c r="F5" s="3" t="s">
        <v>16594</v>
      </c>
      <c r="G5" s="22">
        <v>90</v>
      </c>
      <c r="H5" s="22">
        <f t="shared" si="0"/>
        <v>12960</v>
      </c>
      <c r="I5" t="s">
        <v>16596</v>
      </c>
    </row>
    <row r="6" spans="1:9" x14ac:dyDescent="0.25">
      <c r="A6" s="3" t="s">
        <v>21308</v>
      </c>
      <c r="B6" s="3" t="s">
        <v>727</v>
      </c>
      <c r="C6" t="s">
        <v>16592</v>
      </c>
      <c r="D6" s="3" t="s">
        <v>16570</v>
      </c>
      <c r="E6" s="12">
        <v>149</v>
      </c>
      <c r="F6" s="3" t="s">
        <v>16594</v>
      </c>
      <c r="G6" s="22">
        <v>90</v>
      </c>
      <c r="H6" s="22">
        <f t="shared" si="0"/>
        <v>13410</v>
      </c>
      <c r="I6" t="s">
        <v>16596</v>
      </c>
    </row>
    <row r="7" spans="1:9" x14ac:dyDescent="0.25">
      <c r="A7" s="3" t="s">
        <v>21308</v>
      </c>
      <c r="B7" s="3" t="s">
        <v>727</v>
      </c>
      <c r="C7" t="s">
        <v>16592</v>
      </c>
      <c r="D7" s="3" t="s">
        <v>16571</v>
      </c>
      <c r="E7" s="12">
        <v>176</v>
      </c>
      <c r="F7" s="3" t="s">
        <v>16594</v>
      </c>
      <c r="G7" s="22">
        <v>90</v>
      </c>
      <c r="H7" s="22">
        <f t="shared" si="0"/>
        <v>15840</v>
      </c>
      <c r="I7" t="s">
        <v>16596</v>
      </c>
    </row>
    <row r="8" spans="1:9" x14ac:dyDescent="0.25">
      <c r="A8" s="3" t="s">
        <v>21308</v>
      </c>
      <c r="B8" s="3" t="s">
        <v>727</v>
      </c>
      <c r="C8" t="s">
        <v>16592</v>
      </c>
      <c r="D8" s="3" t="s">
        <v>16572</v>
      </c>
      <c r="E8" s="12">
        <v>179</v>
      </c>
      <c r="F8" s="3" t="s">
        <v>16594</v>
      </c>
      <c r="G8" s="22">
        <v>90</v>
      </c>
      <c r="H8" s="22">
        <f t="shared" si="0"/>
        <v>16110</v>
      </c>
      <c r="I8" t="s">
        <v>16596</v>
      </c>
    </row>
    <row r="9" spans="1:9" x14ac:dyDescent="0.25">
      <c r="A9" s="3" t="s">
        <v>21308</v>
      </c>
      <c r="B9" s="3" t="s">
        <v>727</v>
      </c>
      <c r="C9" t="s">
        <v>16592</v>
      </c>
      <c r="D9" s="3" t="s">
        <v>16573</v>
      </c>
      <c r="E9" s="12">
        <v>184</v>
      </c>
      <c r="F9" s="3" t="s">
        <v>16594</v>
      </c>
      <c r="G9" s="22">
        <v>90</v>
      </c>
      <c r="H9" s="22">
        <f t="shared" si="0"/>
        <v>16560</v>
      </c>
      <c r="I9" t="s">
        <v>16596</v>
      </c>
    </row>
    <row r="10" spans="1:9" x14ac:dyDescent="0.25">
      <c r="A10" s="3" t="s">
        <v>21308</v>
      </c>
      <c r="B10" s="3" t="s">
        <v>727</v>
      </c>
      <c r="C10" t="s">
        <v>16592</v>
      </c>
      <c r="D10" s="3" t="s">
        <v>16574</v>
      </c>
      <c r="E10" s="12">
        <v>195</v>
      </c>
      <c r="F10" s="3" t="s">
        <v>16594</v>
      </c>
      <c r="G10" s="22">
        <v>90</v>
      </c>
      <c r="H10" s="22">
        <f t="shared" si="0"/>
        <v>17550</v>
      </c>
      <c r="I10" t="s">
        <v>16596</v>
      </c>
    </row>
    <row r="11" spans="1:9" x14ac:dyDescent="0.25">
      <c r="A11" s="3" t="s">
        <v>21308</v>
      </c>
      <c r="B11" s="3" t="s">
        <v>727</v>
      </c>
      <c r="C11" t="s">
        <v>16592</v>
      </c>
      <c r="D11" s="3" t="s">
        <v>16575</v>
      </c>
      <c r="E11" s="12">
        <v>215</v>
      </c>
      <c r="F11" s="3" t="s">
        <v>16594</v>
      </c>
      <c r="G11" s="22">
        <v>90</v>
      </c>
      <c r="H11" s="22">
        <f t="shared" si="0"/>
        <v>19350</v>
      </c>
      <c r="I11" t="s">
        <v>16596</v>
      </c>
    </row>
    <row r="12" spans="1:9" x14ac:dyDescent="0.25">
      <c r="A12" s="3" t="s">
        <v>21308</v>
      </c>
      <c r="B12" s="3" t="s">
        <v>727</v>
      </c>
      <c r="C12" t="s">
        <v>16592</v>
      </c>
      <c r="D12" s="3" t="s">
        <v>16576</v>
      </c>
      <c r="E12" s="12">
        <v>219</v>
      </c>
      <c r="F12" s="3" t="s">
        <v>16594</v>
      </c>
      <c r="G12" s="22">
        <v>90</v>
      </c>
      <c r="H12" s="22">
        <f t="shared" si="0"/>
        <v>19710</v>
      </c>
      <c r="I12" t="s">
        <v>16596</v>
      </c>
    </row>
    <row r="13" spans="1:9" x14ac:dyDescent="0.25">
      <c r="A13" s="3" t="s">
        <v>21308</v>
      </c>
      <c r="B13" s="3" t="s">
        <v>727</v>
      </c>
      <c r="C13" t="s">
        <v>16592</v>
      </c>
      <c r="D13" s="3" t="s">
        <v>16577</v>
      </c>
      <c r="E13" s="12">
        <v>219</v>
      </c>
      <c r="F13" s="3" t="s">
        <v>16594</v>
      </c>
      <c r="G13" s="22">
        <v>90</v>
      </c>
      <c r="H13" s="22">
        <f t="shared" si="0"/>
        <v>19710</v>
      </c>
      <c r="I13" t="s">
        <v>16596</v>
      </c>
    </row>
    <row r="14" spans="1:9" x14ac:dyDescent="0.25">
      <c r="A14" s="3" t="s">
        <v>21308</v>
      </c>
      <c r="B14" s="3" t="s">
        <v>727</v>
      </c>
      <c r="C14" t="s">
        <v>16592</v>
      </c>
      <c r="D14" s="3" t="s">
        <v>16578</v>
      </c>
      <c r="E14" s="12">
        <v>150</v>
      </c>
      <c r="F14" s="3" t="s">
        <v>16594</v>
      </c>
      <c r="G14" s="22">
        <v>90</v>
      </c>
      <c r="H14" s="22">
        <f t="shared" si="0"/>
        <v>13500</v>
      </c>
      <c r="I14" t="s">
        <v>16597</v>
      </c>
    </row>
    <row r="15" spans="1:9" x14ac:dyDescent="0.25">
      <c r="A15" s="3" t="s">
        <v>21308</v>
      </c>
      <c r="B15" s="3" t="s">
        <v>727</v>
      </c>
      <c r="C15" t="s">
        <v>16592</v>
      </c>
      <c r="D15" s="3" t="s">
        <v>16579</v>
      </c>
      <c r="E15" s="12">
        <v>144</v>
      </c>
      <c r="F15" s="3" t="s">
        <v>16594</v>
      </c>
      <c r="G15" s="22">
        <v>90</v>
      </c>
      <c r="H15" s="22">
        <f t="shared" si="0"/>
        <v>12960</v>
      </c>
      <c r="I15" t="s">
        <v>16597</v>
      </c>
    </row>
    <row r="16" spans="1:9" x14ac:dyDescent="0.25">
      <c r="A16" s="3" t="s">
        <v>21308</v>
      </c>
      <c r="B16" s="3" t="s">
        <v>727</v>
      </c>
      <c r="C16" t="s">
        <v>16592</v>
      </c>
      <c r="D16" s="3" t="s">
        <v>16580</v>
      </c>
      <c r="E16" s="12">
        <v>180</v>
      </c>
      <c r="F16" s="3" t="s">
        <v>16594</v>
      </c>
      <c r="G16" s="22">
        <v>90</v>
      </c>
      <c r="H16" s="22">
        <f t="shared" si="0"/>
        <v>16200</v>
      </c>
      <c r="I16" t="s">
        <v>16597</v>
      </c>
    </row>
    <row r="17" spans="1:9" x14ac:dyDescent="0.25">
      <c r="A17" s="3" t="s">
        <v>21308</v>
      </c>
      <c r="B17" s="3" t="s">
        <v>727</v>
      </c>
      <c r="C17" t="s">
        <v>16592</v>
      </c>
      <c r="D17" s="3" t="s">
        <v>16581</v>
      </c>
      <c r="E17" s="12">
        <v>79</v>
      </c>
      <c r="F17" s="3" t="s">
        <v>16594</v>
      </c>
      <c r="G17" s="22">
        <v>90</v>
      </c>
      <c r="H17" s="22">
        <f t="shared" si="0"/>
        <v>7110</v>
      </c>
      <c r="I17" t="s">
        <v>16597</v>
      </c>
    </row>
    <row r="18" spans="1:9" x14ac:dyDescent="0.25">
      <c r="A18" s="3" t="s">
        <v>21308</v>
      </c>
      <c r="B18" s="3" t="s">
        <v>727</v>
      </c>
      <c r="C18" t="s">
        <v>16592</v>
      </c>
      <c r="D18" s="3" t="s">
        <v>16582</v>
      </c>
      <c r="E18" s="12">
        <v>200</v>
      </c>
      <c r="F18" s="3" t="s">
        <v>16594</v>
      </c>
      <c r="G18" s="22">
        <v>90</v>
      </c>
      <c r="H18" s="22">
        <f t="shared" si="0"/>
        <v>18000</v>
      </c>
      <c r="I18" t="s">
        <v>16597</v>
      </c>
    </row>
    <row r="19" spans="1:9" x14ac:dyDescent="0.25">
      <c r="A19" s="3" t="s">
        <v>21308</v>
      </c>
      <c r="B19" s="3" t="s">
        <v>727</v>
      </c>
      <c r="C19" t="s">
        <v>16592</v>
      </c>
      <c r="D19" s="3" t="s">
        <v>16583</v>
      </c>
      <c r="E19" s="12">
        <v>177</v>
      </c>
      <c r="F19" s="3" t="s">
        <v>16594</v>
      </c>
      <c r="G19" s="22">
        <v>90</v>
      </c>
      <c r="H19" s="22">
        <f t="shared" si="0"/>
        <v>15930</v>
      </c>
      <c r="I19" t="s">
        <v>16597</v>
      </c>
    </row>
    <row r="20" spans="1:9" x14ac:dyDescent="0.25">
      <c r="A20" s="3" t="s">
        <v>21308</v>
      </c>
      <c r="B20" s="3" t="s">
        <v>727</v>
      </c>
      <c r="C20" t="s">
        <v>16592</v>
      </c>
      <c r="D20" s="3" t="s">
        <v>16584</v>
      </c>
      <c r="E20" s="12">
        <v>200</v>
      </c>
      <c r="F20" s="3" t="s">
        <v>16594</v>
      </c>
      <c r="G20" s="22">
        <v>90</v>
      </c>
      <c r="H20" s="22">
        <f t="shared" si="0"/>
        <v>18000</v>
      </c>
      <c r="I20" t="s">
        <v>16597</v>
      </c>
    </row>
    <row r="21" spans="1:9" x14ac:dyDescent="0.25">
      <c r="A21" s="3" t="s">
        <v>21308</v>
      </c>
      <c r="B21" s="3" t="s">
        <v>727</v>
      </c>
      <c r="C21" t="s">
        <v>16592</v>
      </c>
      <c r="D21" s="3" t="s">
        <v>16585</v>
      </c>
      <c r="E21" s="12">
        <v>160</v>
      </c>
      <c r="F21" s="3" t="s">
        <v>16594</v>
      </c>
      <c r="G21" s="22">
        <v>90</v>
      </c>
      <c r="H21" s="22">
        <f t="shared" si="0"/>
        <v>14400</v>
      </c>
      <c r="I21" t="s">
        <v>16597</v>
      </c>
    </row>
    <row r="22" spans="1:9" x14ac:dyDescent="0.25">
      <c r="A22" s="3" t="s">
        <v>21308</v>
      </c>
      <c r="B22" s="3" t="s">
        <v>727</v>
      </c>
      <c r="C22" t="s">
        <v>16592</v>
      </c>
      <c r="D22" s="3" t="s">
        <v>16586</v>
      </c>
      <c r="E22" s="12">
        <v>74</v>
      </c>
      <c r="F22" s="3" t="s">
        <v>16594</v>
      </c>
      <c r="G22" s="22">
        <v>90</v>
      </c>
      <c r="H22" s="22">
        <f t="shared" si="0"/>
        <v>6660</v>
      </c>
      <c r="I22" t="s">
        <v>16597</v>
      </c>
    </row>
    <row r="23" spans="1:9" x14ac:dyDescent="0.25">
      <c r="A23" s="3" t="s">
        <v>21308</v>
      </c>
      <c r="B23" s="3" t="s">
        <v>727</v>
      </c>
      <c r="C23" t="s">
        <v>16592</v>
      </c>
      <c r="D23" s="3" t="s">
        <v>16587</v>
      </c>
      <c r="E23" s="12">
        <v>176</v>
      </c>
      <c r="F23" s="3" t="s">
        <v>16594</v>
      </c>
      <c r="G23" s="22">
        <v>90</v>
      </c>
      <c r="H23" s="22">
        <f t="shared" si="0"/>
        <v>15840</v>
      </c>
      <c r="I23" t="s">
        <v>16597</v>
      </c>
    </row>
    <row r="24" spans="1:9" x14ac:dyDescent="0.25">
      <c r="A24" s="3" t="s">
        <v>21308</v>
      </c>
      <c r="B24" s="3" t="s">
        <v>727</v>
      </c>
      <c r="C24" t="s">
        <v>16592</v>
      </c>
      <c r="D24" s="3" t="s">
        <v>16588</v>
      </c>
      <c r="E24" s="12">
        <v>200</v>
      </c>
      <c r="F24" s="3" t="s">
        <v>16594</v>
      </c>
      <c r="G24" s="22">
        <v>90</v>
      </c>
      <c r="H24" s="22">
        <f t="shared" si="0"/>
        <v>18000</v>
      </c>
      <c r="I24" t="s">
        <v>16597</v>
      </c>
    </row>
    <row r="25" spans="1:9" x14ac:dyDescent="0.25">
      <c r="A25" s="3" t="s">
        <v>21308</v>
      </c>
      <c r="B25" s="3" t="s">
        <v>727</v>
      </c>
      <c r="C25" t="s">
        <v>16592</v>
      </c>
      <c r="D25" s="3" t="s">
        <v>16589</v>
      </c>
      <c r="E25" s="12">
        <v>156</v>
      </c>
      <c r="F25" s="3" t="s">
        <v>16594</v>
      </c>
      <c r="G25" s="22">
        <v>90</v>
      </c>
      <c r="H25" s="22">
        <f t="shared" si="0"/>
        <v>14040</v>
      </c>
      <c r="I25" t="s">
        <v>16597</v>
      </c>
    </row>
    <row r="26" spans="1:9" x14ac:dyDescent="0.25">
      <c r="A26" s="3" t="s">
        <v>21308</v>
      </c>
      <c r="B26" s="3" t="s">
        <v>727</v>
      </c>
      <c r="C26" t="s">
        <v>16592</v>
      </c>
      <c r="D26" s="3" t="s">
        <v>16590</v>
      </c>
      <c r="E26" s="12">
        <v>71</v>
      </c>
      <c r="F26" s="3" t="s">
        <v>16594</v>
      </c>
      <c r="G26" s="22">
        <v>90</v>
      </c>
      <c r="H26" s="22">
        <f t="shared" si="0"/>
        <v>6390</v>
      </c>
      <c r="I26" t="s">
        <v>16597</v>
      </c>
    </row>
    <row r="27" spans="1:9" x14ac:dyDescent="0.25">
      <c r="A27" s="3" t="s">
        <v>21308</v>
      </c>
      <c r="B27" s="3" t="s">
        <v>727</v>
      </c>
      <c r="C27" t="s">
        <v>16592</v>
      </c>
      <c r="D27" s="3" t="s">
        <v>16591</v>
      </c>
      <c r="E27" s="12">
        <v>69</v>
      </c>
      <c r="F27" s="3" t="s">
        <v>16594</v>
      </c>
      <c r="G27" s="22">
        <v>90</v>
      </c>
      <c r="H27" s="22">
        <f t="shared" si="0"/>
        <v>6210</v>
      </c>
      <c r="I27" t="s">
        <v>16597</v>
      </c>
    </row>
  </sheetData>
  <autoFilter ref="A1:I27">
    <sortState ref="A2:J34">
      <sortCondition descending="1" ref="I1"/>
    </sortState>
  </autoFilter>
  <sortState ref="A2:I34">
    <sortCondition ref="D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广东生益</vt:lpstr>
      <vt:lpstr>苏州生益</vt:lpstr>
      <vt:lpstr>常熟生益</vt:lpstr>
      <vt:lpstr>陕西生益</vt:lpstr>
      <vt:lpstr>特价板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2025-03-26T03:18:07Z</dcterms:modified>
</cp:coreProperties>
</file>